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printerSettings/printerSettings5.bin" ContentType="application/vnd.openxmlformats-officedocument.spreadsheetml.printerSettings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20b732efc76ef41/Desktop/Research/OPEC/"/>
    </mc:Choice>
  </mc:AlternateContent>
  <xr:revisionPtr revIDLastSave="0" documentId="8_{E9EEE02C-0D1D-4D90-A4B2-D265A6A617E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ontents" sheetId="403" r:id="rId1"/>
    <sheet name="Table 11 - 1" sheetId="396" r:id="rId2"/>
    <sheet name="Table 11 - 2" sheetId="405" r:id="rId3"/>
    <sheet name="Table 11 - 3" sheetId="398" r:id="rId4"/>
    <sheet name="Table 11 - 4" sheetId="395" r:id="rId5"/>
    <sheet name="Table 11 - 5" sheetId="402" r:id="rId6"/>
  </sheets>
  <definedNames>
    <definedName name="_xlnm.Print_Area" localSheetId="1">'Table 11 - 1'!$A$1:$O$61</definedName>
    <definedName name="_xlnm.Print_Area" localSheetId="2">'Table 11 - 2'!$A$1:$O$61</definedName>
    <definedName name="_xlnm.Print_Area" localSheetId="3">'Table 11 - 3'!$A$1:$O$27</definedName>
    <definedName name="_xlnm.Print_Area" localSheetId="4">'Table 11 - 4'!$A$1:$P$52</definedName>
    <definedName name="_xlnm.Print_Area" localSheetId="5">'Table 11 - 5'!$A$1:$L$45</definedName>
    <definedName name="_xlnm.Print_Titles" localSheetId="4">'Table 11 - 4'!$B:$B</definedName>
    <definedName name="Q_Crude_Day" localSheetId="2">#REF!</definedName>
    <definedName name="Q_Crude_Day" localSheetId="3">#REF!</definedName>
    <definedName name="Q_Crude_Day" localSheetId="5">#REF!</definedName>
    <definedName name="Q_Crude_Day">#REF!</definedName>
    <definedName name="Q_Dem_Non_OECD" localSheetId="2">#REF!</definedName>
    <definedName name="Q_Dem_Non_OECD" localSheetId="3">#REF!</definedName>
    <definedName name="Q_Dem_Non_OECD" localSheetId="5">#REF!</definedName>
    <definedName name="Q_Dem_Non_OECD">#REF!</definedName>
    <definedName name="Q_Dem_OECD" localSheetId="2">#REF!</definedName>
    <definedName name="Q_Dem_OECD" localSheetId="3">#REF!</definedName>
    <definedName name="Q_Dem_OECD" localSheetId="5">#REF!</definedName>
    <definedName name="Q_Dem_OECD">#REF!</definedName>
    <definedName name="Q_Dem_OECD_Month" localSheetId="2">#REF!</definedName>
    <definedName name="Q_Dem_OECD_Month" localSheetId="3">#REF!</definedName>
    <definedName name="Q_Dem_OECD_Month" localSheetId="5">#REF!</definedName>
    <definedName name="Q_Dem_OECD_Month">#REF!</definedName>
    <definedName name="Q_Split1_Yearly" localSheetId="2">#REF!</definedName>
    <definedName name="Q_Split1_Yearly" localSheetId="3">#REF!</definedName>
    <definedName name="Q_Split1_Yearly" localSheetId="5">#REF!</definedName>
    <definedName name="Q_Split1_Yearly">#REF!</definedName>
    <definedName name="Q_Split1_YrtoDate" localSheetId="2">#REF!</definedName>
    <definedName name="Q_Split1_YrtoDate" localSheetId="3">#REF!</definedName>
    <definedName name="Q_Split1_YrtoDate" localSheetId="5">#REF!</definedName>
    <definedName name="Q_Split1_YrtoDate">#REF!</definedName>
    <definedName name="Q_Split2_yearly" localSheetId="2">#REF!</definedName>
    <definedName name="Q_Split2_yearly" localSheetId="3">#REF!</definedName>
    <definedName name="Q_Split2_yearly" localSheetId="5">#REF!</definedName>
    <definedName name="Q_Split2_yearly">#REF!</definedName>
    <definedName name="Q_Split2_YrtoDate" localSheetId="2">#REF!</definedName>
    <definedName name="Q_Split2_YrtoDate" localSheetId="3">#REF!</definedName>
    <definedName name="Q_Split2_YrtoDate" localSheetId="5">#REF!</definedName>
    <definedName name="Q_Split2_YrtoDate">#REF!</definedName>
    <definedName name="_xlnm.Recorder" localSheetId="2">#REF!</definedName>
    <definedName name="_xlnm.Recorder" localSheetId="3">#REF!</definedName>
    <definedName name="_xlnm.Recorder" localSheetId="5">#REF!</definedName>
    <definedName name="_xlnm.Recorder">#REF!</definedName>
    <definedName name="wrn.Augrep." localSheetId="1" hidden="1">{"t13&amp;t14Aug",#N/A,FALSE,"Aug00";"t9Aug",#N/A,FALSE,"Aug00";"t8Aug",#N/A,FALSE,"Aug00";"t7Aug",#N/A,FALSE,"Aug00";"t6Aug",#N/A,FALSE,"Aug00"}</definedName>
    <definedName name="wrn.Augrep." localSheetId="2" hidden="1">{"t13&amp;t14Aug",#N/A,FALSE,"Aug00";"t9Aug",#N/A,FALSE,"Aug00";"t8Aug",#N/A,FALSE,"Aug00";"t7Aug",#N/A,FALSE,"Aug00";"t6Aug",#N/A,FALSE,"Aug00"}</definedName>
    <definedName name="wrn.Augrep." localSheetId="4" hidden="1">{"t13&amp;t14Aug",#N/A,FALSE,"Aug00";"t9Aug",#N/A,FALSE,"Aug00";"t8Aug",#N/A,FALSE,"Aug00";"t7Aug",#N/A,FALSE,"Aug00";"t6Aug",#N/A,FALSE,"Aug00"}</definedName>
    <definedName name="wrn.Augrep." localSheetId="5" hidden="1">{"t13&amp;t14Aug",#N/A,FALSE,"Aug00";"t9Aug",#N/A,FALSE,"Aug00";"t8Aug",#N/A,FALSE,"Aug00";"t7Aug",#N/A,FALSE,"Aug00";"t6Aug",#N/A,FALSE,"Aug00"}</definedName>
    <definedName name="wrn.Augrep." hidden="1">{"t13&amp;t14Aug",#N/A,FALSE,"Aug00";"t9Aug",#N/A,FALSE,"Aug00";"t8Aug",#N/A,FALSE,"Aug00";"t7Aug",#N/A,FALSE,"Aug00";"t6Aug",#N/A,FALSE,"Aug00"}</definedName>
    <definedName name="wrn.fmiprint." localSheetId="1" hidden="1">{#N/A,#N/A,FALSE,"Cover Page";#N/A,#N/A,FALSE,"Indices- Gen.I+US$ Imp.Weights";#N/A,#N/A,FALSE,"Indices and Price Comparisons";#N/A,#N/A,FALSE,"M. Exch.Rates- N.Curr.per US$ ";#N/A,#N/A,FALSE,"Exch. Rate Index,  March83=100";#N/A,#N/A,FALSE,"Interest Rates";#N/A,#N/A,FALSE,"Graph2 -  Comparison of Indices";#N/A,#N/A,FALSE,"Gold,Silver Prices and Indices"}</definedName>
    <definedName name="wrn.fmiprint." localSheetId="2" hidden="1">{#N/A,#N/A,FALSE,"Cover Page";#N/A,#N/A,FALSE,"Indices- Gen.I+US$ Imp.Weights";#N/A,#N/A,FALSE,"Indices and Price Comparisons";#N/A,#N/A,FALSE,"M. Exch.Rates- N.Curr.per US$ ";#N/A,#N/A,FALSE,"Exch. Rate Index,  March83=100";#N/A,#N/A,FALSE,"Interest Rates";#N/A,#N/A,FALSE,"Graph2 -  Comparison of Indices";#N/A,#N/A,FALSE,"Gold,Silver Prices and Indices"}</definedName>
    <definedName name="wrn.fmiprint." localSheetId="3" hidden="1">{#N/A,#N/A,FALSE,"Cover Page";#N/A,#N/A,FALSE,"Indices- Gen.I+US$ Imp.Weights";#N/A,#N/A,FALSE,"Indices and Price Comparisons";#N/A,#N/A,FALSE,"M. Exch.Rates- N.Curr.per US$ ";#N/A,#N/A,FALSE,"Exch. Rate Index,  March83=100";#N/A,#N/A,FALSE,"Interest Rates";#N/A,#N/A,FALSE,"Graph2 -  Comparison of Indices";#N/A,#N/A,FALSE,"Gold,Silver Prices and Indices"}</definedName>
    <definedName name="wrn.fmiprint." localSheetId="5" hidden="1">{#N/A,#N/A,FALSE,"Cover Page";#N/A,#N/A,FALSE,"Indices- Gen.I+US$ Imp.Weights";#N/A,#N/A,FALSE,"Indices and Price Comparisons";#N/A,#N/A,FALSE,"M. Exch.Rates- N.Curr.per US$ ";#N/A,#N/A,FALSE,"Exch. Rate Index,  March83=100";#N/A,#N/A,FALSE,"Interest Rates";#N/A,#N/A,FALSE,"Graph2 -  Comparison of Indices";#N/A,#N/A,FALSE,"Gold,Silver Prices and Indices"}</definedName>
    <definedName name="wrn.fmiprint." hidden="1">{#N/A,#N/A,FALSE,"Cover Page";#N/A,#N/A,FALSE,"Indices- Gen.I+US$ Imp.Weights";#N/A,#N/A,FALSE,"Indices and Price Comparisons";#N/A,#N/A,FALSE,"M. Exch.Rates- N.Curr.per US$ ";#N/A,#N/A,FALSE,"Exch. Rate Index,  March83=100";#N/A,#N/A,FALSE,"Interest Rates";#N/A,#N/A,FALSE,"Graph2 -  Comparison of Indices";#N/A,#N/A,FALSE,"Gold,Silver Prices and Indices"}</definedName>
    <definedName name="wrn.julreport." localSheetId="1" hidden="1">{"t13&amp;14-jul",#N/A,FALSE,"Jul00";"t9-jul",#N/A,FALSE,"Jul00";"t8-jul",#N/A,FALSE,"Jul00";"t7-jul",#N/A,FALSE,"Jul00";"t6-jul",#N/A,FALSE,"Jul00"}</definedName>
    <definedName name="wrn.julreport." localSheetId="2" hidden="1">{"t13&amp;14-jul",#N/A,FALSE,"Jul00";"t9-jul",#N/A,FALSE,"Jul00";"t8-jul",#N/A,FALSE,"Jul00";"t7-jul",#N/A,FALSE,"Jul00";"t6-jul",#N/A,FALSE,"Jul00"}</definedName>
    <definedName name="wrn.julreport." localSheetId="4" hidden="1">{"t13&amp;14-jul",#N/A,FALSE,"Jul00";"t9-jul",#N/A,FALSE,"Jul00";"t8-jul",#N/A,FALSE,"Jul00";"t7-jul",#N/A,FALSE,"Jul00";"t6-jul",#N/A,FALSE,"Jul00"}</definedName>
    <definedName name="wrn.julreport." localSheetId="5" hidden="1">{"t13&amp;14-jul",#N/A,FALSE,"Jul00";"t9-jul",#N/A,FALSE,"Jul00";"t8-jul",#N/A,FALSE,"Jul00";"t7-jul",#N/A,FALSE,"Jul00";"t6-jul",#N/A,FALSE,"Jul00"}</definedName>
    <definedName name="wrn.julreport." hidden="1">{"t13&amp;14-jul",#N/A,FALSE,"Jul00";"t9-jul",#N/A,FALSE,"Jul00";"t8-jul",#N/A,FALSE,"Jul00";"t7-jul",#N/A,FALSE,"Jul00";"t6-jul",#N/A,FALSE,"Jul00"}</definedName>
    <definedName name="wrn.OPEC._.Reference._.Basket._.Price." localSheetId="1" hidden="1">{#N/A,#N/A,FALSE,"DAILY R.Basket Price";#N/A,#N/A,FALSE,"WEEKLY R.Basket Price";#N/A,#N/A,FALSE,"Chart 2a";#N/A,#N/A,FALSE,"Chart 2b";#N/A,#N/A,FALSE,"MONTHLY R.Basket Price";#N/A,#N/A,FALSE,"QUARTERLY R.Basket Price";#N/A,#N/A,FALSE,"YEARLY R.Basket Price";#N/A,#N/A,FALSE,"Chart Data 1";#N/A,#N/A,FALSE,"Chart Data 22a";#N/A,#N/A,FALSE,"Chart Data 2b"}</definedName>
    <definedName name="wrn.OPEC._.Reference._.Basket._.Price." localSheetId="2" hidden="1">{#N/A,#N/A,FALSE,"DAILY R.Basket Price";#N/A,#N/A,FALSE,"WEEKLY R.Basket Price";#N/A,#N/A,FALSE,"Chart 2a";#N/A,#N/A,FALSE,"Chart 2b";#N/A,#N/A,FALSE,"MONTHLY R.Basket Price";#N/A,#N/A,FALSE,"QUARTERLY R.Basket Price";#N/A,#N/A,FALSE,"YEARLY R.Basket Price";#N/A,#N/A,FALSE,"Chart Data 1";#N/A,#N/A,FALSE,"Chart Data 22a";#N/A,#N/A,FALSE,"Chart Data 2b"}</definedName>
    <definedName name="wrn.OPEC._.Reference._.Basket._.Price." localSheetId="5" hidden="1">{#N/A,#N/A,FALSE,"DAILY R.Basket Price";#N/A,#N/A,FALSE,"WEEKLY R.Basket Price";#N/A,#N/A,FALSE,"Chart 2a";#N/A,#N/A,FALSE,"Chart 2b";#N/A,#N/A,FALSE,"MONTHLY R.Basket Price";#N/A,#N/A,FALSE,"QUARTERLY R.Basket Price";#N/A,#N/A,FALSE,"YEARLY R.Basket Price";#N/A,#N/A,FALSE,"Chart Data 1";#N/A,#N/A,FALSE,"Chart Data 22a";#N/A,#N/A,FALSE,"Chart Data 2b"}</definedName>
    <definedName name="wrn.OPEC._.Reference._.Basket._.Price." hidden="1">{#N/A,#N/A,FALSE,"DAILY R.Basket Price";#N/A,#N/A,FALSE,"WEEKLY R.Basket Price";#N/A,#N/A,FALSE,"Chart 2a";#N/A,#N/A,FALSE,"Chart 2b";#N/A,#N/A,FALSE,"MONTHLY R.Basket Price";#N/A,#N/A,FALSE,"QUARTERLY R.Basket Price";#N/A,#N/A,FALSE,"YEARLY R.Basket Price";#N/A,#N/A,FALSE,"Chart Data 1";#N/A,#N/A,FALSE,"Chart Data 22a";#N/A,#N/A,FALSE,"Chart Data 2b"}</definedName>
    <definedName name="wrn.suppJun." localSheetId="1" hidden="1">{"T6-Jun",#N/A,FALSE,"Jun00";"T7-Jun",#N/A,FALSE,"Jun00";"T8-Jun",#N/A,FALSE,"Jun00";"T9-Jun",#N/A,FALSE,"Jun00";"T13&amp;14-Jun",#N/A,FALSE,"Jun00"}</definedName>
    <definedName name="wrn.suppJun." localSheetId="2" hidden="1">{"T6-Jun",#N/A,FALSE,"Jun00";"T7-Jun",#N/A,FALSE,"Jun00";"T8-Jun",#N/A,FALSE,"Jun00";"T9-Jun",#N/A,FALSE,"Jun00";"T13&amp;14-Jun",#N/A,FALSE,"Jun00"}</definedName>
    <definedName name="wrn.suppJun." localSheetId="4" hidden="1">{"T6-Jun",#N/A,FALSE,"Jun00";"T7-Jun",#N/A,FALSE,"Jun00";"T8-Jun",#N/A,FALSE,"Jun00";"T9-Jun",#N/A,FALSE,"Jun00";"T13&amp;14-Jun",#N/A,FALSE,"Jun00"}</definedName>
    <definedName name="wrn.suppJun." localSheetId="5" hidden="1">{"T6-Jun",#N/A,FALSE,"Jun00";"T7-Jun",#N/A,FALSE,"Jun00";"T8-Jun",#N/A,FALSE,"Jun00";"T9-Jun",#N/A,FALSE,"Jun00";"T13&amp;14-Jun",#N/A,FALSE,"Jun00"}</definedName>
    <definedName name="wrn.suppJun." hidden="1">{"T6-Jun",#N/A,FALSE,"Jun00";"T7-Jun",#N/A,FALSE,"Jun00";"T8-Jun",#N/A,FALSE,"Jun00";"T9-Jun",#N/A,FALSE,"Jun00";"T13&amp;14-Jun",#N/A,FALSE,"Jun00"}</definedName>
    <definedName name="wrn.SuppMay." localSheetId="1" hidden="1">{"T6",#N/A,FALSE,"May00";"T7",#N/A,FALSE,"May00";"T8",#N/A,FALSE,"May00";"T9",#N/A,FALSE,"May00";"T13&amp;14",#N/A,FALSE,"May00"}</definedName>
    <definedName name="wrn.SuppMay." localSheetId="2" hidden="1">{"T6",#N/A,FALSE,"May00";"T7",#N/A,FALSE,"May00";"T8",#N/A,FALSE,"May00";"T9",#N/A,FALSE,"May00";"T13&amp;14",#N/A,FALSE,"May00"}</definedName>
    <definedName name="wrn.SuppMay." localSheetId="4" hidden="1">{"T6",#N/A,FALSE,"May00";"T7",#N/A,FALSE,"May00";"T8",#N/A,FALSE,"May00";"T9",#N/A,FALSE,"May00";"T13&amp;14",#N/A,FALSE,"May00"}</definedName>
    <definedName name="wrn.SuppMay." localSheetId="5" hidden="1">{"T6",#N/A,FALSE,"May00";"T7",#N/A,FALSE,"May00";"T8",#N/A,FALSE,"May00";"T9",#N/A,FALSE,"May00";"T13&amp;14",#N/A,FALSE,"May00"}</definedName>
    <definedName name="wrn.SuppMay." hidden="1">{"T6",#N/A,FALSE,"May00";"T7",#N/A,FALSE,"May00";"T8",#N/A,FALSE,"May00";"T9",#N/A,FALSE,"May00";"T13&amp;14",#N/A,FALSE,"May00"}</definedName>
    <definedName name="wrn.TablesJun" localSheetId="1" hidden="1">{"T6",#N/A,FALSE,"Feb00";"T7",#N/A,FALSE,"Feb00";"T8",#N/A,FALSE,"Feb00";"T9",#N/A,FALSE,"Feb00";"T13&amp;14",#N/A,FALSE,"Feb00"}</definedName>
    <definedName name="wrn.TablesJun" localSheetId="2" hidden="1">{"T6",#N/A,FALSE,"Feb00";"T7",#N/A,FALSE,"Feb00";"T8",#N/A,FALSE,"Feb00";"T9",#N/A,FALSE,"Feb00";"T13&amp;14",#N/A,FALSE,"Feb00"}</definedName>
    <definedName name="wrn.TablesJun" localSheetId="4" hidden="1">{"T6",#N/A,FALSE,"Feb00";"T7",#N/A,FALSE,"Feb00";"T8",#N/A,FALSE,"Feb00";"T9",#N/A,FALSE,"Feb00";"T13&amp;14",#N/A,FALSE,"Feb00"}</definedName>
    <definedName name="wrn.TablesJun" localSheetId="5" hidden="1">{"T6",#N/A,FALSE,"Feb00";"T7",#N/A,FALSE,"Feb00";"T8",#N/A,FALSE,"Feb00";"T9",#N/A,FALSE,"Feb00";"T13&amp;14",#N/A,FALSE,"Feb00"}</definedName>
    <definedName name="wrn.TablesJun" hidden="1">{"T6",#N/A,FALSE,"Feb00";"T7",#N/A,FALSE,"Feb00";"T8",#N/A,FALSE,"Feb00";"T9",#N/A,FALSE,"Feb00";"T13&amp;14",#N/A,FALSE,"Feb00"}</definedName>
    <definedName name="wrn.Weekly._.and._.Monthly._.Price._.Updates." localSheetId="1" hidden="1">{#N/A,#N/A,FALSE,"T1 Weekly Spot Prices";#N/A,#N/A,FALSE,"T2 Weekly Spot Prices of R.B.";#N/A,#N/A,FALSE,"T3 Average Yearly Spot Prices";#N/A,#N/A,FALSE,"T4 Average Monthly Spot Prices";#N/A,#N/A,FALSE,"T5 Weekly Spot Prices";#N/A,#N/A,FALSE,"Chart1"}</definedName>
    <definedName name="wrn.Weekly._.and._.Monthly._.Price._.Updates." localSheetId="2" hidden="1">{#N/A,#N/A,FALSE,"T1 Weekly Spot Prices";#N/A,#N/A,FALSE,"T2 Weekly Spot Prices of R.B.";#N/A,#N/A,FALSE,"T3 Average Yearly Spot Prices";#N/A,#N/A,FALSE,"T4 Average Monthly Spot Prices";#N/A,#N/A,FALSE,"T5 Weekly Spot Prices";#N/A,#N/A,FALSE,"Chart1"}</definedName>
    <definedName name="wrn.Weekly._.and._.Monthly._.Price._.Updates." localSheetId="5" hidden="1">{#N/A,#N/A,FALSE,"T1 Weekly Spot Prices";#N/A,#N/A,FALSE,"T2 Weekly Spot Prices of R.B.";#N/A,#N/A,FALSE,"T3 Average Yearly Spot Prices";#N/A,#N/A,FALSE,"T4 Average Monthly Spot Prices";#N/A,#N/A,FALSE,"T5 Weekly Spot Prices";#N/A,#N/A,FALSE,"Chart1"}</definedName>
    <definedName name="wrn.Weekly._.and._.Monthly._.Price._.Updates." hidden="1">{#N/A,#N/A,FALSE,"T1 Weekly Spot Prices";#N/A,#N/A,FALSE,"T2 Weekly Spot Prices of R.B.";#N/A,#N/A,FALSE,"T3 Average Yearly Spot Prices";#N/A,#N/A,FALSE,"T4 Average Monthly Spot Prices";#N/A,#N/A,FALSE,"T5 Weekly Spot Prices";#N/A,#N/A,FALSE,"Chart1"}</definedName>
    <definedName name="www" localSheetId="1" hidden="1">{"T6-Jun",#N/A,FALSE,"Jun00";"T7-Jun",#N/A,FALSE,"Jun00";"T8-Jun",#N/A,FALSE,"Jun00";"T9-Jun",#N/A,FALSE,"Jun00";"T13&amp;14-Jun",#N/A,FALSE,"Jun00"}</definedName>
    <definedName name="www" localSheetId="2" hidden="1">{"T6-Jun",#N/A,FALSE,"Jun00";"T7-Jun",#N/A,FALSE,"Jun00";"T8-Jun",#N/A,FALSE,"Jun00";"T9-Jun",#N/A,FALSE,"Jun00";"T13&amp;14-Jun",#N/A,FALSE,"Jun00"}</definedName>
    <definedName name="www" localSheetId="4" hidden="1">{"T6-Jun",#N/A,FALSE,"Jun00";"T7-Jun",#N/A,FALSE,"Jun00";"T8-Jun",#N/A,FALSE,"Jun00";"T9-Jun",#N/A,FALSE,"Jun00";"T13&amp;14-Jun",#N/A,FALSE,"Jun00"}</definedName>
    <definedName name="www" localSheetId="5" hidden="1">{"T6-Jun",#N/A,FALSE,"Jun00";"T7-Jun",#N/A,FALSE,"Jun00";"T8-Jun",#N/A,FALSE,"Jun00";"T9-Jun",#N/A,FALSE,"Jun00";"T13&amp;14-Jun",#N/A,FALSE,"Jun00"}</definedName>
    <definedName name="www" hidden="1">{"T6-Jun",#N/A,FALSE,"Jun00";"T7-Jun",#N/A,FALSE,"Jun00";"T8-Jun",#N/A,FALSE,"Jun00";"T9-Jun",#N/A,FALSE,"Jun00";"T13&amp;14-Jun",#N/A,FALSE,"Jun00"}</definedName>
    <definedName name="XLS" localSheetId="2">#REF!</definedName>
    <definedName name="XLS" localSheetId="3">#REF!</definedName>
    <definedName name="XLS" localSheetId="5">#REF!</definedName>
    <definedName name="XLS">#REF!</definedName>
    <definedName name="xx" localSheetId="1" hidden="1">{"t13&amp;t14Aug",#N/A,FALSE,"Aug00";"t9Aug",#N/A,FALSE,"Aug00";"t8Aug",#N/A,FALSE,"Aug00";"t7Aug",#N/A,FALSE,"Aug00";"t6Aug",#N/A,FALSE,"Aug00"}</definedName>
    <definedName name="xx" localSheetId="2" hidden="1">{"t13&amp;t14Aug",#N/A,FALSE,"Aug00";"t9Aug",#N/A,FALSE,"Aug00";"t8Aug",#N/A,FALSE,"Aug00";"t7Aug",#N/A,FALSE,"Aug00";"t6Aug",#N/A,FALSE,"Aug00"}</definedName>
    <definedName name="xx" localSheetId="5" hidden="1">{"t13&amp;t14Aug",#N/A,FALSE,"Aug00";"t9Aug",#N/A,FALSE,"Aug00";"t8Aug",#N/A,FALSE,"Aug00";"t7Aug",#N/A,FALSE,"Aug00";"t6Aug",#N/A,FALSE,"Aug00"}</definedName>
    <definedName name="xx" hidden="1">{"t13&amp;t14Aug",#N/A,FALSE,"Aug00";"t9Aug",#N/A,FALSE,"Aug00";"t8Aug",#N/A,FALSE,"Aug00";"t7Aug",#N/A,FALSE,"Aug00";"t6Aug",#N/A,FALSE,"Aug00"}</definedName>
    <definedName name="xxx" localSheetId="1" hidden="1">{"t13&amp;14-jul",#N/A,FALSE,"Jul00";"t9-jul",#N/A,FALSE,"Jul00";"t8-jul",#N/A,FALSE,"Jul00";"t7-jul",#N/A,FALSE,"Jul00";"t6-jul",#N/A,FALSE,"Jul00"}</definedName>
    <definedName name="xxx" localSheetId="2" hidden="1">{"t13&amp;14-jul",#N/A,FALSE,"Jul00";"t9-jul",#N/A,FALSE,"Jul00";"t8-jul",#N/A,FALSE,"Jul00";"t7-jul",#N/A,FALSE,"Jul00";"t6-jul",#N/A,FALSE,"Jul00"}</definedName>
    <definedName name="xxx" localSheetId="5" hidden="1">{"t13&amp;14-jul",#N/A,FALSE,"Jul00";"t9-jul",#N/A,FALSE,"Jul00";"t8-jul",#N/A,FALSE,"Jul00";"t7-jul",#N/A,FALSE,"Jul00";"t6-jul",#N/A,FALSE,"Jul00"}</definedName>
    <definedName name="xxx" hidden="1">{"t13&amp;14-jul",#N/A,FALSE,"Jul00";"t9-jul",#N/A,FALSE,"Jul00";"t8-jul",#N/A,FALSE,"Jul00";"t7-jul",#N/A,FALSE,"Jul00";"t6-jul",#N/A,FALSE,"Jul00"}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<sst xmlns="http://schemas.openxmlformats.org/spreadsheetml/2006/main" count="493" uniqueCount="162">
  <si>
    <t>China</t>
  </si>
  <si>
    <t>Processing gains</t>
  </si>
  <si>
    <t>Change</t>
  </si>
  <si>
    <t>Total OECD</t>
  </si>
  <si>
    <t>Latin America</t>
  </si>
  <si>
    <t>Middle East</t>
  </si>
  <si>
    <t>Africa</t>
  </si>
  <si>
    <t/>
  </si>
  <si>
    <t>Oil-on-water</t>
  </si>
  <si>
    <t>OECD onland commercial</t>
  </si>
  <si>
    <t>OECD SPR</t>
  </si>
  <si>
    <t>OECD total</t>
  </si>
  <si>
    <t>World demand</t>
  </si>
  <si>
    <t>Balance (stock change and miscellaneous)</t>
  </si>
  <si>
    <t>Total</t>
  </si>
  <si>
    <t>Memo items</t>
  </si>
  <si>
    <t>OPEC rig count</t>
  </si>
  <si>
    <t>Closing stock levels, mb</t>
  </si>
  <si>
    <t>Americas</t>
  </si>
  <si>
    <t>Europe</t>
  </si>
  <si>
    <t>Asia Pacific</t>
  </si>
  <si>
    <t>OECD Europe</t>
  </si>
  <si>
    <t>OECD Asia Pacific</t>
  </si>
  <si>
    <t>OPEC crude oil production 
(secondary sources)</t>
  </si>
  <si>
    <t>Non-OPEC rig count</t>
  </si>
  <si>
    <t xml:space="preserve">  Commercial</t>
  </si>
  <si>
    <t xml:space="preserve">  SPR</t>
  </si>
  <si>
    <t xml:space="preserve">  Commercial onland stocks</t>
  </si>
  <si>
    <t>OECD Americas</t>
  </si>
  <si>
    <t>World rig count***</t>
  </si>
  <si>
    <t xml:space="preserve">           Totals may not add up due to independent rounding. </t>
  </si>
  <si>
    <t xml:space="preserve">  of which:</t>
  </si>
  <si>
    <t>Days of forward consumption in OECD, days</t>
  </si>
  <si>
    <t>Other Asia</t>
  </si>
  <si>
    <t>Table 11 - 1: World oil demand and supply balance, mb/d</t>
  </si>
  <si>
    <t>Table 11 - 1:</t>
  </si>
  <si>
    <t>Table 11 - 2:</t>
  </si>
  <si>
    <t>Table 11 - 3:</t>
  </si>
  <si>
    <t>Table 11 - 4:</t>
  </si>
  <si>
    <t>OECD oil stocks and oil on water at the end of period</t>
  </si>
  <si>
    <t>World oil demand and supply balance</t>
  </si>
  <si>
    <t>World rig count</t>
  </si>
  <si>
    <t>OPEC</t>
  </si>
  <si>
    <t>OPEC : Monthly Oil Market Report</t>
  </si>
  <si>
    <t>The full publication is available on the OPEC website at:</t>
  </si>
  <si>
    <t>c</t>
  </si>
  <si>
    <t>Total liquids production</t>
  </si>
  <si>
    <t>Source: OPEC.</t>
  </si>
  <si>
    <t>Table 11 - 5:</t>
  </si>
  <si>
    <t>Table 11 - 2: World oil demand and supply balance: changes from last month's table* , mb/d</t>
  </si>
  <si>
    <t>World oil demand and supply balance: changes from last month's table</t>
  </si>
  <si>
    <t xml:space="preserve">    Oil</t>
  </si>
  <si>
    <t xml:space="preserve">    Gas</t>
  </si>
  <si>
    <t xml:space="preserve">    Others</t>
  </si>
  <si>
    <t xml:space="preserve">  Algeria</t>
  </si>
  <si>
    <t xml:space="preserve">  Congo</t>
  </si>
  <si>
    <t xml:space="preserve">  Equatorial Guinea**</t>
  </si>
  <si>
    <t xml:space="preserve">  Gabon</t>
  </si>
  <si>
    <t xml:space="preserve">  Iran**</t>
  </si>
  <si>
    <t xml:space="preserve">  Iraq</t>
  </si>
  <si>
    <t xml:space="preserve">  Kuwait</t>
  </si>
  <si>
    <t xml:space="preserve">  Libya</t>
  </si>
  <si>
    <t xml:space="preserve">  Nigeria</t>
  </si>
  <si>
    <t xml:space="preserve">  Saudi Arabia</t>
  </si>
  <si>
    <t xml:space="preserve">  UAE</t>
  </si>
  <si>
    <t xml:space="preserve">  Venezuela</t>
  </si>
  <si>
    <t xml:space="preserve">  Other Asia*</t>
  </si>
  <si>
    <t xml:space="preserve">  Latin America</t>
  </si>
  <si>
    <t xml:space="preserve">  Middle East</t>
  </si>
  <si>
    <t xml:space="preserve">  Africa</t>
  </si>
  <si>
    <t>Table 11 - 3: OECD oil stocks and oil on water at the end of period</t>
  </si>
  <si>
    <t>Table 11 - 5: World rig count, units</t>
  </si>
  <si>
    <t>(a) - (b)</t>
  </si>
  <si>
    <t>Canada</t>
  </si>
  <si>
    <t>Norway</t>
  </si>
  <si>
    <t>UK</t>
  </si>
  <si>
    <t>Denmark</t>
  </si>
  <si>
    <t>Other OECD Europe</t>
  </si>
  <si>
    <t>Australia</t>
  </si>
  <si>
    <t>India</t>
  </si>
  <si>
    <t>Indonesia</t>
  </si>
  <si>
    <t>Thailand</t>
  </si>
  <si>
    <t>Vietnam</t>
  </si>
  <si>
    <t>Asia others</t>
  </si>
  <si>
    <t>Argentina</t>
  </si>
  <si>
    <t>Brazil</t>
  </si>
  <si>
    <t>Colombia</t>
  </si>
  <si>
    <t>Ecuador</t>
  </si>
  <si>
    <t>Qatar</t>
  </si>
  <si>
    <t>Chad</t>
  </si>
  <si>
    <t>Egypt</t>
  </si>
  <si>
    <t>Ghana</t>
  </si>
  <si>
    <t>South Africa</t>
  </si>
  <si>
    <t>Russia</t>
  </si>
  <si>
    <t>Other Eurasia</t>
  </si>
  <si>
    <t>Total Non-OECD</t>
  </si>
  <si>
    <t>US</t>
  </si>
  <si>
    <t>Latin America others</t>
  </si>
  <si>
    <t>Chile</t>
  </si>
  <si>
    <t xml:space="preserve">  Other Europe</t>
  </si>
  <si>
    <t>Note: * Other Asia includes India and offshore rigs for China.</t>
  </si>
  <si>
    <t xml:space="preserve">           ** Estimated data when Baker Hughes Incorporated did not reported the data.</t>
  </si>
  <si>
    <t xml:space="preserve">           *** Data excludes onshore China as well as Russia and other Eurasia. </t>
  </si>
  <si>
    <t xml:space="preserve">  OECD Asia Pacific</t>
  </si>
  <si>
    <t xml:space="preserve">  OECD Europe</t>
  </si>
  <si>
    <t xml:space="preserve">  OECD Americas</t>
  </si>
  <si>
    <t xml:space="preserve">    US</t>
  </si>
  <si>
    <t xml:space="preserve">    Canada</t>
  </si>
  <si>
    <t xml:space="preserve">    Mexico</t>
  </si>
  <si>
    <t xml:space="preserve">    Norway</t>
  </si>
  <si>
    <t xml:space="preserve">    UK</t>
  </si>
  <si>
    <t xml:space="preserve">  of which US</t>
  </si>
  <si>
    <t>Other Europe</t>
  </si>
  <si>
    <t>(a) Total world demand</t>
  </si>
  <si>
    <t xml:space="preserve">     Y-o-y change</t>
  </si>
  <si>
    <t>Sources: Baker Hughes and OPEC.</t>
  </si>
  <si>
    <t xml:space="preserve">           This table shows only where changes have occurred.</t>
  </si>
  <si>
    <t>OECD oil stocks and 
oil on water</t>
  </si>
  <si>
    <t>Note: Totals may not add up due to independent rounding.</t>
  </si>
  <si>
    <r>
      <t xml:space="preserve">OECD closing stock levels, </t>
    </r>
    <r>
      <rPr>
        <b/>
        <i/>
        <sz val="16"/>
        <color theme="0"/>
        <rFont val="Arial"/>
        <family val="2"/>
        <scheme val="minor"/>
      </rPr>
      <t>mb</t>
    </r>
  </si>
  <si>
    <r>
      <t xml:space="preserve">Days of forward consumption in OECD, </t>
    </r>
    <r>
      <rPr>
        <b/>
        <i/>
        <sz val="16"/>
        <color theme="0"/>
        <rFont val="Arial"/>
        <family val="2"/>
        <scheme val="minor"/>
      </rPr>
      <t>days</t>
    </r>
  </si>
  <si>
    <t>1Q23</t>
  </si>
  <si>
    <t>2Q23</t>
  </si>
  <si>
    <t>3Q23</t>
  </si>
  <si>
    <t>4Q23</t>
  </si>
  <si>
    <t>1Q24</t>
  </si>
  <si>
    <t>2Q24</t>
  </si>
  <si>
    <t>3Q24</t>
  </si>
  <si>
    <t>4Q24</t>
  </si>
  <si>
    <t>1Q25</t>
  </si>
  <si>
    <t>2Q25</t>
  </si>
  <si>
    <t>3Q25</t>
  </si>
  <si>
    <t>4Q25</t>
  </si>
  <si>
    <t>Angola</t>
  </si>
  <si>
    <t>Middle East others</t>
  </si>
  <si>
    <t>Non-OPEC DoC crude production</t>
  </si>
  <si>
    <t>DoC crude oil production</t>
  </si>
  <si>
    <t>Non-DoC liquids production</t>
  </si>
  <si>
    <t>Total Non-DoC production</t>
  </si>
  <si>
    <t>Total Non-DoC liquids production</t>
  </si>
  <si>
    <t>DoC NGLs</t>
  </si>
  <si>
    <t>(b) Total Non-DoC liquids production and DoC NGLs</t>
  </si>
  <si>
    <t>Table 11 - 4: Non-DoC liquids production and DoC natural gas liquids, mb/d*</t>
  </si>
  <si>
    <t>Non-DoC liquids production and DoC NGLs</t>
  </si>
  <si>
    <t>Non-DoC production</t>
  </si>
  <si>
    <t>Other OECD Asia Pacific</t>
  </si>
  <si>
    <t>Africa others</t>
  </si>
  <si>
    <t>Non-DoC liquids production and DoC natural gas liquids</t>
  </si>
  <si>
    <t>Sources: Argus, EIA, IEA, JODI, METI, OilX and OPEC.</t>
  </si>
  <si>
    <t>Monthly Oil Market Report, January 2025</t>
  </si>
  <si>
    <t>1Q26</t>
  </si>
  <si>
    <t>2Q26</t>
  </si>
  <si>
    <t>3Q26</t>
  </si>
  <si>
    <t>4Q26</t>
  </si>
  <si>
    <t>Note: * This compares Table 11 - 1 in this issue of the MOMR with Table 11 - 1 in the December 2024 issue.</t>
  </si>
  <si>
    <t>2024/23</t>
  </si>
  <si>
    <t>Dec/Nov</t>
  </si>
  <si>
    <t>-</t>
  </si>
  <si>
    <t>4Q22</t>
  </si>
  <si>
    <t>24/23</t>
  </si>
  <si>
    <t>25/24</t>
  </si>
  <si>
    <t>26/25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</si>
</sst>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_);[Red]\(&quot;$&quot;#,##0.00\)"/>
    <numFmt numFmtId="164" formatCode="[$-409]d\-mmm\-yy;@"/>
    <numFmt numFmtId="165" formatCode="0.000"/>
    <numFmt numFmtId="166" formatCode="0.0"/>
    <numFmt numFmtId="167" formatCode="[$-409]m/d/yy\ h:mm\ AM/PM;@"/>
    <numFmt numFmtId="168" formatCode="mmm\-yyyy"/>
    <numFmt numFmtId="169" formatCode="m/d/yy\ h:mm"/>
    <numFmt numFmtId="170" formatCode="mmm\ dd\,\ yyyy"/>
    <numFmt numFmtId="171" formatCode="yyyy"/>
    <numFmt numFmtId="172" formatCode="[$-F800]dddd\,\ mmmm\ dd\,\ yyyy"/>
    <numFmt numFmtId="173" formatCode="mmm\ yy"/>
    <numFmt numFmtId="174" formatCode="0.0000"/>
    <numFmt numFmtId="175" formatCode="mmm\ yyyy"/>
  </numFmts>
  <fonts count="123" x14ac:knownFonts="1">
    <font>
      <sz val="10"/>
      <name val="Times New Roman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1"/>
      <color rgb="FFED7D00"/>
      <name val="Arial"/>
      <family val="2"/>
    </font>
    <font>
      <b/>
      <sz val="12"/>
      <color rgb="FF00A8EF"/>
      <name val="Arial"/>
      <family val="2"/>
    </font>
    <font>
      <sz val="12"/>
      <color rgb="FF00A8EF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rgb="FF00B0F0"/>
      <name val="Arial"/>
      <family val="2"/>
    </font>
    <font>
      <sz val="12"/>
      <name val="Arial"/>
      <family val="2"/>
      <scheme val="minor"/>
    </font>
    <font>
      <b/>
      <sz val="11"/>
      <color rgb="FFFF0000"/>
      <name val="Arial"/>
      <family val="2"/>
      <scheme val="minor"/>
    </font>
    <font>
      <u/>
      <sz val="10"/>
      <color rgb="FFFF0000"/>
      <name val="Arial"/>
      <family val="2"/>
      <scheme val="minor"/>
    </font>
    <font>
      <i/>
      <sz val="12"/>
      <color theme="0" tint="-0.34998626667073579"/>
      <name val="Arial"/>
      <family val="2"/>
      <scheme val="minor"/>
    </font>
    <font>
      <sz val="11"/>
      <color rgb="FFED7D00"/>
      <name val="Arial"/>
      <family val="2"/>
      <scheme val="minor"/>
    </font>
    <font>
      <sz val="12"/>
      <color rgb="FFED7D00"/>
      <name val="Arial"/>
      <family val="2"/>
      <scheme val="minor"/>
    </font>
    <font>
      <b/>
      <sz val="14"/>
      <color rgb="FF00A8EF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ED7D00"/>
      <name val="Arial"/>
      <family val="2"/>
      <scheme val="minor"/>
    </font>
    <font>
      <b/>
      <sz val="12"/>
      <name val="Arial"/>
      <family val="2"/>
      <scheme val="minor"/>
    </font>
    <font>
      <b/>
      <u/>
      <sz val="12"/>
      <color theme="0" tint="-0.34998626667073579"/>
      <name val="Arial"/>
      <family val="2"/>
      <scheme val="minor"/>
    </font>
    <font>
      <b/>
      <sz val="12"/>
      <color rgb="FF00A8EF"/>
      <name val="Arial"/>
      <family val="2"/>
      <scheme val="minor"/>
    </font>
    <font>
      <sz val="12"/>
      <color rgb="FF00A8EF"/>
      <name val="Arial"/>
      <family val="2"/>
      <scheme val="minor"/>
    </font>
    <font>
      <sz val="12"/>
      <color theme="0" tint="-0.34998626667073579"/>
      <name val="Arial"/>
      <family val="2"/>
      <scheme val="minor"/>
    </font>
    <font>
      <sz val="12"/>
      <color rgb="FF00B050"/>
      <name val="Arial"/>
      <family val="2"/>
      <scheme val="minor"/>
    </font>
    <font>
      <b/>
      <sz val="12"/>
      <color rgb="FF00B050"/>
      <name val="Arial"/>
      <family val="2"/>
      <scheme val="minor"/>
    </font>
    <font>
      <b/>
      <sz val="12"/>
      <color theme="0" tint="-0.34998626667073579"/>
      <name val="Arial"/>
      <family val="2"/>
      <scheme val="minor"/>
    </font>
    <font>
      <b/>
      <i/>
      <sz val="12"/>
      <color theme="0" tint="-0.34998626667073579"/>
      <name val="Arial"/>
      <family val="2"/>
      <scheme val="minor"/>
    </font>
    <font>
      <sz val="10"/>
      <name val="Arial"/>
      <family val="2"/>
      <scheme val="minor"/>
    </font>
    <font>
      <b/>
      <sz val="12"/>
      <color rgb="FFFF0000"/>
      <name val="Arial"/>
      <family val="2"/>
      <scheme val="minor"/>
    </font>
    <font>
      <i/>
      <sz val="11"/>
      <name val="Arial"/>
      <family val="2"/>
      <scheme val="minor"/>
    </font>
    <font>
      <b/>
      <sz val="10"/>
      <color rgb="FF00B050"/>
      <name val="Arial"/>
      <family val="2"/>
      <scheme val="minor"/>
    </font>
    <font>
      <sz val="10"/>
      <color rgb="FF00B050"/>
      <name val="Arial"/>
      <family val="2"/>
      <scheme val="minor"/>
    </font>
    <font>
      <b/>
      <sz val="14"/>
      <color rgb="FF00A8EF"/>
      <name val="Arial"/>
      <family val="2"/>
      <scheme val="major"/>
    </font>
    <font>
      <sz val="12"/>
      <color rgb="FFED7D00"/>
      <name val="Arial"/>
      <family val="2"/>
      <scheme val="major"/>
    </font>
    <font>
      <sz val="12"/>
      <name val="Arial"/>
      <family val="2"/>
      <scheme val="major"/>
    </font>
    <font>
      <b/>
      <sz val="12"/>
      <color rgb="FF00A8EF"/>
      <name val="Arial"/>
      <family val="2"/>
      <scheme val="major"/>
    </font>
    <font>
      <sz val="12"/>
      <color indexed="8"/>
      <name val="Arial"/>
      <family val="2"/>
      <scheme val="minor"/>
    </font>
    <font>
      <sz val="12"/>
      <color indexed="12"/>
      <name val="Arial"/>
      <family val="2"/>
      <scheme val="minor"/>
    </font>
    <font>
      <sz val="12"/>
      <color indexed="16"/>
      <name val="Arial"/>
      <family val="2"/>
      <scheme val="minor"/>
    </font>
    <font>
      <i/>
      <sz val="12"/>
      <name val="Arial"/>
      <family val="2"/>
      <scheme val="minor"/>
    </font>
    <font>
      <b/>
      <sz val="14"/>
      <color indexed="9"/>
      <name val="Arial"/>
      <family val="2"/>
      <scheme val="minor"/>
    </font>
    <font>
      <sz val="11"/>
      <name val="Arial"/>
      <family val="2"/>
      <scheme val="minor"/>
    </font>
    <font>
      <b/>
      <i/>
      <u/>
      <sz val="11"/>
      <name val="Arial"/>
      <family val="2"/>
      <scheme val="minor"/>
    </font>
    <font>
      <b/>
      <sz val="10"/>
      <color rgb="FF0070C0"/>
      <name val="Arial"/>
      <family val="2"/>
      <scheme val="minor"/>
    </font>
    <font>
      <b/>
      <i/>
      <sz val="11"/>
      <name val="Arial"/>
      <family val="2"/>
      <scheme val="minor"/>
    </font>
    <font>
      <b/>
      <u/>
      <sz val="10"/>
      <color rgb="FF0070C0"/>
      <name val="Arial"/>
      <family val="2"/>
      <scheme val="minor"/>
    </font>
    <font>
      <b/>
      <i/>
      <sz val="10"/>
      <color rgb="FF0070C0"/>
      <name val="Arial"/>
      <family val="2"/>
      <scheme val="minor"/>
    </font>
    <font>
      <i/>
      <sz val="10"/>
      <color rgb="FF0070C0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rgb="FF0070C0"/>
      <name val="Arial"/>
      <family val="2"/>
      <scheme val="minor"/>
    </font>
    <font>
      <b/>
      <sz val="12"/>
      <color indexed="10"/>
      <name val="Arial"/>
      <family val="2"/>
      <scheme val="minor"/>
    </font>
    <font>
      <sz val="12"/>
      <color indexed="10"/>
      <name val="Arial"/>
      <family val="2"/>
      <scheme val="minor"/>
    </font>
    <font>
      <sz val="12"/>
      <color indexed="21"/>
      <name val="Arial"/>
      <family val="2"/>
      <scheme val="minor"/>
    </font>
    <font>
      <sz val="14"/>
      <color rgb="FF00A8EF"/>
      <name val="Arial"/>
      <family val="2"/>
      <scheme val="minor"/>
    </font>
    <font>
      <sz val="14"/>
      <name val="Arial"/>
      <family val="2"/>
      <scheme val="minor"/>
    </font>
    <font>
      <i/>
      <sz val="14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b/>
      <sz val="14"/>
      <color theme="0"/>
      <name val="Arial"/>
      <family val="2"/>
      <scheme val="minor"/>
    </font>
    <font>
      <u/>
      <sz val="10"/>
      <name val="Arial"/>
      <family val="2"/>
      <scheme val="minor"/>
    </font>
    <font>
      <u/>
      <sz val="11"/>
      <name val="Arial"/>
      <family val="2"/>
      <scheme val="minor"/>
    </font>
    <font>
      <sz val="12"/>
      <color theme="1" tint="0.499984740745262"/>
      <name val="Arial"/>
      <family val="2"/>
      <scheme val="minor"/>
    </font>
    <font>
      <b/>
      <sz val="12"/>
      <color theme="1" tint="0.499984740745262"/>
      <name val="Arial"/>
      <family val="2"/>
      <scheme val="minor"/>
    </font>
    <font>
      <sz val="11"/>
      <color rgb="FF00B050"/>
      <name val="Arial"/>
      <family val="2"/>
      <scheme val="minor"/>
    </font>
    <font>
      <b/>
      <sz val="11"/>
      <color rgb="FF00B050"/>
      <name val="Arial"/>
      <family val="2"/>
      <scheme val="minor"/>
    </font>
    <font>
      <sz val="14"/>
      <color rgb="FFED7D00"/>
      <name val="Arial"/>
      <family val="2"/>
      <scheme val="minor"/>
    </font>
    <font>
      <i/>
      <sz val="14"/>
      <color rgb="FF00A8EF"/>
      <name val="Arial"/>
      <family val="2"/>
      <scheme val="minor"/>
    </font>
    <font>
      <b/>
      <sz val="14"/>
      <name val="Arial"/>
      <family val="2"/>
      <scheme val="minor"/>
    </font>
    <font>
      <sz val="14"/>
      <color theme="0" tint="-0.499984740745262"/>
      <name val="Arial"/>
      <family val="2"/>
      <scheme val="minor"/>
    </font>
    <font>
      <b/>
      <sz val="14"/>
      <color theme="0"/>
      <name val="Arial"/>
      <family val="2"/>
      <scheme val="major"/>
    </font>
    <font>
      <b/>
      <sz val="16"/>
      <color rgb="FF00A8EF"/>
      <name val="Arial"/>
      <family val="2"/>
      <scheme val="major"/>
    </font>
    <font>
      <b/>
      <sz val="16"/>
      <color theme="0" tint="-0.499984740745262"/>
      <name val="Arial"/>
      <family val="2"/>
      <scheme val="minor"/>
    </font>
    <font>
      <i/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i/>
      <sz val="12"/>
      <color theme="1"/>
      <name val="Arial"/>
      <family val="2"/>
      <scheme val="minor"/>
    </font>
    <font>
      <b/>
      <sz val="16"/>
      <color rgb="FFFF0000"/>
      <name val="Arial"/>
      <family val="2"/>
      <scheme val="minor"/>
    </font>
    <font>
      <b/>
      <i/>
      <sz val="14"/>
      <color theme="0"/>
      <name val="Arial"/>
      <family val="2"/>
      <scheme val="major"/>
    </font>
    <font>
      <b/>
      <sz val="16"/>
      <color theme="0"/>
      <name val="Arial"/>
      <family val="2"/>
      <scheme val="minor"/>
    </font>
    <font>
      <b/>
      <sz val="16"/>
      <color theme="0"/>
      <name val="Arial"/>
      <family val="2"/>
      <scheme val="major"/>
    </font>
    <font>
      <sz val="16"/>
      <color rgb="FF00A8EF"/>
      <name val="Arial"/>
      <family val="2"/>
      <scheme val="minor"/>
    </font>
    <font>
      <sz val="16"/>
      <color theme="1"/>
      <name val="Arial"/>
      <family val="2"/>
      <scheme val="minor"/>
    </font>
    <font>
      <i/>
      <sz val="16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i/>
      <sz val="16"/>
      <color theme="0"/>
      <name val="Arial"/>
      <family val="2"/>
      <scheme val="minor"/>
    </font>
    <font>
      <sz val="16"/>
      <color rgb="FFFF0000"/>
      <name val="Arial"/>
      <family val="2"/>
      <scheme val="minor"/>
    </font>
    <font>
      <sz val="16"/>
      <name val="Arial"/>
      <family val="2"/>
      <scheme val="minor"/>
    </font>
    <font>
      <i/>
      <sz val="12"/>
      <color indexed="8"/>
      <name val="Arial"/>
      <family val="2"/>
      <scheme val="minor"/>
    </font>
    <font>
      <b/>
      <i/>
      <sz val="14"/>
      <color rgb="FF00A8EF"/>
      <name val="Arial"/>
      <family val="2"/>
      <scheme val="minor"/>
    </font>
    <font>
      <b/>
      <i/>
      <sz val="14"/>
      <color theme="1"/>
      <name val="Arial"/>
      <family val="2"/>
      <scheme val="minor"/>
    </font>
    <font>
      <b/>
      <i/>
      <sz val="14"/>
      <color theme="0"/>
      <name val="Arial"/>
      <family val="2"/>
      <scheme val="minor"/>
    </font>
    <font>
      <i/>
      <sz val="11"/>
      <color rgb="FF00B050"/>
      <name val="Arial"/>
      <family val="2"/>
      <scheme val="minor"/>
    </font>
    <font>
      <i/>
      <sz val="12"/>
      <color indexed="12"/>
      <name val="Arial"/>
      <family val="2"/>
      <scheme val="minor"/>
    </font>
    <font>
      <i/>
      <sz val="12"/>
      <color indexed="21"/>
      <name val="Arial"/>
      <family val="2"/>
      <scheme val="minor"/>
    </font>
    <font>
      <b/>
      <sz val="16"/>
      <name val="Arial"/>
      <family val="2"/>
      <scheme val="minor"/>
    </font>
    <font>
      <i/>
      <sz val="16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63"/>
        <bgColor indexed="8"/>
      </patternFill>
    </fill>
    <fill>
      <patternFill patternType="solid">
        <fgColor rgb="FFDCDCDC"/>
        <bgColor indexed="64"/>
      </patternFill>
    </fill>
    <fill>
      <patternFill patternType="solid">
        <fgColor rgb="FF93E0FF"/>
        <bgColor indexed="64"/>
      </patternFill>
    </fill>
    <fill>
      <patternFill patternType="solid">
        <fgColor rgb="FFC8F0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00A8E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216BFF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3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rgb="FF002060"/>
      </right>
      <top/>
      <bottom/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0">
    <xf numFmtId="0" fontId="0" fillId="0" borderId="0"/>
    <xf numFmtId="169" fontId="2" fillId="0" borderId="0" applyFont="0" applyFill="0" applyBorder="0" applyAlignment="0" applyProtection="0">
      <alignment wrapText="1"/>
    </xf>
    <xf numFmtId="0" fontId="2" fillId="0" borderId="0"/>
    <xf numFmtId="0" fontId="1" fillId="0" borderId="0"/>
    <xf numFmtId="0" fontId="3" fillId="0" borderId="0"/>
    <xf numFmtId="0" fontId="4" fillId="0" borderId="0"/>
    <xf numFmtId="0" fontId="6" fillId="0" borderId="0"/>
    <xf numFmtId="0" fontId="9" fillId="0" borderId="0"/>
    <xf numFmtId="0" fontId="10" fillId="0" borderId="0"/>
    <xf numFmtId="0" fontId="11" fillId="0" borderId="0"/>
    <xf numFmtId="0" fontId="1" fillId="0" borderId="0"/>
    <xf numFmtId="0" fontId="2" fillId="0" borderId="0"/>
    <xf numFmtId="0" fontId="7" fillId="2" borderId="1" applyNumberFormat="0" applyProtection="0">
      <alignment horizontal="center" wrapText="1"/>
    </xf>
    <xf numFmtId="0" fontId="7" fillId="2" borderId="2" applyNumberFormat="0" applyAlignment="0" applyProtection="0">
      <alignment wrapText="1"/>
    </xf>
    <xf numFmtId="0" fontId="2" fillId="3" borderId="0" applyNumberFormat="0" applyBorder="0">
      <alignment horizontal="center" wrapText="1"/>
    </xf>
    <xf numFmtId="0" fontId="2" fillId="4" borderId="3" applyNumberFormat="0">
      <alignment wrapText="1"/>
    </xf>
    <xf numFmtId="0" fontId="2" fillId="4" borderId="0" applyNumberFormat="0" applyBorder="0">
      <alignment wrapText="1"/>
    </xf>
    <xf numFmtId="0" fontId="2" fillId="0" borderId="0" applyNumberFormat="0" applyFill="0" applyBorder="0" applyProtection="0">
      <alignment horizontal="right" wrapText="1"/>
    </xf>
    <xf numFmtId="170" fontId="2" fillId="0" borderId="0" applyFill="0" applyBorder="0" applyAlignment="0" applyProtection="0">
      <alignment wrapText="1"/>
    </xf>
    <xf numFmtId="168" fontId="2" fillId="0" borderId="0" applyFill="0" applyBorder="0" applyAlignment="0" applyProtection="0">
      <alignment wrapText="1"/>
    </xf>
    <xf numFmtId="171" fontId="2" fillId="0" borderId="0" applyFill="0" applyBorder="0" applyAlignment="0" applyProtection="0">
      <alignment wrapText="1"/>
    </xf>
    <xf numFmtId="0" fontId="2" fillId="0" borderId="0" applyNumberFormat="0" applyFill="0" applyBorder="0" applyProtection="0">
      <alignment horizontal="right" wrapText="1"/>
    </xf>
    <xf numFmtId="0" fontId="2" fillId="0" borderId="0" applyNumberFormat="0" applyFill="0" applyBorder="0">
      <alignment horizontal="right" wrapText="1"/>
    </xf>
    <xf numFmtId="17" fontId="2" fillId="0" borderId="0" applyFill="0" applyBorder="0">
      <alignment horizontal="right" wrapText="1"/>
    </xf>
    <xf numFmtId="8" fontId="2" fillId="0" borderId="0" applyFill="0" applyBorder="0" applyAlignment="0" applyProtection="0">
      <alignment wrapText="1"/>
    </xf>
    <xf numFmtId="0" fontId="8" fillId="0" borderId="0" applyNumberFormat="0" applyFill="0" applyBorder="0">
      <alignment horizontal="left" wrapText="1"/>
    </xf>
    <xf numFmtId="0" fontId="7" fillId="0" borderId="0" applyNumberFormat="0" applyFill="0" applyBorder="0">
      <alignment horizontal="center" wrapText="1"/>
    </xf>
    <xf numFmtId="0" fontId="7" fillId="0" borderId="0" applyNumberFormat="0" applyFill="0" applyBorder="0">
      <alignment horizontal="center" wrapText="1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5" borderId="0" applyNumberFormat="0" applyBorder="0" applyAlignment="0" applyProtection="0"/>
    <xf numFmtId="0" fontId="21" fillId="9" borderId="0" applyNumberFormat="0" applyBorder="0" applyAlignment="0" applyProtection="0"/>
    <xf numFmtId="0" fontId="22" fillId="26" borderId="4" applyNumberFormat="0" applyAlignment="0" applyProtection="0"/>
    <xf numFmtId="0" fontId="23" fillId="27" borderId="5" applyNumberFormat="0" applyAlignment="0" applyProtection="0"/>
    <xf numFmtId="0" fontId="24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9" fillId="13" borderId="4" applyNumberFormat="0" applyAlignment="0" applyProtection="0"/>
    <xf numFmtId="0" fontId="30" fillId="0" borderId="9" applyNumberFormat="0" applyFill="0" applyAlignment="0" applyProtection="0"/>
    <xf numFmtId="0" fontId="31" fillId="28" borderId="0" applyNumberFormat="0" applyBorder="0" applyAlignment="0" applyProtection="0"/>
    <xf numFmtId="0" fontId="18" fillId="0" borderId="0"/>
    <xf numFmtId="0" fontId="2" fillId="29" borderId="10" applyNumberFormat="0" applyFont="0" applyAlignment="0" applyProtection="0"/>
    <xf numFmtId="0" fontId="32" fillId="26" borderId="11" applyNumberFormat="0" applyAlignment="0" applyProtection="0"/>
    <xf numFmtId="0" fontId="33" fillId="0" borderId="0" applyNumberFormat="0" applyFill="0" applyBorder="0" applyAlignment="0" applyProtection="0"/>
    <xf numFmtId="0" fontId="34" fillId="0" borderId="12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" fillId="0" borderId="0"/>
  </cellStyleXfs>
  <cellXfs count="359">
    <xf numFmtId="0" fontId="0" fillId="0" borderId="0" xfId="0"/>
    <xf numFmtId="0" fontId="13" fillId="0" borderId="0" xfId="2" applyFont="1" applyAlignment="1">
      <alignment vertical="center"/>
    </xf>
    <xf numFmtId="0" fontId="13" fillId="0" borderId="0" xfId="2" applyFont="1"/>
    <xf numFmtId="2" fontId="5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16" fontId="5" fillId="0" borderId="0" xfId="2" applyNumberFormat="1" applyFont="1" applyAlignment="1">
      <alignment vertical="center"/>
    </xf>
    <xf numFmtId="164" fontId="13" fillId="0" borderId="0" xfId="2" applyNumberFormat="1" applyFont="1" applyAlignment="1">
      <alignment vertical="center"/>
    </xf>
    <xf numFmtId="2" fontId="15" fillId="0" borderId="0" xfId="2" applyNumberFormat="1" applyFont="1"/>
    <xf numFmtId="0" fontId="13" fillId="5" borderId="0" xfId="2" applyFont="1" applyFill="1"/>
    <xf numFmtId="1" fontId="2" fillId="0" borderId="0" xfId="2" applyNumberFormat="1" applyAlignment="1">
      <alignment horizontal="center"/>
    </xf>
    <xf numFmtId="0" fontId="37" fillId="0" borderId="0" xfId="2" applyFont="1" applyAlignment="1">
      <alignment vertical="center" wrapText="1"/>
    </xf>
    <xf numFmtId="2" fontId="37" fillId="0" borderId="0" xfId="2" applyNumberFormat="1" applyFont="1" applyAlignment="1">
      <alignment vertical="center" wrapText="1"/>
    </xf>
    <xf numFmtId="0" fontId="38" fillId="0" borderId="0" xfId="2" applyFont="1" applyAlignment="1">
      <alignment vertical="center" wrapText="1"/>
    </xf>
    <xf numFmtId="0" fontId="39" fillId="0" borderId="0" xfId="78" applyFont="1" applyFill="1" applyAlignment="1">
      <alignment vertical="center"/>
    </xf>
    <xf numFmtId="0" fontId="40" fillId="0" borderId="0" xfId="2" applyFont="1" applyAlignment="1">
      <alignment horizontal="right" vertical="center" wrapText="1"/>
    </xf>
    <xf numFmtId="2" fontId="41" fillId="0" borderId="0" xfId="2" applyNumberFormat="1" applyFont="1" applyAlignment="1">
      <alignment vertical="center"/>
    </xf>
    <xf numFmtId="0" fontId="42" fillId="0" borderId="0" xfId="2" applyFont="1" applyAlignment="1">
      <alignment vertical="center" wrapText="1"/>
    </xf>
    <xf numFmtId="2" fontId="44" fillId="0" borderId="0" xfId="2" applyNumberFormat="1" applyFont="1" applyAlignment="1">
      <alignment vertical="center"/>
    </xf>
    <xf numFmtId="0" fontId="45" fillId="0" borderId="0" xfId="2" applyFont="1" applyAlignment="1">
      <alignment vertical="center" wrapText="1"/>
    </xf>
    <xf numFmtId="2" fontId="46" fillId="0" borderId="0" xfId="2" applyNumberFormat="1" applyFont="1" applyAlignment="1">
      <alignment wrapText="1"/>
    </xf>
    <xf numFmtId="0" fontId="46" fillId="0" borderId="0" xfId="2" applyFont="1" applyAlignment="1">
      <alignment wrapText="1"/>
    </xf>
    <xf numFmtId="0" fontId="47" fillId="0" borderId="0" xfId="2" quotePrefix="1" applyFont="1" applyAlignment="1">
      <alignment horizontal="right" wrapText="1"/>
    </xf>
    <xf numFmtId="0" fontId="47" fillId="0" borderId="0" xfId="2" applyFont="1" applyAlignment="1">
      <alignment horizontal="right" wrapText="1"/>
    </xf>
    <xf numFmtId="0" fontId="50" fillId="0" borderId="0" xfId="2" applyFont="1" applyAlignment="1">
      <alignment vertical="center" wrapText="1"/>
    </xf>
    <xf numFmtId="0" fontId="37" fillId="0" borderId="0" xfId="2" applyFont="1" applyAlignment="1">
      <alignment wrapText="1"/>
    </xf>
    <xf numFmtId="2" fontId="50" fillId="0" borderId="0" xfId="2" applyNumberFormat="1" applyFont="1" applyAlignment="1">
      <alignment wrapText="1"/>
    </xf>
    <xf numFmtId="2" fontId="40" fillId="0" borderId="0" xfId="2" applyNumberFormat="1" applyFont="1" applyAlignment="1">
      <alignment horizontal="right" wrapText="1"/>
    </xf>
    <xf numFmtId="174" fontId="37" fillId="0" borderId="0" xfId="2" applyNumberFormat="1" applyFont="1" applyAlignment="1">
      <alignment wrapText="1"/>
    </xf>
    <xf numFmtId="2" fontId="37" fillId="0" borderId="0" xfId="2" applyNumberFormat="1" applyFont="1" applyAlignment="1">
      <alignment wrapText="1"/>
    </xf>
    <xf numFmtId="166" fontId="37" fillId="0" borderId="0" xfId="2" applyNumberFormat="1" applyFont="1" applyAlignment="1">
      <alignment wrapText="1"/>
    </xf>
    <xf numFmtId="0" fontId="50" fillId="0" borderId="0" xfId="2" applyFont="1" applyAlignment="1">
      <alignment wrapText="1"/>
    </xf>
    <xf numFmtId="0" fontId="40" fillId="0" borderId="0" xfId="2" applyFont="1" applyAlignment="1">
      <alignment horizontal="right" wrapText="1"/>
    </xf>
    <xf numFmtId="174" fontId="40" fillId="0" borderId="0" xfId="2" applyNumberFormat="1" applyFont="1" applyAlignment="1">
      <alignment horizontal="right" wrapText="1"/>
    </xf>
    <xf numFmtId="0" fontId="52" fillId="0" borderId="0" xfId="2" applyFont="1" applyAlignment="1">
      <alignment wrapText="1"/>
    </xf>
    <xf numFmtId="0" fontId="54" fillId="0" borderId="0" xfId="2" applyFont="1" applyAlignment="1">
      <alignment horizontal="right" wrapText="1"/>
    </xf>
    <xf numFmtId="0" fontId="50" fillId="0" borderId="0" xfId="2" applyFont="1"/>
    <xf numFmtId="0" fontId="37" fillId="0" borderId="0" xfId="2" applyFont="1"/>
    <xf numFmtId="0" fontId="40" fillId="0" borderId="0" xfId="2" applyFont="1" applyAlignment="1">
      <alignment horizontal="right"/>
    </xf>
    <xf numFmtId="0" fontId="51" fillId="0" borderId="0" xfId="2" applyFont="1" applyAlignment="1">
      <alignment wrapText="1"/>
    </xf>
    <xf numFmtId="0" fontId="51" fillId="0" borderId="0" xfId="2" applyFont="1"/>
    <xf numFmtId="166" fontId="37" fillId="0" borderId="0" xfId="2" applyNumberFormat="1" applyFont="1" applyAlignment="1">
      <alignment vertical="center" wrapText="1"/>
    </xf>
    <xf numFmtId="2" fontId="58" fillId="0" borderId="0" xfId="2" applyNumberFormat="1" applyFont="1" applyAlignment="1">
      <alignment horizontal="right" vertical="center" wrapText="1"/>
    </xf>
    <xf numFmtId="1" fontId="58" fillId="0" borderId="0" xfId="2" applyNumberFormat="1" applyFont="1" applyAlignment="1">
      <alignment horizontal="right" vertical="center" wrapText="1"/>
    </xf>
    <xf numFmtId="166" fontId="55" fillId="0" borderId="0" xfId="2" applyNumberFormat="1" applyFont="1" applyAlignment="1">
      <alignment horizontal="right" vertical="center" wrapText="1"/>
    </xf>
    <xf numFmtId="2" fontId="59" fillId="0" borderId="0" xfId="2" applyNumberFormat="1" applyFont="1" applyAlignment="1">
      <alignment horizontal="right" vertical="center" wrapText="1"/>
    </xf>
    <xf numFmtId="0" fontId="55" fillId="0" borderId="0" xfId="2" applyFont="1" applyAlignment="1">
      <alignment horizontal="right" vertical="center" wrapText="1"/>
    </xf>
    <xf numFmtId="0" fontId="61" fillId="0" borderId="0" xfId="2" applyFont="1" applyAlignment="1">
      <alignment vertical="center" wrapText="1"/>
    </xf>
    <xf numFmtId="2" fontId="62" fillId="0" borderId="0" xfId="2" applyNumberFormat="1" applyFont="1" applyAlignment="1">
      <alignment horizontal="center" vertical="center" wrapText="1"/>
    </xf>
    <xf numFmtId="0" fontId="62" fillId="0" borderId="0" xfId="2" applyFont="1" applyAlignment="1">
      <alignment vertical="center" wrapText="1"/>
    </xf>
    <xf numFmtId="2" fontId="46" fillId="0" borderId="0" xfId="2" applyNumberFormat="1" applyFont="1"/>
    <xf numFmtId="1" fontId="55" fillId="0" borderId="0" xfId="72" applyNumberFormat="1" applyFont="1" applyAlignment="1">
      <alignment horizontal="center"/>
    </xf>
    <xf numFmtId="0" fontId="37" fillId="0" borderId="0" xfId="3" applyFont="1"/>
    <xf numFmtId="0" fontId="37" fillId="0" borderId="0" xfId="3" applyFont="1" applyAlignment="1">
      <alignment wrapText="1"/>
    </xf>
    <xf numFmtId="0" fontId="64" fillId="0" borderId="0" xfId="3" applyFont="1"/>
    <xf numFmtId="0" fontId="65" fillId="0" borderId="0" xfId="3" applyFont="1"/>
    <xf numFmtId="2" fontId="64" fillId="0" borderId="0" xfId="3" applyNumberFormat="1" applyFont="1"/>
    <xf numFmtId="0" fontId="66" fillId="0" borderId="0" xfId="3" applyFont="1"/>
    <xf numFmtId="2" fontId="37" fillId="0" borderId="0" xfId="3" applyNumberFormat="1" applyFont="1" applyAlignment="1">
      <alignment horizontal="right"/>
    </xf>
    <xf numFmtId="2" fontId="41" fillId="0" borderId="0" xfId="2" applyNumberFormat="1" applyFont="1"/>
    <xf numFmtId="2" fontId="64" fillId="0" borderId="0" xfId="3" applyNumberFormat="1" applyFont="1" applyAlignment="1">
      <alignment horizontal="centerContinuous"/>
    </xf>
    <xf numFmtId="0" fontId="66" fillId="0" borderId="0" xfId="3" applyFont="1" applyAlignment="1">
      <alignment horizontal="centerContinuous"/>
    </xf>
    <xf numFmtId="0" fontId="67" fillId="0" borderId="0" xfId="3" applyFont="1" applyAlignment="1">
      <alignment horizontal="centerContinuous"/>
    </xf>
    <xf numFmtId="2" fontId="68" fillId="0" borderId="0" xfId="3" applyNumberFormat="1" applyFont="1"/>
    <xf numFmtId="2" fontId="43" fillId="0" borderId="0" xfId="2" applyNumberFormat="1" applyFont="1"/>
    <xf numFmtId="2" fontId="43" fillId="0" borderId="0" xfId="3" applyNumberFormat="1" applyFont="1"/>
    <xf numFmtId="0" fontId="42" fillId="0" borderId="0" xfId="3" applyFont="1" applyAlignment="1">
      <alignment horizontal="right"/>
    </xf>
    <xf numFmtId="0" fontId="37" fillId="0" borderId="0" xfId="3" applyFont="1" applyAlignment="1">
      <alignment horizontal="right"/>
    </xf>
    <xf numFmtId="0" fontId="42" fillId="0" borderId="0" xfId="3" applyFont="1"/>
    <xf numFmtId="0" fontId="37" fillId="5" borderId="0" xfId="3" applyFont="1" applyFill="1"/>
    <xf numFmtId="0" fontId="46" fillId="0" borderId="0" xfId="3" applyFont="1"/>
    <xf numFmtId="0" fontId="46" fillId="5" borderId="0" xfId="3" applyFont="1" applyFill="1"/>
    <xf numFmtId="2" fontId="57" fillId="0" borderId="0" xfId="3" applyNumberFormat="1" applyFont="1"/>
    <xf numFmtId="2" fontId="76" fillId="0" borderId="0" xfId="3" applyNumberFormat="1" applyFont="1"/>
    <xf numFmtId="17" fontId="71" fillId="0" borderId="0" xfId="3" applyNumberFormat="1" applyFont="1"/>
    <xf numFmtId="2" fontId="46" fillId="0" borderId="0" xfId="3" applyNumberFormat="1" applyFont="1"/>
    <xf numFmtId="2" fontId="37" fillId="0" borderId="0" xfId="3" applyNumberFormat="1" applyFont="1"/>
    <xf numFmtId="2" fontId="46" fillId="5" borderId="0" xfId="3" applyNumberFormat="1" applyFont="1" applyFill="1"/>
    <xf numFmtId="167" fontId="46" fillId="0" borderId="0" xfId="3" applyNumberFormat="1" applyFont="1" applyAlignment="1">
      <alignment horizontal="left" wrapText="1"/>
    </xf>
    <xf numFmtId="4" fontId="64" fillId="0" borderId="0" xfId="3" applyNumberFormat="1" applyFont="1" applyAlignment="1">
      <alignment horizontal="right"/>
    </xf>
    <xf numFmtId="4" fontId="66" fillId="0" borderId="0" xfId="3" applyNumberFormat="1" applyFont="1"/>
    <xf numFmtId="164" fontId="46" fillId="0" borderId="0" xfId="3" applyNumberFormat="1" applyFont="1" applyAlignment="1">
      <alignment horizontal="left"/>
    </xf>
    <xf numFmtId="167" fontId="56" fillId="0" borderId="0" xfId="0" applyNumberFormat="1" applyFont="1" applyAlignment="1">
      <alignment horizontal="left"/>
    </xf>
    <xf numFmtId="2" fontId="64" fillId="0" borderId="0" xfId="3" applyNumberFormat="1" applyFont="1" applyAlignment="1">
      <alignment horizontal="left"/>
    </xf>
    <xf numFmtId="0" fontId="78" fillId="0" borderId="0" xfId="3" applyFont="1" applyAlignment="1">
      <alignment wrapText="1"/>
    </xf>
    <xf numFmtId="0" fontId="79" fillId="0" borderId="0" xfId="3" applyFont="1" applyAlignment="1">
      <alignment wrapText="1"/>
    </xf>
    <xf numFmtId="4" fontId="64" fillId="0" borderId="0" xfId="3" applyNumberFormat="1" applyFont="1"/>
    <xf numFmtId="0" fontId="79" fillId="0" borderId="0" xfId="3" applyFont="1"/>
    <xf numFmtId="165" fontId="37" fillId="0" borderId="0" xfId="3" applyNumberFormat="1" applyFont="1" applyAlignment="1">
      <alignment wrapText="1"/>
    </xf>
    <xf numFmtId="165" fontId="37" fillId="0" borderId="0" xfId="3" applyNumberFormat="1" applyFont="1"/>
    <xf numFmtId="0" fontId="64" fillId="0" borderId="0" xfId="3" applyFont="1" applyAlignment="1">
      <alignment wrapText="1"/>
    </xf>
    <xf numFmtId="2" fontId="64" fillId="0" borderId="0" xfId="3" applyNumberFormat="1" applyFont="1" applyAlignment="1">
      <alignment wrapText="1"/>
    </xf>
    <xf numFmtId="2" fontId="80" fillId="0" borderId="0" xfId="3" applyNumberFormat="1" applyFont="1" applyAlignment="1">
      <alignment wrapText="1"/>
    </xf>
    <xf numFmtId="4" fontId="80" fillId="0" borderId="0" xfId="3" applyNumberFormat="1" applyFont="1" applyAlignment="1">
      <alignment horizontal="right"/>
    </xf>
    <xf numFmtId="0" fontId="80" fillId="0" borderId="0" xfId="3" applyFont="1"/>
    <xf numFmtId="2" fontId="64" fillId="0" borderId="0" xfId="3" applyNumberFormat="1" applyFont="1" applyAlignment="1">
      <alignment horizontal="right"/>
    </xf>
    <xf numFmtId="1" fontId="80" fillId="0" borderId="0" xfId="3" applyNumberFormat="1" applyFont="1"/>
    <xf numFmtId="2" fontId="80" fillId="0" borderId="0" xfId="3" applyNumberFormat="1" applyFont="1"/>
    <xf numFmtId="2" fontId="66" fillId="0" borderId="0" xfId="3" applyNumberFormat="1" applyFont="1"/>
    <xf numFmtId="2" fontId="60" fillId="0" borderId="0" xfId="2" applyNumberFormat="1" applyFont="1"/>
    <xf numFmtId="0" fontId="37" fillId="0" borderId="0" xfId="2" applyFont="1" applyAlignment="1">
      <alignment vertical="center"/>
    </xf>
    <xf numFmtId="0" fontId="48" fillId="0" borderId="0" xfId="2" applyFont="1" applyAlignment="1">
      <alignment horizontal="left" vertical="center"/>
    </xf>
    <xf numFmtId="0" fontId="49" fillId="0" borderId="0" xfId="2" applyFont="1" applyAlignment="1">
      <alignment vertical="center"/>
    </xf>
    <xf numFmtId="0" fontId="82" fillId="0" borderId="0" xfId="2" applyFont="1"/>
    <xf numFmtId="0" fontId="83" fillId="0" borderId="0" xfId="0" applyFont="1"/>
    <xf numFmtId="0" fontId="84" fillId="6" borderId="0" xfId="2" applyFont="1" applyFill="1" applyAlignment="1">
      <alignment wrapText="1"/>
    </xf>
    <xf numFmtId="3" fontId="84" fillId="6" borderId="0" xfId="2" applyNumberFormat="1" applyFont="1" applyFill="1" applyAlignment="1">
      <alignment wrapText="1"/>
    </xf>
    <xf numFmtId="2" fontId="85" fillId="33" borderId="0" xfId="2" applyNumberFormat="1" applyFont="1" applyFill="1" applyAlignment="1">
      <alignment wrapText="1"/>
    </xf>
    <xf numFmtId="0" fontId="55" fillId="0" borderId="0" xfId="0" applyFont="1"/>
    <xf numFmtId="0" fontId="86" fillId="0" borderId="0" xfId="78" applyFont="1"/>
    <xf numFmtId="175" fontId="60" fillId="30" borderId="0" xfId="0" applyNumberFormat="1" applyFont="1" applyFill="1"/>
    <xf numFmtId="175" fontId="63" fillId="30" borderId="0" xfId="0" applyNumberFormat="1" applyFont="1" applyFill="1"/>
    <xf numFmtId="0" fontId="87" fillId="0" borderId="0" xfId="78" applyFont="1"/>
    <xf numFmtId="0" fontId="69" fillId="0" borderId="0" xfId="0" applyFont="1"/>
    <xf numFmtId="0" fontId="57" fillId="0" borderId="0" xfId="0" applyFont="1"/>
    <xf numFmtId="0" fontId="88" fillId="0" borderId="0" xfId="3" applyFont="1"/>
    <xf numFmtId="0" fontId="89" fillId="0" borderId="0" xfId="3" applyFont="1"/>
    <xf numFmtId="2" fontId="89" fillId="0" borderId="0" xfId="3" applyNumberFormat="1" applyFont="1"/>
    <xf numFmtId="2" fontId="88" fillId="0" borderId="0" xfId="3" applyNumberFormat="1" applyFont="1"/>
    <xf numFmtId="0" fontId="90" fillId="0" borderId="0" xfId="3" applyFont="1"/>
    <xf numFmtId="0" fontId="90" fillId="0" borderId="0" xfId="3" applyFont="1" applyAlignment="1">
      <alignment wrapText="1"/>
    </xf>
    <xf numFmtId="166" fontId="90" fillId="0" borderId="0" xfId="3" applyNumberFormat="1" applyFont="1"/>
    <xf numFmtId="0" fontId="91" fillId="0" borderId="0" xfId="3" applyFont="1" applyAlignment="1">
      <alignment wrapText="1"/>
    </xf>
    <xf numFmtId="2" fontId="85" fillId="31" borderId="0" xfId="2" applyNumberFormat="1" applyFont="1" applyFill="1" applyAlignment="1">
      <alignment wrapText="1"/>
    </xf>
    <xf numFmtId="2" fontId="85" fillId="31" borderId="0" xfId="2" applyNumberFormat="1" applyFont="1" applyFill="1"/>
    <xf numFmtId="0" fontId="13" fillId="0" borderId="0" xfId="2" applyFont="1" applyAlignment="1">
      <alignment horizontal="center" vertical="center"/>
    </xf>
    <xf numFmtId="0" fontId="16" fillId="0" borderId="0" xfId="2" applyFont="1" applyAlignment="1">
      <alignment vertical="center"/>
    </xf>
    <xf numFmtId="0" fontId="17" fillId="0" borderId="0" xfId="2" applyFont="1" applyAlignment="1">
      <alignment vertical="center"/>
    </xf>
    <xf numFmtId="0" fontId="85" fillId="33" borderId="0" xfId="2" applyFont="1" applyFill="1"/>
    <xf numFmtId="3" fontId="85" fillId="33" borderId="0" xfId="2" applyNumberFormat="1" applyFont="1" applyFill="1" applyAlignment="1">
      <alignment horizontal="right"/>
    </xf>
    <xf numFmtId="3" fontId="85" fillId="33" borderId="0" xfId="2" applyNumberFormat="1" applyFont="1" applyFill="1"/>
    <xf numFmtId="1" fontId="82" fillId="0" borderId="0" xfId="10" applyNumberFormat="1" applyFont="1"/>
    <xf numFmtId="1" fontId="82" fillId="0" borderId="0" xfId="10" applyNumberFormat="1" applyFont="1" applyAlignment="1">
      <alignment horizontal="right"/>
    </xf>
    <xf numFmtId="0" fontId="82" fillId="0" borderId="0" xfId="2" applyFont="1" applyAlignment="1">
      <alignment vertical="center" wrapText="1"/>
    </xf>
    <xf numFmtId="2" fontId="92" fillId="0" borderId="0" xfId="2" applyNumberFormat="1" applyFont="1" applyAlignment="1">
      <alignment vertical="center"/>
    </xf>
    <xf numFmtId="0" fontId="82" fillId="0" borderId="0" xfId="3" applyFont="1" applyAlignment="1">
      <alignment horizontal="right"/>
    </xf>
    <xf numFmtId="0" fontId="81" fillId="0" borderId="0" xfId="3" applyFont="1" applyAlignment="1">
      <alignment horizontal="right"/>
    </xf>
    <xf numFmtId="0" fontId="82" fillId="0" borderId="0" xfId="3" applyFont="1"/>
    <xf numFmtId="1" fontId="93" fillId="0" borderId="0" xfId="10" applyNumberFormat="1" applyFont="1" applyAlignment="1">
      <alignment horizontal="left"/>
    </xf>
    <xf numFmtId="1" fontId="81" fillId="0" borderId="0" xfId="10" applyNumberFormat="1" applyFont="1" applyAlignment="1">
      <alignment horizontal="right"/>
    </xf>
    <xf numFmtId="1" fontId="81" fillId="0" borderId="0" xfId="10" applyNumberFormat="1" applyFont="1"/>
    <xf numFmtId="1" fontId="94" fillId="0" borderId="0" xfId="10" applyNumberFormat="1" applyFont="1"/>
    <xf numFmtId="2" fontId="94" fillId="0" borderId="0" xfId="2" applyNumberFormat="1" applyFont="1" applyAlignment="1">
      <alignment horizontal="right" wrapText="1"/>
    </xf>
    <xf numFmtId="3" fontId="82" fillId="0" borderId="0" xfId="11" applyNumberFormat="1" applyFont="1" applyAlignment="1">
      <alignment horizontal="right"/>
    </xf>
    <xf numFmtId="1" fontId="83" fillId="0" borderId="0" xfId="10" applyNumberFormat="1" applyFont="1"/>
    <xf numFmtId="1" fontId="82" fillId="0" borderId="0" xfId="11" applyNumberFormat="1" applyFont="1" applyAlignment="1">
      <alignment horizontal="right"/>
    </xf>
    <xf numFmtId="3" fontId="95" fillId="0" borderId="0" xfId="11" applyNumberFormat="1" applyFont="1" applyAlignment="1">
      <alignment horizontal="right"/>
    </xf>
    <xf numFmtId="1" fontId="95" fillId="0" borderId="0" xfId="10" applyNumberFormat="1" applyFont="1" applyAlignment="1">
      <alignment horizontal="right"/>
    </xf>
    <xf numFmtId="166" fontId="85" fillId="33" borderId="0" xfId="3" applyNumberFormat="1" applyFont="1" applyFill="1" applyAlignment="1">
      <alignment horizontal="right"/>
    </xf>
    <xf numFmtId="0" fontId="96" fillId="33" borderId="0" xfId="2" applyFont="1" applyFill="1" applyAlignment="1">
      <alignment horizontal="right"/>
    </xf>
    <xf numFmtId="49" fontId="96" fillId="33" borderId="0" xfId="10" applyNumberFormat="1" applyFont="1" applyFill="1" applyAlignment="1">
      <alignment horizontal="right"/>
    </xf>
    <xf numFmtId="49" fontId="96" fillId="33" borderId="0" xfId="10" quotePrefix="1" applyNumberFormat="1" applyFont="1" applyFill="1" applyAlignment="1">
      <alignment horizontal="right"/>
    </xf>
    <xf numFmtId="173" fontId="96" fillId="33" borderId="0" xfId="10" quotePrefix="1" applyNumberFormat="1" applyFont="1" applyFill="1" applyAlignment="1">
      <alignment horizontal="right"/>
    </xf>
    <xf numFmtId="2" fontId="58" fillId="0" borderId="0" xfId="2" applyNumberFormat="1" applyFont="1" applyAlignment="1">
      <alignment horizontal="right" vertical="center"/>
    </xf>
    <xf numFmtId="0" fontId="84" fillId="6" borderId="13" xfId="2" applyFont="1" applyFill="1" applyBorder="1" applyAlignment="1">
      <alignment wrapText="1"/>
    </xf>
    <xf numFmtId="3" fontId="85" fillId="33" borderId="13" xfId="2" applyNumberFormat="1" applyFont="1" applyFill="1" applyBorder="1" applyAlignment="1">
      <alignment horizontal="right"/>
    </xf>
    <xf numFmtId="3" fontId="84" fillId="6" borderId="13" xfId="2" applyNumberFormat="1" applyFont="1" applyFill="1" applyBorder="1" applyAlignment="1">
      <alignment wrapText="1"/>
    </xf>
    <xf numFmtId="3" fontId="85" fillId="33" borderId="13" xfId="2" applyNumberFormat="1" applyFont="1" applyFill="1" applyBorder="1"/>
    <xf numFmtId="2" fontId="85" fillId="33" borderId="16" xfId="2" applyNumberFormat="1" applyFont="1" applyFill="1" applyBorder="1" applyAlignment="1">
      <alignment wrapText="1"/>
    </xf>
    <xf numFmtId="3" fontId="85" fillId="33" borderId="16" xfId="2" applyNumberFormat="1" applyFont="1" applyFill="1" applyBorder="1" applyAlignment="1">
      <alignment horizontal="right"/>
    </xf>
    <xf numFmtId="3" fontId="85" fillId="33" borderId="17" xfId="2" applyNumberFormat="1" applyFont="1" applyFill="1" applyBorder="1" applyAlignment="1">
      <alignment horizontal="right"/>
    </xf>
    <xf numFmtId="3" fontId="85" fillId="33" borderId="18" xfId="2" applyNumberFormat="1" applyFont="1" applyFill="1" applyBorder="1" applyAlignment="1">
      <alignment horizontal="right"/>
    </xf>
    <xf numFmtId="0" fontId="67" fillId="0" borderId="0" xfId="2" applyFont="1" applyAlignment="1">
      <alignment wrapText="1"/>
    </xf>
    <xf numFmtId="2" fontId="40" fillId="0" borderId="0" xfId="2" applyNumberFormat="1" applyFont="1" applyAlignment="1">
      <alignment wrapText="1"/>
    </xf>
    <xf numFmtId="174" fontId="67" fillId="0" borderId="0" xfId="2" applyNumberFormat="1" applyFont="1" applyAlignment="1">
      <alignment wrapText="1"/>
    </xf>
    <xf numFmtId="2" fontId="53" fillId="0" borderId="0" xfId="2" applyNumberFormat="1" applyFont="1" applyAlignment="1">
      <alignment wrapText="1"/>
    </xf>
    <xf numFmtId="2" fontId="54" fillId="0" borderId="0" xfId="2" applyNumberFormat="1" applyFont="1" applyAlignment="1">
      <alignment horizontal="right" wrapText="1"/>
    </xf>
    <xf numFmtId="174" fontId="46" fillId="0" borderId="0" xfId="2" applyNumberFormat="1" applyFont="1" applyAlignment="1">
      <alignment wrapText="1"/>
    </xf>
    <xf numFmtId="2" fontId="40" fillId="0" borderId="0" xfId="2" applyNumberFormat="1" applyFont="1"/>
    <xf numFmtId="174" fontId="54" fillId="0" borderId="0" xfId="2" applyNumberFormat="1" applyFont="1" applyAlignment="1">
      <alignment horizontal="right" wrapText="1"/>
    </xf>
    <xf numFmtId="2" fontId="97" fillId="0" borderId="0" xfId="2" applyNumberFormat="1" applyFont="1" applyAlignment="1">
      <alignment vertical="center"/>
    </xf>
    <xf numFmtId="0" fontId="98" fillId="0" borderId="0" xfId="2" applyFont="1" applyAlignment="1">
      <alignment horizontal="right" vertical="center"/>
    </xf>
    <xf numFmtId="166" fontId="85" fillId="33" borderId="16" xfId="3" applyNumberFormat="1" applyFont="1" applyFill="1" applyBorder="1" applyAlignment="1">
      <alignment horizontal="right"/>
    </xf>
    <xf numFmtId="2" fontId="85" fillId="31" borderId="16" xfId="2" applyNumberFormat="1" applyFont="1" applyFill="1" applyBorder="1" applyAlignment="1">
      <alignment wrapText="1"/>
    </xf>
    <xf numFmtId="0" fontId="100" fillId="0" borderId="0" xfId="2" applyFont="1"/>
    <xf numFmtId="3" fontId="100" fillId="0" borderId="0" xfId="2" applyNumberFormat="1" applyFont="1" applyAlignment="1">
      <alignment horizontal="right"/>
    </xf>
    <xf numFmtId="3" fontId="100" fillId="0" borderId="13" xfId="2" applyNumberFormat="1" applyFont="1" applyBorder="1" applyAlignment="1">
      <alignment horizontal="right"/>
    </xf>
    <xf numFmtId="0" fontId="101" fillId="32" borderId="0" xfId="2" applyFont="1" applyFill="1"/>
    <xf numFmtId="3" fontId="101" fillId="32" borderId="0" xfId="2" applyNumberFormat="1" applyFont="1" applyFill="1"/>
    <xf numFmtId="3" fontId="101" fillId="32" borderId="13" xfId="2" applyNumberFormat="1" applyFont="1" applyFill="1" applyBorder="1"/>
    <xf numFmtId="0" fontId="101" fillId="0" borderId="0" xfId="2" applyFont="1"/>
    <xf numFmtId="3" fontId="101" fillId="0" borderId="0" xfId="2" applyNumberFormat="1" applyFont="1"/>
    <xf numFmtId="3" fontId="101" fillId="0" borderId="13" xfId="2" applyNumberFormat="1" applyFont="1" applyBorder="1"/>
    <xf numFmtId="1" fontId="101" fillId="32" borderId="0" xfId="2" applyNumberFormat="1" applyFont="1" applyFill="1"/>
    <xf numFmtId="1" fontId="101" fillId="32" borderId="13" xfId="2" applyNumberFormat="1" applyFont="1" applyFill="1" applyBorder="1"/>
    <xf numFmtId="1" fontId="101" fillId="0" borderId="0" xfId="2" applyNumberFormat="1" applyFont="1"/>
    <xf numFmtId="1" fontId="101" fillId="0" borderId="13" xfId="2" applyNumberFormat="1" applyFont="1" applyBorder="1"/>
    <xf numFmtId="3" fontId="100" fillId="0" borderId="0" xfId="2" applyNumberFormat="1" applyFont="1"/>
    <xf numFmtId="3" fontId="100" fillId="0" borderId="13" xfId="2" applyNumberFormat="1" applyFont="1" applyBorder="1"/>
    <xf numFmtId="0" fontId="102" fillId="0" borderId="0" xfId="0" applyFont="1"/>
    <xf numFmtId="166" fontId="101" fillId="0" borderId="0" xfId="3" applyNumberFormat="1" applyFont="1" applyAlignment="1">
      <alignment horizontal="right"/>
    </xf>
    <xf numFmtId="166" fontId="101" fillId="32" borderId="0" xfId="3" applyNumberFormat="1" applyFont="1" applyFill="1" applyAlignment="1">
      <alignment horizontal="right"/>
    </xf>
    <xf numFmtId="166" fontId="100" fillId="7" borderId="0" xfId="2" applyNumberFormat="1" applyFont="1" applyFill="1" applyAlignment="1">
      <alignment horizontal="right"/>
    </xf>
    <xf numFmtId="166" fontId="100" fillId="7" borderId="16" xfId="2" applyNumberFormat="1" applyFont="1" applyFill="1" applyBorder="1" applyAlignment="1">
      <alignment horizontal="right"/>
    </xf>
    <xf numFmtId="2" fontId="100" fillId="0" borderId="0" xfId="3" applyNumberFormat="1" applyFont="1" applyAlignment="1">
      <alignment wrapText="1"/>
    </xf>
    <xf numFmtId="2" fontId="100" fillId="32" borderId="0" xfId="3" applyNumberFormat="1" applyFont="1" applyFill="1" applyAlignment="1">
      <alignment wrapText="1"/>
    </xf>
    <xf numFmtId="0" fontId="102" fillId="0" borderId="0" xfId="3" applyFont="1"/>
    <xf numFmtId="3" fontId="100" fillId="0" borderId="0" xfId="11" applyNumberFormat="1" applyFont="1" applyAlignment="1">
      <alignment horizontal="left"/>
    </xf>
    <xf numFmtId="3" fontId="101" fillId="0" borderId="0" xfId="10" applyNumberFormat="1" applyFont="1"/>
    <xf numFmtId="3" fontId="101" fillId="0" borderId="13" xfId="10" applyNumberFormat="1" applyFont="1" applyBorder="1"/>
    <xf numFmtId="3" fontId="100" fillId="32" borderId="0" xfId="11" applyNumberFormat="1" applyFont="1" applyFill="1" applyAlignment="1">
      <alignment horizontal="left"/>
    </xf>
    <xf numFmtId="3" fontId="101" fillId="32" borderId="0" xfId="10" applyNumberFormat="1" applyFont="1" applyFill="1"/>
    <xf numFmtId="3" fontId="101" fillId="32" borderId="13" xfId="10" applyNumberFormat="1" applyFont="1" applyFill="1" applyBorder="1"/>
    <xf numFmtId="3" fontId="100" fillId="32" borderId="0" xfId="10" applyNumberFormat="1" applyFont="1" applyFill="1"/>
    <xf numFmtId="3" fontId="100" fillId="32" borderId="13" xfId="10" applyNumberFormat="1" applyFont="1" applyFill="1" applyBorder="1"/>
    <xf numFmtId="3" fontId="100" fillId="0" borderId="0" xfId="10" applyNumberFormat="1" applyFont="1"/>
    <xf numFmtId="3" fontId="100" fillId="0" borderId="13" xfId="10" applyNumberFormat="1" applyFont="1" applyBorder="1"/>
    <xf numFmtId="3" fontId="100" fillId="7" borderId="0" xfId="2" applyNumberFormat="1" applyFont="1" applyFill="1" applyAlignment="1">
      <alignment horizontal="right"/>
    </xf>
    <xf numFmtId="3" fontId="100" fillId="7" borderId="13" xfId="2" applyNumberFormat="1" applyFont="1" applyFill="1" applyBorder="1" applyAlignment="1">
      <alignment horizontal="right"/>
    </xf>
    <xf numFmtId="1" fontId="100" fillId="0" borderId="0" xfId="10" applyNumberFormat="1" applyFont="1"/>
    <xf numFmtId="1" fontId="100" fillId="32" borderId="0" xfId="10" applyNumberFormat="1" applyFont="1" applyFill="1"/>
    <xf numFmtId="1" fontId="99" fillId="0" borderId="0" xfId="10" applyNumberFormat="1" applyFont="1" applyAlignment="1">
      <alignment horizontal="left"/>
    </xf>
    <xf numFmtId="1" fontId="100" fillId="32" borderId="14" xfId="10" applyNumberFormat="1" applyFont="1" applyFill="1" applyBorder="1"/>
    <xf numFmtId="3" fontId="101" fillId="32" borderId="14" xfId="11" applyNumberFormat="1" applyFont="1" applyFill="1" applyBorder="1" applyAlignment="1">
      <alignment horizontal="right"/>
    </xf>
    <xf numFmtId="3" fontId="101" fillId="32" borderId="15" xfId="11" applyNumberFormat="1" applyFont="1" applyFill="1" applyBorder="1" applyAlignment="1">
      <alignment horizontal="right"/>
    </xf>
    <xf numFmtId="1" fontId="101" fillId="0" borderId="0" xfId="10" applyNumberFormat="1" applyFont="1" applyAlignment="1">
      <alignment horizontal="right"/>
    </xf>
    <xf numFmtId="1" fontId="101" fillId="0" borderId="0" xfId="10" applyNumberFormat="1" applyFont="1"/>
    <xf numFmtId="17" fontId="73" fillId="0" borderId="0" xfId="3" quotePrefix="1" applyNumberFormat="1" applyFont="1" applyAlignment="1">
      <alignment horizontal="right"/>
    </xf>
    <xf numFmtId="0" fontId="71" fillId="0" borderId="0" xfId="3" applyFont="1"/>
    <xf numFmtId="2" fontId="74" fillId="0" borderId="0" xfId="3" applyNumberFormat="1" applyFont="1"/>
    <xf numFmtId="2" fontId="75" fillId="0" borderId="0" xfId="3" applyNumberFormat="1" applyFont="1"/>
    <xf numFmtId="2" fontId="77" fillId="0" borderId="0" xfId="3" applyNumberFormat="1" applyFont="1"/>
    <xf numFmtId="0" fontId="67" fillId="0" borderId="0" xfId="2" applyFont="1" applyAlignment="1">
      <alignment horizontal="right" wrapText="1"/>
    </xf>
    <xf numFmtId="174" fontId="67" fillId="0" borderId="0" xfId="2" applyNumberFormat="1" applyFont="1" applyAlignment="1">
      <alignment horizontal="right" wrapText="1"/>
    </xf>
    <xf numFmtId="2" fontId="96" fillId="33" borderId="0" xfId="3" applyNumberFormat="1" applyFont="1" applyFill="1" applyAlignment="1">
      <alignment horizontal="right"/>
    </xf>
    <xf numFmtId="2" fontId="104" fillId="33" borderId="0" xfId="3" applyNumberFormat="1" applyFont="1" applyFill="1" applyAlignment="1">
      <alignment horizontal="right"/>
    </xf>
    <xf numFmtId="1" fontId="82" fillId="33" borderId="0" xfId="10" applyNumberFormat="1" applyFont="1" applyFill="1"/>
    <xf numFmtId="1" fontId="96" fillId="33" borderId="0" xfId="10" applyNumberFormat="1" applyFont="1" applyFill="1" applyAlignment="1">
      <alignment horizontal="right"/>
    </xf>
    <xf numFmtId="1" fontId="104" fillId="33" borderId="0" xfId="10" applyNumberFormat="1" applyFont="1" applyFill="1" applyAlignment="1">
      <alignment horizontal="right"/>
    </xf>
    <xf numFmtId="2" fontId="105" fillId="33" borderId="0" xfId="2" applyNumberFormat="1" applyFont="1" applyFill="1" applyAlignment="1">
      <alignment horizontal="left" wrapText="1"/>
    </xf>
    <xf numFmtId="0" fontId="106" fillId="33" borderId="0" xfId="2" applyFont="1" applyFill="1" applyAlignment="1">
      <alignment horizontal="right" wrapText="1"/>
    </xf>
    <xf numFmtId="2" fontId="105" fillId="31" borderId="0" xfId="2" applyNumberFormat="1" applyFont="1" applyFill="1" applyAlignment="1">
      <alignment wrapText="1"/>
    </xf>
    <xf numFmtId="0" fontId="107" fillId="7" borderId="0" xfId="2" applyFont="1" applyFill="1" applyAlignment="1">
      <alignment wrapText="1"/>
    </xf>
    <xf numFmtId="0" fontId="107" fillId="7" borderId="13" xfId="2" applyFont="1" applyFill="1" applyBorder="1" applyAlignment="1">
      <alignment wrapText="1"/>
    </xf>
    <xf numFmtId="2" fontId="108" fillId="0" borderId="0" xfId="2" applyNumberFormat="1" applyFont="1" applyAlignment="1">
      <alignment wrapText="1"/>
    </xf>
    <xf numFmtId="2" fontId="109" fillId="32" borderId="0" xfId="2" applyNumberFormat="1" applyFont="1" applyFill="1" applyAlignment="1">
      <alignment wrapText="1"/>
    </xf>
    <xf numFmtId="2" fontId="108" fillId="32" borderId="0" xfId="2" applyNumberFormat="1" applyFont="1" applyFill="1" applyAlignment="1">
      <alignment wrapText="1"/>
    </xf>
    <xf numFmtId="2" fontId="110" fillId="35" borderId="0" xfId="2" applyNumberFormat="1" applyFont="1" applyFill="1" applyAlignment="1">
      <alignment wrapText="1"/>
    </xf>
    <xf numFmtId="2" fontId="105" fillId="33" borderId="0" xfId="2" applyNumberFormat="1" applyFont="1" applyFill="1" applyAlignment="1">
      <alignment wrapText="1"/>
    </xf>
    <xf numFmtId="2" fontId="111" fillId="34" borderId="14" xfId="2" applyNumberFormat="1" applyFont="1" applyFill="1" applyBorder="1" applyAlignment="1">
      <alignment wrapText="1"/>
    </xf>
    <xf numFmtId="166" fontId="112" fillId="7" borderId="0" xfId="2" applyNumberFormat="1" applyFont="1" applyFill="1" applyAlignment="1">
      <alignment horizontal="right"/>
    </xf>
    <xf numFmtId="166" fontId="112" fillId="7" borderId="13" xfId="2" applyNumberFormat="1" applyFont="1" applyFill="1" applyBorder="1" applyAlignment="1">
      <alignment horizontal="right"/>
    </xf>
    <xf numFmtId="2" fontId="110" fillId="0" borderId="0" xfId="2" applyNumberFormat="1" applyFont="1" applyAlignment="1">
      <alignment wrapText="1"/>
    </xf>
    <xf numFmtId="2" fontId="110" fillId="32" borderId="0" xfId="2" applyNumberFormat="1" applyFont="1" applyFill="1" applyAlignment="1">
      <alignment wrapText="1"/>
    </xf>
    <xf numFmtId="3" fontId="108" fillId="0" borderId="0" xfId="2" applyNumberFormat="1" applyFont="1" applyAlignment="1">
      <alignment horizontal="right" wrapText="1"/>
    </xf>
    <xf numFmtId="3" fontId="108" fillId="0" borderId="13" xfId="2" applyNumberFormat="1" applyFont="1" applyBorder="1" applyAlignment="1">
      <alignment horizontal="right" wrapText="1"/>
    </xf>
    <xf numFmtId="1" fontId="108" fillId="0" borderId="0" xfId="2" applyNumberFormat="1" applyFont="1" applyAlignment="1">
      <alignment horizontal="right" wrapText="1"/>
    </xf>
    <xf numFmtId="3" fontId="108" fillId="32" borderId="0" xfId="2" applyNumberFormat="1" applyFont="1" applyFill="1" applyAlignment="1">
      <alignment horizontal="right" wrapText="1"/>
    </xf>
    <xf numFmtId="3" fontId="108" fillId="32" borderId="13" xfId="2" applyNumberFormat="1" applyFont="1" applyFill="1" applyBorder="1" applyAlignment="1">
      <alignment horizontal="right" wrapText="1"/>
    </xf>
    <xf numFmtId="1" fontId="108" fillId="32" borderId="0" xfId="2" applyNumberFormat="1" applyFont="1" applyFill="1" applyAlignment="1">
      <alignment horizontal="right" wrapText="1"/>
    </xf>
    <xf numFmtId="3" fontId="110" fillId="0" borderId="0" xfId="2" applyNumberFormat="1" applyFont="1" applyAlignment="1">
      <alignment horizontal="right" wrapText="1"/>
    </xf>
    <xf numFmtId="3" fontId="110" fillId="0" borderId="13" xfId="2" applyNumberFormat="1" applyFont="1" applyBorder="1" applyAlignment="1">
      <alignment horizontal="right" wrapText="1"/>
    </xf>
    <xf numFmtId="1" fontId="110" fillId="0" borderId="0" xfId="2" applyNumberFormat="1" applyFont="1" applyAlignment="1">
      <alignment horizontal="right" wrapText="1"/>
    </xf>
    <xf numFmtId="166" fontId="113" fillId="7" borderId="0" xfId="2" applyNumberFormat="1" applyFont="1" applyFill="1" applyAlignment="1">
      <alignment horizontal="right"/>
    </xf>
    <xf numFmtId="166" fontId="113" fillId="7" borderId="13" xfId="2" applyNumberFormat="1" applyFont="1" applyFill="1" applyBorder="1" applyAlignment="1">
      <alignment horizontal="right"/>
    </xf>
    <xf numFmtId="2" fontId="108" fillId="0" borderId="0" xfId="2" applyNumberFormat="1" applyFont="1"/>
    <xf numFmtId="1" fontId="108" fillId="0" borderId="13" xfId="2" applyNumberFormat="1" applyFont="1" applyBorder="1" applyAlignment="1">
      <alignment horizontal="right" wrapText="1"/>
    </xf>
    <xf numFmtId="1" fontId="108" fillId="32" borderId="13" xfId="2" applyNumberFormat="1" applyFont="1" applyFill="1" applyBorder="1" applyAlignment="1">
      <alignment horizontal="right" wrapText="1"/>
    </xf>
    <xf numFmtId="1" fontId="110" fillId="0" borderId="13" xfId="2" applyNumberFormat="1" applyFont="1" applyBorder="1" applyAlignment="1">
      <alignment horizontal="right" wrapText="1"/>
    </xf>
    <xf numFmtId="0" fontId="113" fillId="0" borderId="0" xfId="2" applyFont="1" applyAlignment="1">
      <alignment wrapText="1"/>
    </xf>
    <xf numFmtId="0" fontId="113" fillId="0" borderId="0" xfId="2" applyFont="1" applyAlignment="1">
      <alignment vertical="center" wrapText="1"/>
    </xf>
    <xf numFmtId="166" fontId="113" fillId="0" borderId="0" xfId="2" applyNumberFormat="1" applyFont="1" applyAlignment="1">
      <alignment vertical="center" wrapText="1"/>
    </xf>
    <xf numFmtId="2" fontId="99" fillId="0" borderId="0" xfId="2" applyNumberFormat="1" applyFont="1"/>
    <xf numFmtId="0" fontId="114" fillId="0" borderId="0" xfId="3" applyFont="1"/>
    <xf numFmtId="2" fontId="115" fillId="0" borderId="0" xfId="3" applyNumberFormat="1" applyFont="1"/>
    <xf numFmtId="166" fontId="99" fillId="0" borderId="19" xfId="3" applyNumberFormat="1" applyFont="1" applyBorder="1" applyAlignment="1">
      <alignment horizontal="right"/>
    </xf>
    <xf numFmtId="166" fontId="99" fillId="32" borderId="19" xfId="3" applyNumberFormat="1" applyFont="1" applyFill="1" applyBorder="1" applyAlignment="1">
      <alignment horizontal="right"/>
    </xf>
    <xf numFmtId="166" fontId="116" fillId="7" borderId="19" xfId="2" applyNumberFormat="1" applyFont="1" applyFill="1" applyBorder="1" applyAlignment="1">
      <alignment horizontal="right"/>
    </xf>
    <xf numFmtId="166" fontId="117" fillId="33" borderId="19" xfId="3" applyNumberFormat="1" applyFont="1" applyFill="1" applyBorder="1" applyAlignment="1">
      <alignment horizontal="right"/>
    </xf>
    <xf numFmtId="166" fontId="116" fillId="7" borderId="20" xfId="2" applyNumberFormat="1" applyFont="1" applyFill="1" applyBorder="1" applyAlignment="1">
      <alignment horizontal="right"/>
    </xf>
    <xf numFmtId="166" fontId="117" fillId="33" borderId="20" xfId="3" applyNumberFormat="1" applyFont="1" applyFill="1" applyBorder="1" applyAlignment="1">
      <alignment horizontal="right"/>
    </xf>
    <xf numFmtId="2" fontId="114" fillId="0" borderId="0" xfId="3" applyNumberFormat="1" applyFont="1" applyAlignment="1">
      <alignment horizontal="left"/>
    </xf>
    <xf numFmtId="166" fontId="118" fillId="0" borderId="0" xfId="3" applyNumberFormat="1" applyFont="1"/>
    <xf numFmtId="4" fontId="114" fillId="0" borderId="0" xfId="3" applyNumberFormat="1" applyFont="1" applyAlignment="1">
      <alignment horizontal="right"/>
    </xf>
    <xf numFmtId="4" fontId="114" fillId="0" borderId="0" xfId="3" applyNumberFormat="1" applyFont="1"/>
    <xf numFmtId="2" fontId="114" fillId="0" borderId="0" xfId="3" applyNumberFormat="1" applyFont="1"/>
    <xf numFmtId="2" fontId="114" fillId="0" borderId="0" xfId="3" applyNumberFormat="1" applyFont="1" applyAlignment="1">
      <alignment horizontal="centerContinuous"/>
    </xf>
    <xf numFmtId="2" fontId="114" fillId="0" borderId="0" xfId="3" applyNumberFormat="1" applyFont="1" applyAlignment="1">
      <alignment horizontal="right"/>
    </xf>
    <xf numFmtId="0" fontId="119" fillId="0" borderId="0" xfId="3" applyFont="1"/>
    <xf numFmtId="166" fontId="99" fillId="0" borderId="0" xfId="3" applyNumberFormat="1" applyFont="1" applyAlignment="1">
      <alignment horizontal="right"/>
    </xf>
    <xf numFmtId="166" fontId="99" fillId="32" borderId="0" xfId="3" applyNumberFormat="1" applyFont="1" applyFill="1" applyAlignment="1">
      <alignment horizontal="right"/>
    </xf>
    <xf numFmtId="166" fontId="116" fillId="7" borderId="0" xfId="2" applyNumberFormat="1" applyFont="1" applyFill="1" applyAlignment="1">
      <alignment horizontal="right"/>
    </xf>
    <xf numFmtId="166" fontId="117" fillId="33" borderId="0" xfId="3" applyNumberFormat="1" applyFont="1" applyFill="1" applyAlignment="1">
      <alignment horizontal="right"/>
    </xf>
    <xf numFmtId="166" fontId="116" fillId="7" borderId="16" xfId="2" applyNumberFormat="1" applyFont="1" applyFill="1" applyBorder="1" applyAlignment="1">
      <alignment horizontal="right"/>
    </xf>
    <xf numFmtId="166" fontId="117" fillId="33" borderId="16" xfId="3" applyNumberFormat="1" applyFont="1" applyFill="1" applyBorder="1" applyAlignment="1">
      <alignment horizontal="right"/>
    </xf>
    <xf numFmtId="0" fontId="120" fillId="0" borderId="0" xfId="3" applyFont="1"/>
    <xf numFmtId="49" fontId="104" fillId="33" borderId="0" xfId="10" quotePrefix="1" applyNumberFormat="1" applyFont="1" applyFill="1" applyAlignment="1">
      <alignment horizontal="right"/>
    </xf>
    <xf numFmtId="3" fontId="99" fillId="0" borderId="0" xfId="10" applyNumberFormat="1" applyFont="1"/>
    <xf numFmtId="3" fontId="99" fillId="32" borderId="0" xfId="10" applyNumberFormat="1" applyFont="1" applyFill="1"/>
    <xf numFmtId="3" fontId="116" fillId="32" borderId="0" xfId="10" applyNumberFormat="1" applyFont="1" applyFill="1"/>
    <xf numFmtId="3" fontId="116" fillId="0" borderId="0" xfId="10" applyNumberFormat="1" applyFont="1"/>
    <xf numFmtId="3" fontId="116" fillId="7" borderId="0" xfId="2" applyNumberFormat="1" applyFont="1" applyFill="1" applyAlignment="1">
      <alignment horizontal="right"/>
    </xf>
    <xf numFmtId="3" fontId="117" fillId="33" borderId="0" xfId="2" applyNumberFormat="1" applyFont="1" applyFill="1" applyAlignment="1">
      <alignment horizontal="right"/>
    </xf>
    <xf numFmtId="3" fontId="117" fillId="33" borderId="16" xfId="2" applyNumberFormat="1" applyFont="1" applyFill="1" applyBorder="1" applyAlignment="1">
      <alignment horizontal="right"/>
    </xf>
    <xf numFmtId="3" fontId="99" fillId="32" borderId="14" xfId="10" applyNumberFormat="1" applyFont="1" applyFill="1" applyBorder="1"/>
    <xf numFmtId="3" fontId="99" fillId="0" borderId="13" xfId="10" applyNumberFormat="1" applyFont="1" applyBorder="1"/>
    <xf numFmtId="3" fontId="99" fillId="32" borderId="13" xfId="10" applyNumberFormat="1" applyFont="1" applyFill="1" applyBorder="1"/>
    <xf numFmtId="3" fontId="116" fillId="32" borderId="13" xfId="10" applyNumberFormat="1" applyFont="1" applyFill="1" applyBorder="1"/>
    <xf numFmtId="3" fontId="116" fillId="0" borderId="13" xfId="10" applyNumberFormat="1" applyFont="1" applyBorder="1"/>
    <xf numFmtId="3" fontId="116" fillId="7" borderId="13" xfId="2" applyNumberFormat="1" applyFont="1" applyFill="1" applyBorder="1" applyAlignment="1">
      <alignment horizontal="right"/>
    </xf>
    <xf numFmtId="3" fontId="117" fillId="33" borderId="17" xfId="2" applyNumberFormat="1" applyFont="1" applyFill="1" applyBorder="1" applyAlignment="1">
      <alignment horizontal="right"/>
    </xf>
    <xf numFmtId="3" fontId="117" fillId="33" borderId="18" xfId="2" applyNumberFormat="1" applyFont="1" applyFill="1" applyBorder="1" applyAlignment="1">
      <alignment horizontal="right"/>
    </xf>
    <xf numFmtId="3" fontId="99" fillId="32" borderId="15" xfId="10" applyNumberFormat="1" applyFont="1" applyFill="1" applyBorder="1"/>
    <xf numFmtId="166" fontId="108" fillId="32" borderId="0" xfId="2" applyNumberFormat="1" applyFont="1" applyFill="1" applyAlignment="1">
      <alignment horizontal="right" wrapText="1"/>
    </xf>
    <xf numFmtId="166" fontId="64" fillId="0" borderId="0" xfId="3" applyNumberFormat="1" applyFont="1"/>
    <xf numFmtId="1" fontId="96" fillId="33" borderId="0" xfId="3" applyNumberFormat="1" applyFont="1" applyFill="1" applyAlignment="1">
      <alignment horizontal="right"/>
    </xf>
    <xf numFmtId="1" fontId="104" fillId="33" borderId="0" xfId="3" quotePrefix="1" applyNumberFormat="1" applyFont="1" applyFill="1" applyAlignment="1">
      <alignment horizontal="right"/>
    </xf>
    <xf numFmtId="166" fontId="108" fillId="0" borderId="0" xfId="2" applyNumberFormat="1" applyFont="1" applyAlignment="1">
      <alignment horizontal="right" wrapText="1"/>
    </xf>
    <xf numFmtId="166" fontId="108" fillId="0" borderId="13" xfId="2" applyNumberFormat="1" applyFont="1" applyBorder="1" applyAlignment="1">
      <alignment horizontal="right" wrapText="1"/>
    </xf>
    <xf numFmtId="166" fontId="109" fillId="32" borderId="0" xfId="2" applyNumberFormat="1" applyFont="1" applyFill="1" applyAlignment="1">
      <alignment horizontal="right" wrapText="1"/>
    </xf>
    <xf numFmtId="166" fontId="109" fillId="32" borderId="13" xfId="2" applyNumberFormat="1" applyFont="1" applyFill="1" applyBorder="1" applyAlignment="1">
      <alignment horizontal="right" wrapText="1"/>
    </xf>
    <xf numFmtId="166" fontId="108" fillId="32" borderId="13" xfId="2" applyNumberFormat="1" applyFont="1" applyFill="1" applyBorder="1" applyAlignment="1">
      <alignment horizontal="right" wrapText="1"/>
    </xf>
    <xf numFmtId="166" fontId="110" fillId="35" borderId="0" xfId="2" applyNumberFormat="1" applyFont="1" applyFill="1" applyAlignment="1">
      <alignment horizontal="right" wrapText="1"/>
    </xf>
    <xf numFmtId="166" fontId="110" fillId="35" borderId="13" xfId="2" applyNumberFormat="1" applyFont="1" applyFill="1" applyBorder="1" applyAlignment="1">
      <alignment horizontal="right" wrapText="1"/>
    </xf>
    <xf numFmtId="166" fontId="105" fillId="33" borderId="0" xfId="2" applyNumberFormat="1" applyFont="1" applyFill="1" applyAlignment="1">
      <alignment horizontal="right" wrapText="1"/>
    </xf>
    <xf numFmtId="166" fontId="105" fillId="33" borderId="13" xfId="2" applyNumberFormat="1" applyFont="1" applyFill="1" applyBorder="1" applyAlignment="1">
      <alignment horizontal="right" wrapText="1"/>
    </xf>
    <xf numFmtId="166" fontId="111" fillId="34" borderId="14" xfId="2" applyNumberFormat="1" applyFont="1" applyFill="1" applyBorder="1" applyAlignment="1">
      <alignment horizontal="right" wrapText="1"/>
    </xf>
    <xf numFmtId="166" fontId="111" fillId="34" borderId="15" xfId="2" applyNumberFormat="1" applyFont="1" applyFill="1" applyBorder="1" applyAlignment="1">
      <alignment horizontal="right" wrapText="1"/>
    </xf>
    <xf numFmtId="166" fontId="108" fillId="0" borderId="0" xfId="2" applyNumberFormat="1" applyFont="1" applyAlignment="1">
      <alignment horizontal="right"/>
    </xf>
    <xf numFmtId="166" fontId="108" fillId="0" borderId="13" xfId="2" applyNumberFormat="1" applyFont="1" applyBorder="1" applyAlignment="1">
      <alignment horizontal="right"/>
    </xf>
    <xf numFmtId="166" fontId="108" fillId="32" borderId="0" xfId="2" applyNumberFormat="1" applyFont="1" applyFill="1" applyAlignment="1">
      <alignment horizontal="right"/>
    </xf>
    <xf numFmtId="166" fontId="108" fillId="32" borderId="13" xfId="2" applyNumberFormat="1" applyFont="1" applyFill="1" applyBorder="1" applyAlignment="1">
      <alignment horizontal="right"/>
    </xf>
    <xf numFmtId="166" fontId="110" fillId="0" borderId="0" xfId="2" applyNumberFormat="1" applyFont="1" applyAlignment="1">
      <alignment horizontal="right" wrapText="1"/>
    </xf>
    <xf numFmtId="166" fontId="110" fillId="0" borderId="13" xfId="2" applyNumberFormat="1" applyFont="1" applyBorder="1" applyAlignment="1">
      <alignment horizontal="right" wrapText="1"/>
    </xf>
    <xf numFmtId="0" fontId="94" fillId="0" borderId="0" xfId="3" applyFont="1" applyAlignment="1">
      <alignment wrapText="1"/>
    </xf>
    <xf numFmtId="2" fontId="110" fillId="7" borderId="0" xfId="2" applyNumberFormat="1" applyFont="1" applyFill="1" applyAlignment="1">
      <alignment wrapText="1"/>
    </xf>
    <xf numFmtId="166" fontId="110" fillId="7" borderId="0" xfId="2" applyNumberFormat="1" applyFont="1" applyFill="1" applyAlignment="1">
      <alignment horizontal="right"/>
    </xf>
    <xf numFmtId="166" fontId="110" fillId="7" borderId="13" xfId="2" applyNumberFormat="1" applyFont="1" applyFill="1" applyBorder="1" applyAlignment="1">
      <alignment horizontal="right"/>
    </xf>
    <xf numFmtId="166" fontId="112" fillId="0" borderId="0" xfId="2" applyNumberFormat="1" applyFont="1" applyAlignment="1">
      <alignment horizontal="right"/>
    </xf>
    <xf numFmtId="166" fontId="112" fillId="0" borderId="13" xfId="2" applyNumberFormat="1" applyFont="1" applyBorder="1" applyAlignment="1">
      <alignment horizontal="right"/>
    </xf>
    <xf numFmtId="166" fontId="112" fillId="32" borderId="0" xfId="2" applyNumberFormat="1" applyFont="1" applyFill="1" applyAlignment="1">
      <alignment horizontal="right"/>
    </xf>
    <xf numFmtId="166" fontId="112" fillId="32" borderId="13" xfId="2" applyNumberFormat="1" applyFont="1" applyFill="1" applyBorder="1" applyAlignment="1">
      <alignment horizontal="right"/>
    </xf>
    <xf numFmtId="166" fontId="103" fillId="7" borderId="0" xfId="2" applyNumberFormat="1" applyFont="1" applyFill="1" applyAlignment="1">
      <alignment horizontal="right"/>
    </xf>
    <xf numFmtId="166" fontId="103" fillId="7" borderId="13" xfId="2" applyNumberFormat="1" applyFont="1" applyFill="1" applyBorder="1" applyAlignment="1">
      <alignment horizontal="right"/>
    </xf>
    <xf numFmtId="166" fontId="103" fillId="0" borderId="0" xfId="2" applyNumberFormat="1" applyFont="1" applyAlignment="1">
      <alignment horizontal="right" wrapText="1"/>
    </xf>
    <xf numFmtId="166" fontId="103" fillId="0" borderId="13" xfId="2" applyNumberFormat="1" applyFont="1" applyBorder="1" applyAlignment="1">
      <alignment horizontal="right" wrapText="1"/>
    </xf>
    <xf numFmtId="166" fontId="112" fillId="32" borderId="0" xfId="2" applyNumberFormat="1" applyFont="1" applyFill="1" applyAlignment="1">
      <alignment horizontal="right" wrapText="1"/>
    </xf>
    <xf numFmtId="166" fontId="112" fillId="32" borderId="13" xfId="2" applyNumberFormat="1" applyFont="1" applyFill="1" applyBorder="1" applyAlignment="1">
      <alignment horizontal="right" wrapText="1"/>
    </xf>
    <xf numFmtId="166" fontId="112" fillId="0" borderId="0" xfId="2" applyNumberFormat="1" applyFont="1" applyAlignment="1">
      <alignment horizontal="right" wrapText="1"/>
    </xf>
    <xf numFmtId="166" fontId="112" fillId="0" borderId="13" xfId="2" applyNumberFormat="1" applyFont="1" applyBorder="1" applyAlignment="1">
      <alignment horizontal="right" wrapText="1"/>
    </xf>
    <xf numFmtId="2" fontId="72" fillId="0" borderId="0" xfId="3" applyNumberFormat="1" applyFont="1"/>
    <xf numFmtId="1" fontId="113" fillId="7" borderId="0" xfId="2" applyNumberFormat="1" applyFont="1" applyFill="1" applyAlignment="1">
      <alignment horizontal="right"/>
    </xf>
    <xf numFmtId="1" fontId="113" fillId="7" borderId="13" xfId="2" applyNumberFormat="1" applyFont="1" applyFill="1" applyBorder="1" applyAlignment="1">
      <alignment horizontal="right"/>
    </xf>
    <xf numFmtId="165" fontId="37" fillId="0" borderId="0" xfId="2" applyNumberFormat="1" applyFont="1" applyAlignment="1">
      <alignment vertical="center" wrapText="1"/>
    </xf>
    <xf numFmtId="49" fontId="70" fillId="0" borderId="0" xfId="3" applyNumberFormat="1" applyFont="1" applyAlignment="1">
      <alignment horizontal="right"/>
    </xf>
    <xf numFmtId="2" fontId="57" fillId="0" borderId="21" xfId="3" applyNumberFormat="1" applyFont="1" applyBorder="1"/>
    <xf numFmtId="2" fontId="72" fillId="0" borderId="22" xfId="3" applyNumberFormat="1" applyFont="1" applyBorder="1"/>
    <xf numFmtId="166" fontId="113" fillId="0" borderId="0" xfId="2" applyNumberFormat="1" applyFont="1" applyAlignment="1">
      <alignment horizontal="right"/>
    </xf>
    <xf numFmtId="166" fontId="113" fillId="32" borderId="0" xfId="2" applyNumberFormat="1" applyFont="1" applyFill="1" applyAlignment="1">
      <alignment horizontal="right"/>
    </xf>
    <xf numFmtId="166" fontId="121" fillId="7" borderId="0" xfId="2" applyNumberFormat="1" applyFont="1" applyFill="1" applyAlignment="1">
      <alignment horizontal="right"/>
    </xf>
    <xf numFmtId="166" fontId="121" fillId="0" borderId="0" xfId="2" applyNumberFormat="1" applyFont="1" applyAlignment="1">
      <alignment horizontal="right" wrapText="1"/>
    </xf>
    <xf numFmtId="166" fontId="122" fillId="32" borderId="0" xfId="2" applyNumberFormat="1" applyFont="1" applyFill="1" applyAlignment="1">
      <alignment horizontal="right" wrapText="1"/>
    </xf>
    <xf numFmtId="166" fontId="113" fillId="0" borderId="0" xfId="2" applyNumberFormat="1" applyFont="1" applyAlignment="1">
      <alignment horizontal="right" wrapText="1"/>
    </xf>
    <xf numFmtId="166" fontId="113" fillId="32" borderId="0" xfId="2" applyNumberFormat="1" applyFont="1" applyFill="1" applyAlignment="1">
      <alignment horizontal="right" wrapText="1"/>
    </xf>
    <xf numFmtId="0" fontId="87" fillId="0" borderId="0" xfId="78" applyFont="1" applyAlignment="1">
      <alignment horizontal="left"/>
    </xf>
    <xf numFmtId="172" fontId="14" fillId="0" borderId="0" xfId="2" applyNumberFormat="1" applyFont="1" applyAlignment="1">
      <alignment horizontal="left" vertical="center"/>
    </xf>
    <xf numFmtId="2" fontId="85" fillId="31" borderId="0" xfId="2" applyNumberFormat="1" applyFont="1" applyFill="1" applyAlignment="1">
      <alignment horizontal="left" wrapText="1"/>
    </xf>
    <xf numFmtId="0" fontId="85" fillId="33" borderId="0" xfId="2" applyFont="1" applyFill="1" applyAlignment="1">
      <alignment horizontal="left" wrapText="1"/>
    </xf>
    <xf numFmtId="2" fontId="102" fillId="0" borderId="0" xfId="3" applyNumberFormat="1" applyFont="1" applyAlignment="1">
      <alignment horizontal="left" wrapText="1"/>
    </xf>
    <xf numFmtId="2" fontId="85" fillId="33" borderId="0" xfId="2" applyNumberFormat="1" applyFont="1" applyFill="1" applyAlignment="1">
      <alignment horizontal="left" wrapText="1"/>
    </xf>
  </cellXfs>
  <cellStyles count="80">
    <cellStyle name="20% - Accent1 2" xfId="36" xr:uid="{00000000-0005-0000-0000-000000000000}"/>
    <cellStyle name="20% - Accent2 2" xfId="37" xr:uid="{00000000-0005-0000-0000-000001000000}"/>
    <cellStyle name="20% - Accent3 2" xfId="38" xr:uid="{00000000-0005-0000-0000-000002000000}"/>
    <cellStyle name="20% - Accent4 2" xfId="39" xr:uid="{00000000-0005-0000-0000-000003000000}"/>
    <cellStyle name="20% - Accent5 2" xfId="40" xr:uid="{00000000-0005-0000-0000-000004000000}"/>
    <cellStyle name="20% - Accent6 2" xfId="41" xr:uid="{00000000-0005-0000-0000-000005000000}"/>
    <cellStyle name="40% - Accent1 2" xfId="42" xr:uid="{00000000-0005-0000-0000-000006000000}"/>
    <cellStyle name="40% - Accent2 2" xfId="43" xr:uid="{00000000-0005-0000-0000-000007000000}"/>
    <cellStyle name="40% - Accent3 2" xfId="44" xr:uid="{00000000-0005-0000-0000-000008000000}"/>
    <cellStyle name="40% - Accent4 2" xfId="45" xr:uid="{00000000-0005-0000-0000-000009000000}"/>
    <cellStyle name="40% - Accent5 2" xfId="46" xr:uid="{00000000-0005-0000-0000-00000A000000}"/>
    <cellStyle name="40% - Accent6 2" xfId="47" xr:uid="{00000000-0005-0000-0000-00000B000000}"/>
    <cellStyle name="60% - Accent1 2" xfId="48" xr:uid="{00000000-0005-0000-0000-00000C000000}"/>
    <cellStyle name="60% - Accent2 2" xfId="49" xr:uid="{00000000-0005-0000-0000-00000D000000}"/>
    <cellStyle name="60% - Accent3 2" xfId="50" xr:uid="{00000000-0005-0000-0000-00000E000000}"/>
    <cellStyle name="60% - Accent4 2" xfId="51" xr:uid="{00000000-0005-0000-0000-00000F000000}"/>
    <cellStyle name="60% - Accent5 2" xfId="52" xr:uid="{00000000-0005-0000-0000-000010000000}"/>
    <cellStyle name="60% - Accent6 2" xfId="53" xr:uid="{00000000-0005-0000-0000-000011000000}"/>
    <cellStyle name="Accent1 2" xfId="54" xr:uid="{00000000-0005-0000-0000-000012000000}"/>
    <cellStyle name="Accent2 2" xfId="55" xr:uid="{00000000-0005-0000-0000-000013000000}"/>
    <cellStyle name="Accent3 2" xfId="56" xr:uid="{00000000-0005-0000-0000-000014000000}"/>
    <cellStyle name="Accent4 2" xfId="57" xr:uid="{00000000-0005-0000-0000-000015000000}"/>
    <cellStyle name="Accent5 2" xfId="58" xr:uid="{00000000-0005-0000-0000-000016000000}"/>
    <cellStyle name="Accent6 2" xfId="59" xr:uid="{00000000-0005-0000-0000-000017000000}"/>
    <cellStyle name="Bad 2" xfId="60" xr:uid="{00000000-0005-0000-0000-000018000000}"/>
    <cellStyle name="Calculation 2" xfId="61" xr:uid="{00000000-0005-0000-0000-000019000000}"/>
    <cellStyle name="Check Cell 2" xfId="62" xr:uid="{00000000-0005-0000-0000-00001A000000}"/>
    <cellStyle name="DateTime" xfId="1" xr:uid="{00000000-0005-0000-0000-00001B000000}"/>
    <cellStyle name="Explanatory Text 2" xfId="63" xr:uid="{00000000-0005-0000-0000-00001C000000}"/>
    <cellStyle name="Good 2" xfId="64" xr:uid="{00000000-0005-0000-0000-00001D000000}"/>
    <cellStyle name="Heading 1 2" xfId="65" xr:uid="{00000000-0005-0000-0000-00001E000000}"/>
    <cellStyle name="Heading 2 2" xfId="66" xr:uid="{00000000-0005-0000-0000-00001F000000}"/>
    <cellStyle name="Heading 3 2" xfId="67" xr:uid="{00000000-0005-0000-0000-000020000000}"/>
    <cellStyle name="Heading 4 2" xfId="68" xr:uid="{00000000-0005-0000-0000-000021000000}"/>
    <cellStyle name="Hyperlink" xfId="78" builtinId="8" customBuiltin="1"/>
    <cellStyle name="Input 2" xfId="69" xr:uid="{00000000-0005-0000-0000-000023000000}"/>
    <cellStyle name="Linked Cell 2" xfId="70" xr:uid="{00000000-0005-0000-0000-000024000000}"/>
    <cellStyle name="Neutral 2" xfId="71" xr:uid="{00000000-0005-0000-0000-000025000000}"/>
    <cellStyle name="Normal" xfId="0" builtinId="0"/>
    <cellStyle name="Normal 10" xfId="28" xr:uid="{00000000-0005-0000-0000-000027000000}"/>
    <cellStyle name="Normal 10 2" xfId="79" xr:uid="{00000000-0005-0000-0000-000028000000}"/>
    <cellStyle name="Normal 11" xfId="30" xr:uid="{00000000-0005-0000-0000-000029000000}"/>
    <cellStyle name="Normal 12" xfId="31" xr:uid="{00000000-0005-0000-0000-00002A000000}"/>
    <cellStyle name="Normal 13" xfId="32" xr:uid="{00000000-0005-0000-0000-00002B000000}"/>
    <cellStyle name="Normal 14" xfId="33" xr:uid="{00000000-0005-0000-0000-00002C000000}"/>
    <cellStyle name="Normal 15" xfId="34" xr:uid="{00000000-0005-0000-0000-00002D000000}"/>
    <cellStyle name="Normal 16" xfId="35" xr:uid="{00000000-0005-0000-0000-00002E000000}"/>
    <cellStyle name="Normal 2" xfId="2" xr:uid="{00000000-0005-0000-0000-00002F000000}"/>
    <cellStyle name="Normal 3" xfId="3" xr:uid="{00000000-0005-0000-0000-000030000000}"/>
    <cellStyle name="Normal 3 2" xfId="29" xr:uid="{00000000-0005-0000-0000-000031000000}"/>
    <cellStyle name="Normal 4" xfId="4" xr:uid="{00000000-0005-0000-0000-000032000000}"/>
    <cellStyle name="Normal 5" xfId="5" xr:uid="{00000000-0005-0000-0000-000033000000}"/>
    <cellStyle name="Normal 6" xfId="6" xr:uid="{00000000-0005-0000-0000-000034000000}"/>
    <cellStyle name="Normal 7" xfId="7" xr:uid="{00000000-0005-0000-0000-000035000000}"/>
    <cellStyle name="Normal 8" xfId="8" xr:uid="{00000000-0005-0000-0000-000036000000}"/>
    <cellStyle name="Normal 9" xfId="9" xr:uid="{00000000-0005-0000-0000-000037000000}"/>
    <cellStyle name="Normal_JUL00" xfId="10" xr:uid="{00000000-0005-0000-0000-000038000000}"/>
    <cellStyle name="Normal_NEWOCST1" xfId="72" xr:uid="{00000000-0005-0000-0000-000039000000}"/>
    <cellStyle name="Normal_RIGSnew" xfId="11" xr:uid="{00000000-0005-0000-0000-00003A000000}"/>
    <cellStyle name="Note 2" xfId="73" xr:uid="{00000000-0005-0000-0000-00003B000000}"/>
    <cellStyle name="Output 2" xfId="74" xr:uid="{00000000-0005-0000-0000-00003C000000}"/>
    <cellStyle name="Style 21" xfId="12" xr:uid="{00000000-0005-0000-0000-00003D000000}"/>
    <cellStyle name="Style 22" xfId="13" xr:uid="{00000000-0005-0000-0000-00003E000000}"/>
    <cellStyle name="Style 23" xfId="14" xr:uid="{00000000-0005-0000-0000-00003F000000}"/>
    <cellStyle name="Style 24" xfId="15" xr:uid="{00000000-0005-0000-0000-000040000000}"/>
    <cellStyle name="Style 25" xfId="16" xr:uid="{00000000-0005-0000-0000-000041000000}"/>
    <cellStyle name="Style 26" xfId="17" xr:uid="{00000000-0005-0000-0000-000042000000}"/>
    <cellStyle name="Style 27" xfId="18" xr:uid="{00000000-0005-0000-0000-000043000000}"/>
    <cellStyle name="Style 28" xfId="19" xr:uid="{00000000-0005-0000-0000-000044000000}"/>
    <cellStyle name="Style 29" xfId="20" xr:uid="{00000000-0005-0000-0000-000045000000}"/>
    <cellStyle name="Style 30" xfId="21" xr:uid="{00000000-0005-0000-0000-000046000000}"/>
    <cellStyle name="Style 31" xfId="22" xr:uid="{00000000-0005-0000-0000-000047000000}"/>
    <cellStyle name="Style 32" xfId="23" xr:uid="{00000000-0005-0000-0000-000048000000}"/>
    <cellStyle name="Style 33" xfId="24" xr:uid="{00000000-0005-0000-0000-000049000000}"/>
    <cellStyle name="Style 34" xfId="25" xr:uid="{00000000-0005-0000-0000-00004A000000}"/>
    <cellStyle name="Style 35" xfId="26" xr:uid="{00000000-0005-0000-0000-00004B000000}"/>
    <cellStyle name="Style 36" xfId="27" xr:uid="{00000000-0005-0000-0000-00004C000000}"/>
    <cellStyle name="Title 2" xfId="75" xr:uid="{00000000-0005-0000-0000-00004D000000}"/>
    <cellStyle name="Total 2" xfId="76" xr:uid="{00000000-0005-0000-0000-00004E000000}"/>
    <cellStyle name="Warning Text 2" xfId="77" xr:uid="{00000000-0005-0000-0000-00004F000000}"/>
  </cellStyles>
  <dxfs count="1">
    <dxf>
      <numFmt numFmtId="176" formatCode="&quot;-&quot;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6289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3FF93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775E3D"/>
      <rgbColor rgb="00993366"/>
      <rgbColor rgb="00333399"/>
      <rgbColor rgb="00333333"/>
    </indexedColors>
    <mruColors>
      <color rgb="FFC8F0FF"/>
      <color rgb="FF0040C0"/>
      <color rgb="FF216BFF"/>
      <color rgb="FF0055FE"/>
      <color rgb="FF0046D2"/>
      <color rgb="FF00A8EF"/>
      <color rgb="FF93E0FF"/>
      <color rgb="FF008FC8"/>
      <color rgb="FFDCDCDC"/>
      <color rgb="FFFEC3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180976</xdr:colOff>
      <xdr:row>0</xdr:row>
      <xdr:rowOff>114301</xdr:rowOff>
    </xdr:from>
    <xdr:to>
      <xdr:col>0</xdr:col>
      <xdr:colOff>657226</xdr:colOff>
      <xdr:row>2</xdr:row>
      <xdr:rowOff>163518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6" y="114301"/>
          <a:ext cx="476250" cy="4549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OMR Template">
      <a:dk1>
        <a:sysClr val="windowText" lastClr="000000"/>
      </a:dk1>
      <a:lt1>
        <a:sysClr val="window" lastClr="FFFFFF"/>
      </a:lt1>
      <a:dk2>
        <a:srgbClr val="0064D0"/>
      </a:dk2>
      <a:lt2>
        <a:srgbClr val="016337"/>
      </a:lt2>
      <a:accent1>
        <a:srgbClr val="822182"/>
      </a:accent1>
      <a:accent2>
        <a:srgbClr val="C30F00"/>
      </a:accent2>
      <a:accent3>
        <a:srgbClr val="5A37DA"/>
      </a:accent3>
      <a:accent4>
        <a:srgbClr val="76BA24"/>
      </a:accent4>
      <a:accent5>
        <a:srgbClr val="7E3A10"/>
      </a:accent5>
      <a:accent6>
        <a:srgbClr val="DCA000"/>
      </a:accent6>
      <a:hlink>
        <a:srgbClr val="008991"/>
      </a:hlink>
      <a:folHlink>
        <a:srgbClr val="ED7D0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hyperlink" Target="https://www.opec.org/opec_web/en/publications/338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B2:G12"/>
  <sheetViews>
    <sheetView showGridLines="0" workbookViewId="0">
      <selection activeCell="B3" sqref="B3"/>
    </sheetView>
  </sheetViews>
  <sheetFormatPr defaultColWidth="9.3984375" defaultRowHeight="12.5" x14ac:dyDescent="0.25"/>
  <cols>
    <col min="1" max="1" width="13.3984375" style="107" customWidth="1"/>
    <col min="2" max="2" width="14.3984375" style="107" customWidth="1"/>
    <col min="3" max="4" width="9.59765625" style="107" customWidth="1"/>
    <col min="5" max="16384" width="9.3984375" style="107"/>
  </cols>
  <sheetData>
    <row r="2" spans="2:7" ht="18" x14ac:dyDescent="0.4">
      <c r="B2" s="109" t="s">
        <v>42</v>
      </c>
    </row>
    <row r="3" spans="2:7" ht="15.5" x14ac:dyDescent="0.35">
      <c r="B3" s="110" t="s">
        <v>149</v>
      </c>
    </row>
    <row r="5" spans="2:7" ht="14" x14ac:dyDescent="0.3">
      <c r="B5" s="111" t="s">
        <v>35</v>
      </c>
      <c r="C5" s="112" t="s">
        <v>40</v>
      </c>
      <c r="D5" s="112"/>
      <c r="E5" s="112"/>
      <c r="F5" s="112"/>
    </row>
    <row r="6" spans="2:7" ht="14" x14ac:dyDescent="0.3">
      <c r="B6" s="111" t="s">
        <v>36</v>
      </c>
      <c r="C6" s="112" t="s">
        <v>50</v>
      </c>
      <c r="D6" s="112"/>
      <c r="E6" s="112"/>
      <c r="F6" s="112"/>
    </row>
    <row r="7" spans="2:7" ht="14" x14ac:dyDescent="0.3">
      <c r="B7" s="111" t="s">
        <v>37</v>
      </c>
      <c r="C7" s="112" t="s">
        <v>39</v>
      </c>
      <c r="D7" s="112"/>
      <c r="E7" s="112"/>
      <c r="F7" s="112"/>
    </row>
    <row r="8" spans="2:7" ht="14" x14ac:dyDescent="0.3">
      <c r="B8" s="111" t="s">
        <v>38</v>
      </c>
      <c r="C8" s="112" t="s">
        <v>147</v>
      </c>
      <c r="D8" s="112"/>
      <c r="E8" s="112"/>
      <c r="F8" s="112"/>
    </row>
    <row r="9" spans="2:7" ht="14" x14ac:dyDescent="0.3">
      <c r="B9" s="111" t="s">
        <v>48</v>
      </c>
      <c r="C9" s="112" t="s">
        <v>41</v>
      </c>
      <c r="D9" s="112"/>
      <c r="E9" s="112"/>
      <c r="F9" s="112"/>
    </row>
    <row r="10" spans="2:7" ht="14" x14ac:dyDescent="0.3">
      <c r="B10" s="112"/>
      <c r="C10" s="112"/>
      <c r="D10" s="112"/>
      <c r="E10" s="112"/>
      <c r="F10" s="112"/>
    </row>
    <row r="11" spans="2:7" ht="14.5" x14ac:dyDescent="0.35">
      <c r="B11" s="113" t="s">
        <v>44</v>
      </c>
      <c r="C11" s="112"/>
      <c r="D11" s="112"/>
      <c r="E11" s="112"/>
      <c r="F11" s="112"/>
      <c r="G11" s="108"/>
    </row>
    <row r="12" spans="2:7" ht="14" x14ac:dyDescent="0.3">
      <c r="B12" s="353" t="s">
        <v>43</v>
      </c>
      <c r="C12" s="353"/>
      <c r="D12" s="353"/>
      <c r="E12" s="353"/>
      <c r="F12" s="353"/>
    </row>
  </sheetData>
  <mergeCells count="1">
    <mergeCell ref="B12:F12"/>
  </mergeCells>
  <hyperlinks>
    <hyperlink ref="B5" location="'Table 11 - 1'!A1" display="Table 11 - 1:" xr:uid="{00000000-0004-0000-0000-000000000000}"/>
    <hyperlink ref="B6" location="'Table 11 - 2'!A1" display="Table 11 - 2:" xr:uid="{00000000-0004-0000-0000-000001000000}"/>
    <hyperlink ref="B7" location="'Table 11 - 3'!A1" display="Table 11 - 3:" xr:uid="{00000000-0004-0000-0000-000002000000}"/>
    <hyperlink ref="B8" location="'Table 11 - 4'!A1" display="Table 11 - 4:" xr:uid="{00000000-0004-0000-0000-000003000000}"/>
    <hyperlink ref="B12" r:id="rId1" xr:uid="{00000000-0004-0000-0000-000004000000}"/>
    <hyperlink ref="B9" location="'Table 11 - 5'!A1" display="Table 11 - 5:" xr:uid="{00000000-0004-0000-0000-000005000000}"/>
  </hyperlinks>
  <pageMargins left="0.7" right="0.7" top="0.75" bottom="0.75" header="0.3" footer="0.3"/>
  <customProperties>
    <customPr name="GU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8F0FF"/>
    <pageSetUpPr fitToPage="1"/>
  </sheetPr>
  <dimension ref="A1:V74"/>
  <sheetViews>
    <sheetView showGridLines="0" tabSelected="1" zoomScale="55" zoomScaleNormal="55" zoomScalePageLayoutView="5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5" sqref="B5"/>
    </sheetView>
  </sheetViews>
  <sheetFormatPr defaultColWidth="9.3984375" defaultRowHeight="15.5" x14ac:dyDescent="0.3"/>
  <cols>
    <col min="1" max="1" width="2.59765625" style="10" customWidth="1"/>
    <col min="2" max="2" width="53.3984375" style="11" customWidth="1"/>
    <col min="3" max="15" width="11.19921875" style="10" customWidth="1"/>
    <col min="16" max="16" width="10" style="10" bestFit="1" customWidth="1"/>
    <col min="17" max="20" width="12.3984375" style="14" bestFit="1" customWidth="1"/>
    <col min="21" max="21" width="12.8984375" style="10" bestFit="1" customWidth="1"/>
    <col min="22" max="22" width="14.59765625" style="10" bestFit="1" customWidth="1"/>
    <col min="23" max="16384" width="9.3984375" style="10"/>
  </cols>
  <sheetData>
    <row r="1" spans="1:22" ht="20" x14ac:dyDescent="0.3">
      <c r="O1" s="170" t="s">
        <v>149</v>
      </c>
    </row>
    <row r="2" spans="1:22" x14ac:dyDescent="0.3">
      <c r="B2" s="15"/>
    </row>
    <row r="3" spans="1:22" s="16" customFormat="1" ht="20" x14ac:dyDescent="0.3">
      <c r="B3" s="169" t="s">
        <v>34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Q3" s="14"/>
      <c r="R3" s="14"/>
      <c r="S3" s="14"/>
      <c r="T3" s="14"/>
    </row>
    <row r="4" spans="1:22" x14ac:dyDescent="0.3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</row>
    <row r="5" spans="1:22" s="20" customFormat="1" ht="40" x14ac:dyDescent="0.4">
      <c r="A5" s="19"/>
      <c r="B5" s="228" t="s">
        <v>40</v>
      </c>
      <c r="C5" s="229">
        <v>2022</v>
      </c>
      <c r="D5" s="229">
        <v>2023</v>
      </c>
      <c r="E5" s="229">
        <v>2024</v>
      </c>
      <c r="F5" s="229" t="s">
        <v>129</v>
      </c>
      <c r="G5" s="229" t="s">
        <v>130</v>
      </c>
      <c r="H5" s="229" t="s">
        <v>131</v>
      </c>
      <c r="I5" s="229" t="s">
        <v>132</v>
      </c>
      <c r="J5" s="229">
        <v>2025</v>
      </c>
      <c r="K5" s="229" t="s">
        <v>150</v>
      </c>
      <c r="L5" s="229" t="s">
        <v>151</v>
      </c>
      <c r="M5" s="229" t="s">
        <v>152</v>
      </c>
      <c r="N5" s="229" t="s">
        <v>153</v>
      </c>
      <c r="O5" s="229">
        <v>2026</v>
      </c>
      <c r="Q5" s="22"/>
      <c r="R5" s="22"/>
      <c r="S5" s="22"/>
      <c r="T5" s="22"/>
    </row>
    <row r="6" spans="1:22" ht="20" x14ac:dyDescent="0.4">
      <c r="B6" s="230" t="s">
        <v>12</v>
      </c>
      <c r="C6" s="231"/>
      <c r="D6" s="231"/>
      <c r="E6" s="232"/>
      <c r="F6" s="231"/>
      <c r="G6" s="231"/>
      <c r="H6" s="231"/>
      <c r="I6" s="231"/>
      <c r="J6" s="232"/>
      <c r="K6" s="231"/>
      <c r="L6" s="231"/>
      <c r="M6" s="231"/>
      <c r="N6" s="231"/>
      <c r="O6" s="231"/>
    </row>
    <row r="7" spans="1:22" s="24" customFormat="1" ht="20" x14ac:dyDescent="0.4">
      <c r="B7" s="233" t="s">
        <v>18</v>
      </c>
      <c r="C7" s="306">
        <v>24.72381095890411</v>
      </c>
      <c r="D7" s="306">
        <v>24.956956164383563</v>
      </c>
      <c r="E7" s="307">
        <v>25.034903255395015</v>
      </c>
      <c r="F7" s="306">
        <v>24.479470130569421</v>
      </c>
      <c r="G7" s="306">
        <v>25.006148455346292</v>
      </c>
      <c r="H7" s="306">
        <v>25.454615841405165</v>
      </c>
      <c r="I7" s="306">
        <v>25.498316260019283</v>
      </c>
      <c r="J7" s="307">
        <v>25.113623636788493</v>
      </c>
      <c r="K7" s="306">
        <v>24.612614709776601</v>
      </c>
      <c r="L7" s="306">
        <v>25.032514312298598</v>
      </c>
      <c r="M7" s="306">
        <v>25.599938907347802</v>
      </c>
      <c r="N7" s="306">
        <v>25.544302272608398</v>
      </c>
      <c r="O7" s="306">
        <v>25.201247582915144</v>
      </c>
      <c r="Q7" s="26"/>
      <c r="R7" s="26"/>
      <c r="S7" s="26"/>
      <c r="T7" s="26"/>
      <c r="U7" s="27"/>
      <c r="V7" s="27"/>
    </row>
    <row r="8" spans="1:22" s="161" customFormat="1" ht="20.5" x14ac:dyDescent="0.45">
      <c r="B8" s="234" t="s">
        <v>111</v>
      </c>
      <c r="C8" s="308">
        <v>20.160309589041095</v>
      </c>
      <c r="D8" s="308">
        <v>20.361805479452055</v>
      </c>
      <c r="E8" s="309">
        <v>20.477130616064077</v>
      </c>
      <c r="F8" s="308">
        <v>19.950387155119383</v>
      </c>
      <c r="G8" s="308">
        <v>20.498777736955319</v>
      </c>
      <c r="H8" s="308">
        <v>20.7223708324786</v>
      </c>
      <c r="I8" s="308">
        <v>20.894056778513018</v>
      </c>
      <c r="J8" s="309">
        <v>20.519609953693958</v>
      </c>
      <c r="K8" s="308">
        <v>20.017010382276499</v>
      </c>
      <c r="L8" s="308">
        <v>20.512616991751901</v>
      </c>
      <c r="M8" s="308">
        <v>20.852551433395003</v>
      </c>
      <c r="N8" s="308">
        <v>20.911225337194701</v>
      </c>
      <c r="O8" s="308">
        <v>20.576627995649172</v>
      </c>
      <c r="Q8" s="26"/>
      <c r="R8" s="26"/>
      <c r="S8" s="26"/>
      <c r="T8" s="26"/>
      <c r="U8" s="163"/>
      <c r="V8" s="163"/>
    </row>
    <row r="9" spans="1:22" s="24" customFormat="1" ht="20" x14ac:dyDescent="0.4">
      <c r="B9" s="233" t="s">
        <v>19</v>
      </c>
      <c r="C9" s="306">
        <v>13.550800000000001</v>
      </c>
      <c r="D9" s="306">
        <v>13.447684931506849</v>
      </c>
      <c r="E9" s="307">
        <v>13.497524816765029</v>
      </c>
      <c r="F9" s="306">
        <v>12.877144278246965</v>
      </c>
      <c r="G9" s="306">
        <v>13.62544531664475</v>
      </c>
      <c r="H9" s="306">
        <v>14.114689046648783</v>
      </c>
      <c r="I9" s="306">
        <v>13.430378930818692</v>
      </c>
      <c r="J9" s="307">
        <v>13.514232665475751</v>
      </c>
      <c r="K9" s="306">
        <v>12.9222769724787</v>
      </c>
      <c r="L9" s="306">
        <v>13.6319647148567</v>
      </c>
      <c r="M9" s="306">
        <v>14.154350208450042</v>
      </c>
      <c r="N9" s="306">
        <v>13.433773033914486</v>
      </c>
      <c r="O9" s="306">
        <v>13.537838945170744</v>
      </c>
      <c r="Q9" s="26"/>
      <c r="R9" s="26"/>
      <c r="S9" s="26"/>
      <c r="T9" s="26"/>
      <c r="U9" s="27"/>
      <c r="V9" s="27"/>
    </row>
    <row r="10" spans="1:22" s="24" customFormat="1" ht="20" x14ac:dyDescent="0.4">
      <c r="B10" s="235" t="s">
        <v>20</v>
      </c>
      <c r="C10" s="302">
        <v>7.3093999999999992</v>
      </c>
      <c r="D10" s="302">
        <v>7.2435972602739724</v>
      </c>
      <c r="E10" s="310">
        <v>7.2412305270648192</v>
      </c>
      <c r="F10" s="302">
        <v>7.5424691881402621</v>
      </c>
      <c r="G10" s="302">
        <v>6.9919192284734928</v>
      </c>
      <c r="H10" s="302">
        <v>6.9375535046334953</v>
      </c>
      <c r="I10" s="302">
        <v>7.5407827522994033</v>
      </c>
      <c r="J10" s="310">
        <v>7.2517758331362936</v>
      </c>
      <c r="K10" s="302">
        <v>7.5686620898793597</v>
      </c>
      <c r="L10" s="302">
        <v>7.0038025519925959</v>
      </c>
      <c r="M10" s="302">
        <v>6.9331114061520775</v>
      </c>
      <c r="N10" s="302">
        <v>7.5476849788056262</v>
      </c>
      <c r="O10" s="302">
        <v>7.2618171355336614</v>
      </c>
      <c r="Q10" s="26"/>
      <c r="R10" s="26"/>
      <c r="S10" s="26"/>
      <c r="T10" s="26"/>
      <c r="U10" s="27"/>
      <c r="V10" s="27"/>
    </row>
    <row r="11" spans="1:22" s="20" customFormat="1" ht="20" x14ac:dyDescent="0.4">
      <c r="B11" s="236" t="s">
        <v>3</v>
      </c>
      <c r="C11" s="311">
        <v>45.584010958904109</v>
      </c>
      <c r="D11" s="311">
        <v>45.648238356164384</v>
      </c>
      <c r="E11" s="312">
        <v>45.773658599224859</v>
      </c>
      <c r="F11" s="311">
        <v>44.899083596956643</v>
      </c>
      <c r="G11" s="311">
        <v>45.623513000464534</v>
      </c>
      <c r="H11" s="311">
        <v>46.506858392687441</v>
      </c>
      <c r="I11" s="311">
        <v>46.469477943137377</v>
      </c>
      <c r="J11" s="312">
        <v>45.879632135400541</v>
      </c>
      <c r="K11" s="311">
        <v>45.10355377213466</v>
      </c>
      <c r="L11" s="311">
        <v>45.668281579147894</v>
      </c>
      <c r="M11" s="311">
        <v>46.687400521949925</v>
      </c>
      <c r="N11" s="311">
        <v>46.525760285328509</v>
      </c>
      <c r="O11" s="311">
        <v>46.000903663619553</v>
      </c>
      <c r="Q11" s="165"/>
      <c r="R11" s="165"/>
      <c r="S11" s="165"/>
      <c r="T11" s="165"/>
      <c r="U11" s="166"/>
      <c r="V11" s="166"/>
    </row>
    <row r="12" spans="1:22" s="24" customFormat="1" ht="20" x14ac:dyDescent="0.4">
      <c r="B12" s="235" t="s">
        <v>0</v>
      </c>
      <c r="C12" s="302">
        <v>15.046847604610354</v>
      </c>
      <c r="D12" s="302">
        <v>16.35981746762408</v>
      </c>
      <c r="E12" s="310">
        <v>16.73922366550768</v>
      </c>
      <c r="F12" s="302">
        <v>16.991768322891662</v>
      </c>
      <c r="G12" s="302">
        <v>16.886482773870593</v>
      </c>
      <c r="H12" s="302">
        <v>17.118317336417281</v>
      </c>
      <c r="I12" s="302">
        <v>17.190055242886089</v>
      </c>
      <c r="J12" s="310">
        <v>17.049140264775346</v>
      </c>
      <c r="K12" s="302">
        <v>17.193009896142463</v>
      </c>
      <c r="L12" s="302">
        <v>17.195051530962342</v>
      </c>
      <c r="M12" s="302">
        <v>17.438316056930194</v>
      </c>
      <c r="N12" s="302">
        <v>17.435478829593198</v>
      </c>
      <c r="O12" s="302">
        <v>17.318209718890863</v>
      </c>
      <c r="Q12" s="26"/>
      <c r="R12" s="26"/>
      <c r="S12" s="26"/>
      <c r="T12" s="26"/>
      <c r="U12" s="27"/>
      <c r="V12" s="27"/>
    </row>
    <row r="13" spans="1:22" s="24" customFormat="1" ht="20" x14ac:dyDescent="0.4">
      <c r="B13" s="233" t="s">
        <v>79</v>
      </c>
      <c r="C13" s="306">
        <v>5.1372568381778798</v>
      </c>
      <c r="D13" s="306">
        <v>5.3423161284111282</v>
      </c>
      <c r="E13" s="307">
        <v>5.554849710583694</v>
      </c>
      <c r="F13" s="306">
        <v>5.8793655093494603</v>
      </c>
      <c r="G13" s="306">
        <v>5.8551534012150688</v>
      </c>
      <c r="H13" s="306">
        <v>5.5497873918475493</v>
      </c>
      <c r="I13" s="306">
        <v>5.8943849121790119</v>
      </c>
      <c r="J13" s="307">
        <v>5.7941696656765078</v>
      </c>
      <c r="K13" s="306">
        <v>6.1099160069121705</v>
      </c>
      <c r="L13" s="306">
        <v>6.14265038640497</v>
      </c>
      <c r="M13" s="306">
        <v>5.8179169403763247</v>
      </c>
      <c r="N13" s="306">
        <v>6.1898996553356609</v>
      </c>
      <c r="O13" s="306">
        <v>6.0647643102463267</v>
      </c>
      <c r="Q13" s="26"/>
      <c r="R13" s="26"/>
      <c r="S13" s="26"/>
      <c r="T13" s="26"/>
      <c r="U13" s="27"/>
      <c r="V13" s="27"/>
    </row>
    <row r="14" spans="1:22" s="24" customFormat="1" ht="20" x14ac:dyDescent="0.4">
      <c r="B14" s="235" t="s">
        <v>33</v>
      </c>
      <c r="C14" s="302">
        <v>9.0715363325807559</v>
      </c>
      <c r="D14" s="302">
        <v>9.2765363325807506</v>
      </c>
      <c r="E14" s="310">
        <v>9.6046518921298407</v>
      </c>
      <c r="F14" s="302">
        <v>10.00380620935363</v>
      </c>
      <c r="G14" s="302">
        <v>10.080597550422317</v>
      </c>
      <c r="H14" s="302">
        <v>9.7454111423471534</v>
      </c>
      <c r="I14" s="302">
        <v>9.8068921171712535</v>
      </c>
      <c r="J14" s="310">
        <v>9.9083578396032692</v>
      </c>
      <c r="K14" s="302">
        <v>10.268607299309801</v>
      </c>
      <c r="L14" s="302">
        <v>10.343268096115205</v>
      </c>
      <c r="M14" s="302">
        <v>10.065991019977936</v>
      </c>
      <c r="N14" s="302">
        <v>10.1229395950566</v>
      </c>
      <c r="O14" s="302">
        <v>10.19960396141585</v>
      </c>
      <c r="Q14" s="26"/>
      <c r="R14" s="26"/>
      <c r="S14" s="26"/>
      <c r="T14" s="26"/>
      <c r="U14" s="27"/>
      <c r="V14" s="27"/>
    </row>
    <row r="15" spans="1:22" s="24" customFormat="1" ht="20" x14ac:dyDescent="0.4">
      <c r="B15" s="233" t="s">
        <v>4</v>
      </c>
      <c r="C15" s="306">
        <v>6.4352213618568861</v>
      </c>
      <c r="D15" s="306">
        <v>6.6895621131035661</v>
      </c>
      <c r="E15" s="307">
        <v>6.7982069961462912</v>
      </c>
      <c r="F15" s="306">
        <v>6.7986062957095461</v>
      </c>
      <c r="G15" s="306">
        <v>6.9406295521244843</v>
      </c>
      <c r="H15" s="306">
        <v>7.002212325556382</v>
      </c>
      <c r="I15" s="306">
        <v>7.0180190520752692</v>
      </c>
      <c r="J15" s="307">
        <v>6.940511117419816</v>
      </c>
      <c r="K15" s="306">
        <v>6.9300144190269179</v>
      </c>
      <c r="L15" s="306">
        <v>7.0677191458351984</v>
      </c>
      <c r="M15" s="306">
        <v>7.1226512303054133</v>
      </c>
      <c r="N15" s="306">
        <v>7.1435772312964385</v>
      </c>
      <c r="O15" s="306">
        <v>7.0666032156430951</v>
      </c>
      <c r="Q15" s="26"/>
      <c r="R15" s="26"/>
      <c r="S15" s="26"/>
      <c r="T15" s="26"/>
      <c r="U15" s="27"/>
      <c r="V15" s="27"/>
    </row>
    <row r="16" spans="1:22" s="24" customFormat="1" ht="20" x14ac:dyDescent="0.4">
      <c r="B16" s="235" t="s">
        <v>5</v>
      </c>
      <c r="C16" s="302">
        <v>8.3029801976546125</v>
      </c>
      <c r="D16" s="302">
        <v>8.6341938622559713</v>
      </c>
      <c r="E16" s="310">
        <v>8.7601195325048646</v>
      </c>
      <c r="F16" s="302">
        <v>8.815294405889313</v>
      </c>
      <c r="G16" s="302">
        <v>8.6043888778464392</v>
      </c>
      <c r="H16" s="302">
        <v>9.1698337825875917</v>
      </c>
      <c r="I16" s="302">
        <v>9.0804243058759955</v>
      </c>
      <c r="J16" s="310">
        <v>8.9186336364125243</v>
      </c>
      <c r="K16" s="302">
        <v>8.9554562978936296</v>
      </c>
      <c r="L16" s="302">
        <v>8.7606299564504209</v>
      </c>
      <c r="M16" s="302">
        <v>9.3577300342080889</v>
      </c>
      <c r="N16" s="302">
        <v>9.1695024596429295</v>
      </c>
      <c r="O16" s="302">
        <v>9.0619600849851114</v>
      </c>
      <c r="Q16" s="26"/>
      <c r="R16" s="26"/>
      <c r="S16" s="26"/>
      <c r="T16" s="26"/>
      <c r="U16" s="27"/>
      <c r="V16" s="27"/>
    </row>
    <row r="17" spans="2:22" s="24" customFormat="1" ht="20" x14ac:dyDescent="0.4">
      <c r="B17" s="233" t="s">
        <v>6</v>
      </c>
      <c r="C17" s="306">
        <v>4.4006684634734263</v>
      </c>
      <c r="D17" s="306">
        <v>4.4595100331395257</v>
      </c>
      <c r="E17" s="307">
        <v>4.4826256386574901</v>
      </c>
      <c r="F17" s="306">
        <v>4.6358689968171429</v>
      </c>
      <c r="G17" s="306">
        <v>4.324824113660739</v>
      </c>
      <c r="H17" s="306">
        <v>4.4280663952201955</v>
      </c>
      <c r="I17" s="306">
        <v>4.9090242279875556</v>
      </c>
      <c r="J17" s="307">
        <v>4.5746150293806114</v>
      </c>
      <c r="K17" s="306">
        <v>4.7474077810215185</v>
      </c>
      <c r="L17" s="306">
        <v>4.4533635363506896</v>
      </c>
      <c r="M17" s="306">
        <v>4.5486718271760065</v>
      </c>
      <c r="N17" s="306">
        <v>4.9814079259013804</v>
      </c>
      <c r="O17" s="306">
        <v>4.6828083937400242</v>
      </c>
      <c r="Q17" s="26"/>
      <c r="R17" s="26"/>
      <c r="S17" s="26"/>
      <c r="T17" s="26"/>
      <c r="U17" s="27"/>
      <c r="V17" s="27"/>
    </row>
    <row r="18" spans="2:22" s="24" customFormat="1" ht="20" x14ac:dyDescent="0.4">
      <c r="B18" s="235" t="s">
        <v>93</v>
      </c>
      <c r="C18" s="302">
        <v>3.7519090677142839</v>
      </c>
      <c r="D18" s="302">
        <v>3.8407118074403126</v>
      </c>
      <c r="E18" s="310">
        <v>3.9836220493830221</v>
      </c>
      <c r="F18" s="302">
        <v>4.0147543509025665</v>
      </c>
      <c r="G18" s="302">
        <v>3.9110054031480104</v>
      </c>
      <c r="H18" s="302">
        <v>4.0545235231603067</v>
      </c>
      <c r="I18" s="302">
        <v>4.1678803941624629</v>
      </c>
      <c r="J18" s="310">
        <v>4.037461615396821</v>
      </c>
      <c r="K18" s="302">
        <v>4.0724475106811999</v>
      </c>
      <c r="L18" s="302">
        <v>3.9531416579777501</v>
      </c>
      <c r="M18" s="302">
        <v>4.109327507029322</v>
      </c>
      <c r="N18" s="302">
        <v>4.2131222669765105</v>
      </c>
      <c r="O18" s="302">
        <v>4.0874095671349719</v>
      </c>
      <c r="Q18" s="26"/>
      <c r="R18" s="26"/>
      <c r="S18" s="26"/>
      <c r="T18" s="26"/>
      <c r="U18" s="27"/>
      <c r="V18" s="27"/>
    </row>
    <row r="19" spans="2:22" s="161" customFormat="1" ht="20" x14ac:dyDescent="0.4">
      <c r="B19" s="233" t="s">
        <v>94</v>
      </c>
      <c r="C19" s="306">
        <v>1.1502929670014075</v>
      </c>
      <c r="D19" s="306">
        <v>1.1738634450483481</v>
      </c>
      <c r="E19" s="307">
        <v>1.2492485905212336</v>
      </c>
      <c r="F19" s="306">
        <v>1.3685852429836076</v>
      </c>
      <c r="G19" s="306">
        <v>1.2835999951494177</v>
      </c>
      <c r="H19" s="306">
        <v>1.146615890607505</v>
      </c>
      <c r="I19" s="306">
        <v>1.326144042077593</v>
      </c>
      <c r="J19" s="307">
        <v>1.280807397503227</v>
      </c>
      <c r="K19" s="306">
        <v>1.4333667933715999</v>
      </c>
      <c r="L19" s="306">
        <v>1.3077747047394701</v>
      </c>
      <c r="M19" s="306">
        <v>1.1688312241035304</v>
      </c>
      <c r="N19" s="306">
        <v>1.34581869099925</v>
      </c>
      <c r="O19" s="306">
        <v>1.313366620763613</v>
      </c>
      <c r="Q19" s="26"/>
      <c r="R19" s="26"/>
      <c r="S19" s="26"/>
      <c r="T19" s="26"/>
      <c r="U19" s="163"/>
      <c r="V19" s="163"/>
    </row>
    <row r="20" spans="2:22" s="161" customFormat="1" ht="20" x14ac:dyDescent="0.4">
      <c r="B20" s="235" t="s">
        <v>112</v>
      </c>
      <c r="C20" s="302">
        <v>0.77497808219178088</v>
      </c>
      <c r="D20" s="302">
        <v>0.78475890410958904</v>
      </c>
      <c r="E20" s="310">
        <v>0.80077248939020995</v>
      </c>
      <c r="F20" s="302">
        <v>0.79444052394001397</v>
      </c>
      <c r="G20" s="302">
        <v>0.83048854499684532</v>
      </c>
      <c r="H20" s="302">
        <v>0.77437283641413746</v>
      </c>
      <c r="I20" s="302">
        <v>0.84887520066338562</v>
      </c>
      <c r="J20" s="310">
        <v>0.8120216728086731</v>
      </c>
      <c r="K20" s="302">
        <v>0.81174100708796904</v>
      </c>
      <c r="L20" s="302">
        <v>0.82883532327965703</v>
      </c>
      <c r="M20" s="302">
        <v>0.80295345333030954</v>
      </c>
      <c r="N20" s="302">
        <v>0.87562349991630295</v>
      </c>
      <c r="O20" s="302">
        <v>0.82982129087609247</v>
      </c>
      <c r="Q20" s="26"/>
      <c r="R20" s="26"/>
      <c r="S20" s="26"/>
      <c r="T20" s="26"/>
      <c r="U20" s="163"/>
      <c r="V20" s="163"/>
    </row>
    <row r="21" spans="2:22" s="20" customFormat="1" ht="20" x14ac:dyDescent="0.4">
      <c r="B21" s="236" t="s">
        <v>95</v>
      </c>
      <c r="C21" s="311">
        <v>54.071690915261392</v>
      </c>
      <c r="D21" s="311">
        <v>56.561270093713262</v>
      </c>
      <c r="E21" s="312">
        <v>57.973320564824327</v>
      </c>
      <c r="F21" s="311">
        <v>59.302489857836939</v>
      </c>
      <c r="G21" s="311">
        <v>58.717170212433913</v>
      </c>
      <c r="H21" s="311">
        <v>58.989140624158097</v>
      </c>
      <c r="I21" s="311">
        <v>60.241699495078613</v>
      </c>
      <c r="J21" s="312">
        <v>59.315718238976793</v>
      </c>
      <c r="K21" s="311">
        <v>60.521967011447273</v>
      </c>
      <c r="L21" s="311">
        <v>60.05243433811571</v>
      </c>
      <c r="M21" s="311">
        <v>60.432389293437126</v>
      </c>
      <c r="N21" s="311">
        <v>61.477370154718272</v>
      </c>
      <c r="O21" s="311">
        <v>60.624547163695937</v>
      </c>
      <c r="Q21" s="165"/>
      <c r="R21" s="165"/>
      <c r="S21" s="165"/>
      <c r="T21" s="165"/>
      <c r="U21" s="166"/>
      <c r="V21" s="166"/>
    </row>
    <row r="22" spans="2:22" s="24" customFormat="1" ht="20" x14ac:dyDescent="0.4">
      <c r="B22" s="237" t="s">
        <v>113</v>
      </c>
      <c r="C22" s="313">
        <v>99.655701874165501</v>
      </c>
      <c r="D22" s="313">
        <v>102.20950844987765</v>
      </c>
      <c r="E22" s="314">
        <v>103.74697916404918</v>
      </c>
      <c r="F22" s="313">
        <v>104.20157345479359</v>
      </c>
      <c r="G22" s="313">
        <v>104.34068321289845</v>
      </c>
      <c r="H22" s="313">
        <v>105.49599901684553</v>
      </c>
      <c r="I22" s="313">
        <v>106.711177438216</v>
      </c>
      <c r="J22" s="314">
        <v>105.19535037437734</v>
      </c>
      <c r="K22" s="313">
        <v>105.62552078358193</v>
      </c>
      <c r="L22" s="313">
        <v>105.7207159172636</v>
      </c>
      <c r="M22" s="313">
        <v>107.11978981538705</v>
      </c>
      <c r="N22" s="313">
        <v>108.00313044004679</v>
      </c>
      <c r="O22" s="313">
        <v>106.62545082731549</v>
      </c>
      <c r="Q22" s="26"/>
      <c r="R22" s="26"/>
      <c r="S22" s="26"/>
      <c r="T22" s="26"/>
      <c r="U22" s="27"/>
      <c r="V22" s="27"/>
    </row>
    <row r="23" spans="2:22" s="24" customFormat="1" ht="20" x14ac:dyDescent="0.4">
      <c r="B23" s="238" t="s">
        <v>114</v>
      </c>
      <c r="C23" s="315">
        <v>2.4638287031203134</v>
      </c>
      <c r="D23" s="315">
        <v>2.5538065757121444</v>
      </c>
      <c r="E23" s="316">
        <v>1.5374707141715334</v>
      </c>
      <c r="F23" s="315">
        <v>1.3989602469797973</v>
      </c>
      <c r="G23" s="315">
        <v>1.3760467934050666</v>
      </c>
      <c r="H23" s="315">
        <v>1.6258002105614082</v>
      </c>
      <c r="I23" s="315">
        <v>1.390817304022562</v>
      </c>
      <c r="J23" s="316">
        <v>1.4483712103281619</v>
      </c>
      <c r="K23" s="315">
        <v>1.4239473287883442</v>
      </c>
      <c r="L23" s="315">
        <v>1.3800327043651492</v>
      </c>
      <c r="M23" s="315">
        <v>1.6237907985415205</v>
      </c>
      <c r="N23" s="315">
        <v>1.291953001830791</v>
      </c>
      <c r="O23" s="315">
        <v>1.4301004529381487</v>
      </c>
      <c r="Q23" s="31"/>
      <c r="R23" s="32"/>
      <c r="S23" s="32"/>
      <c r="T23" s="32"/>
      <c r="U23" s="27"/>
      <c r="V23" s="27"/>
    </row>
    <row r="24" spans="2:22" s="36" customFormat="1" ht="25.5" customHeight="1" x14ac:dyDescent="0.4">
      <c r="B24" s="230" t="s">
        <v>137</v>
      </c>
      <c r="C24" s="239"/>
      <c r="D24" s="239"/>
      <c r="E24" s="240"/>
      <c r="F24" s="239"/>
      <c r="G24" s="239"/>
      <c r="H24" s="239"/>
      <c r="I24" s="239"/>
      <c r="J24" s="240"/>
      <c r="K24" s="239"/>
      <c r="L24" s="239"/>
      <c r="M24" s="239"/>
      <c r="N24" s="239"/>
      <c r="O24" s="239"/>
      <c r="Q24" s="37"/>
      <c r="R24" s="32"/>
      <c r="S24" s="32"/>
      <c r="T24" s="32"/>
      <c r="U24" s="27"/>
      <c r="V24" s="27"/>
    </row>
    <row r="25" spans="2:22" s="24" customFormat="1" ht="20" x14ac:dyDescent="0.4">
      <c r="B25" s="233" t="s">
        <v>18</v>
      </c>
      <c r="C25" s="306">
        <v>24.984465624657538</v>
      </c>
      <c r="D25" s="306">
        <v>26.668517558904114</v>
      </c>
      <c r="E25" s="307">
        <v>27.620430355191253</v>
      </c>
      <c r="F25" s="306">
        <v>27.947734999999998</v>
      </c>
      <c r="G25" s="306">
        <v>28.112134999999999</v>
      </c>
      <c r="H25" s="306">
        <v>28.414534999999997</v>
      </c>
      <c r="I25" s="306">
        <v>28.650934999999997</v>
      </c>
      <c r="J25" s="307">
        <v>28.283626506849316</v>
      </c>
      <c r="K25" s="306">
        <v>28.744335</v>
      </c>
      <c r="L25" s="306">
        <v>28.690035000000002</v>
      </c>
      <c r="M25" s="306">
        <v>29.002435000000002</v>
      </c>
      <c r="N25" s="306">
        <v>29.298835</v>
      </c>
      <c r="O25" s="306">
        <v>28.935616917808222</v>
      </c>
      <c r="Q25" s="31"/>
      <c r="R25" s="32"/>
      <c r="S25" s="32"/>
      <c r="T25" s="32"/>
      <c r="U25" s="27"/>
      <c r="V25" s="27"/>
    </row>
    <row r="26" spans="2:22" s="161" customFormat="1" ht="20.5" x14ac:dyDescent="0.45">
      <c r="B26" s="234" t="s">
        <v>111</v>
      </c>
      <c r="C26" s="308">
        <v>19.364254709589044</v>
      </c>
      <c r="D26" s="308">
        <v>20.971309597260277</v>
      </c>
      <c r="E26" s="309">
        <v>21.709964393442622</v>
      </c>
      <c r="F26" s="308">
        <v>21.843048</v>
      </c>
      <c r="G26" s="308">
        <v>22.235047999999999</v>
      </c>
      <c r="H26" s="308">
        <v>22.345047999999998</v>
      </c>
      <c r="I26" s="308">
        <v>22.409047999999999</v>
      </c>
      <c r="J26" s="309">
        <v>22.209974027397262</v>
      </c>
      <c r="K26" s="308">
        <v>22.489048</v>
      </c>
      <c r="L26" s="308">
        <v>22.669048</v>
      </c>
      <c r="M26" s="308">
        <v>22.789048000000001</v>
      </c>
      <c r="N26" s="308">
        <v>22.929048000000002</v>
      </c>
      <c r="O26" s="308">
        <v>22.720445260273976</v>
      </c>
      <c r="Q26" s="31"/>
      <c r="R26" s="32"/>
      <c r="S26" s="32"/>
      <c r="T26" s="32"/>
      <c r="U26" s="163"/>
      <c r="V26" s="163"/>
    </row>
    <row r="27" spans="2:22" s="24" customFormat="1" ht="20" x14ac:dyDescent="0.4">
      <c r="B27" s="233" t="s">
        <v>19</v>
      </c>
      <c r="C27" s="306">
        <v>3.5968889917808222</v>
      </c>
      <c r="D27" s="306">
        <v>3.6552133863013694</v>
      </c>
      <c r="E27" s="307">
        <v>3.6069054426229505</v>
      </c>
      <c r="F27" s="306">
        <v>3.785012</v>
      </c>
      <c r="G27" s="306">
        <v>3.6610120000000004</v>
      </c>
      <c r="H27" s="306">
        <v>3.6390120000000001</v>
      </c>
      <c r="I27" s="306">
        <v>3.7470119999999998</v>
      </c>
      <c r="J27" s="307">
        <v>3.7077188493150688</v>
      </c>
      <c r="K27" s="306">
        <v>3.7278120000000001</v>
      </c>
      <c r="L27" s="306">
        <v>3.625912</v>
      </c>
      <c r="M27" s="306">
        <v>3.6007120000000006</v>
      </c>
      <c r="N27" s="306">
        <v>3.7015120000000006</v>
      </c>
      <c r="O27" s="306">
        <v>3.6637415890410967</v>
      </c>
      <c r="Q27" s="31"/>
      <c r="R27" s="32"/>
      <c r="S27" s="32"/>
      <c r="T27" s="32"/>
      <c r="U27" s="27"/>
      <c r="V27" s="27"/>
    </row>
    <row r="28" spans="2:22" s="24" customFormat="1" ht="20" x14ac:dyDescent="0.4">
      <c r="B28" s="235" t="s">
        <v>20</v>
      </c>
      <c r="C28" s="302">
        <v>0.47741114520547945</v>
      </c>
      <c r="D28" s="302">
        <v>0.44744192328767124</v>
      </c>
      <c r="E28" s="310">
        <v>0.43576209289617485</v>
      </c>
      <c r="F28" s="302">
        <v>0.43016100000000002</v>
      </c>
      <c r="G28" s="302">
        <v>0.41936100000000004</v>
      </c>
      <c r="H28" s="302">
        <v>0.43056100000000003</v>
      </c>
      <c r="I28" s="302">
        <v>0.43176100000000001</v>
      </c>
      <c r="J28" s="310">
        <v>0.42797250684931509</v>
      </c>
      <c r="K28" s="302">
        <v>0.43296100000000004</v>
      </c>
      <c r="L28" s="302">
        <v>0.40746100000000002</v>
      </c>
      <c r="M28" s="302">
        <v>0.412661</v>
      </c>
      <c r="N28" s="302">
        <v>0.40186100000000002</v>
      </c>
      <c r="O28" s="302">
        <v>0.41364784931506848</v>
      </c>
      <c r="Q28" s="31"/>
      <c r="R28" s="32"/>
      <c r="S28" s="32"/>
      <c r="T28" s="32"/>
      <c r="U28" s="27"/>
      <c r="V28" s="27"/>
    </row>
    <row r="29" spans="2:22" s="20" customFormat="1" ht="20" x14ac:dyDescent="0.4">
      <c r="B29" s="236" t="s">
        <v>3</v>
      </c>
      <c r="C29" s="311">
        <v>29.058765761643841</v>
      </c>
      <c r="D29" s="311">
        <v>30.771172868493153</v>
      </c>
      <c r="E29" s="312">
        <v>31.663097890710379</v>
      </c>
      <c r="F29" s="311">
        <v>32.162908000000002</v>
      </c>
      <c r="G29" s="311">
        <v>32.192507999999997</v>
      </c>
      <c r="H29" s="311">
        <v>32.484107999999999</v>
      </c>
      <c r="I29" s="311">
        <v>32.829707999999997</v>
      </c>
      <c r="J29" s="312">
        <v>32.419317863013703</v>
      </c>
      <c r="K29" s="311">
        <v>32.905107999999998</v>
      </c>
      <c r="L29" s="311">
        <v>32.723407999999999</v>
      </c>
      <c r="M29" s="311">
        <v>33.015808</v>
      </c>
      <c r="N29" s="311">
        <v>33.402208000000002</v>
      </c>
      <c r="O29" s="311">
        <v>33.013006356164389</v>
      </c>
      <c r="Q29" s="34"/>
      <c r="R29" s="168"/>
      <c r="S29" s="168"/>
      <c r="T29" s="168"/>
      <c r="U29" s="166"/>
      <c r="V29" s="166"/>
    </row>
    <row r="30" spans="2:22" s="24" customFormat="1" ht="20" x14ac:dyDescent="0.4">
      <c r="B30" s="235" t="s">
        <v>0</v>
      </c>
      <c r="C30" s="302">
        <v>4.4236986438356167</v>
      </c>
      <c r="D30" s="302">
        <v>4.5163235095890402</v>
      </c>
      <c r="E30" s="310">
        <v>4.5723980437158467</v>
      </c>
      <c r="F30" s="302">
        <v>4.6309740000000001</v>
      </c>
      <c r="G30" s="302">
        <v>4.6137740000000003</v>
      </c>
      <c r="H30" s="302">
        <v>4.5305739999999997</v>
      </c>
      <c r="I30" s="302">
        <v>4.5373739999999998</v>
      </c>
      <c r="J30" s="310">
        <v>4.577787150684931</v>
      </c>
      <c r="K30" s="302">
        <v>4.6312740000000003</v>
      </c>
      <c r="L30" s="302">
        <v>4.626074</v>
      </c>
      <c r="M30" s="302">
        <v>4.5308739999999998</v>
      </c>
      <c r="N30" s="302">
        <v>4.5236739999999998</v>
      </c>
      <c r="O30" s="302">
        <v>4.5775501643835614</v>
      </c>
      <c r="Q30" s="31"/>
      <c r="R30" s="32"/>
      <c r="S30" s="32"/>
      <c r="T30" s="32"/>
      <c r="U30" s="27"/>
      <c r="V30" s="27"/>
    </row>
    <row r="31" spans="2:22" s="24" customFormat="1" ht="20" x14ac:dyDescent="0.4">
      <c r="B31" s="233" t="s">
        <v>79</v>
      </c>
      <c r="C31" s="306">
        <v>0.78973116438356161</v>
      </c>
      <c r="D31" s="306">
        <v>0.78725228493150678</v>
      </c>
      <c r="E31" s="307">
        <v>0.78681952459016402</v>
      </c>
      <c r="F31" s="306">
        <v>0.78443099999999999</v>
      </c>
      <c r="G31" s="306">
        <v>0.78923100000000002</v>
      </c>
      <c r="H31" s="306">
        <v>0.80403100000000005</v>
      </c>
      <c r="I31" s="306">
        <v>0.80083099999999996</v>
      </c>
      <c r="J31" s="307">
        <v>0.79470168493150695</v>
      </c>
      <c r="K31" s="306">
        <v>0.80463099999999999</v>
      </c>
      <c r="L31" s="306">
        <v>0.793431</v>
      </c>
      <c r="M31" s="306">
        <v>0.79223100000000002</v>
      </c>
      <c r="N31" s="306">
        <v>0.80103100000000005</v>
      </c>
      <c r="O31" s="306">
        <v>0.79780579452054801</v>
      </c>
      <c r="Q31" s="31"/>
      <c r="R31" s="32"/>
      <c r="S31" s="32"/>
      <c r="T31" s="32"/>
      <c r="U31" s="27"/>
      <c r="V31" s="27"/>
    </row>
    <row r="32" spans="2:22" s="24" customFormat="1" ht="20" x14ac:dyDescent="0.4">
      <c r="B32" s="235" t="s">
        <v>33</v>
      </c>
      <c r="C32" s="302">
        <v>1.6411901643835618</v>
      </c>
      <c r="D32" s="302">
        <v>1.6128861945205479</v>
      </c>
      <c r="E32" s="310">
        <v>1.6095391584699454</v>
      </c>
      <c r="F32" s="302">
        <v>1.605702</v>
      </c>
      <c r="G32" s="302">
        <v>1.5826020000000001</v>
      </c>
      <c r="H32" s="302">
        <v>1.5682020000000001</v>
      </c>
      <c r="I32" s="302">
        <v>1.5658019999999999</v>
      </c>
      <c r="J32" s="310">
        <v>1.580433780821918</v>
      </c>
      <c r="K32" s="302">
        <v>1.5823019999999999</v>
      </c>
      <c r="L32" s="302">
        <v>1.5568019999999998</v>
      </c>
      <c r="M32" s="302">
        <v>1.5452020000000002</v>
      </c>
      <c r="N32" s="302">
        <v>1.5476019999999999</v>
      </c>
      <c r="O32" s="302">
        <v>1.5578469315068493</v>
      </c>
      <c r="Q32" s="31"/>
      <c r="R32" s="32"/>
      <c r="S32" s="32"/>
      <c r="T32" s="32"/>
      <c r="U32" s="27"/>
      <c r="V32" s="27"/>
    </row>
    <row r="33" spans="1:22" s="24" customFormat="1" ht="20" x14ac:dyDescent="0.4">
      <c r="B33" s="233" t="s">
        <v>4</v>
      </c>
      <c r="C33" s="306">
        <v>6.3399345068493149</v>
      </c>
      <c r="D33" s="306">
        <v>6.960294624657533</v>
      </c>
      <c r="E33" s="307">
        <v>7.2385141475409842</v>
      </c>
      <c r="F33" s="306">
        <v>7.4060830000000006</v>
      </c>
      <c r="G33" s="306">
        <v>7.4401830000000002</v>
      </c>
      <c r="H33" s="306">
        <v>7.522983</v>
      </c>
      <c r="I33" s="306">
        <v>7.643783</v>
      </c>
      <c r="J33" s="307">
        <v>7.5039632739726034</v>
      </c>
      <c r="K33" s="306">
        <v>7.7916829999999999</v>
      </c>
      <c r="L33" s="306">
        <v>7.8751829999999998</v>
      </c>
      <c r="M33" s="306">
        <v>8.0199829999999999</v>
      </c>
      <c r="N33" s="306">
        <v>8.1207829999999994</v>
      </c>
      <c r="O33" s="306">
        <v>7.9529961506849309</v>
      </c>
      <c r="Q33" s="31"/>
      <c r="R33" s="32"/>
      <c r="S33" s="32"/>
      <c r="T33" s="32"/>
      <c r="U33" s="27"/>
      <c r="V33" s="27"/>
    </row>
    <row r="34" spans="1:22" s="24" customFormat="1" ht="20" x14ac:dyDescent="0.4">
      <c r="B34" s="235" t="s">
        <v>5</v>
      </c>
      <c r="C34" s="302">
        <v>2.0155152383561643</v>
      </c>
      <c r="D34" s="302">
        <v>2.0236849753424657</v>
      </c>
      <c r="E34" s="310">
        <v>2.0043037650273225</v>
      </c>
      <c r="F34" s="302">
        <v>2.0056829999999999</v>
      </c>
      <c r="G34" s="302">
        <v>2.0341830000000001</v>
      </c>
      <c r="H34" s="302">
        <v>2.0313829999999999</v>
      </c>
      <c r="I34" s="302">
        <v>2.026583</v>
      </c>
      <c r="J34" s="310">
        <v>2.0245342328767122</v>
      </c>
      <c r="K34" s="302">
        <v>2.042783</v>
      </c>
      <c r="L34" s="302">
        <v>2.0579830000000001</v>
      </c>
      <c r="M34" s="302">
        <v>2.071183</v>
      </c>
      <c r="N34" s="302">
        <v>2.0783830000000001</v>
      </c>
      <c r="O34" s="302">
        <v>2.0627040958904113</v>
      </c>
      <c r="Q34" s="31"/>
      <c r="R34" s="32"/>
      <c r="S34" s="32"/>
      <c r="T34" s="32"/>
      <c r="U34" s="27"/>
      <c r="V34" s="27"/>
    </row>
    <row r="35" spans="1:22" s="24" customFormat="1" ht="20" x14ac:dyDescent="0.4">
      <c r="B35" s="233" t="s">
        <v>6</v>
      </c>
      <c r="C35" s="306">
        <v>2.2786415780821914</v>
      </c>
      <c r="D35" s="306">
        <v>2.2205920520547946</v>
      </c>
      <c r="E35" s="307">
        <v>2.3102578360655737</v>
      </c>
      <c r="F35" s="306">
        <v>2.3338480000000001</v>
      </c>
      <c r="G35" s="306">
        <v>2.3265150000000001</v>
      </c>
      <c r="H35" s="306">
        <v>2.3265150000000001</v>
      </c>
      <c r="I35" s="306">
        <v>2.3213149999999998</v>
      </c>
      <c r="J35" s="307">
        <v>2.3270124520547948</v>
      </c>
      <c r="K35" s="306">
        <v>2.3241150000000004</v>
      </c>
      <c r="L35" s="306">
        <v>2.3056150000000004</v>
      </c>
      <c r="M35" s="306">
        <v>2.3084150000000001</v>
      </c>
      <c r="N35" s="306">
        <v>2.3832149999999999</v>
      </c>
      <c r="O35" s="306">
        <v>2.3304418493150685</v>
      </c>
      <c r="Q35" s="31"/>
      <c r="R35" s="32"/>
      <c r="S35" s="32"/>
      <c r="T35" s="32"/>
      <c r="U35" s="27"/>
      <c r="V35" s="27"/>
    </row>
    <row r="36" spans="1:22" s="24" customFormat="1" ht="20" x14ac:dyDescent="0.4">
      <c r="B36" s="233" t="s">
        <v>94</v>
      </c>
      <c r="C36" s="306">
        <v>0.36587116712328771</v>
      </c>
      <c r="D36" s="306">
        <v>0.37429303287671234</v>
      </c>
      <c r="E36" s="307">
        <v>0.36732674863387976</v>
      </c>
      <c r="F36" s="306">
        <v>0.36861500000000003</v>
      </c>
      <c r="G36" s="306">
        <v>0.36791499999999999</v>
      </c>
      <c r="H36" s="306">
        <v>0.36791499999999999</v>
      </c>
      <c r="I36" s="306">
        <v>0.36591499999999999</v>
      </c>
      <c r="J36" s="307">
        <v>0.36758349315068495</v>
      </c>
      <c r="K36" s="306">
        <v>0.36991499999999999</v>
      </c>
      <c r="L36" s="306">
        <v>0.37061500000000003</v>
      </c>
      <c r="M36" s="306">
        <v>0.37261499999999997</v>
      </c>
      <c r="N36" s="306">
        <v>0.37061500000000003</v>
      </c>
      <c r="O36" s="306">
        <v>0.37094650684931507</v>
      </c>
      <c r="Q36" s="221"/>
      <c r="R36" s="222"/>
      <c r="S36" s="222"/>
      <c r="T36" s="222"/>
      <c r="U36" s="27"/>
      <c r="V36" s="27"/>
    </row>
    <row r="37" spans="1:22" s="161" customFormat="1" ht="20" x14ac:dyDescent="0.4">
      <c r="B37" s="235" t="s">
        <v>112</v>
      </c>
      <c r="C37" s="302">
        <v>0.1065644493150685</v>
      </c>
      <c r="D37" s="302">
        <v>0.1009809397260274</v>
      </c>
      <c r="E37" s="310">
        <v>9.9331535519125685E-2</v>
      </c>
      <c r="F37" s="302">
        <v>0.101337</v>
      </c>
      <c r="G37" s="302">
        <v>0.101337</v>
      </c>
      <c r="H37" s="302">
        <v>0.101337</v>
      </c>
      <c r="I37" s="302">
        <v>0.101337</v>
      </c>
      <c r="J37" s="310">
        <v>0.10133699999999998</v>
      </c>
      <c r="K37" s="302">
        <v>0.103337</v>
      </c>
      <c r="L37" s="302">
        <v>0.103337</v>
      </c>
      <c r="M37" s="302">
        <v>0.103337</v>
      </c>
      <c r="N37" s="302">
        <v>0.103337</v>
      </c>
      <c r="O37" s="302">
        <v>0.10333700000000001</v>
      </c>
      <c r="Q37" s="31"/>
      <c r="R37" s="32"/>
      <c r="S37" s="32"/>
      <c r="T37" s="32"/>
      <c r="U37" s="163"/>
      <c r="V37" s="163"/>
    </row>
    <row r="38" spans="1:22" s="161" customFormat="1" ht="20" x14ac:dyDescent="0.4">
      <c r="B38" s="236" t="s">
        <v>95</v>
      </c>
      <c r="C38" s="311">
        <v>17.961146912328768</v>
      </c>
      <c r="D38" s="311">
        <v>18.596307613698631</v>
      </c>
      <c r="E38" s="312">
        <v>18.988490759562843</v>
      </c>
      <c r="F38" s="311">
        <v>19.236673</v>
      </c>
      <c r="G38" s="311">
        <v>19.255740000000003</v>
      </c>
      <c r="H38" s="311">
        <v>19.252939999999999</v>
      </c>
      <c r="I38" s="311">
        <v>19.362939999999998</v>
      </c>
      <c r="J38" s="312">
        <v>19.277353068493152</v>
      </c>
      <c r="K38" s="311">
        <v>19.650040000000001</v>
      </c>
      <c r="L38" s="311">
        <v>19.689039999999999</v>
      </c>
      <c r="M38" s="311">
        <v>19.743840000000002</v>
      </c>
      <c r="N38" s="311">
        <v>19.928640000000001</v>
      </c>
      <c r="O38" s="311">
        <v>19.753628493150686</v>
      </c>
      <c r="Q38" s="31"/>
      <c r="R38" s="32"/>
      <c r="S38" s="32"/>
      <c r="T38" s="32"/>
      <c r="U38" s="163"/>
      <c r="V38" s="163"/>
    </row>
    <row r="39" spans="1:22" s="20" customFormat="1" ht="20" x14ac:dyDescent="0.4">
      <c r="B39" s="235" t="s">
        <v>138</v>
      </c>
      <c r="C39" s="302">
        <v>47.019912673972613</v>
      </c>
      <c r="D39" s="302">
        <v>49.36748048219178</v>
      </c>
      <c r="E39" s="310">
        <v>50.651588650273226</v>
      </c>
      <c r="F39" s="302">
        <v>51.399580999999998</v>
      </c>
      <c r="G39" s="302">
        <v>51.448248</v>
      </c>
      <c r="H39" s="302">
        <v>51.737048000000001</v>
      </c>
      <c r="I39" s="302">
        <v>52.192647999999991</v>
      </c>
      <c r="J39" s="310">
        <v>51.696670931506858</v>
      </c>
      <c r="K39" s="302">
        <v>52.555148000000003</v>
      </c>
      <c r="L39" s="302">
        <v>52.412447999999998</v>
      </c>
      <c r="M39" s="302">
        <v>52.759647999999999</v>
      </c>
      <c r="N39" s="302">
        <v>53.330848000000003</v>
      </c>
      <c r="O39" s="302">
        <v>52.766634849315075</v>
      </c>
      <c r="Q39" s="34"/>
      <c r="R39" s="168"/>
      <c r="S39" s="168"/>
      <c r="T39" s="168"/>
      <c r="U39" s="166"/>
      <c r="V39" s="166"/>
    </row>
    <row r="40" spans="1:22" s="24" customFormat="1" ht="20" x14ac:dyDescent="0.4">
      <c r="B40" s="233" t="s">
        <v>1</v>
      </c>
      <c r="C40" s="306">
        <v>2.3980000000000001</v>
      </c>
      <c r="D40" s="306">
        <v>2.4700000000000002</v>
      </c>
      <c r="E40" s="307">
        <v>2.52</v>
      </c>
      <c r="F40" s="306">
        <v>2.58</v>
      </c>
      <c r="G40" s="306">
        <v>2.58</v>
      </c>
      <c r="H40" s="306">
        <v>2.58</v>
      </c>
      <c r="I40" s="306">
        <v>2.58</v>
      </c>
      <c r="J40" s="307">
        <v>2.58</v>
      </c>
      <c r="K40" s="306">
        <v>2.61</v>
      </c>
      <c r="L40" s="306">
        <v>2.61</v>
      </c>
      <c r="M40" s="306">
        <v>2.61</v>
      </c>
      <c r="N40" s="306">
        <v>2.61</v>
      </c>
      <c r="O40" s="306">
        <v>2.61</v>
      </c>
      <c r="Q40" s="31"/>
      <c r="R40" s="32"/>
      <c r="S40" s="32"/>
      <c r="T40" s="32"/>
      <c r="U40" s="27"/>
      <c r="V40" s="27"/>
    </row>
    <row r="41" spans="1:22" s="24" customFormat="1" ht="40" x14ac:dyDescent="0.4">
      <c r="B41" s="236" t="s">
        <v>139</v>
      </c>
      <c r="C41" s="311">
        <v>49.417912673972616</v>
      </c>
      <c r="D41" s="311">
        <v>51.837480482191779</v>
      </c>
      <c r="E41" s="312">
        <v>53.171588650273229</v>
      </c>
      <c r="F41" s="311">
        <v>53.979580999999996</v>
      </c>
      <c r="G41" s="311">
        <v>54.028247999999998</v>
      </c>
      <c r="H41" s="311">
        <v>54.317048</v>
      </c>
      <c r="I41" s="311">
        <v>54.77264799999999</v>
      </c>
      <c r="J41" s="312">
        <v>54.276670931506857</v>
      </c>
      <c r="K41" s="311">
        <v>55.165148000000002</v>
      </c>
      <c r="L41" s="311">
        <v>55.022447999999997</v>
      </c>
      <c r="M41" s="311">
        <v>55.369647999999998</v>
      </c>
      <c r="N41" s="311">
        <v>55.940848000000003</v>
      </c>
      <c r="O41" s="311">
        <v>55.376634849315074</v>
      </c>
      <c r="Q41" s="31"/>
      <c r="R41" s="32"/>
      <c r="S41" s="32"/>
      <c r="T41" s="32"/>
      <c r="U41" s="27"/>
      <c r="V41" s="27"/>
    </row>
    <row r="42" spans="1:22" s="24" customFormat="1" ht="20" x14ac:dyDescent="0.4">
      <c r="B42" s="241" t="s">
        <v>140</v>
      </c>
      <c r="C42" s="306">
        <v>7.9729046547945188</v>
      </c>
      <c r="D42" s="306">
        <v>8.2319819260273981</v>
      </c>
      <c r="E42" s="307">
        <v>8.2952496584699453</v>
      </c>
      <c r="F42" s="306">
        <v>8.3981575555555548</v>
      </c>
      <c r="G42" s="306">
        <v>8.4344723296703314</v>
      </c>
      <c r="H42" s="306">
        <v>8.3122237391304346</v>
      </c>
      <c r="I42" s="306">
        <v>8.4022650434782644</v>
      </c>
      <c r="J42" s="307">
        <v>8.3865866575342487</v>
      </c>
      <c r="K42" s="306">
        <v>8.4755020000000023</v>
      </c>
      <c r="L42" s="306">
        <v>8.5135316703296731</v>
      </c>
      <c r="M42" s="306">
        <v>8.4901606956521718</v>
      </c>
      <c r="N42" s="306">
        <v>8.6184019999999997</v>
      </c>
      <c r="O42" s="306">
        <v>8.5246967945205494</v>
      </c>
      <c r="Q42" s="31"/>
      <c r="R42" s="32"/>
      <c r="S42" s="32"/>
      <c r="T42" s="32"/>
      <c r="U42" s="27"/>
      <c r="V42" s="27"/>
    </row>
    <row r="43" spans="1:22" s="24" customFormat="1" ht="40" x14ac:dyDescent="0.4">
      <c r="B43" s="237" t="s">
        <v>141</v>
      </c>
      <c r="C43" s="313">
        <v>57.390817328767135</v>
      </c>
      <c r="D43" s="313">
        <v>60.069462408219181</v>
      </c>
      <c r="E43" s="314">
        <v>61.466838308743178</v>
      </c>
      <c r="F43" s="313">
        <v>62.377738555555553</v>
      </c>
      <c r="G43" s="313">
        <v>62.462720329670333</v>
      </c>
      <c r="H43" s="313">
        <v>62.629271739130431</v>
      </c>
      <c r="I43" s="313">
        <v>63.174913043478256</v>
      </c>
      <c r="J43" s="314">
        <v>62.663257589041109</v>
      </c>
      <c r="K43" s="313">
        <v>63.640650000000008</v>
      </c>
      <c r="L43" s="313">
        <v>63.535979670329667</v>
      </c>
      <c r="M43" s="313">
        <v>63.85980869565217</v>
      </c>
      <c r="N43" s="313">
        <v>64.559250000000006</v>
      </c>
      <c r="O43" s="313">
        <v>63.901331643835626</v>
      </c>
      <c r="Q43" s="31"/>
      <c r="R43" s="32"/>
      <c r="S43" s="32"/>
      <c r="T43" s="32"/>
      <c r="U43" s="27"/>
      <c r="V43" s="27"/>
    </row>
    <row r="44" spans="1:22" s="24" customFormat="1" ht="20" x14ac:dyDescent="0.4">
      <c r="B44" s="238" t="s">
        <v>114</v>
      </c>
      <c r="C44" s="315">
        <v>2.0441259506849434</v>
      </c>
      <c r="D44" s="315">
        <v>2.6786450794520462</v>
      </c>
      <c r="E44" s="316">
        <v>1.397375900523997</v>
      </c>
      <c r="F44" s="315">
        <v>1.3927135555555452</v>
      </c>
      <c r="G44" s="315">
        <v>1.1024303296703337</v>
      </c>
      <c r="H44" s="315">
        <v>1.2496547391304276</v>
      </c>
      <c r="I44" s="315">
        <v>1.0388870434782618</v>
      </c>
      <c r="J44" s="316">
        <v>1.1964192802979312</v>
      </c>
      <c r="K44" s="315">
        <v>1.2629114444444554</v>
      </c>
      <c r="L44" s="315">
        <v>1.0732593406593338</v>
      </c>
      <c r="M44" s="315">
        <v>1.230536956521739</v>
      </c>
      <c r="N44" s="315">
        <v>1.38433695652175</v>
      </c>
      <c r="O44" s="315">
        <v>1.2380740547945166</v>
      </c>
      <c r="Q44" s="31"/>
      <c r="R44" s="32"/>
      <c r="S44" s="32"/>
      <c r="T44" s="32"/>
      <c r="U44" s="27"/>
      <c r="V44" s="27"/>
    </row>
    <row r="45" spans="1:22" s="24" customFormat="1" ht="40" x14ac:dyDescent="0.4">
      <c r="B45" s="241" t="s">
        <v>23</v>
      </c>
      <c r="C45" s="317">
        <v>27.721902</v>
      </c>
      <c r="D45" s="317">
        <v>27.020716</v>
      </c>
      <c r="E45" s="318">
        <v>26.585508999999998</v>
      </c>
      <c r="F45" s="317"/>
      <c r="G45" s="317"/>
      <c r="H45" s="317"/>
      <c r="I45" s="327"/>
      <c r="J45" s="328"/>
      <c r="K45" s="327"/>
      <c r="L45" s="327"/>
      <c r="M45" s="327"/>
      <c r="N45" s="327"/>
      <c r="O45" s="327"/>
      <c r="Q45" s="26"/>
      <c r="R45" s="26"/>
      <c r="S45" s="26"/>
      <c r="T45" s="26"/>
      <c r="U45" s="27"/>
      <c r="V45" s="27"/>
    </row>
    <row r="46" spans="1:22" s="36" customFormat="1" ht="40" x14ac:dyDescent="0.4">
      <c r="A46" s="49"/>
      <c r="B46" s="242" t="s">
        <v>135</v>
      </c>
      <c r="C46" s="319">
        <v>15.11232</v>
      </c>
      <c r="D46" s="319">
        <v>14.955646</v>
      </c>
      <c r="E46" s="320">
        <v>14.225358999999999</v>
      </c>
      <c r="F46" s="319"/>
      <c r="G46" s="319"/>
      <c r="H46" s="319"/>
      <c r="I46" s="329"/>
      <c r="J46" s="330"/>
      <c r="K46" s="329"/>
      <c r="L46" s="329"/>
      <c r="M46" s="329"/>
      <c r="N46" s="329"/>
      <c r="O46" s="329"/>
      <c r="Q46" s="37"/>
      <c r="R46" s="32"/>
      <c r="S46" s="32"/>
      <c r="T46" s="32"/>
      <c r="U46" s="27"/>
      <c r="V46" s="27"/>
    </row>
    <row r="47" spans="1:22" s="24" customFormat="1" ht="20" x14ac:dyDescent="0.4">
      <c r="A47" s="19"/>
      <c r="B47" s="324" t="s">
        <v>136</v>
      </c>
      <c r="C47" s="325">
        <v>42.834221999999997</v>
      </c>
      <c r="D47" s="325">
        <v>41.976362000000002</v>
      </c>
      <c r="E47" s="326">
        <v>40.810867999999999</v>
      </c>
      <c r="F47" s="325"/>
      <c r="G47" s="325"/>
      <c r="H47" s="325"/>
      <c r="I47" s="331"/>
      <c r="J47" s="332"/>
      <c r="K47" s="331"/>
      <c r="L47" s="331"/>
      <c r="M47" s="331"/>
      <c r="N47" s="331"/>
      <c r="O47" s="331"/>
      <c r="Q47" s="31"/>
      <c r="R47" s="32"/>
      <c r="S47" s="32"/>
      <c r="T47" s="32"/>
      <c r="U47" s="27"/>
      <c r="V47" s="27"/>
    </row>
    <row r="48" spans="1:22" s="24" customFormat="1" ht="20" x14ac:dyDescent="0.4">
      <c r="A48" s="19"/>
      <c r="B48" s="241" t="s">
        <v>46</v>
      </c>
      <c r="C48" s="321">
        <v>100.22503932876712</v>
      </c>
      <c r="D48" s="321">
        <v>102.04582440821918</v>
      </c>
      <c r="E48" s="322">
        <v>102.27770630874318</v>
      </c>
      <c r="F48" s="321"/>
      <c r="G48" s="321"/>
      <c r="H48" s="321"/>
      <c r="I48" s="333"/>
      <c r="J48" s="334"/>
      <c r="K48" s="333"/>
      <c r="L48" s="333"/>
      <c r="M48" s="333"/>
      <c r="N48" s="333"/>
      <c r="O48" s="333"/>
      <c r="Q48" s="31"/>
      <c r="R48" s="32"/>
      <c r="S48" s="32"/>
      <c r="T48" s="32"/>
      <c r="U48" s="27"/>
      <c r="V48" s="27"/>
    </row>
    <row r="49" spans="1:22" s="36" customFormat="1" ht="40.5" x14ac:dyDescent="0.45">
      <c r="B49" s="242" t="s">
        <v>13</v>
      </c>
      <c r="C49" s="308">
        <v>0.56933745460162299</v>
      </c>
      <c r="D49" s="308">
        <v>-0.16368404165847039</v>
      </c>
      <c r="E49" s="309">
        <v>-1.4692728553060022</v>
      </c>
      <c r="F49" s="308"/>
      <c r="G49" s="308"/>
      <c r="H49" s="308"/>
      <c r="I49" s="335"/>
      <c r="J49" s="336"/>
      <c r="K49" s="335"/>
      <c r="L49" s="335"/>
      <c r="M49" s="335"/>
      <c r="N49" s="335"/>
      <c r="O49" s="335"/>
      <c r="Q49" s="37"/>
      <c r="R49" s="32"/>
      <c r="S49" s="32"/>
      <c r="T49" s="32"/>
      <c r="U49" s="27"/>
      <c r="V49" s="27"/>
    </row>
    <row r="50" spans="1:22" s="24" customFormat="1" ht="20" x14ac:dyDescent="0.4">
      <c r="A50" s="28"/>
      <c r="B50" s="230" t="s">
        <v>119</v>
      </c>
      <c r="C50" s="239"/>
      <c r="D50" s="239"/>
      <c r="E50" s="240"/>
      <c r="F50" s="239"/>
      <c r="G50" s="239"/>
      <c r="H50" s="239"/>
      <c r="I50" s="239"/>
      <c r="J50" s="240"/>
      <c r="K50" s="239"/>
      <c r="L50" s="239"/>
      <c r="M50" s="239"/>
      <c r="N50" s="239"/>
      <c r="O50" s="239"/>
      <c r="Q50" s="31"/>
      <c r="R50" s="32"/>
      <c r="S50" s="32"/>
      <c r="T50" s="32"/>
      <c r="U50" s="27"/>
      <c r="V50" s="27"/>
    </row>
    <row r="51" spans="1:22" s="24" customFormat="1" ht="20" x14ac:dyDescent="0.4">
      <c r="A51" s="28"/>
      <c r="B51" s="233" t="s">
        <v>25</v>
      </c>
      <c r="C51" s="243">
        <v>2781.2930000000001</v>
      </c>
      <c r="D51" s="243">
        <v>2777.8159999999998</v>
      </c>
      <c r="E51" s="244"/>
      <c r="F51" s="243"/>
      <c r="G51" s="243"/>
      <c r="H51" s="243"/>
      <c r="I51" s="337"/>
      <c r="J51" s="338"/>
      <c r="K51" s="337"/>
      <c r="L51" s="337"/>
      <c r="M51" s="337"/>
      <c r="N51" s="337"/>
      <c r="O51" s="337"/>
      <c r="Q51" s="31"/>
      <c r="R51" s="32"/>
      <c r="S51" s="32"/>
      <c r="T51" s="32"/>
      <c r="U51" s="27"/>
      <c r="V51" s="27"/>
    </row>
    <row r="52" spans="1:22" s="20" customFormat="1" ht="20" x14ac:dyDescent="0.4">
      <c r="A52" s="19"/>
      <c r="B52" s="235" t="s">
        <v>26</v>
      </c>
      <c r="C52" s="246">
        <v>1213.7549999999999</v>
      </c>
      <c r="D52" s="246">
        <v>1206.6559999999999</v>
      </c>
      <c r="E52" s="247"/>
      <c r="F52" s="246"/>
      <c r="G52" s="246"/>
      <c r="H52" s="246"/>
      <c r="I52" s="335"/>
      <c r="J52" s="336"/>
      <c r="K52" s="335"/>
      <c r="L52" s="335"/>
      <c r="M52" s="335"/>
      <c r="N52" s="335"/>
      <c r="O52" s="335"/>
      <c r="Q52" s="34"/>
      <c r="R52" s="32"/>
      <c r="S52" s="32"/>
      <c r="T52" s="32"/>
      <c r="U52" s="27"/>
      <c r="V52" s="27"/>
    </row>
    <row r="53" spans="1:22" s="24" customFormat="1" ht="20" x14ac:dyDescent="0.4">
      <c r="A53" s="19"/>
      <c r="B53" s="241" t="s">
        <v>14</v>
      </c>
      <c r="C53" s="249">
        <v>3995.0479999999998</v>
      </c>
      <c r="D53" s="249">
        <v>3984.4719999999998</v>
      </c>
      <c r="E53" s="250"/>
      <c r="F53" s="249"/>
      <c r="G53" s="249"/>
      <c r="H53" s="249"/>
      <c r="I53" s="333"/>
      <c r="J53" s="334"/>
      <c r="K53" s="333"/>
      <c r="L53" s="333"/>
      <c r="M53" s="333"/>
      <c r="N53" s="333"/>
      <c r="O53" s="333"/>
      <c r="Q53" s="31"/>
      <c r="R53" s="32"/>
      <c r="S53" s="32"/>
      <c r="T53" s="32"/>
      <c r="U53" s="27"/>
      <c r="V53" s="27"/>
    </row>
    <row r="54" spans="1:22" s="36" customFormat="1" ht="20" x14ac:dyDescent="0.4">
      <c r="B54" s="242" t="s">
        <v>8</v>
      </c>
      <c r="C54" s="246">
        <v>1545.9865</v>
      </c>
      <c r="D54" s="246">
        <v>1438.1825000000001</v>
      </c>
      <c r="E54" s="247"/>
      <c r="F54" s="246"/>
      <c r="G54" s="246"/>
      <c r="H54" s="246"/>
      <c r="I54" s="335"/>
      <c r="J54" s="336"/>
      <c r="K54" s="335"/>
      <c r="L54" s="335"/>
      <c r="M54" s="335"/>
      <c r="N54" s="335"/>
      <c r="O54" s="335"/>
      <c r="Q54" s="37"/>
      <c r="R54" s="32"/>
      <c r="S54" s="32"/>
      <c r="T54" s="32"/>
      <c r="U54" s="27"/>
      <c r="V54" s="27"/>
    </row>
    <row r="55" spans="1:22" s="24" customFormat="1" ht="40" x14ac:dyDescent="0.4">
      <c r="A55" s="28"/>
      <c r="B55" s="230" t="s">
        <v>120</v>
      </c>
      <c r="C55" s="252"/>
      <c r="D55" s="252"/>
      <c r="E55" s="253"/>
      <c r="F55" s="252"/>
      <c r="G55" s="252"/>
      <c r="H55" s="252"/>
      <c r="I55" s="239"/>
      <c r="J55" s="240"/>
      <c r="K55" s="239"/>
      <c r="L55" s="239"/>
      <c r="M55" s="239"/>
      <c r="N55" s="239"/>
      <c r="O55" s="239"/>
      <c r="Q55" s="31"/>
      <c r="R55" s="32"/>
      <c r="S55" s="32"/>
      <c r="T55" s="32"/>
      <c r="U55" s="27"/>
      <c r="V55" s="27"/>
    </row>
    <row r="56" spans="1:22" s="24" customFormat="1" ht="20" x14ac:dyDescent="0.4">
      <c r="A56" s="28"/>
      <c r="B56" s="254" t="s">
        <v>27</v>
      </c>
      <c r="C56" s="245">
        <v>60.928813469192981</v>
      </c>
      <c r="D56" s="245">
        <v>60.685907244631743</v>
      </c>
      <c r="E56" s="255"/>
      <c r="F56" s="245"/>
      <c r="G56" s="245"/>
      <c r="H56" s="245"/>
      <c r="I56" s="337"/>
      <c r="J56" s="338"/>
      <c r="K56" s="337"/>
      <c r="L56" s="337"/>
      <c r="M56" s="337"/>
      <c r="N56" s="337"/>
      <c r="O56" s="337"/>
      <c r="Q56" s="31"/>
      <c r="R56" s="32"/>
      <c r="S56" s="32"/>
      <c r="T56" s="32"/>
      <c r="U56" s="27"/>
      <c r="V56" s="27"/>
    </row>
    <row r="57" spans="1:22" s="20" customFormat="1" ht="20" x14ac:dyDescent="0.4">
      <c r="B57" s="235" t="s">
        <v>26</v>
      </c>
      <c r="C57" s="248">
        <v>26.589306481661701</v>
      </c>
      <c r="D57" s="248">
        <v>26.361362340838401</v>
      </c>
      <c r="E57" s="256"/>
      <c r="F57" s="248"/>
      <c r="G57" s="248"/>
      <c r="H57" s="248"/>
      <c r="I57" s="335"/>
      <c r="J57" s="336"/>
      <c r="K57" s="335"/>
      <c r="L57" s="335"/>
      <c r="M57" s="335"/>
      <c r="N57" s="335"/>
      <c r="O57" s="335"/>
      <c r="Q57" s="34"/>
      <c r="R57" s="32"/>
      <c r="S57" s="32"/>
      <c r="T57" s="32"/>
      <c r="U57" s="27"/>
      <c r="V57" s="27"/>
    </row>
    <row r="58" spans="1:22" s="36" customFormat="1" ht="20" x14ac:dyDescent="0.4">
      <c r="B58" s="241" t="s">
        <v>14</v>
      </c>
      <c r="C58" s="251">
        <v>87.518119950854683</v>
      </c>
      <c r="D58" s="251">
        <v>87.047269585470147</v>
      </c>
      <c r="E58" s="257"/>
      <c r="F58" s="251"/>
      <c r="G58" s="251"/>
      <c r="H58" s="251"/>
      <c r="I58" s="333"/>
      <c r="J58" s="334"/>
      <c r="K58" s="333"/>
      <c r="L58" s="333"/>
      <c r="M58" s="333"/>
      <c r="N58" s="333"/>
      <c r="O58" s="333"/>
      <c r="Q58" s="37"/>
      <c r="R58" s="32"/>
      <c r="S58" s="32"/>
      <c r="T58" s="32"/>
      <c r="U58" s="27"/>
      <c r="V58" s="27"/>
    </row>
    <row r="59" spans="1:22" s="24" customFormat="1" ht="20" x14ac:dyDescent="0.4">
      <c r="A59" s="28"/>
      <c r="B59" s="230" t="s">
        <v>15</v>
      </c>
      <c r="C59" s="252"/>
      <c r="D59" s="252"/>
      <c r="E59" s="253"/>
      <c r="F59" s="252"/>
      <c r="G59" s="252"/>
      <c r="H59" s="252"/>
      <c r="I59" s="239"/>
      <c r="J59" s="240"/>
      <c r="K59" s="239"/>
      <c r="L59" s="239"/>
      <c r="M59" s="239"/>
      <c r="N59" s="239"/>
      <c r="O59" s="239"/>
      <c r="P59" s="29"/>
      <c r="Q59" s="31"/>
      <c r="R59" s="32"/>
      <c r="S59" s="32"/>
      <c r="T59" s="32"/>
      <c r="U59" s="27"/>
      <c r="V59" s="27"/>
    </row>
    <row r="60" spans="1:22" s="24" customFormat="1" ht="20" x14ac:dyDescent="0.4">
      <c r="B60" s="237" t="s">
        <v>72</v>
      </c>
      <c r="C60" s="313">
        <v>42.264884545398367</v>
      </c>
      <c r="D60" s="313">
        <v>42.140046041658465</v>
      </c>
      <c r="E60" s="314">
        <v>42.280140855306001</v>
      </c>
      <c r="F60" s="313">
        <v>41.823834899238037</v>
      </c>
      <c r="G60" s="313">
        <v>41.877962883228122</v>
      </c>
      <c r="H60" s="313">
        <v>42.8667272777151</v>
      </c>
      <c r="I60" s="313">
        <v>43.536264394737742</v>
      </c>
      <c r="J60" s="314">
        <v>42.532092785336232</v>
      </c>
      <c r="K60" s="313">
        <v>41.984870783581925</v>
      </c>
      <c r="L60" s="313">
        <v>42.184736246933937</v>
      </c>
      <c r="M60" s="313">
        <v>43.259981119734881</v>
      </c>
      <c r="N60" s="313">
        <v>43.443880440046783</v>
      </c>
      <c r="O60" s="313">
        <v>42.724119183479864</v>
      </c>
      <c r="Q60" s="31"/>
      <c r="R60" s="31"/>
      <c r="S60" s="31"/>
      <c r="T60" s="31"/>
    </row>
    <row r="61" spans="1:22" ht="20" x14ac:dyDescent="0.4">
      <c r="B61" s="261" t="s">
        <v>118</v>
      </c>
      <c r="C61" s="258"/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/>
      <c r="O61" s="258"/>
    </row>
    <row r="62" spans="1:22" ht="20" x14ac:dyDescent="0.35">
      <c r="B62" s="261" t="s">
        <v>47</v>
      </c>
      <c r="C62" s="259"/>
      <c r="D62" s="259"/>
      <c r="E62" s="260"/>
      <c r="F62" s="259"/>
      <c r="G62" s="259"/>
      <c r="H62" s="259"/>
      <c r="I62" s="259"/>
      <c r="J62" s="260"/>
      <c r="K62" s="259"/>
      <c r="L62" s="259"/>
      <c r="M62" s="259"/>
      <c r="N62" s="259"/>
      <c r="O62" s="260"/>
    </row>
    <row r="63" spans="1:22" x14ac:dyDescent="0.3"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</row>
    <row r="64" spans="1:22" x14ac:dyDescent="0.3">
      <c r="C64" s="11"/>
      <c r="D64" s="11"/>
      <c r="E64" s="11"/>
      <c r="F64" s="11"/>
      <c r="G64" s="11"/>
      <c r="H64" s="11"/>
      <c r="I64" s="11"/>
      <c r="J64" s="11"/>
      <c r="K64" s="11"/>
    </row>
    <row r="65" spans="2:15" x14ac:dyDescent="0.3">
      <c r="C65" s="11"/>
      <c r="E65" s="152"/>
      <c r="F65" s="41"/>
      <c r="G65" s="41"/>
      <c r="H65" s="41"/>
      <c r="I65" s="41"/>
      <c r="J65" s="42"/>
      <c r="K65" s="41"/>
      <c r="L65" s="42"/>
      <c r="M65" s="42"/>
      <c r="N65" s="42"/>
      <c r="O65" s="42"/>
    </row>
    <row r="66" spans="2:15" x14ac:dyDescent="0.3">
      <c r="B66" s="1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</row>
    <row r="67" spans="2:15" x14ac:dyDescent="0.3">
      <c r="C67" s="342"/>
      <c r="D67" s="342"/>
      <c r="E67" s="342"/>
      <c r="F67" s="342"/>
      <c r="G67" s="342"/>
      <c r="H67" s="342"/>
      <c r="I67" s="342"/>
      <c r="J67" s="342"/>
      <c r="K67" s="342"/>
      <c r="L67" s="342"/>
      <c r="M67" s="342"/>
      <c r="N67" s="342"/>
      <c r="O67" s="342"/>
    </row>
    <row r="68" spans="2:15" x14ac:dyDescent="0.3">
      <c r="C68" s="40"/>
      <c r="D68" s="43"/>
      <c r="E68" s="45"/>
      <c r="F68" s="44"/>
      <c r="G68" s="44"/>
      <c r="H68" s="44"/>
      <c r="I68" s="44"/>
      <c r="J68" s="44"/>
      <c r="K68" s="44"/>
      <c r="L68" s="44"/>
      <c r="M68" s="44"/>
      <c r="N68" s="44"/>
      <c r="O68" s="44"/>
    </row>
    <row r="69" spans="2:15" x14ac:dyDescent="0.3">
      <c r="C69" s="40"/>
      <c r="D69" s="40"/>
    </row>
    <row r="70" spans="2:15" x14ac:dyDescent="0.3">
      <c r="C70" s="40"/>
      <c r="D70" s="40"/>
    </row>
    <row r="71" spans="2:15" x14ac:dyDescent="0.3">
      <c r="C71" s="40"/>
      <c r="D71" s="40"/>
      <c r="E71" s="152"/>
      <c r="F71" s="41"/>
      <c r="G71" s="41"/>
      <c r="H71" s="41"/>
      <c r="I71" s="41"/>
      <c r="J71" s="42"/>
      <c r="K71" s="41"/>
      <c r="L71" s="41"/>
      <c r="M71" s="41"/>
      <c r="N71" s="41"/>
      <c r="O71" s="42"/>
    </row>
    <row r="72" spans="2:15" x14ac:dyDescent="0.3">
      <c r="C72" s="40"/>
      <c r="D72" s="40"/>
      <c r="E72" s="43"/>
      <c r="F72" s="44"/>
      <c r="G72" s="44"/>
      <c r="H72" s="44"/>
      <c r="I72" s="44"/>
      <c r="J72" s="44"/>
      <c r="K72" s="44"/>
      <c r="L72" s="44"/>
      <c r="M72" s="44"/>
      <c r="N72" s="44"/>
      <c r="O72" s="44"/>
    </row>
    <row r="73" spans="2:15" x14ac:dyDescent="0.3">
      <c r="C73" s="11"/>
      <c r="D73" s="11"/>
      <c r="E73" s="11"/>
      <c r="F73" s="44"/>
      <c r="G73" s="44"/>
      <c r="H73" s="44"/>
      <c r="I73" s="44"/>
      <c r="J73" s="44"/>
      <c r="K73" s="44"/>
      <c r="L73" s="44"/>
      <c r="M73" s="44"/>
      <c r="N73" s="44"/>
      <c r="O73" s="44"/>
    </row>
    <row r="74" spans="2:15" x14ac:dyDescent="0.3">
      <c r="C74" s="40"/>
      <c r="D74" s="40"/>
    </row>
  </sheetData>
  <printOptions horizontalCentered="1"/>
  <pageMargins left="0.59055118110236227" right="0.98425196850393704" top="0.74803149606299213" bottom="0.23622047244094491" header="0.51181102362204722" footer="0.23622047244094491"/>
  <pageSetup paperSize="9" scale="46" orientation="portrait" r:id="rId1"/>
  <headerFooter alignWithMargins="0"/>
  <customProperties>
    <customPr name="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8F0FF"/>
    <pageSetUpPr fitToPage="1"/>
  </sheetPr>
  <dimension ref="A1:Z63"/>
  <sheetViews>
    <sheetView showGridLines="0" zoomScale="72" zoomScaleNormal="72" zoomScalePageLayoutView="5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R27" sqref="R27"/>
    </sheetView>
  </sheetViews>
  <sheetFormatPr defaultColWidth="9.3984375" defaultRowHeight="15.5" x14ac:dyDescent="0.3"/>
  <cols>
    <col min="1" max="1" width="1.59765625" style="10" customWidth="1"/>
    <col min="2" max="2" width="53.09765625" style="11" customWidth="1"/>
    <col min="3" max="15" width="11.5" style="10" customWidth="1"/>
    <col min="16" max="19" width="12.3984375" style="10" customWidth="1"/>
    <col min="20" max="20" width="10" style="10" bestFit="1" customWidth="1"/>
    <col min="21" max="24" width="12.3984375" style="14" bestFit="1" customWidth="1"/>
    <col min="25" max="25" width="12.8984375" style="10" bestFit="1" customWidth="1"/>
    <col min="26" max="26" width="14.59765625" style="10" bestFit="1" customWidth="1"/>
    <col min="27" max="16384" width="9.3984375" style="10"/>
  </cols>
  <sheetData>
    <row r="1" spans="1:26" ht="20" x14ac:dyDescent="0.3">
      <c r="O1" s="170" t="s">
        <v>149</v>
      </c>
      <c r="P1" s="12"/>
      <c r="Q1" s="13"/>
    </row>
    <row r="2" spans="1:26" x14ac:dyDescent="0.3">
      <c r="B2" s="15"/>
    </row>
    <row r="3" spans="1:26" s="16" customFormat="1" ht="20" x14ac:dyDescent="0.3">
      <c r="B3" s="169" t="s">
        <v>49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18"/>
      <c r="Q3" s="17"/>
      <c r="R3" s="18"/>
      <c r="U3" s="14"/>
      <c r="V3" s="14"/>
      <c r="W3" s="14"/>
      <c r="X3" s="14"/>
    </row>
    <row r="4" spans="1:26" x14ac:dyDescent="0.3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</row>
    <row r="5" spans="1:26" s="20" customFormat="1" ht="40" x14ac:dyDescent="0.4">
      <c r="A5" s="19"/>
      <c r="B5" s="237" t="s">
        <v>40</v>
      </c>
      <c r="C5" s="229">
        <v>2022</v>
      </c>
      <c r="D5" s="229">
        <v>2023</v>
      </c>
      <c r="E5" s="229">
        <v>2024</v>
      </c>
      <c r="F5" s="229" t="s">
        <v>129</v>
      </c>
      <c r="G5" s="229" t="s">
        <v>130</v>
      </c>
      <c r="H5" s="229" t="s">
        <v>131</v>
      </c>
      <c r="I5" s="229" t="s">
        <v>132</v>
      </c>
      <c r="J5" s="229">
        <v>2025</v>
      </c>
      <c r="K5" s="229" t="s">
        <v>150</v>
      </c>
      <c r="L5" s="229" t="s">
        <v>151</v>
      </c>
      <c r="M5" s="229" t="s">
        <v>152</v>
      </c>
      <c r="N5" s="229" t="s">
        <v>153</v>
      </c>
      <c r="O5" s="229">
        <v>2026</v>
      </c>
      <c r="P5" s="21"/>
      <c r="Q5" s="21"/>
      <c r="R5" s="22"/>
      <c r="S5" s="22"/>
      <c r="U5" s="22"/>
      <c r="V5" s="22"/>
      <c r="W5" s="22"/>
      <c r="X5" s="22"/>
    </row>
    <row r="6" spans="1:26" ht="20" x14ac:dyDescent="0.4">
      <c r="B6" s="230" t="s">
        <v>12</v>
      </c>
      <c r="C6" s="231"/>
      <c r="D6" s="231"/>
      <c r="E6" s="232"/>
      <c r="F6" s="231"/>
      <c r="G6" s="231"/>
      <c r="H6" s="231"/>
      <c r="I6" s="231"/>
      <c r="J6" s="232"/>
      <c r="K6" s="231"/>
      <c r="L6" s="231"/>
      <c r="M6" s="231"/>
      <c r="N6" s="231"/>
      <c r="O6" s="231"/>
      <c r="P6" s="23"/>
      <c r="Q6" s="23"/>
      <c r="R6" s="23"/>
      <c r="S6" s="23"/>
    </row>
    <row r="7" spans="1:26" s="24" customFormat="1" ht="22.15" customHeight="1" x14ac:dyDescent="0.4">
      <c r="B7" s="233" t="s">
        <v>18</v>
      </c>
      <c r="C7" s="306">
        <v>0</v>
      </c>
      <c r="D7" s="306">
        <v>0</v>
      </c>
      <c r="E7" s="307">
        <v>0</v>
      </c>
      <c r="F7" s="306">
        <v>0</v>
      </c>
      <c r="G7" s="306">
        <v>0</v>
      </c>
      <c r="H7" s="306">
        <v>0</v>
      </c>
      <c r="I7" s="306">
        <v>0</v>
      </c>
      <c r="J7" s="307">
        <v>0</v>
      </c>
      <c r="K7" s="306" t="s">
        <v>157</v>
      </c>
      <c r="L7" s="306" t="s">
        <v>157</v>
      </c>
      <c r="M7" s="306" t="s">
        <v>157</v>
      </c>
      <c r="N7" s="306" t="s">
        <v>157</v>
      </c>
      <c r="O7" s="306" t="s">
        <v>157</v>
      </c>
      <c r="P7" s="25"/>
      <c r="Q7" s="25"/>
      <c r="R7" s="25"/>
      <c r="S7" s="25"/>
      <c r="U7" s="26"/>
      <c r="V7" s="26"/>
      <c r="W7" s="26"/>
      <c r="X7" s="26"/>
      <c r="Y7" s="27"/>
      <c r="Z7" s="27"/>
    </row>
    <row r="8" spans="1:26" s="161" customFormat="1" ht="22.15" customHeight="1" x14ac:dyDescent="0.45">
      <c r="B8" s="234" t="s">
        <v>111</v>
      </c>
      <c r="C8" s="308">
        <v>0</v>
      </c>
      <c r="D8" s="308">
        <v>0</v>
      </c>
      <c r="E8" s="309">
        <v>0</v>
      </c>
      <c r="F8" s="308">
        <v>0</v>
      </c>
      <c r="G8" s="308">
        <v>0</v>
      </c>
      <c r="H8" s="308">
        <v>0</v>
      </c>
      <c r="I8" s="308">
        <v>0</v>
      </c>
      <c r="J8" s="309">
        <v>0</v>
      </c>
      <c r="K8" s="308" t="s">
        <v>157</v>
      </c>
      <c r="L8" s="308" t="s">
        <v>157</v>
      </c>
      <c r="M8" s="308" t="s">
        <v>157</v>
      </c>
      <c r="N8" s="308" t="s">
        <v>157</v>
      </c>
      <c r="O8" s="308" t="s">
        <v>157</v>
      </c>
      <c r="P8" s="162"/>
      <c r="Q8" s="162"/>
      <c r="R8" s="162"/>
      <c r="S8" s="162"/>
      <c r="U8" s="26"/>
      <c r="V8" s="26"/>
      <c r="W8" s="26"/>
      <c r="X8" s="26"/>
      <c r="Y8" s="163"/>
      <c r="Z8" s="163"/>
    </row>
    <row r="9" spans="1:26" s="24" customFormat="1" ht="22.15" customHeight="1" x14ac:dyDescent="0.4">
      <c r="B9" s="233" t="s">
        <v>19</v>
      </c>
      <c r="C9" s="306">
        <v>0</v>
      </c>
      <c r="D9" s="306">
        <v>0</v>
      </c>
      <c r="E9" s="307">
        <v>-0.01</v>
      </c>
      <c r="F9" s="306">
        <v>0.01</v>
      </c>
      <c r="G9" s="306">
        <v>-0.01</v>
      </c>
      <c r="H9" s="306">
        <v>-0.06</v>
      </c>
      <c r="I9" s="306">
        <v>0</v>
      </c>
      <c r="J9" s="307">
        <v>-0.01</v>
      </c>
      <c r="K9" s="306" t="s">
        <v>157</v>
      </c>
      <c r="L9" s="306" t="s">
        <v>157</v>
      </c>
      <c r="M9" s="306" t="s">
        <v>157</v>
      </c>
      <c r="N9" s="306" t="s">
        <v>157</v>
      </c>
      <c r="O9" s="306" t="s">
        <v>157</v>
      </c>
      <c r="P9" s="25"/>
      <c r="Q9" s="25"/>
      <c r="R9" s="25"/>
      <c r="S9" s="25"/>
      <c r="U9" s="26"/>
      <c r="V9" s="26"/>
      <c r="W9" s="26"/>
      <c r="X9" s="26"/>
      <c r="Y9" s="27"/>
      <c r="Z9" s="27"/>
    </row>
    <row r="10" spans="1:26" s="24" customFormat="1" ht="22.15" customHeight="1" x14ac:dyDescent="0.4">
      <c r="B10" s="235" t="s">
        <v>20</v>
      </c>
      <c r="C10" s="302">
        <v>0</v>
      </c>
      <c r="D10" s="302">
        <v>0</v>
      </c>
      <c r="E10" s="310">
        <v>0.03</v>
      </c>
      <c r="F10" s="302">
        <v>0</v>
      </c>
      <c r="G10" s="302">
        <v>0</v>
      </c>
      <c r="H10" s="302">
        <v>0</v>
      </c>
      <c r="I10" s="302">
        <v>0.1</v>
      </c>
      <c r="J10" s="310">
        <v>0.03</v>
      </c>
      <c r="K10" s="302" t="s">
        <v>157</v>
      </c>
      <c r="L10" s="302" t="s">
        <v>157</v>
      </c>
      <c r="M10" s="302" t="s">
        <v>157</v>
      </c>
      <c r="N10" s="302" t="s">
        <v>157</v>
      </c>
      <c r="O10" s="302" t="s">
        <v>157</v>
      </c>
      <c r="P10" s="25"/>
      <c r="Q10" s="25"/>
      <c r="R10" s="25"/>
      <c r="S10" s="25"/>
      <c r="U10" s="26"/>
      <c r="V10" s="26"/>
      <c r="W10" s="26"/>
      <c r="X10" s="26"/>
      <c r="Y10" s="27"/>
      <c r="Z10" s="27"/>
    </row>
    <row r="11" spans="1:26" s="20" customFormat="1" ht="22.15" customHeight="1" x14ac:dyDescent="0.4">
      <c r="B11" s="236" t="s">
        <v>3</v>
      </c>
      <c r="C11" s="311">
        <v>0</v>
      </c>
      <c r="D11" s="311">
        <v>0</v>
      </c>
      <c r="E11" s="312">
        <v>0.01</v>
      </c>
      <c r="F11" s="311">
        <v>0.01</v>
      </c>
      <c r="G11" s="311">
        <v>-0.01</v>
      </c>
      <c r="H11" s="311">
        <v>-0.06</v>
      </c>
      <c r="I11" s="311">
        <v>0.1</v>
      </c>
      <c r="J11" s="312">
        <v>0.01</v>
      </c>
      <c r="K11" s="311" t="s">
        <v>157</v>
      </c>
      <c r="L11" s="311" t="s">
        <v>157</v>
      </c>
      <c r="M11" s="311" t="s">
        <v>157</v>
      </c>
      <c r="N11" s="311" t="s">
        <v>157</v>
      </c>
      <c r="O11" s="311" t="s">
        <v>157</v>
      </c>
      <c r="P11" s="164"/>
      <c r="Q11" s="164"/>
      <c r="R11" s="164"/>
      <c r="S11" s="164"/>
      <c r="U11" s="165"/>
      <c r="V11" s="165"/>
      <c r="W11" s="165"/>
      <c r="X11" s="165"/>
      <c r="Y11" s="166"/>
      <c r="Z11" s="166"/>
    </row>
    <row r="12" spans="1:26" s="24" customFormat="1" ht="22.15" customHeight="1" x14ac:dyDescent="0.4">
      <c r="B12" s="235" t="s">
        <v>0</v>
      </c>
      <c r="C12" s="302">
        <v>0</v>
      </c>
      <c r="D12" s="302">
        <v>0</v>
      </c>
      <c r="E12" s="310">
        <v>-0.05</v>
      </c>
      <c r="F12" s="302">
        <v>0</v>
      </c>
      <c r="G12" s="302">
        <v>0</v>
      </c>
      <c r="H12" s="302">
        <v>0</v>
      </c>
      <c r="I12" s="302">
        <v>-0.2</v>
      </c>
      <c r="J12" s="310">
        <v>-0.05</v>
      </c>
      <c r="K12" s="302" t="s">
        <v>157</v>
      </c>
      <c r="L12" s="302" t="s">
        <v>157</v>
      </c>
      <c r="M12" s="302" t="s">
        <v>157</v>
      </c>
      <c r="N12" s="302" t="s">
        <v>157</v>
      </c>
      <c r="O12" s="302" t="s">
        <v>157</v>
      </c>
      <c r="P12" s="25"/>
      <c r="Q12" s="25"/>
      <c r="R12" s="25"/>
      <c r="S12" s="25"/>
      <c r="U12" s="26"/>
      <c r="V12" s="26"/>
      <c r="W12" s="26"/>
      <c r="X12" s="26"/>
      <c r="Y12" s="27"/>
      <c r="Z12" s="27"/>
    </row>
    <row r="13" spans="1:26" s="24" customFormat="1" ht="22.15" customHeight="1" x14ac:dyDescent="0.4">
      <c r="B13" s="233" t="s">
        <v>79</v>
      </c>
      <c r="C13" s="306">
        <v>0</v>
      </c>
      <c r="D13" s="306">
        <v>0</v>
      </c>
      <c r="E13" s="307">
        <v>0</v>
      </c>
      <c r="F13" s="306">
        <v>0</v>
      </c>
      <c r="G13" s="306">
        <v>0</v>
      </c>
      <c r="H13" s="306">
        <v>0</v>
      </c>
      <c r="I13" s="306">
        <v>0.01</v>
      </c>
      <c r="J13" s="307">
        <v>0</v>
      </c>
      <c r="K13" s="306" t="s">
        <v>157</v>
      </c>
      <c r="L13" s="306" t="s">
        <v>157</v>
      </c>
      <c r="M13" s="306" t="s">
        <v>157</v>
      </c>
      <c r="N13" s="306" t="s">
        <v>157</v>
      </c>
      <c r="O13" s="306" t="s">
        <v>157</v>
      </c>
      <c r="P13" s="25"/>
      <c r="Q13" s="25"/>
      <c r="R13" s="25"/>
      <c r="S13" s="25"/>
      <c r="U13" s="26"/>
      <c r="V13" s="26"/>
      <c r="W13" s="26"/>
      <c r="X13" s="26"/>
      <c r="Y13" s="27"/>
      <c r="Z13" s="27"/>
    </row>
    <row r="14" spans="1:26" s="24" customFormat="1" ht="22.15" customHeight="1" x14ac:dyDescent="0.4">
      <c r="B14" s="235" t="s">
        <v>33</v>
      </c>
      <c r="C14" s="302">
        <v>0</v>
      </c>
      <c r="D14" s="302">
        <v>0</v>
      </c>
      <c r="E14" s="310">
        <v>0.01</v>
      </c>
      <c r="F14" s="302">
        <v>0.04</v>
      </c>
      <c r="G14" s="302">
        <v>0</v>
      </c>
      <c r="H14" s="302">
        <v>0.01</v>
      </c>
      <c r="I14" s="302">
        <v>0</v>
      </c>
      <c r="J14" s="310">
        <v>0.01</v>
      </c>
      <c r="K14" s="302" t="s">
        <v>157</v>
      </c>
      <c r="L14" s="302" t="s">
        <v>157</v>
      </c>
      <c r="M14" s="302" t="s">
        <v>157</v>
      </c>
      <c r="N14" s="302" t="s">
        <v>157</v>
      </c>
      <c r="O14" s="302" t="s">
        <v>157</v>
      </c>
      <c r="P14" s="25"/>
      <c r="Q14" s="25"/>
      <c r="R14" s="25"/>
      <c r="S14" s="25"/>
      <c r="U14" s="26"/>
      <c r="V14" s="26"/>
      <c r="W14" s="26"/>
      <c r="X14" s="26"/>
      <c r="Y14" s="27"/>
      <c r="Z14" s="27"/>
    </row>
    <row r="15" spans="1:26" s="24" customFormat="1" ht="22.15" customHeight="1" x14ac:dyDescent="0.4">
      <c r="B15" s="233" t="s">
        <v>4</v>
      </c>
      <c r="C15" s="306">
        <v>0</v>
      </c>
      <c r="D15" s="306">
        <v>0</v>
      </c>
      <c r="E15" s="307">
        <v>0</v>
      </c>
      <c r="F15" s="306">
        <v>0</v>
      </c>
      <c r="G15" s="306">
        <v>0</v>
      </c>
      <c r="H15" s="306">
        <v>0</v>
      </c>
      <c r="I15" s="306">
        <v>0</v>
      </c>
      <c r="J15" s="307">
        <v>0</v>
      </c>
      <c r="K15" s="306" t="s">
        <v>157</v>
      </c>
      <c r="L15" s="306" t="s">
        <v>157</v>
      </c>
      <c r="M15" s="306" t="s">
        <v>157</v>
      </c>
      <c r="N15" s="306" t="s">
        <v>157</v>
      </c>
      <c r="O15" s="306" t="s">
        <v>157</v>
      </c>
      <c r="P15" s="25"/>
      <c r="Q15" s="25"/>
      <c r="R15" s="25"/>
      <c r="S15" s="25"/>
      <c r="U15" s="26"/>
      <c r="V15" s="26"/>
      <c r="W15" s="26"/>
      <c r="X15" s="26"/>
      <c r="Y15" s="27"/>
      <c r="Z15" s="27"/>
    </row>
    <row r="16" spans="1:26" s="24" customFormat="1" ht="22.15" customHeight="1" x14ac:dyDescent="0.4">
      <c r="B16" s="235" t="s">
        <v>5</v>
      </c>
      <c r="C16" s="302">
        <v>0</v>
      </c>
      <c r="D16" s="302">
        <v>0</v>
      </c>
      <c r="E16" s="310">
        <v>-0.02</v>
      </c>
      <c r="F16" s="302">
        <v>0</v>
      </c>
      <c r="G16" s="302">
        <v>0.01</v>
      </c>
      <c r="H16" s="302">
        <v>0</v>
      </c>
      <c r="I16" s="302">
        <v>-0.1</v>
      </c>
      <c r="J16" s="310">
        <v>-0.02</v>
      </c>
      <c r="K16" s="302" t="s">
        <v>157</v>
      </c>
      <c r="L16" s="302" t="s">
        <v>157</v>
      </c>
      <c r="M16" s="302" t="s">
        <v>157</v>
      </c>
      <c r="N16" s="302" t="s">
        <v>157</v>
      </c>
      <c r="O16" s="302" t="s">
        <v>157</v>
      </c>
      <c r="P16" s="25"/>
      <c r="Q16" s="25"/>
      <c r="R16" s="25"/>
      <c r="S16" s="25"/>
      <c r="U16" s="26"/>
      <c r="V16" s="26"/>
      <c r="W16" s="26"/>
      <c r="X16" s="26"/>
      <c r="Y16" s="27"/>
      <c r="Z16" s="27"/>
    </row>
    <row r="17" spans="2:26" s="24" customFormat="1" ht="22.15" customHeight="1" x14ac:dyDescent="0.4">
      <c r="B17" s="233" t="s">
        <v>6</v>
      </c>
      <c r="C17" s="306">
        <v>0</v>
      </c>
      <c r="D17" s="306">
        <v>0</v>
      </c>
      <c r="E17" s="307">
        <v>-0.05</v>
      </c>
      <c r="F17" s="306">
        <v>0</v>
      </c>
      <c r="G17" s="306">
        <v>-0.06</v>
      </c>
      <c r="H17" s="306">
        <v>-0.08</v>
      </c>
      <c r="I17" s="306">
        <v>-0.05</v>
      </c>
      <c r="J17" s="307">
        <v>-0.05</v>
      </c>
      <c r="K17" s="306" t="s">
        <v>157</v>
      </c>
      <c r="L17" s="306" t="s">
        <v>157</v>
      </c>
      <c r="M17" s="306" t="s">
        <v>157</v>
      </c>
      <c r="N17" s="306" t="s">
        <v>157</v>
      </c>
      <c r="O17" s="306" t="s">
        <v>157</v>
      </c>
      <c r="P17" s="25"/>
      <c r="Q17" s="25"/>
      <c r="R17" s="25"/>
      <c r="S17" s="25"/>
      <c r="U17" s="26"/>
      <c r="V17" s="26"/>
      <c r="W17" s="26"/>
      <c r="X17" s="26"/>
      <c r="Y17" s="27"/>
      <c r="Z17" s="27"/>
    </row>
    <row r="18" spans="2:26" s="24" customFormat="1" ht="22.15" customHeight="1" x14ac:dyDescent="0.4">
      <c r="B18" s="235" t="s">
        <v>93</v>
      </c>
      <c r="C18" s="302">
        <v>0</v>
      </c>
      <c r="D18" s="302">
        <v>0</v>
      </c>
      <c r="E18" s="310">
        <v>0.02</v>
      </c>
      <c r="F18" s="302">
        <v>0</v>
      </c>
      <c r="G18" s="302">
        <v>0.03</v>
      </c>
      <c r="H18" s="302">
        <v>0.04</v>
      </c>
      <c r="I18" s="302">
        <v>0.01</v>
      </c>
      <c r="J18" s="310">
        <v>0.02</v>
      </c>
      <c r="K18" s="302" t="s">
        <v>157</v>
      </c>
      <c r="L18" s="302" t="s">
        <v>157</v>
      </c>
      <c r="M18" s="302" t="s">
        <v>157</v>
      </c>
      <c r="N18" s="302" t="s">
        <v>157</v>
      </c>
      <c r="O18" s="302" t="s">
        <v>157</v>
      </c>
      <c r="P18" s="25"/>
      <c r="Q18" s="25"/>
      <c r="R18" s="25"/>
      <c r="S18" s="25"/>
      <c r="U18" s="26"/>
      <c r="V18" s="26"/>
      <c r="W18" s="26"/>
      <c r="X18" s="26"/>
      <c r="Y18" s="27"/>
      <c r="Z18" s="27"/>
    </row>
    <row r="19" spans="2:26" s="161" customFormat="1" ht="22.15" customHeight="1" x14ac:dyDescent="0.4">
      <c r="B19" s="233" t="s">
        <v>94</v>
      </c>
      <c r="C19" s="306">
        <v>0</v>
      </c>
      <c r="D19" s="306">
        <v>0</v>
      </c>
      <c r="E19" s="307">
        <v>0</v>
      </c>
      <c r="F19" s="306">
        <v>0</v>
      </c>
      <c r="G19" s="306">
        <v>0</v>
      </c>
      <c r="H19" s="306">
        <v>0</v>
      </c>
      <c r="I19" s="306">
        <v>0.01</v>
      </c>
      <c r="J19" s="307">
        <v>0</v>
      </c>
      <c r="K19" s="306" t="s">
        <v>157</v>
      </c>
      <c r="L19" s="306" t="s">
        <v>157</v>
      </c>
      <c r="M19" s="306" t="s">
        <v>157</v>
      </c>
      <c r="N19" s="306" t="s">
        <v>157</v>
      </c>
      <c r="O19" s="306" t="s">
        <v>157</v>
      </c>
      <c r="P19" s="162"/>
      <c r="Q19" s="162"/>
      <c r="R19" s="162"/>
      <c r="S19" s="162"/>
      <c r="U19" s="26"/>
      <c r="V19" s="26"/>
      <c r="W19" s="26"/>
      <c r="X19" s="26"/>
      <c r="Y19" s="163"/>
      <c r="Z19" s="163"/>
    </row>
    <row r="20" spans="2:26" s="161" customFormat="1" ht="22.15" customHeight="1" x14ac:dyDescent="0.4">
      <c r="B20" s="235" t="s">
        <v>112</v>
      </c>
      <c r="C20" s="302">
        <v>0</v>
      </c>
      <c r="D20" s="302">
        <v>0</v>
      </c>
      <c r="E20" s="310">
        <v>0</v>
      </c>
      <c r="F20" s="302">
        <v>0</v>
      </c>
      <c r="G20" s="302">
        <v>0</v>
      </c>
      <c r="H20" s="302">
        <v>-0.01</v>
      </c>
      <c r="I20" s="302">
        <v>0</v>
      </c>
      <c r="J20" s="310">
        <v>0</v>
      </c>
      <c r="K20" s="302" t="s">
        <v>157</v>
      </c>
      <c r="L20" s="302" t="s">
        <v>157</v>
      </c>
      <c r="M20" s="302" t="s">
        <v>157</v>
      </c>
      <c r="N20" s="302" t="s">
        <v>157</v>
      </c>
      <c r="O20" s="302" t="s">
        <v>157</v>
      </c>
      <c r="P20" s="162"/>
      <c r="Q20" s="162"/>
      <c r="R20" s="162"/>
      <c r="S20" s="162"/>
      <c r="U20" s="26"/>
      <c r="V20" s="26"/>
      <c r="W20" s="26"/>
      <c r="X20" s="26"/>
      <c r="Y20" s="163"/>
      <c r="Z20" s="163"/>
    </row>
    <row r="21" spans="2:26" s="20" customFormat="1" ht="22.15" customHeight="1" x14ac:dyDescent="0.4">
      <c r="B21" s="236" t="s">
        <v>95</v>
      </c>
      <c r="C21" s="311">
        <v>0</v>
      </c>
      <c r="D21" s="311">
        <v>0</v>
      </c>
      <c r="E21" s="312">
        <v>-0.08</v>
      </c>
      <c r="F21" s="311">
        <v>0.04</v>
      </c>
      <c r="G21" s="311">
        <v>-0.02</v>
      </c>
      <c r="H21" s="311">
        <v>-0.04</v>
      </c>
      <c r="I21" s="311">
        <v>-0.31</v>
      </c>
      <c r="J21" s="312">
        <v>-0.08</v>
      </c>
      <c r="K21" s="311" t="s">
        <v>157</v>
      </c>
      <c r="L21" s="311" t="s">
        <v>157</v>
      </c>
      <c r="M21" s="311" t="s">
        <v>157</v>
      </c>
      <c r="N21" s="311" t="s">
        <v>157</v>
      </c>
      <c r="O21" s="311" t="s">
        <v>157</v>
      </c>
      <c r="P21" s="164"/>
      <c r="Q21" s="164"/>
      <c r="R21" s="164"/>
      <c r="S21" s="164"/>
      <c r="U21" s="165"/>
      <c r="V21" s="165"/>
      <c r="W21" s="165"/>
      <c r="X21" s="165"/>
      <c r="Y21" s="166"/>
      <c r="Z21" s="166"/>
    </row>
    <row r="22" spans="2:26" s="24" customFormat="1" ht="22.15" customHeight="1" x14ac:dyDescent="0.4">
      <c r="B22" s="237" t="s">
        <v>113</v>
      </c>
      <c r="C22" s="313">
        <v>0</v>
      </c>
      <c r="D22" s="313">
        <v>0</v>
      </c>
      <c r="E22" s="314">
        <v>-7.0000000000000007E-2</v>
      </c>
      <c r="F22" s="313">
        <v>0.05</v>
      </c>
      <c r="G22" s="313">
        <v>-0.03</v>
      </c>
      <c r="H22" s="313">
        <v>-0.09</v>
      </c>
      <c r="I22" s="313">
        <v>-0.21</v>
      </c>
      <c r="J22" s="314">
        <v>-7.0000000000000007E-2</v>
      </c>
      <c r="K22" s="313" t="s">
        <v>157</v>
      </c>
      <c r="L22" s="313" t="s">
        <v>157</v>
      </c>
      <c r="M22" s="313" t="s">
        <v>157</v>
      </c>
      <c r="N22" s="313" t="s">
        <v>157</v>
      </c>
      <c r="O22" s="313" t="s">
        <v>157</v>
      </c>
      <c r="P22" s="25"/>
      <c r="Q22" s="25"/>
      <c r="R22" s="25"/>
      <c r="S22" s="25"/>
      <c r="U22" s="26"/>
      <c r="V22" s="26"/>
      <c r="W22" s="26"/>
      <c r="X22" s="26"/>
      <c r="Y22" s="27"/>
      <c r="Z22" s="27"/>
    </row>
    <row r="23" spans="2:26" s="24" customFormat="1" ht="22.15" customHeight="1" x14ac:dyDescent="0.4">
      <c r="B23" s="238" t="s">
        <v>114</v>
      </c>
      <c r="C23" s="315">
        <v>0</v>
      </c>
      <c r="D23" s="315">
        <v>0</v>
      </c>
      <c r="E23" s="316">
        <v>-7.0000000000000007E-2</v>
      </c>
      <c r="F23" s="315">
        <v>0</v>
      </c>
      <c r="G23" s="315">
        <v>0</v>
      </c>
      <c r="H23" s="315">
        <v>0</v>
      </c>
      <c r="I23" s="315">
        <v>0</v>
      </c>
      <c r="J23" s="316">
        <v>0</v>
      </c>
      <c r="K23" s="315" t="s">
        <v>157</v>
      </c>
      <c r="L23" s="315" t="s">
        <v>157</v>
      </c>
      <c r="M23" s="315" t="s">
        <v>157</v>
      </c>
      <c r="N23" s="315" t="s">
        <v>157</v>
      </c>
      <c r="O23" s="315" t="s">
        <v>157</v>
      </c>
      <c r="P23" s="30"/>
      <c r="Q23" s="30"/>
      <c r="R23" s="30"/>
      <c r="S23" s="30"/>
      <c r="U23" s="31"/>
      <c r="V23" s="32"/>
      <c r="W23" s="32"/>
      <c r="X23" s="32"/>
      <c r="Y23" s="27"/>
      <c r="Z23" s="27"/>
    </row>
    <row r="24" spans="2:26" s="36" customFormat="1" ht="22.15" customHeight="1" x14ac:dyDescent="0.4">
      <c r="B24" s="230" t="s">
        <v>137</v>
      </c>
      <c r="C24" s="239"/>
      <c r="D24" s="239"/>
      <c r="E24" s="240"/>
      <c r="F24" s="239"/>
      <c r="G24" s="239"/>
      <c r="H24" s="239"/>
      <c r="I24" s="239"/>
      <c r="J24" s="240"/>
      <c r="K24" s="239"/>
      <c r="L24" s="239"/>
      <c r="M24" s="239"/>
      <c r="N24" s="239"/>
      <c r="O24" s="239"/>
      <c r="P24" s="39"/>
      <c r="R24" s="50"/>
      <c r="U24" s="37"/>
      <c r="V24" s="32"/>
      <c r="W24" s="32"/>
      <c r="X24" s="32"/>
      <c r="Y24" s="27"/>
      <c r="Z24" s="27"/>
    </row>
    <row r="25" spans="2:26" s="24" customFormat="1" ht="22.15" customHeight="1" x14ac:dyDescent="0.4">
      <c r="B25" s="233" t="s">
        <v>18</v>
      </c>
      <c r="C25" s="306">
        <v>0</v>
      </c>
      <c r="D25" s="306">
        <v>0</v>
      </c>
      <c r="E25" s="307">
        <v>7.0000000000000007E-2</v>
      </c>
      <c r="F25" s="306">
        <v>7.0000000000000007E-2</v>
      </c>
      <c r="G25" s="306">
        <v>7.0000000000000007E-2</v>
      </c>
      <c r="H25" s="306">
        <v>7.0000000000000007E-2</v>
      </c>
      <c r="I25" s="306">
        <v>7.0000000000000007E-2</v>
      </c>
      <c r="J25" s="307">
        <v>7.0000000000000007E-2</v>
      </c>
      <c r="K25" s="306" t="s">
        <v>157</v>
      </c>
      <c r="L25" s="306" t="s">
        <v>157</v>
      </c>
      <c r="M25" s="306" t="s">
        <v>157</v>
      </c>
      <c r="N25" s="306" t="s">
        <v>157</v>
      </c>
      <c r="O25" s="306" t="s">
        <v>157</v>
      </c>
      <c r="P25" s="25"/>
      <c r="Q25" s="25"/>
      <c r="R25" s="25"/>
      <c r="S25" s="25"/>
      <c r="U25" s="31"/>
      <c r="V25" s="32"/>
      <c r="W25" s="32"/>
      <c r="X25" s="32"/>
      <c r="Y25" s="27"/>
      <c r="Z25" s="27"/>
    </row>
    <row r="26" spans="2:26" s="161" customFormat="1" ht="22.15" customHeight="1" x14ac:dyDescent="0.45">
      <c r="B26" s="234" t="s">
        <v>111</v>
      </c>
      <c r="C26" s="308">
        <v>0</v>
      </c>
      <c r="D26" s="308">
        <v>0</v>
      </c>
      <c r="E26" s="309">
        <v>7.0000000000000007E-2</v>
      </c>
      <c r="F26" s="308">
        <v>7.0000000000000007E-2</v>
      </c>
      <c r="G26" s="308">
        <v>7.0000000000000007E-2</v>
      </c>
      <c r="H26" s="308">
        <v>7.0000000000000007E-2</v>
      </c>
      <c r="I26" s="308">
        <v>7.0000000000000007E-2</v>
      </c>
      <c r="J26" s="309">
        <v>7.0000000000000007E-2</v>
      </c>
      <c r="K26" s="308" t="s">
        <v>157</v>
      </c>
      <c r="L26" s="308" t="s">
        <v>157</v>
      </c>
      <c r="M26" s="308" t="s">
        <v>157</v>
      </c>
      <c r="N26" s="308" t="s">
        <v>157</v>
      </c>
      <c r="O26" s="308" t="s">
        <v>157</v>
      </c>
      <c r="P26" s="162"/>
      <c r="Q26" s="162"/>
      <c r="R26" s="162"/>
      <c r="S26" s="162"/>
      <c r="U26" s="31"/>
      <c r="V26" s="32"/>
      <c r="W26" s="32"/>
      <c r="X26" s="32"/>
      <c r="Y26" s="163"/>
      <c r="Z26" s="163"/>
    </row>
    <row r="27" spans="2:26" s="24" customFormat="1" ht="22.15" customHeight="1" x14ac:dyDescent="0.4">
      <c r="B27" s="233" t="s">
        <v>19</v>
      </c>
      <c r="C27" s="306">
        <v>0</v>
      </c>
      <c r="D27" s="306">
        <v>0</v>
      </c>
      <c r="E27" s="307">
        <v>-0.01</v>
      </c>
      <c r="F27" s="306">
        <v>0</v>
      </c>
      <c r="G27" s="306">
        <v>0</v>
      </c>
      <c r="H27" s="306">
        <v>0</v>
      </c>
      <c r="I27" s="306">
        <v>0</v>
      </c>
      <c r="J27" s="307">
        <v>0</v>
      </c>
      <c r="K27" s="306" t="s">
        <v>157</v>
      </c>
      <c r="L27" s="306" t="s">
        <v>157</v>
      </c>
      <c r="M27" s="306" t="s">
        <v>157</v>
      </c>
      <c r="N27" s="306" t="s">
        <v>157</v>
      </c>
      <c r="O27" s="306" t="s">
        <v>157</v>
      </c>
      <c r="P27" s="25"/>
      <c r="Q27" s="25"/>
      <c r="R27" s="25"/>
      <c r="S27" s="25"/>
      <c r="U27" s="31"/>
      <c r="V27" s="32"/>
      <c r="W27" s="32"/>
      <c r="X27" s="32"/>
      <c r="Y27" s="27"/>
      <c r="Z27" s="27"/>
    </row>
    <row r="28" spans="2:26" s="24" customFormat="1" ht="22.15" customHeight="1" x14ac:dyDescent="0.4">
      <c r="B28" s="235" t="s">
        <v>20</v>
      </c>
      <c r="C28" s="302">
        <v>0</v>
      </c>
      <c r="D28" s="302">
        <v>0</v>
      </c>
      <c r="E28" s="310">
        <v>-0.01</v>
      </c>
      <c r="F28" s="302">
        <v>-0.01</v>
      </c>
      <c r="G28" s="302">
        <v>-0.01</v>
      </c>
      <c r="H28" s="302">
        <v>-0.01</v>
      </c>
      <c r="I28" s="302">
        <v>-0.01</v>
      </c>
      <c r="J28" s="310">
        <v>-0.01</v>
      </c>
      <c r="K28" s="302" t="s">
        <v>157</v>
      </c>
      <c r="L28" s="302" t="s">
        <v>157</v>
      </c>
      <c r="M28" s="302" t="s">
        <v>157</v>
      </c>
      <c r="N28" s="302" t="s">
        <v>157</v>
      </c>
      <c r="O28" s="302" t="s">
        <v>157</v>
      </c>
      <c r="P28" s="25"/>
      <c r="Q28" s="25"/>
      <c r="R28" s="25"/>
      <c r="S28" s="25"/>
      <c r="U28" s="31"/>
      <c r="V28" s="32"/>
      <c r="W28" s="32"/>
      <c r="X28" s="32"/>
      <c r="Y28" s="27"/>
      <c r="Z28" s="27"/>
    </row>
    <row r="29" spans="2:26" s="20" customFormat="1" ht="22.15" customHeight="1" x14ac:dyDescent="0.4">
      <c r="B29" s="236" t="s">
        <v>3</v>
      </c>
      <c r="C29" s="311">
        <v>0</v>
      </c>
      <c r="D29" s="311">
        <v>0</v>
      </c>
      <c r="E29" s="312">
        <v>0.06</v>
      </c>
      <c r="F29" s="311">
        <v>0.06</v>
      </c>
      <c r="G29" s="311">
        <v>0.06</v>
      </c>
      <c r="H29" s="311">
        <v>0.06</v>
      </c>
      <c r="I29" s="311">
        <v>0.06</v>
      </c>
      <c r="J29" s="312">
        <v>0.06</v>
      </c>
      <c r="K29" s="311" t="s">
        <v>157</v>
      </c>
      <c r="L29" s="311" t="s">
        <v>157</v>
      </c>
      <c r="M29" s="311" t="s">
        <v>157</v>
      </c>
      <c r="N29" s="311" t="s">
        <v>157</v>
      </c>
      <c r="O29" s="311" t="s">
        <v>157</v>
      </c>
      <c r="P29" s="164"/>
      <c r="Q29" s="164"/>
      <c r="R29" s="164"/>
      <c r="S29" s="164"/>
      <c r="U29" s="34"/>
      <c r="V29" s="168"/>
      <c r="W29" s="168"/>
      <c r="X29" s="168"/>
      <c r="Y29" s="166"/>
      <c r="Z29" s="166"/>
    </row>
    <row r="30" spans="2:26" s="24" customFormat="1" ht="22.15" customHeight="1" x14ac:dyDescent="0.4">
      <c r="B30" s="235" t="s">
        <v>0</v>
      </c>
      <c r="C30" s="302">
        <v>0</v>
      </c>
      <c r="D30" s="302">
        <v>0</v>
      </c>
      <c r="E30" s="310">
        <v>0</v>
      </c>
      <c r="F30" s="302">
        <v>0</v>
      </c>
      <c r="G30" s="302">
        <v>0</v>
      </c>
      <c r="H30" s="302">
        <v>0</v>
      </c>
      <c r="I30" s="302">
        <v>0</v>
      </c>
      <c r="J30" s="310">
        <v>0</v>
      </c>
      <c r="K30" s="302" t="s">
        <v>157</v>
      </c>
      <c r="L30" s="302" t="s">
        <v>157</v>
      </c>
      <c r="M30" s="302" t="s">
        <v>157</v>
      </c>
      <c r="N30" s="302" t="s">
        <v>157</v>
      </c>
      <c r="O30" s="302" t="s">
        <v>157</v>
      </c>
      <c r="P30" s="25"/>
      <c r="Q30" s="25"/>
      <c r="R30" s="25"/>
      <c r="S30" s="25"/>
      <c r="U30" s="31"/>
      <c r="V30" s="32"/>
      <c r="W30" s="32"/>
      <c r="X30" s="32"/>
      <c r="Y30" s="27"/>
      <c r="Z30" s="27"/>
    </row>
    <row r="31" spans="2:26" s="24" customFormat="1" ht="22.15" customHeight="1" x14ac:dyDescent="0.4">
      <c r="B31" s="233" t="s">
        <v>79</v>
      </c>
      <c r="C31" s="306">
        <v>0</v>
      </c>
      <c r="D31" s="306">
        <v>0</v>
      </c>
      <c r="E31" s="307">
        <v>0</v>
      </c>
      <c r="F31" s="306">
        <v>0</v>
      </c>
      <c r="G31" s="306">
        <v>0</v>
      </c>
      <c r="H31" s="306">
        <v>0</v>
      </c>
      <c r="I31" s="306">
        <v>0</v>
      </c>
      <c r="J31" s="307">
        <v>0</v>
      </c>
      <c r="K31" s="306" t="s">
        <v>157</v>
      </c>
      <c r="L31" s="306" t="s">
        <v>157</v>
      </c>
      <c r="M31" s="306" t="s">
        <v>157</v>
      </c>
      <c r="N31" s="306" t="s">
        <v>157</v>
      </c>
      <c r="O31" s="306" t="s">
        <v>157</v>
      </c>
      <c r="P31" s="25"/>
      <c r="Q31" s="25"/>
      <c r="R31" s="25"/>
      <c r="S31" s="25"/>
      <c r="U31" s="31"/>
      <c r="V31" s="32"/>
      <c r="W31" s="32"/>
      <c r="X31" s="32"/>
      <c r="Y31" s="27"/>
      <c r="Z31" s="27"/>
    </row>
    <row r="32" spans="2:26" s="24" customFormat="1" ht="22.15" customHeight="1" x14ac:dyDescent="0.4">
      <c r="B32" s="235" t="s">
        <v>33</v>
      </c>
      <c r="C32" s="302">
        <v>0</v>
      </c>
      <c r="D32" s="302">
        <v>0</v>
      </c>
      <c r="E32" s="310">
        <v>0</v>
      </c>
      <c r="F32" s="302">
        <v>0</v>
      </c>
      <c r="G32" s="302">
        <v>0</v>
      </c>
      <c r="H32" s="302">
        <v>0</v>
      </c>
      <c r="I32" s="302">
        <v>0</v>
      </c>
      <c r="J32" s="310">
        <v>0</v>
      </c>
      <c r="K32" s="302" t="s">
        <v>157</v>
      </c>
      <c r="L32" s="302" t="s">
        <v>157</v>
      </c>
      <c r="M32" s="302" t="s">
        <v>157</v>
      </c>
      <c r="N32" s="302" t="s">
        <v>157</v>
      </c>
      <c r="O32" s="302" t="s">
        <v>157</v>
      </c>
      <c r="P32" s="25"/>
      <c r="Q32" s="25"/>
      <c r="R32" s="25"/>
      <c r="S32" s="25"/>
      <c r="U32" s="31"/>
      <c r="V32" s="32"/>
      <c r="W32" s="32"/>
      <c r="X32" s="32"/>
      <c r="Y32" s="27"/>
      <c r="Z32" s="27"/>
    </row>
    <row r="33" spans="1:26" s="24" customFormat="1" ht="22.15" customHeight="1" x14ac:dyDescent="0.4">
      <c r="B33" s="233" t="s">
        <v>4</v>
      </c>
      <c r="C33" s="306">
        <v>0</v>
      </c>
      <c r="D33" s="306">
        <v>0</v>
      </c>
      <c r="E33" s="307">
        <v>-0.01</v>
      </c>
      <c r="F33" s="306">
        <v>0</v>
      </c>
      <c r="G33" s="306">
        <v>-0.01</v>
      </c>
      <c r="H33" s="306">
        <v>-0.01</v>
      </c>
      <c r="I33" s="306">
        <v>-0.02</v>
      </c>
      <c r="J33" s="307">
        <v>-0.01</v>
      </c>
      <c r="K33" s="306" t="s">
        <v>157</v>
      </c>
      <c r="L33" s="306" t="s">
        <v>157</v>
      </c>
      <c r="M33" s="306" t="s">
        <v>157</v>
      </c>
      <c r="N33" s="306" t="s">
        <v>157</v>
      </c>
      <c r="O33" s="306" t="s">
        <v>157</v>
      </c>
      <c r="P33" s="25"/>
      <c r="Q33" s="25"/>
      <c r="R33" s="25"/>
      <c r="S33" s="25"/>
      <c r="U33" s="31"/>
      <c r="V33" s="32"/>
      <c r="W33" s="32"/>
      <c r="X33" s="32"/>
      <c r="Y33" s="27"/>
      <c r="Z33" s="27"/>
    </row>
    <row r="34" spans="1:26" s="24" customFormat="1" ht="22.15" customHeight="1" x14ac:dyDescent="0.4">
      <c r="B34" s="235" t="s">
        <v>5</v>
      </c>
      <c r="C34" s="302">
        <v>0</v>
      </c>
      <c r="D34" s="302">
        <v>0</v>
      </c>
      <c r="E34" s="310">
        <v>0</v>
      </c>
      <c r="F34" s="302">
        <v>0</v>
      </c>
      <c r="G34" s="302">
        <v>0</v>
      </c>
      <c r="H34" s="302">
        <v>0</v>
      </c>
      <c r="I34" s="302">
        <v>0</v>
      </c>
      <c r="J34" s="310">
        <v>0</v>
      </c>
      <c r="K34" s="302" t="s">
        <v>157</v>
      </c>
      <c r="L34" s="302" t="s">
        <v>157</v>
      </c>
      <c r="M34" s="302" t="s">
        <v>157</v>
      </c>
      <c r="N34" s="302" t="s">
        <v>157</v>
      </c>
      <c r="O34" s="302" t="s">
        <v>157</v>
      </c>
      <c r="P34" s="25"/>
      <c r="Q34" s="25"/>
      <c r="R34" s="25"/>
      <c r="S34" s="25"/>
      <c r="U34" s="31"/>
      <c r="V34" s="32"/>
      <c r="W34" s="32"/>
      <c r="X34" s="32"/>
      <c r="Y34" s="27"/>
      <c r="Z34" s="27"/>
    </row>
    <row r="35" spans="1:26" s="24" customFormat="1" ht="22.15" customHeight="1" x14ac:dyDescent="0.4">
      <c r="B35" s="233" t="s">
        <v>6</v>
      </c>
      <c r="C35" s="306">
        <v>0</v>
      </c>
      <c r="D35" s="306">
        <v>0</v>
      </c>
      <c r="E35" s="307">
        <v>0</v>
      </c>
      <c r="F35" s="306">
        <v>0</v>
      </c>
      <c r="G35" s="306">
        <v>0</v>
      </c>
      <c r="H35" s="306">
        <v>0</v>
      </c>
      <c r="I35" s="306">
        <v>0</v>
      </c>
      <c r="J35" s="307">
        <v>0</v>
      </c>
      <c r="K35" s="306" t="s">
        <v>157</v>
      </c>
      <c r="L35" s="306" t="s">
        <v>157</v>
      </c>
      <c r="M35" s="306" t="s">
        <v>157</v>
      </c>
      <c r="N35" s="306" t="s">
        <v>157</v>
      </c>
      <c r="O35" s="306" t="s">
        <v>157</v>
      </c>
      <c r="P35" s="25"/>
      <c r="Q35" s="25"/>
      <c r="R35" s="25"/>
      <c r="S35" s="25"/>
      <c r="U35" s="31"/>
      <c r="V35" s="32"/>
      <c r="W35" s="32"/>
      <c r="X35" s="32"/>
      <c r="Y35" s="27"/>
      <c r="Z35" s="27"/>
    </row>
    <row r="36" spans="1:26" s="24" customFormat="1" ht="22.15" customHeight="1" x14ac:dyDescent="0.4">
      <c r="B36" s="233" t="s">
        <v>94</v>
      </c>
      <c r="C36" s="306">
        <v>0</v>
      </c>
      <c r="D36" s="306">
        <v>0</v>
      </c>
      <c r="E36" s="307">
        <v>0</v>
      </c>
      <c r="F36" s="306">
        <v>0</v>
      </c>
      <c r="G36" s="306">
        <v>0</v>
      </c>
      <c r="H36" s="306">
        <v>0</v>
      </c>
      <c r="I36" s="306">
        <v>0</v>
      </c>
      <c r="J36" s="307">
        <v>0</v>
      </c>
      <c r="K36" s="306" t="s">
        <v>157</v>
      </c>
      <c r="L36" s="306" t="s">
        <v>157</v>
      </c>
      <c r="M36" s="306" t="s">
        <v>157</v>
      </c>
      <c r="N36" s="306" t="s">
        <v>157</v>
      </c>
      <c r="O36" s="306" t="s">
        <v>157</v>
      </c>
      <c r="P36" s="25"/>
      <c r="Q36" s="25"/>
      <c r="R36" s="25"/>
      <c r="S36" s="25"/>
      <c r="U36" s="31"/>
      <c r="V36" s="32"/>
      <c r="W36" s="32"/>
      <c r="X36" s="32"/>
      <c r="Y36" s="27"/>
      <c r="Z36" s="27"/>
    </row>
    <row r="37" spans="1:26" s="161" customFormat="1" ht="22.15" customHeight="1" x14ac:dyDescent="0.4">
      <c r="B37" s="235" t="s">
        <v>112</v>
      </c>
      <c r="C37" s="302">
        <v>0</v>
      </c>
      <c r="D37" s="302">
        <v>0</v>
      </c>
      <c r="E37" s="310">
        <v>0</v>
      </c>
      <c r="F37" s="302">
        <v>0</v>
      </c>
      <c r="G37" s="302">
        <v>0</v>
      </c>
      <c r="H37" s="302">
        <v>0</v>
      </c>
      <c r="I37" s="302">
        <v>0</v>
      </c>
      <c r="J37" s="310">
        <v>0</v>
      </c>
      <c r="K37" s="302" t="s">
        <v>157</v>
      </c>
      <c r="L37" s="302" t="s">
        <v>157</v>
      </c>
      <c r="M37" s="302" t="s">
        <v>157</v>
      </c>
      <c r="N37" s="302" t="s">
        <v>157</v>
      </c>
      <c r="O37" s="302" t="s">
        <v>157</v>
      </c>
      <c r="P37" s="162"/>
      <c r="Q37" s="162"/>
      <c r="R37" s="162"/>
      <c r="S37" s="162"/>
      <c r="U37" s="31"/>
      <c r="V37" s="32"/>
      <c r="W37" s="32"/>
      <c r="X37" s="32"/>
      <c r="Y37" s="163"/>
      <c r="Z37" s="163"/>
    </row>
    <row r="38" spans="1:26" s="161" customFormat="1" ht="22.15" customHeight="1" x14ac:dyDescent="0.4">
      <c r="B38" s="236" t="s">
        <v>95</v>
      </c>
      <c r="C38" s="311">
        <v>0</v>
      </c>
      <c r="D38" s="311">
        <v>0</v>
      </c>
      <c r="E38" s="312">
        <v>-0.01</v>
      </c>
      <c r="F38" s="311">
        <v>0</v>
      </c>
      <c r="G38" s="311">
        <v>-0.01</v>
      </c>
      <c r="H38" s="311">
        <v>-0.01</v>
      </c>
      <c r="I38" s="311">
        <v>-0.02</v>
      </c>
      <c r="J38" s="312">
        <v>-0.01</v>
      </c>
      <c r="K38" s="311" t="s">
        <v>157</v>
      </c>
      <c r="L38" s="311" t="s">
        <v>157</v>
      </c>
      <c r="M38" s="311" t="s">
        <v>157</v>
      </c>
      <c r="N38" s="311" t="s">
        <v>157</v>
      </c>
      <c r="O38" s="311" t="s">
        <v>157</v>
      </c>
      <c r="P38" s="162"/>
      <c r="Q38" s="162"/>
      <c r="R38" s="162"/>
      <c r="S38" s="167"/>
      <c r="U38" s="31"/>
      <c r="V38" s="32"/>
      <c r="W38" s="32"/>
      <c r="X38" s="32"/>
      <c r="Y38" s="163"/>
      <c r="Z38" s="163"/>
    </row>
    <row r="39" spans="1:26" s="20" customFormat="1" ht="22.15" customHeight="1" x14ac:dyDescent="0.4">
      <c r="B39" s="235" t="s">
        <v>138</v>
      </c>
      <c r="C39" s="302">
        <v>0</v>
      </c>
      <c r="D39" s="302">
        <v>0</v>
      </c>
      <c r="E39" s="310">
        <v>0.05</v>
      </c>
      <c r="F39" s="302">
        <v>0.06</v>
      </c>
      <c r="G39" s="302">
        <v>0.05</v>
      </c>
      <c r="H39" s="302">
        <v>0.05</v>
      </c>
      <c r="I39" s="302">
        <v>0.04</v>
      </c>
      <c r="J39" s="310">
        <v>0.05</v>
      </c>
      <c r="K39" s="302" t="s">
        <v>157</v>
      </c>
      <c r="L39" s="302" t="s">
        <v>157</v>
      </c>
      <c r="M39" s="302" t="s">
        <v>157</v>
      </c>
      <c r="N39" s="302" t="s">
        <v>157</v>
      </c>
      <c r="O39" s="302" t="s">
        <v>157</v>
      </c>
      <c r="P39" s="164"/>
      <c r="Q39" s="164"/>
      <c r="R39" s="164"/>
      <c r="S39" s="164"/>
      <c r="U39" s="34"/>
      <c r="V39" s="168"/>
      <c r="W39" s="168"/>
      <c r="X39" s="168"/>
      <c r="Y39" s="166"/>
      <c r="Z39" s="166"/>
    </row>
    <row r="40" spans="1:26" s="24" customFormat="1" ht="22.15" customHeight="1" x14ac:dyDescent="0.4">
      <c r="B40" s="233" t="s">
        <v>1</v>
      </c>
      <c r="C40" s="306">
        <v>0</v>
      </c>
      <c r="D40" s="306">
        <v>0</v>
      </c>
      <c r="E40" s="307">
        <v>0</v>
      </c>
      <c r="F40" s="306">
        <v>0</v>
      </c>
      <c r="G40" s="306">
        <v>0</v>
      </c>
      <c r="H40" s="306">
        <v>0</v>
      </c>
      <c r="I40" s="306">
        <v>0</v>
      </c>
      <c r="J40" s="307">
        <v>0</v>
      </c>
      <c r="K40" s="306" t="s">
        <v>157</v>
      </c>
      <c r="L40" s="306" t="s">
        <v>157</v>
      </c>
      <c r="M40" s="306" t="s">
        <v>157</v>
      </c>
      <c r="N40" s="306" t="s">
        <v>157</v>
      </c>
      <c r="O40" s="306" t="s">
        <v>157</v>
      </c>
      <c r="P40" s="25"/>
      <c r="Q40" s="25"/>
      <c r="R40" s="25"/>
      <c r="S40" s="25"/>
      <c r="U40" s="31"/>
      <c r="V40" s="32"/>
      <c r="W40" s="32"/>
      <c r="X40" s="32"/>
      <c r="Y40" s="27"/>
      <c r="Z40" s="27"/>
    </row>
    <row r="41" spans="1:26" s="24" customFormat="1" ht="40" x14ac:dyDescent="0.4">
      <c r="B41" s="236" t="s">
        <v>139</v>
      </c>
      <c r="C41" s="311">
        <v>0</v>
      </c>
      <c r="D41" s="311">
        <v>0</v>
      </c>
      <c r="E41" s="312">
        <v>0.05</v>
      </c>
      <c r="F41" s="311">
        <v>0.06</v>
      </c>
      <c r="G41" s="311">
        <v>0.05</v>
      </c>
      <c r="H41" s="311">
        <v>0.05</v>
      </c>
      <c r="I41" s="311">
        <v>0.04</v>
      </c>
      <c r="J41" s="312">
        <v>0.05</v>
      </c>
      <c r="K41" s="311" t="s">
        <v>157</v>
      </c>
      <c r="L41" s="311" t="s">
        <v>157</v>
      </c>
      <c r="M41" s="311" t="s">
        <v>157</v>
      </c>
      <c r="N41" s="311" t="s">
        <v>157</v>
      </c>
      <c r="O41" s="311" t="s">
        <v>157</v>
      </c>
      <c r="P41" s="25"/>
      <c r="Q41" s="25"/>
      <c r="R41" s="25"/>
      <c r="S41" s="25"/>
      <c r="U41" s="31"/>
      <c r="V41" s="32"/>
      <c r="W41" s="32"/>
      <c r="X41" s="32"/>
      <c r="Y41" s="27"/>
      <c r="Z41" s="27"/>
    </row>
    <row r="42" spans="1:26" s="24" customFormat="1" ht="20" x14ac:dyDescent="0.4">
      <c r="B42" s="241" t="s">
        <v>140</v>
      </c>
      <c r="C42" s="306">
        <v>0</v>
      </c>
      <c r="D42" s="306">
        <v>0</v>
      </c>
      <c r="E42" s="307">
        <v>-0.01</v>
      </c>
      <c r="F42" s="306">
        <v>0</v>
      </c>
      <c r="G42" s="306">
        <v>0</v>
      </c>
      <c r="H42" s="306">
        <v>0</v>
      </c>
      <c r="I42" s="306">
        <v>0</v>
      </c>
      <c r="J42" s="307">
        <v>0</v>
      </c>
      <c r="K42" s="306" t="s">
        <v>157</v>
      </c>
      <c r="L42" s="306" t="s">
        <v>157</v>
      </c>
      <c r="M42" s="306" t="s">
        <v>157</v>
      </c>
      <c r="N42" s="306" t="s">
        <v>157</v>
      </c>
      <c r="O42" s="306" t="s">
        <v>157</v>
      </c>
      <c r="P42" s="25"/>
      <c r="Q42" s="25"/>
      <c r="R42" s="25"/>
      <c r="S42" s="25"/>
      <c r="U42" s="31"/>
      <c r="V42" s="32"/>
      <c r="W42" s="32"/>
      <c r="X42" s="32"/>
      <c r="Y42" s="27"/>
      <c r="Z42" s="27"/>
    </row>
    <row r="43" spans="1:26" s="24" customFormat="1" ht="40" x14ac:dyDescent="0.4">
      <c r="B43" s="237" t="s">
        <v>141</v>
      </c>
      <c r="C43" s="313">
        <v>0</v>
      </c>
      <c r="D43" s="313">
        <v>0</v>
      </c>
      <c r="E43" s="314">
        <v>0.04</v>
      </c>
      <c r="F43" s="313">
        <v>0.06</v>
      </c>
      <c r="G43" s="313">
        <v>0.05</v>
      </c>
      <c r="H43" s="313">
        <v>0.05</v>
      </c>
      <c r="I43" s="313">
        <v>0.04</v>
      </c>
      <c r="J43" s="314">
        <v>0.05</v>
      </c>
      <c r="K43" s="313" t="s">
        <v>157</v>
      </c>
      <c r="L43" s="313" t="s">
        <v>157</v>
      </c>
      <c r="M43" s="313" t="s">
        <v>157</v>
      </c>
      <c r="N43" s="313" t="s">
        <v>157</v>
      </c>
      <c r="O43" s="313" t="s">
        <v>157</v>
      </c>
      <c r="P43" s="25"/>
      <c r="Q43" s="25"/>
      <c r="R43" s="25"/>
      <c r="S43" s="25"/>
      <c r="U43" s="31"/>
      <c r="V43" s="32"/>
      <c r="W43" s="32"/>
      <c r="X43" s="32"/>
      <c r="Y43" s="27"/>
      <c r="Z43" s="27"/>
    </row>
    <row r="44" spans="1:26" s="24" customFormat="1" ht="20" x14ac:dyDescent="0.4">
      <c r="B44" s="238" t="s">
        <v>114</v>
      </c>
      <c r="C44" s="315">
        <v>0</v>
      </c>
      <c r="D44" s="315">
        <v>0</v>
      </c>
      <c r="E44" s="316">
        <v>0.04</v>
      </c>
      <c r="F44" s="315">
        <v>0.06</v>
      </c>
      <c r="G44" s="315">
        <v>0.05</v>
      </c>
      <c r="H44" s="315">
        <v>0.12</v>
      </c>
      <c r="I44" s="315">
        <v>-0.19</v>
      </c>
      <c r="J44" s="316">
        <v>0.01</v>
      </c>
      <c r="K44" s="315" t="s">
        <v>157</v>
      </c>
      <c r="L44" s="315" t="s">
        <v>157</v>
      </c>
      <c r="M44" s="315" t="s">
        <v>157</v>
      </c>
      <c r="N44" s="315" t="s">
        <v>157</v>
      </c>
      <c r="O44" s="315" t="s">
        <v>157</v>
      </c>
      <c r="P44" s="25"/>
      <c r="Q44" s="25"/>
      <c r="R44" s="25"/>
      <c r="S44" s="25"/>
      <c r="U44" s="31"/>
      <c r="V44" s="32"/>
      <c r="W44" s="32"/>
      <c r="X44" s="32"/>
      <c r="Y44" s="27"/>
      <c r="Z44" s="27"/>
    </row>
    <row r="45" spans="1:26" s="24" customFormat="1" ht="40" x14ac:dyDescent="0.4">
      <c r="B45" s="241" t="s">
        <v>23</v>
      </c>
      <c r="C45" s="317">
        <v>0</v>
      </c>
      <c r="D45" s="317">
        <v>0</v>
      </c>
      <c r="E45" s="318"/>
      <c r="F45" s="317"/>
      <c r="G45" s="346"/>
      <c r="H45" s="346"/>
      <c r="I45" s="327"/>
      <c r="J45" s="328"/>
      <c r="K45" s="327"/>
      <c r="L45" s="327"/>
      <c r="M45" s="327"/>
      <c r="N45" s="327"/>
      <c r="O45" s="327"/>
      <c r="P45" s="25"/>
      <c r="Q45" s="25"/>
      <c r="R45" s="25"/>
      <c r="S45" s="25"/>
      <c r="U45" s="26"/>
      <c r="V45" s="26"/>
      <c r="W45" s="26"/>
      <c r="X45" s="26"/>
      <c r="Y45" s="27"/>
      <c r="Z45" s="27"/>
    </row>
    <row r="46" spans="1:26" s="36" customFormat="1" ht="40" x14ac:dyDescent="0.4">
      <c r="A46" s="49"/>
      <c r="B46" s="242" t="s">
        <v>135</v>
      </c>
      <c r="C46" s="319">
        <v>0</v>
      </c>
      <c r="D46" s="319">
        <v>0</v>
      </c>
      <c r="E46" s="320"/>
      <c r="F46" s="319"/>
      <c r="G46" s="347"/>
      <c r="H46" s="347"/>
      <c r="I46" s="329"/>
      <c r="J46" s="330"/>
      <c r="K46" s="329"/>
      <c r="L46" s="329"/>
      <c r="M46" s="329"/>
      <c r="N46" s="329"/>
      <c r="O46" s="329"/>
      <c r="P46" s="35"/>
      <c r="Q46" s="35"/>
      <c r="R46" s="35"/>
      <c r="S46" s="35"/>
      <c r="U46" s="37"/>
      <c r="V46" s="32"/>
      <c r="W46" s="32"/>
      <c r="X46" s="32"/>
      <c r="Y46" s="27"/>
      <c r="Z46" s="27"/>
    </row>
    <row r="47" spans="1:26" s="24" customFormat="1" ht="22.15" customHeight="1" x14ac:dyDescent="0.4">
      <c r="A47" s="19"/>
      <c r="B47" s="324" t="s">
        <v>136</v>
      </c>
      <c r="C47" s="325">
        <v>0</v>
      </c>
      <c r="D47" s="325">
        <v>0</v>
      </c>
      <c r="E47" s="326"/>
      <c r="F47" s="325"/>
      <c r="G47" s="348"/>
      <c r="H47" s="348"/>
      <c r="I47" s="331"/>
      <c r="J47" s="332"/>
      <c r="K47" s="331"/>
      <c r="L47" s="331"/>
      <c r="M47" s="331"/>
      <c r="N47" s="331"/>
      <c r="O47" s="331"/>
      <c r="P47" s="30"/>
      <c r="Q47" s="30"/>
      <c r="R47" s="30"/>
      <c r="S47" s="30"/>
      <c r="U47" s="31"/>
      <c r="V47" s="32"/>
      <c r="W47" s="32"/>
      <c r="X47" s="32"/>
      <c r="Y47" s="27"/>
      <c r="Z47" s="27"/>
    </row>
    <row r="48" spans="1:26" s="24" customFormat="1" ht="20" x14ac:dyDescent="0.4">
      <c r="A48" s="19"/>
      <c r="B48" s="241" t="s">
        <v>46</v>
      </c>
      <c r="C48" s="321">
        <v>0</v>
      </c>
      <c r="D48" s="321">
        <v>0</v>
      </c>
      <c r="E48" s="322"/>
      <c r="F48" s="321"/>
      <c r="G48" s="349"/>
      <c r="H48" s="349"/>
      <c r="I48" s="333"/>
      <c r="J48" s="334"/>
      <c r="K48" s="333"/>
      <c r="L48" s="333"/>
      <c r="M48" s="333"/>
      <c r="N48" s="333"/>
      <c r="O48" s="333"/>
      <c r="P48" s="38"/>
      <c r="U48" s="31"/>
      <c r="V48" s="32"/>
      <c r="W48" s="32"/>
      <c r="X48" s="32"/>
      <c r="Y48" s="27"/>
      <c r="Z48" s="27"/>
    </row>
    <row r="49" spans="1:26" s="36" customFormat="1" ht="40.5" x14ac:dyDescent="0.45">
      <c r="B49" s="242" t="s">
        <v>13</v>
      </c>
      <c r="C49" s="308">
        <v>0</v>
      </c>
      <c r="D49" s="308">
        <v>0</v>
      </c>
      <c r="E49" s="309"/>
      <c r="F49" s="308"/>
      <c r="G49" s="350"/>
      <c r="H49" s="352"/>
      <c r="I49" s="335"/>
      <c r="J49" s="336"/>
      <c r="K49" s="335"/>
      <c r="L49" s="335"/>
      <c r="M49" s="335"/>
      <c r="N49" s="335"/>
      <c r="O49" s="335"/>
      <c r="P49" s="39"/>
      <c r="R49" s="50"/>
      <c r="U49" s="37"/>
      <c r="V49" s="32"/>
      <c r="W49" s="32"/>
      <c r="X49" s="32"/>
      <c r="Y49" s="27"/>
      <c r="Z49" s="27"/>
    </row>
    <row r="50" spans="1:26" s="24" customFormat="1" ht="20" x14ac:dyDescent="0.4">
      <c r="A50" s="28"/>
      <c r="B50" s="230" t="s">
        <v>119</v>
      </c>
      <c r="C50" s="239"/>
      <c r="D50" s="239"/>
      <c r="E50" s="240"/>
      <c r="F50" s="239"/>
      <c r="G50" s="252"/>
      <c r="H50" s="239"/>
      <c r="I50" s="239"/>
      <c r="J50" s="240"/>
      <c r="K50" s="239"/>
      <c r="L50" s="239"/>
      <c r="M50" s="239"/>
      <c r="N50" s="239"/>
      <c r="O50" s="239"/>
      <c r="P50" s="38"/>
      <c r="R50" s="50"/>
      <c r="U50" s="31"/>
      <c r="V50" s="32"/>
      <c r="W50" s="32"/>
      <c r="X50" s="32"/>
      <c r="Y50" s="27"/>
      <c r="Z50" s="27"/>
    </row>
    <row r="51" spans="1:26" s="24" customFormat="1" ht="22.15" customHeight="1" x14ac:dyDescent="0.4">
      <c r="A51" s="28"/>
      <c r="B51" s="233" t="s">
        <v>25</v>
      </c>
      <c r="C51" s="245">
        <v>0</v>
      </c>
      <c r="D51" s="245">
        <v>0</v>
      </c>
      <c r="E51" s="255"/>
      <c r="F51" s="245"/>
      <c r="G51" s="351"/>
      <c r="H51" s="351"/>
      <c r="I51" s="337"/>
      <c r="J51" s="338"/>
      <c r="K51" s="337"/>
      <c r="L51" s="337"/>
      <c r="M51" s="337"/>
      <c r="N51" s="337"/>
      <c r="O51" s="337"/>
      <c r="P51" s="38"/>
      <c r="R51" s="50"/>
      <c r="U51" s="31"/>
      <c r="V51" s="32"/>
      <c r="W51" s="32"/>
      <c r="X51" s="32"/>
      <c r="Y51" s="27"/>
      <c r="Z51" s="27"/>
    </row>
    <row r="52" spans="1:26" s="20" customFormat="1" ht="22.15" customHeight="1" x14ac:dyDescent="0.4">
      <c r="A52" s="19"/>
      <c r="B52" s="235" t="s">
        <v>26</v>
      </c>
      <c r="C52" s="248">
        <v>0</v>
      </c>
      <c r="D52" s="248">
        <v>0</v>
      </c>
      <c r="E52" s="256"/>
      <c r="F52" s="248"/>
      <c r="G52" s="352"/>
      <c r="H52" s="352"/>
      <c r="I52" s="335"/>
      <c r="J52" s="336"/>
      <c r="K52" s="335"/>
      <c r="L52" s="335"/>
      <c r="M52" s="335"/>
      <c r="N52" s="335"/>
      <c r="O52" s="335"/>
      <c r="P52" s="33"/>
      <c r="R52" s="50"/>
      <c r="U52" s="34"/>
      <c r="V52" s="32"/>
      <c r="W52" s="32"/>
      <c r="X52" s="32"/>
      <c r="Y52" s="27"/>
      <c r="Z52" s="27"/>
    </row>
    <row r="53" spans="1:26" s="24" customFormat="1" ht="22.15" customHeight="1" x14ac:dyDescent="0.4">
      <c r="A53" s="19"/>
      <c r="B53" s="241" t="s">
        <v>14</v>
      </c>
      <c r="C53" s="251">
        <v>0</v>
      </c>
      <c r="D53" s="251">
        <v>0</v>
      </c>
      <c r="E53" s="257"/>
      <c r="F53" s="251"/>
      <c r="G53" s="349"/>
      <c r="H53" s="349"/>
      <c r="I53" s="333"/>
      <c r="J53" s="334"/>
      <c r="K53" s="333"/>
      <c r="L53" s="333"/>
      <c r="M53" s="333"/>
      <c r="N53" s="333"/>
      <c r="O53" s="333"/>
      <c r="P53" s="38"/>
      <c r="U53" s="31"/>
      <c r="V53" s="32"/>
      <c r="W53" s="32"/>
      <c r="X53" s="32"/>
      <c r="Y53" s="27"/>
      <c r="Z53" s="27"/>
    </row>
    <row r="54" spans="1:26" s="36" customFormat="1" ht="20" x14ac:dyDescent="0.4">
      <c r="B54" s="242" t="s">
        <v>8</v>
      </c>
      <c r="C54" s="248">
        <v>0</v>
      </c>
      <c r="D54" s="248">
        <v>0</v>
      </c>
      <c r="E54" s="256"/>
      <c r="F54" s="248"/>
      <c r="G54" s="352"/>
      <c r="H54" s="352"/>
      <c r="I54" s="335"/>
      <c r="J54" s="336"/>
      <c r="K54" s="335"/>
      <c r="L54" s="335"/>
      <c r="M54" s="335"/>
      <c r="N54" s="335"/>
      <c r="O54" s="335"/>
      <c r="P54" s="39"/>
      <c r="U54" s="37"/>
      <c r="V54" s="32"/>
      <c r="W54" s="32"/>
      <c r="X54" s="32"/>
      <c r="Y54" s="27"/>
      <c r="Z54" s="27"/>
    </row>
    <row r="55" spans="1:26" s="24" customFormat="1" ht="40" x14ac:dyDescent="0.4">
      <c r="A55" s="28"/>
      <c r="B55" s="230" t="s">
        <v>120</v>
      </c>
      <c r="C55" s="340"/>
      <c r="D55" s="340"/>
      <c r="E55" s="341"/>
      <c r="F55" s="340"/>
      <c r="G55" s="252"/>
      <c r="H55" s="252"/>
      <c r="I55" s="239"/>
      <c r="J55" s="240"/>
      <c r="K55" s="239"/>
      <c r="L55" s="239"/>
      <c r="M55" s="239"/>
      <c r="N55" s="239"/>
      <c r="O55" s="239"/>
      <c r="P55" s="38"/>
      <c r="U55" s="31"/>
      <c r="V55" s="32"/>
      <c r="W55" s="32"/>
      <c r="X55" s="32"/>
      <c r="Y55" s="27"/>
      <c r="Z55" s="27"/>
    </row>
    <row r="56" spans="1:26" s="24" customFormat="1" ht="22.15" customHeight="1" x14ac:dyDescent="0.4">
      <c r="A56" s="28"/>
      <c r="B56" s="254" t="s">
        <v>27</v>
      </c>
      <c r="C56" s="245">
        <v>0</v>
      </c>
      <c r="D56" s="245" t="s">
        <v>157</v>
      </c>
      <c r="E56" s="255"/>
      <c r="F56" s="245"/>
      <c r="G56" s="351"/>
      <c r="H56" s="351"/>
      <c r="I56" s="337"/>
      <c r="J56" s="338"/>
      <c r="K56" s="337"/>
      <c r="L56" s="337"/>
      <c r="M56" s="337"/>
      <c r="N56" s="337"/>
      <c r="O56" s="337"/>
      <c r="P56" s="38"/>
      <c r="U56" s="31"/>
      <c r="V56" s="32"/>
      <c r="W56" s="32"/>
      <c r="X56" s="32"/>
      <c r="Y56" s="27"/>
      <c r="Z56" s="27"/>
    </row>
    <row r="57" spans="1:26" s="20" customFormat="1" ht="22.15" customHeight="1" x14ac:dyDescent="0.4">
      <c r="B57" s="235" t="s">
        <v>26</v>
      </c>
      <c r="C57" s="248">
        <v>0</v>
      </c>
      <c r="D57" s="248" t="s">
        <v>157</v>
      </c>
      <c r="E57" s="256"/>
      <c r="F57" s="248"/>
      <c r="G57" s="352"/>
      <c r="H57" s="352"/>
      <c r="I57" s="335"/>
      <c r="J57" s="336"/>
      <c r="K57" s="335"/>
      <c r="L57" s="335"/>
      <c r="M57" s="335"/>
      <c r="N57" s="335"/>
      <c r="O57" s="335"/>
      <c r="P57" s="33"/>
      <c r="U57" s="34"/>
      <c r="V57" s="32"/>
      <c r="W57" s="32"/>
      <c r="X57" s="32"/>
      <c r="Y57" s="27"/>
      <c r="Z57" s="27"/>
    </row>
    <row r="58" spans="1:26" s="36" customFormat="1" ht="20" x14ac:dyDescent="0.4">
      <c r="B58" s="241" t="s">
        <v>14</v>
      </c>
      <c r="C58" s="251">
        <v>0</v>
      </c>
      <c r="D58" s="251" t="s">
        <v>157</v>
      </c>
      <c r="E58" s="257"/>
      <c r="F58" s="251"/>
      <c r="G58" s="349"/>
      <c r="H58" s="349"/>
      <c r="I58" s="333"/>
      <c r="J58" s="334"/>
      <c r="K58" s="333"/>
      <c r="L58" s="333"/>
      <c r="M58" s="333"/>
      <c r="N58" s="333"/>
      <c r="O58" s="333"/>
      <c r="P58" s="39"/>
      <c r="U58" s="37"/>
      <c r="V58" s="32"/>
      <c r="W58" s="32"/>
      <c r="X58" s="32"/>
      <c r="Y58" s="27"/>
      <c r="Z58" s="27"/>
    </row>
    <row r="59" spans="1:26" s="24" customFormat="1" ht="20" x14ac:dyDescent="0.4">
      <c r="A59" s="28"/>
      <c r="B59" s="230" t="s">
        <v>15</v>
      </c>
      <c r="C59" s="252"/>
      <c r="D59" s="252"/>
      <c r="E59" s="253"/>
      <c r="F59" s="252"/>
      <c r="G59" s="239"/>
      <c r="H59" s="239"/>
      <c r="I59" s="239"/>
      <c r="J59" s="240"/>
      <c r="K59" s="239"/>
      <c r="L59" s="239"/>
      <c r="M59" s="239"/>
      <c r="N59" s="239"/>
      <c r="O59" s="239"/>
      <c r="P59" s="29"/>
      <c r="Q59" s="29"/>
      <c r="R59" s="29"/>
      <c r="S59" s="29"/>
      <c r="T59" s="29"/>
      <c r="U59" s="31"/>
      <c r="V59" s="32"/>
      <c r="W59" s="32"/>
      <c r="X59" s="32"/>
      <c r="Y59" s="27"/>
      <c r="Z59" s="27"/>
    </row>
    <row r="60" spans="1:26" s="24" customFormat="1" ht="22.9" customHeight="1" x14ac:dyDescent="0.4">
      <c r="B60" s="237" t="s">
        <v>72</v>
      </c>
      <c r="C60" s="313">
        <v>0</v>
      </c>
      <c r="D60" s="313">
        <v>0</v>
      </c>
      <c r="E60" s="314">
        <v>-0.11</v>
      </c>
      <c r="F60" s="313">
        <v>-0.01</v>
      </c>
      <c r="G60" s="313">
        <v>-0.08</v>
      </c>
      <c r="H60" s="313">
        <v>-0.14000000000000001</v>
      </c>
      <c r="I60" s="313">
        <v>-0.25</v>
      </c>
      <c r="J60" s="314">
        <v>-0.12</v>
      </c>
      <c r="K60" s="313"/>
      <c r="L60" s="313"/>
      <c r="M60" s="313"/>
      <c r="N60" s="313"/>
      <c r="O60" s="313"/>
      <c r="U60" s="31"/>
      <c r="V60" s="31"/>
      <c r="W60" s="31"/>
      <c r="X60" s="31"/>
    </row>
    <row r="61" spans="1:26" ht="20" x14ac:dyDescent="0.4">
      <c r="B61" s="261" t="s">
        <v>154</v>
      </c>
      <c r="C61" s="258"/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/>
      <c r="O61" s="258"/>
    </row>
    <row r="62" spans="1:26" ht="20" x14ac:dyDescent="0.35">
      <c r="B62" s="261" t="s">
        <v>116</v>
      </c>
      <c r="C62" s="259"/>
      <c r="D62" s="259"/>
      <c r="E62" s="260"/>
      <c r="F62" s="259"/>
      <c r="G62" s="259"/>
      <c r="H62" s="259"/>
      <c r="I62" s="259"/>
      <c r="J62" s="260"/>
      <c r="K62" s="259"/>
      <c r="L62" s="259"/>
      <c r="M62" s="259"/>
      <c r="N62" s="259"/>
      <c r="O62" s="260"/>
    </row>
    <row r="63" spans="1:26" ht="17.5" x14ac:dyDescent="0.35">
      <c r="B63" s="261" t="s">
        <v>47</v>
      </c>
      <c r="C63" s="40"/>
      <c r="D63" s="40"/>
    </row>
  </sheetData>
  <conditionalFormatting sqref="C7:O59">
    <cfRule type="cellIs" dxfId="0" priority="1" operator="equal">
      <formula>0</formula>
    </cfRule>
  </conditionalFormatting>
  <printOptions horizontalCentered="1"/>
  <pageMargins left="0.59055118110236227" right="0.98425196850393704" top="0.74803149606299213" bottom="0.23622047244094491" header="0.51181102362204722" footer="0.23622047244094491"/>
  <pageSetup paperSize="9" scale="46" orientation="portrait" r:id="rId1"/>
  <headerFooter alignWithMargins="0"/>
  <customProperties>
    <customPr name="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8F0FF"/>
    <pageSetUpPr fitToPage="1"/>
  </sheetPr>
  <dimension ref="A1:BC34"/>
  <sheetViews>
    <sheetView showGridLines="0" zoomScale="85" zoomScaleNormal="85" zoomScalePageLayoutView="70" workbookViewId="0">
      <selection activeCell="B3" sqref="B3"/>
    </sheetView>
  </sheetViews>
  <sheetFormatPr defaultRowHeight="15.5" x14ac:dyDescent="0.3"/>
  <cols>
    <col min="1" max="1" width="1.8984375" style="1" customWidth="1"/>
    <col min="2" max="2" width="18.8984375" style="1" customWidth="1"/>
    <col min="3" max="3" width="25.59765625" style="1" customWidth="1"/>
    <col min="4" max="6" width="9.09765625" style="1" customWidth="1"/>
    <col min="7" max="7" width="3.59765625" style="1" customWidth="1"/>
    <col min="8" max="15" width="9.09765625" style="1" customWidth="1"/>
    <col min="16" max="229" width="9.3984375" style="1"/>
    <col min="230" max="230" width="1.8984375" style="1" customWidth="1"/>
    <col min="231" max="231" width="6" style="1" customWidth="1"/>
    <col min="232" max="232" width="38" style="1" customWidth="1"/>
    <col min="233" max="239" width="9.09765625" style="1" customWidth="1"/>
    <col min="240" max="240" width="1.59765625" style="1" customWidth="1"/>
    <col min="241" max="242" width="9.09765625" style="1" customWidth="1"/>
    <col min="243" max="245" width="9.3984375" style="1" customWidth="1"/>
    <col min="246" max="260" width="9.09765625" style="1" customWidth="1"/>
    <col min="261" max="261" width="1.8984375" style="1" customWidth="1"/>
    <col min="262" max="485" width="9.3984375" style="1"/>
    <col min="486" max="486" width="1.8984375" style="1" customWidth="1"/>
    <col min="487" max="487" width="6" style="1" customWidth="1"/>
    <col min="488" max="488" width="38" style="1" customWidth="1"/>
    <col min="489" max="495" width="9.09765625" style="1" customWidth="1"/>
    <col min="496" max="496" width="1.59765625" style="1" customWidth="1"/>
    <col min="497" max="498" width="9.09765625" style="1" customWidth="1"/>
    <col min="499" max="501" width="9.3984375" style="1" customWidth="1"/>
    <col min="502" max="516" width="9.09765625" style="1" customWidth="1"/>
    <col min="517" max="517" width="1.8984375" style="1" customWidth="1"/>
    <col min="518" max="741" width="9.3984375" style="1"/>
    <col min="742" max="742" width="1.8984375" style="1" customWidth="1"/>
    <col min="743" max="743" width="6" style="1" customWidth="1"/>
    <col min="744" max="744" width="38" style="1" customWidth="1"/>
    <col min="745" max="751" width="9.09765625" style="1" customWidth="1"/>
    <col min="752" max="752" width="1.59765625" style="1" customWidth="1"/>
    <col min="753" max="754" width="9.09765625" style="1" customWidth="1"/>
    <col min="755" max="757" width="9.3984375" style="1" customWidth="1"/>
    <col min="758" max="772" width="9.09765625" style="1" customWidth="1"/>
    <col min="773" max="773" width="1.8984375" style="1" customWidth="1"/>
    <col min="774" max="997" width="9.3984375" style="1"/>
    <col min="998" max="998" width="1.8984375" style="1" customWidth="1"/>
    <col min="999" max="999" width="6" style="1" customWidth="1"/>
    <col min="1000" max="1000" width="38" style="1" customWidth="1"/>
    <col min="1001" max="1007" width="9.09765625" style="1" customWidth="1"/>
    <col min="1008" max="1008" width="1.59765625" style="1" customWidth="1"/>
    <col min="1009" max="1010" width="9.09765625" style="1" customWidth="1"/>
    <col min="1011" max="1013" width="9.3984375" style="1" customWidth="1"/>
    <col min="1014" max="1028" width="9.09765625" style="1" customWidth="1"/>
    <col min="1029" max="1029" width="1.8984375" style="1" customWidth="1"/>
    <col min="1030" max="1253" width="9.3984375" style="1"/>
    <col min="1254" max="1254" width="1.8984375" style="1" customWidth="1"/>
    <col min="1255" max="1255" width="6" style="1" customWidth="1"/>
    <col min="1256" max="1256" width="38" style="1" customWidth="1"/>
    <col min="1257" max="1263" width="9.09765625" style="1" customWidth="1"/>
    <col min="1264" max="1264" width="1.59765625" style="1" customWidth="1"/>
    <col min="1265" max="1266" width="9.09765625" style="1" customWidth="1"/>
    <col min="1267" max="1269" width="9.3984375" style="1" customWidth="1"/>
    <col min="1270" max="1284" width="9.09765625" style="1" customWidth="1"/>
    <col min="1285" max="1285" width="1.8984375" style="1" customWidth="1"/>
    <col min="1286" max="1509" width="9.3984375" style="1"/>
    <col min="1510" max="1510" width="1.8984375" style="1" customWidth="1"/>
    <col min="1511" max="1511" width="6" style="1" customWidth="1"/>
    <col min="1512" max="1512" width="38" style="1" customWidth="1"/>
    <col min="1513" max="1519" width="9.09765625" style="1" customWidth="1"/>
    <col min="1520" max="1520" width="1.59765625" style="1" customWidth="1"/>
    <col min="1521" max="1522" width="9.09765625" style="1" customWidth="1"/>
    <col min="1523" max="1525" width="9.3984375" style="1" customWidth="1"/>
    <col min="1526" max="1540" width="9.09765625" style="1" customWidth="1"/>
    <col min="1541" max="1541" width="1.8984375" style="1" customWidth="1"/>
    <col min="1542" max="1765" width="9.3984375" style="1"/>
    <col min="1766" max="1766" width="1.8984375" style="1" customWidth="1"/>
    <col min="1767" max="1767" width="6" style="1" customWidth="1"/>
    <col min="1768" max="1768" width="38" style="1" customWidth="1"/>
    <col min="1769" max="1775" width="9.09765625" style="1" customWidth="1"/>
    <col min="1776" max="1776" width="1.59765625" style="1" customWidth="1"/>
    <col min="1777" max="1778" width="9.09765625" style="1" customWidth="1"/>
    <col min="1779" max="1781" width="9.3984375" style="1" customWidth="1"/>
    <col min="1782" max="1796" width="9.09765625" style="1" customWidth="1"/>
    <col min="1797" max="1797" width="1.8984375" style="1" customWidth="1"/>
    <col min="1798" max="2021" width="9.3984375" style="1"/>
    <col min="2022" max="2022" width="1.8984375" style="1" customWidth="1"/>
    <col min="2023" max="2023" width="6" style="1" customWidth="1"/>
    <col min="2024" max="2024" width="38" style="1" customWidth="1"/>
    <col min="2025" max="2031" width="9.09765625" style="1" customWidth="1"/>
    <col min="2032" max="2032" width="1.59765625" style="1" customWidth="1"/>
    <col min="2033" max="2034" width="9.09765625" style="1" customWidth="1"/>
    <col min="2035" max="2037" width="9.3984375" style="1" customWidth="1"/>
    <col min="2038" max="2052" width="9.09765625" style="1" customWidth="1"/>
    <col min="2053" max="2053" width="1.8984375" style="1" customWidth="1"/>
    <col min="2054" max="2277" width="9.3984375" style="1"/>
    <col min="2278" max="2278" width="1.8984375" style="1" customWidth="1"/>
    <col min="2279" max="2279" width="6" style="1" customWidth="1"/>
    <col min="2280" max="2280" width="38" style="1" customWidth="1"/>
    <col min="2281" max="2287" width="9.09765625" style="1" customWidth="1"/>
    <col min="2288" max="2288" width="1.59765625" style="1" customWidth="1"/>
    <col min="2289" max="2290" width="9.09765625" style="1" customWidth="1"/>
    <col min="2291" max="2293" width="9.3984375" style="1" customWidth="1"/>
    <col min="2294" max="2308" width="9.09765625" style="1" customWidth="1"/>
    <col min="2309" max="2309" width="1.8984375" style="1" customWidth="1"/>
    <col min="2310" max="2533" width="9.3984375" style="1"/>
    <col min="2534" max="2534" width="1.8984375" style="1" customWidth="1"/>
    <col min="2535" max="2535" width="6" style="1" customWidth="1"/>
    <col min="2536" max="2536" width="38" style="1" customWidth="1"/>
    <col min="2537" max="2543" width="9.09765625" style="1" customWidth="1"/>
    <col min="2544" max="2544" width="1.59765625" style="1" customWidth="1"/>
    <col min="2545" max="2546" width="9.09765625" style="1" customWidth="1"/>
    <col min="2547" max="2549" width="9.3984375" style="1" customWidth="1"/>
    <col min="2550" max="2564" width="9.09765625" style="1" customWidth="1"/>
    <col min="2565" max="2565" width="1.8984375" style="1" customWidth="1"/>
    <col min="2566" max="2789" width="9.3984375" style="1"/>
    <col min="2790" max="2790" width="1.8984375" style="1" customWidth="1"/>
    <col min="2791" max="2791" width="6" style="1" customWidth="1"/>
    <col min="2792" max="2792" width="38" style="1" customWidth="1"/>
    <col min="2793" max="2799" width="9.09765625" style="1" customWidth="1"/>
    <col min="2800" max="2800" width="1.59765625" style="1" customWidth="1"/>
    <col min="2801" max="2802" width="9.09765625" style="1" customWidth="1"/>
    <col min="2803" max="2805" width="9.3984375" style="1" customWidth="1"/>
    <col min="2806" max="2820" width="9.09765625" style="1" customWidth="1"/>
    <col min="2821" max="2821" width="1.8984375" style="1" customWidth="1"/>
    <col min="2822" max="3045" width="9.3984375" style="1"/>
    <col min="3046" max="3046" width="1.8984375" style="1" customWidth="1"/>
    <col min="3047" max="3047" width="6" style="1" customWidth="1"/>
    <col min="3048" max="3048" width="38" style="1" customWidth="1"/>
    <col min="3049" max="3055" width="9.09765625" style="1" customWidth="1"/>
    <col min="3056" max="3056" width="1.59765625" style="1" customWidth="1"/>
    <col min="3057" max="3058" width="9.09765625" style="1" customWidth="1"/>
    <col min="3059" max="3061" width="9.3984375" style="1" customWidth="1"/>
    <col min="3062" max="3076" width="9.09765625" style="1" customWidth="1"/>
    <col min="3077" max="3077" width="1.8984375" style="1" customWidth="1"/>
    <col min="3078" max="3301" width="9.3984375" style="1"/>
    <col min="3302" max="3302" width="1.8984375" style="1" customWidth="1"/>
    <col min="3303" max="3303" width="6" style="1" customWidth="1"/>
    <col min="3304" max="3304" width="38" style="1" customWidth="1"/>
    <col min="3305" max="3311" width="9.09765625" style="1" customWidth="1"/>
    <col min="3312" max="3312" width="1.59765625" style="1" customWidth="1"/>
    <col min="3313" max="3314" width="9.09765625" style="1" customWidth="1"/>
    <col min="3315" max="3317" width="9.3984375" style="1" customWidth="1"/>
    <col min="3318" max="3332" width="9.09765625" style="1" customWidth="1"/>
    <col min="3333" max="3333" width="1.8984375" style="1" customWidth="1"/>
    <col min="3334" max="3557" width="9.3984375" style="1"/>
    <col min="3558" max="3558" width="1.8984375" style="1" customWidth="1"/>
    <col min="3559" max="3559" width="6" style="1" customWidth="1"/>
    <col min="3560" max="3560" width="38" style="1" customWidth="1"/>
    <col min="3561" max="3567" width="9.09765625" style="1" customWidth="1"/>
    <col min="3568" max="3568" width="1.59765625" style="1" customWidth="1"/>
    <col min="3569" max="3570" width="9.09765625" style="1" customWidth="1"/>
    <col min="3571" max="3573" width="9.3984375" style="1" customWidth="1"/>
    <col min="3574" max="3588" width="9.09765625" style="1" customWidth="1"/>
    <col min="3589" max="3589" width="1.8984375" style="1" customWidth="1"/>
    <col min="3590" max="3813" width="9.3984375" style="1"/>
    <col min="3814" max="3814" width="1.8984375" style="1" customWidth="1"/>
    <col min="3815" max="3815" width="6" style="1" customWidth="1"/>
    <col min="3816" max="3816" width="38" style="1" customWidth="1"/>
    <col min="3817" max="3823" width="9.09765625" style="1" customWidth="1"/>
    <col min="3824" max="3824" width="1.59765625" style="1" customWidth="1"/>
    <col min="3825" max="3826" width="9.09765625" style="1" customWidth="1"/>
    <col min="3827" max="3829" width="9.3984375" style="1" customWidth="1"/>
    <col min="3830" max="3844" width="9.09765625" style="1" customWidth="1"/>
    <col min="3845" max="3845" width="1.8984375" style="1" customWidth="1"/>
    <col min="3846" max="4069" width="9.3984375" style="1"/>
    <col min="4070" max="4070" width="1.8984375" style="1" customWidth="1"/>
    <col min="4071" max="4071" width="6" style="1" customWidth="1"/>
    <col min="4072" max="4072" width="38" style="1" customWidth="1"/>
    <col min="4073" max="4079" width="9.09765625" style="1" customWidth="1"/>
    <col min="4080" max="4080" width="1.59765625" style="1" customWidth="1"/>
    <col min="4081" max="4082" width="9.09765625" style="1" customWidth="1"/>
    <col min="4083" max="4085" width="9.3984375" style="1" customWidth="1"/>
    <col min="4086" max="4100" width="9.09765625" style="1" customWidth="1"/>
    <col min="4101" max="4101" width="1.8984375" style="1" customWidth="1"/>
    <col min="4102" max="4325" width="9.3984375" style="1"/>
    <col min="4326" max="4326" width="1.8984375" style="1" customWidth="1"/>
    <col min="4327" max="4327" width="6" style="1" customWidth="1"/>
    <col min="4328" max="4328" width="38" style="1" customWidth="1"/>
    <col min="4329" max="4335" width="9.09765625" style="1" customWidth="1"/>
    <col min="4336" max="4336" width="1.59765625" style="1" customWidth="1"/>
    <col min="4337" max="4338" width="9.09765625" style="1" customWidth="1"/>
    <col min="4339" max="4341" width="9.3984375" style="1" customWidth="1"/>
    <col min="4342" max="4356" width="9.09765625" style="1" customWidth="1"/>
    <col min="4357" max="4357" width="1.8984375" style="1" customWidth="1"/>
    <col min="4358" max="4581" width="9.3984375" style="1"/>
    <col min="4582" max="4582" width="1.8984375" style="1" customWidth="1"/>
    <col min="4583" max="4583" width="6" style="1" customWidth="1"/>
    <col min="4584" max="4584" width="38" style="1" customWidth="1"/>
    <col min="4585" max="4591" width="9.09765625" style="1" customWidth="1"/>
    <col min="4592" max="4592" width="1.59765625" style="1" customWidth="1"/>
    <col min="4593" max="4594" width="9.09765625" style="1" customWidth="1"/>
    <col min="4595" max="4597" width="9.3984375" style="1" customWidth="1"/>
    <col min="4598" max="4612" width="9.09765625" style="1" customWidth="1"/>
    <col min="4613" max="4613" width="1.8984375" style="1" customWidth="1"/>
    <col min="4614" max="4837" width="9.3984375" style="1"/>
    <col min="4838" max="4838" width="1.8984375" style="1" customWidth="1"/>
    <col min="4839" max="4839" width="6" style="1" customWidth="1"/>
    <col min="4840" max="4840" width="38" style="1" customWidth="1"/>
    <col min="4841" max="4847" width="9.09765625" style="1" customWidth="1"/>
    <col min="4848" max="4848" width="1.59765625" style="1" customWidth="1"/>
    <col min="4849" max="4850" width="9.09765625" style="1" customWidth="1"/>
    <col min="4851" max="4853" width="9.3984375" style="1" customWidth="1"/>
    <col min="4854" max="4868" width="9.09765625" style="1" customWidth="1"/>
    <col min="4869" max="4869" width="1.8984375" style="1" customWidth="1"/>
    <col min="4870" max="5093" width="9.3984375" style="1"/>
    <col min="5094" max="5094" width="1.8984375" style="1" customWidth="1"/>
    <col min="5095" max="5095" width="6" style="1" customWidth="1"/>
    <col min="5096" max="5096" width="38" style="1" customWidth="1"/>
    <col min="5097" max="5103" width="9.09765625" style="1" customWidth="1"/>
    <col min="5104" max="5104" width="1.59765625" style="1" customWidth="1"/>
    <col min="5105" max="5106" width="9.09765625" style="1" customWidth="1"/>
    <col min="5107" max="5109" width="9.3984375" style="1" customWidth="1"/>
    <col min="5110" max="5124" width="9.09765625" style="1" customWidth="1"/>
    <col min="5125" max="5125" width="1.8984375" style="1" customWidth="1"/>
    <col min="5126" max="5349" width="9.3984375" style="1"/>
    <col min="5350" max="5350" width="1.8984375" style="1" customWidth="1"/>
    <col min="5351" max="5351" width="6" style="1" customWidth="1"/>
    <col min="5352" max="5352" width="38" style="1" customWidth="1"/>
    <col min="5353" max="5359" width="9.09765625" style="1" customWidth="1"/>
    <col min="5360" max="5360" width="1.59765625" style="1" customWidth="1"/>
    <col min="5361" max="5362" width="9.09765625" style="1" customWidth="1"/>
    <col min="5363" max="5365" width="9.3984375" style="1" customWidth="1"/>
    <col min="5366" max="5380" width="9.09765625" style="1" customWidth="1"/>
    <col min="5381" max="5381" width="1.8984375" style="1" customWidth="1"/>
    <col min="5382" max="5605" width="9.3984375" style="1"/>
    <col min="5606" max="5606" width="1.8984375" style="1" customWidth="1"/>
    <col min="5607" max="5607" width="6" style="1" customWidth="1"/>
    <col min="5608" max="5608" width="38" style="1" customWidth="1"/>
    <col min="5609" max="5615" width="9.09765625" style="1" customWidth="1"/>
    <col min="5616" max="5616" width="1.59765625" style="1" customWidth="1"/>
    <col min="5617" max="5618" width="9.09765625" style="1" customWidth="1"/>
    <col min="5619" max="5621" width="9.3984375" style="1" customWidth="1"/>
    <col min="5622" max="5636" width="9.09765625" style="1" customWidth="1"/>
    <col min="5637" max="5637" width="1.8984375" style="1" customWidth="1"/>
    <col min="5638" max="5861" width="9.3984375" style="1"/>
    <col min="5862" max="5862" width="1.8984375" style="1" customWidth="1"/>
    <col min="5863" max="5863" width="6" style="1" customWidth="1"/>
    <col min="5864" max="5864" width="38" style="1" customWidth="1"/>
    <col min="5865" max="5871" width="9.09765625" style="1" customWidth="1"/>
    <col min="5872" max="5872" width="1.59765625" style="1" customWidth="1"/>
    <col min="5873" max="5874" width="9.09765625" style="1" customWidth="1"/>
    <col min="5875" max="5877" width="9.3984375" style="1" customWidth="1"/>
    <col min="5878" max="5892" width="9.09765625" style="1" customWidth="1"/>
    <col min="5893" max="5893" width="1.8984375" style="1" customWidth="1"/>
    <col min="5894" max="6117" width="9.3984375" style="1"/>
    <col min="6118" max="6118" width="1.8984375" style="1" customWidth="1"/>
    <col min="6119" max="6119" width="6" style="1" customWidth="1"/>
    <col min="6120" max="6120" width="38" style="1" customWidth="1"/>
    <col min="6121" max="6127" width="9.09765625" style="1" customWidth="1"/>
    <col min="6128" max="6128" width="1.59765625" style="1" customWidth="1"/>
    <col min="6129" max="6130" width="9.09765625" style="1" customWidth="1"/>
    <col min="6131" max="6133" width="9.3984375" style="1" customWidth="1"/>
    <col min="6134" max="6148" width="9.09765625" style="1" customWidth="1"/>
    <col min="6149" max="6149" width="1.8984375" style="1" customWidth="1"/>
    <col min="6150" max="6373" width="9.3984375" style="1"/>
    <col min="6374" max="6374" width="1.8984375" style="1" customWidth="1"/>
    <col min="6375" max="6375" width="6" style="1" customWidth="1"/>
    <col min="6376" max="6376" width="38" style="1" customWidth="1"/>
    <col min="6377" max="6383" width="9.09765625" style="1" customWidth="1"/>
    <col min="6384" max="6384" width="1.59765625" style="1" customWidth="1"/>
    <col min="6385" max="6386" width="9.09765625" style="1" customWidth="1"/>
    <col min="6387" max="6389" width="9.3984375" style="1" customWidth="1"/>
    <col min="6390" max="6404" width="9.09765625" style="1" customWidth="1"/>
    <col min="6405" max="6405" width="1.8984375" style="1" customWidth="1"/>
    <col min="6406" max="6629" width="9.3984375" style="1"/>
    <col min="6630" max="6630" width="1.8984375" style="1" customWidth="1"/>
    <col min="6631" max="6631" width="6" style="1" customWidth="1"/>
    <col min="6632" max="6632" width="38" style="1" customWidth="1"/>
    <col min="6633" max="6639" width="9.09765625" style="1" customWidth="1"/>
    <col min="6640" max="6640" width="1.59765625" style="1" customWidth="1"/>
    <col min="6641" max="6642" width="9.09765625" style="1" customWidth="1"/>
    <col min="6643" max="6645" width="9.3984375" style="1" customWidth="1"/>
    <col min="6646" max="6660" width="9.09765625" style="1" customWidth="1"/>
    <col min="6661" max="6661" width="1.8984375" style="1" customWidth="1"/>
    <col min="6662" max="6885" width="9.3984375" style="1"/>
    <col min="6886" max="6886" width="1.8984375" style="1" customWidth="1"/>
    <col min="6887" max="6887" width="6" style="1" customWidth="1"/>
    <col min="6888" max="6888" width="38" style="1" customWidth="1"/>
    <col min="6889" max="6895" width="9.09765625" style="1" customWidth="1"/>
    <col min="6896" max="6896" width="1.59765625" style="1" customWidth="1"/>
    <col min="6897" max="6898" width="9.09765625" style="1" customWidth="1"/>
    <col min="6899" max="6901" width="9.3984375" style="1" customWidth="1"/>
    <col min="6902" max="6916" width="9.09765625" style="1" customWidth="1"/>
    <col min="6917" max="6917" width="1.8984375" style="1" customWidth="1"/>
    <col min="6918" max="7141" width="9.3984375" style="1"/>
    <col min="7142" max="7142" width="1.8984375" style="1" customWidth="1"/>
    <col min="7143" max="7143" width="6" style="1" customWidth="1"/>
    <col min="7144" max="7144" width="38" style="1" customWidth="1"/>
    <col min="7145" max="7151" width="9.09765625" style="1" customWidth="1"/>
    <col min="7152" max="7152" width="1.59765625" style="1" customWidth="1"/>
    <col min="7153" max="7154" width="9.09765625" style="1" customWidth="1"/>
    <col min="7155" max="7157" width="9.3984375" style="1" customWidth="1"/>
    <col min="7158" max="7172" width="9.09765625" style="1" customWidth="1"/>
    <col min="7173" max="7173" width="1.8984375" style="1" customWidth="1"/>
    <col min="7174" max="7397" width="9.3984375" style="1"/>
    <col min="7398" max="7398" width="1.8984375" style="1" customWidth="1"/>
    <col min="7399" max="7399" width="6" style="1" customWidth="1"/>
    <col min="7400" max="7400" width="38" style="1" customWidth="1"/>
    <col min="7401" max="7407" width="9.09765625" style="1" customWidth="1"/>
    <col min="7408" max="7408" width="1.59765625" style="1" customWidth="1"/>
    <col min="7409" max="7410" width="9.09765625" style="1" customWidth="1"/>
    <col min="7411" max="7413" width="9.3984375" style="1" customWidth="1"/>
    <col min="7414" max="7428" width="9.09765625" style="1" customWidth="1"/>
    <col min="7429" max="7429" width="1.8984375" style="1" customWidth="1"/>
    <col min="7430" max="7653" width="9.3984375" style="1"/>
    <col min="7654" max="7654" width="1.8984375" style="1" customWidth="1"/>
    <col min="7655" max="7655" width="6" style="1" customWidth="1"/>
    <col min="7656" max="7656" width="38" style="1" customWidth="1"/>
    <col min="7657" max="7663" width="9.09765625" style="1" customWidth="1"/>
    <col min="7664" max="7664" width="1.59765625" style="1" customWidth="1"/>
    <col min="7665" max="7666" width="9.09765625" style="1" customWidth="1"/>
    <col min="7667" max="7669" width="9.3984375" style="1" customWidth="1"/>
    <col min="7670" max="7684" width="9.09765625" style="1" customWidth="1"/>
    <col min="7685" max="7685" width="1.8984375" style="1" customWidth="1"/>
    <col min="7686" max="7909" width="9.3984375" style="1"/>
    <col min="7910" max="7910" width="1.8984375" style="1" customWidth="1"/>
    <col min="7911" max="7911" width="6" style="1" customWidth="1"/>
    <col min="7912" max="7912" width="38" style="1" customWidth="1"/>
    <col min="7913" max="7919" width="9.09765625" style="1" customWidth="1"/>
    <col min="7920" max="7920" width="1.59765625" style="1" customWidth="1"/>
    <col min="7921" max="7922" width="9.09765625" style="1" customWidth="1"/>
    <col min="7923" max="7925" width="9.3984375" style="1" customWidth="1"/>
    <col min="7926" max="7940" width="9.09765625" style="1" customWidth="1"/>
    <col min="7941" max="7941" width="1.8984375" style="1" customWidth="1"/>
    <col min="7942" max="8165" width="9.3984375" style="1"/>
    <col min="8166" max="8166" width="1.8984375" style="1" customWidth="1"/>
    <col min="8167" max="8167" width="6" style="1" customWidth="1"/>
    <col min="8168" max="8168" width="38" style="1" customWidth="1"/>
    <col min="8169" max="8175" width="9.09765625" style="1" customWidth="1"/>
    <col min="8176" max="8176" width="1.59765625" style="1" customWidth="1"/>
    <col min="8177" max="8178" width="9.09765625" style="1" customWidth="1"/>
    <col min="8179" max="8181" width="9.3984375" style="1" customWidth="1"/>
    <col min="8182" max="8196" width="9.09765625" style="1" customWidth="1"/>
    <col min="8197" max="8197" width="1.8984375" style="1" customWidth="1"/>
    <col min="8198" max="8421" width="9.3984375" style="1"/>
    <col min="8422" max="8422" width="1.8984375" style="1" customWidth="1"/>
    <col min="8423" max="8423" width="6" style="1" customWidth="1"/>
    <col min="8424" max="8424" width="38" style="1" customWidth="1"/>
    <col min="8425" max="8431" width="9.09765625" style="1" customWidth="1"/>
    <col min="8432" max="8432" width="1.59765625" style="1" customWidth="1"/>
    <col min="8433" max="8434" width="9.09765625" style="1" customWidth="1"/>
    <col min="8435" max="8437" width="9.3984375" style="1" customWidth="1"/>
    <col min="8438" max="8452" width="9.09765625" style="1" customWidth="1"/>
    <col min="8453" max="8453" width="1.8984375" style="1" customWidth="1"/>
    <col min="8454" max="8677" width="9.3984375" style="1"/>
    <col min="8678" max="8678" width="1.8984375" style="1" customWidth="1"/>
    <col min="8679" max="8679" width="6" style="1" customWidth="1"/>
    <col min="8680" max="8680" width="38" style="1" customWidth="1"/>
    <col min="8681" max="8687" width="9.09765625" style="1" customWidth="1"/>
    <col min="8688" max="8688" width="1.59765625" style="1" customWidth="1"/>
    <col min="8689" max="8690" width="9.09765625" style="1" customWidth="1"/>
    <col min="8691" max="8693" width="9.3984375" style="1" customWidth="1"/>
    <col min="8694" max="8708" width="9.09765625" style="1" customWidth="1"/>
    <col min="8709" max="8709" width="1.8984375" style="1" customWidth="1"/>
    <col min="8710" max="8933" width="9.3984375" style="1"/>
    <col min="8934" max="8934" width="1.8984375" style="1" customWidth="1"/>
    <col min="8935" max="8935" width="6" style="1" customWidth="1"/>
    <col min="8936" max="8936" width="38" style="1" customWidth="1"/>
    <col min="8937" max="8943" width="9.09765625" style="1" customWidth="1"/>
    <col min="8944" max="8944" width="1.59765625" style="1" customWidth="1"/>
    <col min="8945" max="8946" width="9.09765625" style="1" customWidth="1"/>
    <col min="8947" max="8949" width="9.3984375" style="1" customWidth="1"/>
    <col min="8950" max="8964" width="9.09765625" style="1" customWidth="1"/>
    <col min="8965" max="8965" width="1.8984375" style="1" customWidth="1"/>
    <col min="8966" max="9189" width="9.3984375" style="1"/>
    <col min="9190" max="9190" width="1.8984375" style="1" customWidth="1"/>
    <col min="9191" max="9191" width="6" style="1" customWidth="1"/>
    <col min="9192" max="9192" width="38" style="1" customWidth="1"/>
    <col min="9193" max="9199" width="9.09765625" style="1" customWidth="1"/>
    <col min="9200" max="9200" width="1.59765625" style="1" customWidth="1"/>
    <col min="9201" max="9202" width="9.09765625" style="1" customWidth="1"/>
    <col min="9203" max="9205" width="9.3984375" style="1" customWidth="1"/>
    <col min="9206" max="9220" width="9.09765625" style="1" customWidth="1"/>
    <col min="9221" max="9221" width="1.8984375" style="1" customWidth="1"/>
    <col min="9222" max="9445" width="9.3984375" style="1"/>
    <col min="9446" max="9446" width="1.8984375" style="1" customWidth="1"/>
    <col min="9447" max="9447" width="6" style="1" customWidth="1"/>
    <col min="9448" max="9448" width="38" style="1" customWidth="1"/>
    <col min="9449" max="9455" width="9.09765625" style="1" customWidth="1"/>
    <col min="9456" max="9456" width="1.59765625" style="1" customWidth="1"/>
    <col min="9457" max="9458" width="9.09765625" style="1" customWidth="1"/>
    <col min="9459" max="9461" width="9.3984375" style="1" customWidth="1"/>
    <col min="9462" max="9476" width="9.09765625" style="1" customWidth="1"/>
    <col min="9477" max="9477" width="1.8984375" style="1" customWidth="1"/>
    <col min="9478" max="9701" width="9.3984375" style="1"/>
    <col min="9702" max="9702" width="1.8984375" style="1" customWidth="1"/>
    <col min="9703" max="9703" width="6" style="1" customWidth="1"/>
    <col min="9704" max="9704" width="38" style="1" customWidth="1"/>
    <col min="9705" max="9711" width="9.09765625" style="1" customWidth="1"/>
    <col min="9712" max="9712" width="1.59765625" style="1" customWidth="1"/>
    <col min="9713" max="9714" width="9.09765625" style="1" customWidth="1"/>
    <col min="9715" max="9717" width="9.3984375" style="1" customWidth="1"/>
    <col min="9718" max="9732" width="9.09765625" style="1" customWidth="1"/>
    <col min="9733" max="9733" width="1.8984375" style="1" customWidth="1"/>
    <col min="9734" max="9957" width="9.3984375" style="1"/>
    <col min="9958" max="9958" width="1.8984375" style="1" customWidth="1"/>
    <col min="9959" max="9959" width="6" style="1" customWidth="1"/>
    <col min="9960" max="9960" width="38" style="1" customWidth="1"/>
    <col min="9961" max="9967" width="9.09765625" style="1" customWidth="1"/>
    <col min="9968" max="9968" width="1.59765625" style="1" customWidth="1"/>
    <col min="9969" max="9970" width="9.09765625" style="1" customWidth="1"/>
    <col min="9971" max="9973" width="9.3984375" style="1" customWidth="1"/>
    <col min="9974" max="9988" width="9.09765625" style="1" customWidth="1"/>
    <col min="9989" max="9989" width="1.8984375" style="1" customWidth="1"/>
    <col min="9990" max="10213" width="9.3984375" style="1"/>
    <col min="10214" max="10214" width="1.8984375" style="1" customWidth="1"/>
    <col min="10215" max="10215" width="6" style="1" customWidth="1"/>
    <col min="10216" max="10216" width="38" style="1" customWidth="1"/>
    <col min="10217" max="10223" width="9.09765625" style="1" customWidth="1"/>
    <col min="10224" max="10224" width="1.59765625" style="1" customWidth="1"/>
    <col min="10225" max="10226" width="9.09765625" style="1" customWidth="1"/>
    <col min="10227" max="10229" width="9.3984375" style="1" customWidth="1"/>
    <col min="10230" max="10244" width="9.09765625" style="1" customWidth="1"/>
    <col min="10245" max="10245" width="1.8984375" style="1" customWidth="1"/>
    <col min="10246" max="10469" width="9.3984375" style="1"/>
    <col min="10470" max="10470" width="1.8984375" style="1" customWidth="1"/>
    <col min="10471" max="10471" width="6" style="1" customWidth="1"/>
    <col min="10472" max="10472" width="38" style="1" customWidth="1"/>
    <col min="10473" max="10479" width="9.09765625" style="1" customWidth="1"/>
    <col min="10480" max="10480" width="1.59765625" style="1" customWidth="1"/>
    <col min="10481" max="10482" width="9.09765625" style="1" customWidth="1"/>
    <col min="10483" max="10485" width="9.3984375" style="1" customWidth="1"/>
    <col min="10486" max="10500" width="9.09765625" style="1" customWidth="1"/>
    <col min="10501" max="10501" width="1.8984375" style="1" customWidth="1"/>
    <col min="10502" max="10725" width="9.3984375" style="1"/>
    <col min="10726" max="10726" width="1.8984375" style="1" customWidth="1"/>
    <col min="10727" max="10727" width="6" style="1" customWidth="1"/>
    <col min="10728" max="10728" width="38" style="1" customWidth="1"/>
    <col min="10729" max="10735" width="9.09765625" style="1" customWidth="1"/>
    <col min="10736" max="10736" width="1.59765625" style="1" customWidth="1"/>
    <col min="10737" max="10738" width="9.09765625" style="1" customWidth="1"/>
    <col min="10739" max="10741" width="9.3984375" style="1" customWidth="1"/>
    <col min="10742" max="10756" width="9.09765625" style="1" customWidth="1"/>
    <col min="10757" max="10757" width="1.8984375" style="1" customWidth="1"/>
    <col min="10758" max="10981" width="9.3984375" style="1"/>
    <col min="10982" max="10982" width="1.8984375" style="1" customWidth="1"/>
    <col min="10983" max="10983" width="6" style="1" customWidth="1"/>
    <col min="10984" max="10984" width="38" style="1" customWidth="1"/>
    <col min="10985" max="10991" width="9.09765625" style="1" customWidth="1"/>
    <col min="10992" max="10992" width="1.59765625" style="1" customWidth="1"/>
    <col min="10993" max="10994" width="9.09765625" style="1" customWidth="1"/>
    <col min="10995" max="10997" width="9.3984375" style="1" customWidth="1"/>
    <col min="10998" max="11012" width="9.09765625" style="1" customWidth="1"/>
    <col min="11013" max="11013" width="1.8984375" style="1" customWidth="1"/>
    <col min="11014" max="11237" width="9.3984375" style="1"/>
    <col min="11238" max="11238" width="1.8984375" style="1" customWidth="1"/>
    <col min="11239" max="11239" width="6" style="1" customWidth="1"/>
    <col min="11240" max="11240" width="38" style="1" customWidth="1"/>
    <col min="11241" max="11247" width="9.09765625" style="1" customWidth="1"/>
    <col min="11248" max="11248" width="1.59765625" style="1" customWidth="1"/>
    <col min="11249" max="11250" width="9.09765625" style="1" customWidth="1"/>
    <col min="11251" max="11253" width="9.3984375" style="1" customWidth="1"/>
    <col min="11254" max="11268" width="9.09765625" style="1" customWidth="1"/>
    <col min="11269" max="11269" width="1.8984375" style="1" customWidth="1"/>
    <col min="11270" max="11493" width="9.3984375" style="1"/>
    <col min="11494" max="11494" width="1.8984375" style="1" customWidth="1"/>
    <col min="11495" max="11495" width="6" style="1" customWidth="1"/>
    <col min="11496" max="11496" width="38" style="1" customWidth="1"/>
    <col min="11497" max="11503" width="9.09765625" style="1" customWidth="1"/>
    <col min="11504" max="11504" width="1.59765625" style="1" customWidth="1"/>
    <col min="11505" max="11506" width="9.09765625" style="1" customWidth="1"/>
    <col min="11507" max="11509" width="9.3984375" style="1" customWidth="1"/>
    <col min="11510" max="11524" width="9.09765625" style="1" customWidth="1"/>
    <col min="11525" max="11525" width="1.8984375" style="1" customWidth="1"/>
    <col min="11526" max="11749" width="9.3984375" style="1"/>
    <col min="11750" max="11750" width="1.8984375" style="1" customWidth="1"/>
    <col min="11751" max="11751" width="6" style="1" customWidth="1"/>
    <col min="11752" max="11752" width="38" style="1" customWidth="1"/>
    <col min="11753" max="11759" width="9.09765625" style="1" customWidth="1"/>
    <col min="11760" max="11760" width="1.59765625" style="1" customWidth="1"/>
    <col min="11761" max="11762" width="9.09765625" style="1" customWidth="1"/>
    <col min="11763" max="11765" width="9.3984375" style="1" customWidth="1"/>
    <col min="11766" max="11780" width="9.09765625" style="1" customWidth="1"/>
    <col min="11781" max="11781" width="1.8984375" style="1" customWidth="1"/>
    <col min="11782" max="12005" width="9.3984375" style="1"/>
    <col min="12006" max="12006" width="1.8984375" style="1" customWidth="1"/>
    <col min="12007" max="12007" width="6" style="1" customWidth="1"/>
    <col min="12008" max="12008" width="38" style="1" customWidth="1"/>
    <col min="12009" max="12015" width="9.09765625" style="1" customWidth="1"/>
    <col min="12016" max="12016" width="1.59765625" style="1" customWidth="1"/>
    <col min="12017" max="12018" width="9.09765625" style="1" customWidth="1"/>
    <col min="12019" max="12021" width="9.3984375" style="1" customWidth="1"/>
    <col min="12022" max="12036" width="9.09765625" style="1" customWidth="1"/>
    <col min="12037" max="12037" width="1.8984375" style="1" customWidth="1"/>
    <col min="12038" max="12261" width="9.3984375" style="1"/>
    <col min="12262" max="12262" width="1.8984375" style="1" customWidth="1"/>
    <col min="12263" max="12263" width="6" style="1" customWidth="1"/>
    <col min="12264" max="12264" width="38" style="1" customWidth="1"/>
    <col min="12265" max="12271" width="9.09765625" style="1" customWidth="1"/>
    <col min="12272" max="12272" width="1.59765625" style="1" customWidth="1"/>
    <col min="12273" max="12274" width="9.09765625" style="1" customWidth="1"/>
    <col min="12275" max="12277" width="9.3984375" style="1" customWidth="1"/>
    <col min="12278" max="12292" width="9.09765625" style="1" customWidth="1"/>
    <col min="12293" max="12293" width="1.8984375" style="1" customWidth="1"/>
    <col min="12294" max="12517" width="9.3984375" style="1"/>
    <col min="12518" max="12518" width="1.8984375" style="1" customWidth="1"/>
    <col min="12519" max="12519" width="6" style="1" customWidth="1"/>
    <col min="12520" max="12520" width="38" style="1" customWidth="1"/>
    <col min="12521" max="12527" width="9.09765625" style="1" customWidth="1"/>
    <col min="12528" max="12528" width="1.59765625" style="1" customWidth="1"/>
    <col min="12529" max="12530" width="9.09765625" style="1" customWidth="1"/>
    <col min="12531" max="12533" width="9.3984375" style="1" customWidth="1"/>
    <col min="12534" max="12548" width="9.09765625" style="1" customWidth="1"/>
    <col min="12549" max="12549" width="1.8984375" style="1" customWidth="1"/>
    <col min="12550" max="12773" width="9.3984375" style="1"/>
    <col min="12774" max="12774" width="1.8984375" style="1" customWidth="1"/>
    <col min="12775" max="12775" width="6" style="1" customWidth="1"/>
    <col min="12776" max="12776" width="38" style="1" customWidth="1"/>
    <col min="12777" max="12783" width="9.09765625" style="1" customWidth="1"/>
    <col min="12784" max="12784" width="1.59765625" style="1" customWidth="1"/>
    <col min="12785" max="12786" width="9.09765625" style="1" customWidth="1"/>
    <col min="12787" max="12789" width="9.3984375" style="1" customWidth="1"/>
    <col min="12790" max="12804" width="9.09765625" style="1" customWidth="1"/>
    <col min="12805" max="12805" width="1.8984375" style="1" customWidth="1"/>
    <col min="12806" max="13029" width="9.3984375" style="1"/>
    <col min="13030" max="13030" width="1.8984375" style="1" customWidth="1"/>
    <col min="13031" max="13031" width="6" style="1" customWidth="1"/>
    <col min="13032" max="13032" width="38" style="1" customWidth="1"/>
    <col min="13033" max="13039" width="9.09765625" style="1" customWidth="1"/>
    <col min="13040" max="13040" width="1.59765625" style="1" customWidth="1"/>
    <col min="13041" max="13042" width="9.09765625" style="1" customWidth="1"/>
    <col min="13043" max="13045" width="9.3984375" style="1" customWidth="1"/>
    <col min="13046" max="13060" width="9.09765625" style="1" customWidth="1"/>
    <col min="13061" max="13061" width="1.8984375" style="1" customWidth="1"/>
    <col min="13062" max="13285" width="9.3984375" style="1"/>
    <col min="13286" max="13286" width="1.8984375" style="1" customWidth="1"/>
    <col min="13287" max="13287" width="6" style="1" customWidth="1"/>
    <col min="13288" max="13288" width="38" style="1" customWidth="1"/>
    <col min="13289" max="13295" width="9.09765625" style="1" customWidth="1"/>
    <col min="13296" max="13296" width="1.59765625" style="1" customWidth="1"/>
    <col min="13297" max="13298" width="9.09765625" style="1" customWidth="1"/>
    <col min="13299" max="13301" width="9.3984375" style="1" customWidth="1"/>
    <col min="13302" max="13316" width="9.09765625" style="1" customWidth="1"/>
    <col min="13317" max="13317" width="1.8984375" style="1" customWidth="1"/>
    <col min="13318" max="13541" width="9.3984375" style="1"/>
    <col min="13542" max="13542" width="1.8984375" style="1" customWidth="1"/>
    <col min="13543" max="13543" width="6" style="1" customWidth="1"/>
    <col min="13544" max="13544" width="38" style="1" customWidth="1"/>
    <col min="13545" max="13551" width="9.09765625" style="1" customWidth="1"/>
    <col min="13552" max="13552" width="1.59765625" style="1" customWidth="1"/>
    <col min="13553" max="13554" width="9.09765625" style="1" customWidth="1"/>
    <col min="13555" max="13557" width="9.3984375" style="1" customWidth="1"/>
    <col min="13558" max="13572" width="9.09765625" style="1" customWidth="1"/>
    <col min="13573" max="13573" width="1.8984375" style="1" customWidth="1"/>
    <col min="13574" max="13797" width="9.3984375" style="1"/>
    <col min="13798" max="13798" width="1.8984375" style="1" customWidth="1"/>
    <col min="13799" max="13799" width="6" style="1" customWidth="1"/>
    <col min="13800" max="13800" width="38" style="1" customWidth="1"/>
    <col min="13801" max="13807" width="9.09765625" style="1" customWidth="1"/>
    <col min="13808" max="13808" width="1.59765625" style="1" customWidth="1"/>
    <col min="13809" max="13810" width="9.09765625" style="1" customWidth="1"/>
    <col min="13811" max="13813" width="9.3984375" style="1" customWidth="1"/>
    <col min="13814" max="13828" width="9.09765625" style="1" customWidth="1"/>
    <col min="13829" max="13829" width="1.8984375" style="1" customWidth="1"/>
    <col min="13830" max="14053" width="9.3984375" style="1"/>
    <col min="14054" max="14054" width="1.8984375" style="1" customWidth="1"/>
    <col min="14055" max="14055" width="6" style="1" customWidth="1"/>
    <col min="14056" max="14056" width="38" style="1" customWidth="1"/>
    <col min="14057" max="14063" width="9.09765625" style="1" customWidth="1"/>
    <col min="14064" max="14064" width="1.59765625" style="1" customWidth="1"/>
    <col min="14065" max="14066" width="9.09765625" style="1" customWidth="1"/>
    <col min="14067" max="14069" width="9.3984375" style="1" customWidth="1"/>
    <col min="14070" max="14084" width="9.09765625" style="1" customWidth="1"/>
    <col min="14085" max="14085" width="1.8984375" style="1" customWidth="1"/>
    <col min="14086" max="14309" width="9.3984375" style="1"/>
    <col min="14310" max="14310" width="1.8984375" style="1" customWidth="1"/>
    <col min="14311" max="14311" width="6" style="1" customWidth="1"/>
    <col min="14312" max="14312" width="38" style="1" customWidth="1"/>
    <col min="14313" max="14319" width="9.09765625" style="1" customWidth="1"/>
    <col min="14320" max="14320" width="1.59765625" style="1" customWidth="1"/>
    <col min="14321" max="14322" width="9.09765625" style="1" customWidth="1"/>
    <col min="14323" max="14325" width="9.3984375" style="1" customWidth="1"/>
    <col min="14326" max="14340" width="9.09765625" style="1" customWidth="1"/>
    <col min="14341" max="14341" width="1.8984375" style="1" customWidth="1"/>
    <col min="14342" max="14565" width="9.3984375" style="1"/>
    <col min="14566" max="14566" width="1.8984375" style="1" customWidth="1"/>
    <col min="14567" max="14567" width="6" style="1" customWidth="1"/>
    <col min="14568" max="14568" width="38" style="1" customWidth="1"/>
    <col min="14569" max="14575" width="9.09765625" style="1" customWidth="1"/>
    <col min="14576" max="14576" width="1.59765625" style="1" customWidth="1"/>
    <col min="14577" max="14578" width="9.09765625" style="1" customWidth="1"/>
    <col min="14579" max="14581" width="9.3984375" style="1" customWidth="1"/>
    <col min="14582" max="14596" width="9.09765625" style="1" customWidth="1"/>
    <col min="14597" max="14597" width="1.8984375" style="1" customWidth="1"/>
    <col min="14598" max="14821" width="9.3984375" style="1"/>
    <col min="14822" max="14822" width="1.8984375" style="1" customWidth="1"/>
    <col min="14823" max="14823" width="6" style="1" customWidth="1"/>
    <col min="14824" max="14824" width="38" style="1" customWidth="1"/>
    <col min="14825" max="14831" width="9.09765625" style="1" customWidth="1"/>
    <col min="14832" max="14832" width="1.59765625" style="1" customWidth="1"/>
    <col min="14833" max="14834" width="9.09765625" style="1" customWidth="1"/>
    <col min="14835" max="14837" width="9.3984375" style="1" customWidth="1"/>
    <col min="14838" max="14852" width="9.09765625" style="1" customWidth="1"/>
    <col min="14853" max="14853" width="1.8984375" style="1" customWidth="1"/>
    <col min="14854" max="15077" width="9.3984375" style="1"/>
    <col min="15078" max="15078" width="1.8984375" style="1" customWidth="1"/>
    <col min="15079" max="15079" width="6" style="1" customWidth="1"/>
    <col min="15080" max="15080" width="38" style="1" customWidth="1"/>
    <col min="15081" max="15087" width="9.09765625" style="1" customWidth="1"/>
    <col min="15088" max="15088" width="1.59765625" style="1" customWidth="1"/>
    <col min="15089" max="15090" width="9.09765625" style="1" customWidth="1"/>
    <col min="15091" max="15093" width="9.3984375" style="1" customWidth="1"/>
    <col min="15094" max="15108" width="9.09765625" style="1" customWidth="1"/>
    <col min="15109" max="15109" width="1.8984375" style="1" customWidth="1"/>
    <col min="15110" max="15333" width="9.3984375" style="1"/>
    <col min="15334" max="15334" width="1.8984375" style="1" customWidth="1"/>
    <col min="15335" max="15335" width="6" style="1" customWidth="1"/>
    <col min="15336" max="15336" width="38" style="1" customWidth="1"/>
    <col min="15337" max="15343" width="9.09765625" style="1" customWidth="1"/>
    <col min="15344" max="15344" width="1.59765625" style="1" customWidth="1"/>
    <col min="15345" max="15346" width="9.09765625" style="1" customWidth="1"/>
    <col min="15347" max="15349" width="9.3984375" style="1" customWidth="1"/>
    <col min="15350" max="15364" width="9.09765625" style="1" customWidth="1"/>
    <col min="15365" max="15365" width="1.8984375" style="1" customWidth="1"/>
    <col min="15366" max="15589" width="9.3984375" style="1"/>
    <col min="15590" max="15590" width="1.8984375" style="1" customWidth="1"/>
    <col min="15591" max="15591" width="6" style="1" customWidth="1"/>
    <col min="15592" max="15592" width="38" style="1" customWidth="1"/>
    <col min="15593" max="15599" width="9.09765625" style="1" customWidth="1"/>
    <col min="15600" max="15600" width="1.59765625" style="1" customWidth="1"/>
    <col min="15601" max="15602" width="9.09765625" style="1" customWidth="1"/>
    <col min="15603" max="15605" width="9.3984375" style="1" customWidth="1"/>
    <col min="15606" max="15620" width="9.09765625" style="1" customWidth="1"/>
    <col min="15621" max="15621" width="1.8984375" style="1" customWidth="1"/>
    <col min="15622" max="15845" width="9.3984375" style="1"/>
    <col min="15846" max="15846" width="1.8984375" style="1" customWidth="1"/>
    <col min="15847" max="15847" width="6" style="1" customWidth="1"/>
    <col min="15848" max="15848" width="38" style="1" customWidth="1"/>
    <col min="15849" max="15855" width="9.09765625" style="1" customWidth="1"/>
    <col min="15856" max="15856" width="1.59765625" style="1" customWidth="1"/>
    <col min="15857" max="15858" width="9.09765625" style="1" customWidth="1"/>
    <col min="15859" max="15861" width="9.3984375" style="1" customWidth="1"/>
    <col min="15862" max="15876" width="9.09765625" style="1" customWidth="1"/>
    <col min="15877" max="15877" width="1.8984375" style="1" customWidth="1"/>
    <col min="15878" max="16101" width="9.3984375" style="1"/>
    <col min="16102" max="16102" width="1.8984375" style="1" customWidth="1"/>
    <col min="16103" max="16103" width="6" style="1" customWidth="1"/>
    <col min="16104" max="16104" width="38" style="1" customWidth="1"/>
    <col min="16105" max="16111" width="9.09765625" style="1" customWidth="1"/>
    <col min="16112" max="16112" width="1.59765625" style="1" customWidth="1"/>
    <col min="16113" max="16114" width="9.09765625" style="1" customWidth="1"/>
    <col min="16115" max="16117" width="9.3984375" style="1" customWidth="1"/>
    <col min="16118" max="16132" width="9.09765625" style="1" customWidth="1"/>
    <col min="16133" max="16133" width="1.8984375" style="1" customWidth="1"/>
    <col min="16134" max="16372" width="9.3984375" style="1"/>
    <col min="16373" max="16373" width="9.3984375" style="1" customWidth="1"/>
    <col min="16374" max="16375" width="9.3984375" style="1"/>
    <col min="16376" max="16384" width="9.3984375" style="1" customWidth="1"/>
  </cols>
  <sheetData>
    <row r="1" spans="1:55" ht="20" x14ac:dyDescent="0.3">
      <c r="O1" s="170" t="s">
        <v>149</v>
      </c>
    </row>
    <row r="2" spans="1:55" x14ac:dyDescent="0.3">
      <c r="B2" s="7"/>
      <c r="C2" s="124"/>
    </row>
    <row r="3" spans="1:55" ht="18" x14ac:dyDescent="0.4">
      <c r="B3" s="98" t="s">
        <v>70</v>
      </c>
      <c r="C3" s="125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</row>
    <row r="4" spans="1:55" x14ac:dyDescent="0.3">
      <c r="A4" s="99"/>
      <c r="B4" s="100"/>
      <c r="C4" s="100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99"/>
    </row>
    <row r="5" spans="1:55" s="2" customFormat="1" ht="38.25" customHeight="1" x14ac:dyDescent="0.4">
      <c r="A5" s="36"/>
      <c r="B5" s="356" t="s">
        <v>117</v>
      </c>
      <c r="C5" s="356"/>
      <c r="D5" s="148">
        <v>2021</v>
      </c>
      <c r="E5" s="148">
        <v>2022</v>
      </c>
      <c r="F5" s="148">
        <v>2023</v>
      </c>
      <c r="G5" s="148"/>
      <c r="H5" s="148" t="s">
        <v>158</v>
      </c>
      <c r="I5" s="148" t="s">
        <v>121</v>
      </c>
      <c r="J5" s="148" t="s">
        <v>122</v>
      </c>
      <c r="K5" s="148" t="s">
        <v>123</v>
      </c>
      <c r="L5" s="148" t="s">
        <v>124</v>
      </c>
      <c r="M5" s="148" t="s">
        <v>125</v>
      </c>
      <c r="N5" s="148" t="s">
        <v>126</v>
      </c>
      <c r="O5" s="148" t="s">
        <v>127</v>
      </c>
    </row>
    <row r="6" spans="1:55" s="2" customFormat="1" ht="22.15" customHeight="1" x14ac:dyDescent="0.4">
      <c r="A6" s="24"/>
      <c r="B6" s="123" t="s">
        <v>17</v>
      </c>
      <c r="C6" s="122"/>
      <c r="D6" s="104"/>
      <c r="E6" s="104"/>
      <c r="F6" s="153"/>
      <c r="G6" s="104"/>
      <c r="H6" s="104"/>
      <c r="I6" s="104"/>
      <c r="J6" s="104"/>
      <c r="K6" s="104"/>
      <c r="L6" s="104"/>
      <c r="M6" s="104"/>
      <c r="N6" s="104"/>
      <c r="O6" s="104"/>
    </row>
    <row r="7" spans="1:55" s="8" customFormat="1" ht="22.9" customHeight="1" x14ac:dyDescent="0.4">
      <c r="A7" s="36"/>
      <c r="B7" s="173" t="s">
        <v>9</v>
      </c>
      <c r="C7" s="173"/>
      <c r="D7" s="174">
        <v>2652.08</v>
      </c>
      <c r="E7" s="174">
        <v>2781.2930000000001</v>
      </c>
      <c r="F7" s="175">
        <v>2777.8159999999998</v>
      </c>
      <c r="G7" s="174"/>
      <c r="H7" s="174">
        <v>2781.2930000000001</v>
      </c>
      <c r="I7" s="174">
        <v>2759.2759999999998</v>
      </c>
      <c r="J7" s="174">
        <v>2792.8829999999998</v>
      </c>
      <c r="K7" s="174">
        <v>2827.92</v>
      </c>
      <c r="L7" s="174">
        <v>2777.8159999999998</v>
      </c>
      <c r="M7" s="174">
        <v>2767.8710000000001</v>
      </c>
      <c r="N7" s="174">
        <v>2846.4579999999996</v>
      </c>
      <c r="O7" s="174">
        <v>2809.1330000000003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55" s="2" customFormat="1" ht="22.9" customHeight="1" x14ac:dyDescent="0.35">
      <c r="A8" s="36"/>
      <c r="B8" s="176"/>
      <c r="C8" s="176" t="s">
        <v>18</v>
      </c>
      <c r="D8" s="177">
        <v>1470</v>
      </c>
      <c r="E8" s="177">
        <v>1491.6849999999999</v>
      </c>
      <c r="F8" s="178">
        <v>1518.2950000000001</v>
      </c>
      <c r="G8" s="177"/>
      <c r="H8" s="177">
        <v>1491.6849999999999</v>
      </c>
      <c r="I8" s="177">
        <v>1488.8409999999999</v>
      </c>
      <c r="J8" s="177">
        <v>1513.1110000000001</v>
      </c>
      <c r="K8" s="177">
        <v>1539.0050000000001</v>
      </c>
      <c r="L8" s="177">
        <v>1518.2950000000001</v>
      </c>
      <c r="M8" s="177">
        <v>1498.99</v>
      </c>
      <c r="N8" s="177">
        <v>1551.914</v>
      </c>
      <c r="O8" s="177">
        <v>1528.15</v>
      </c>
      <c r="V8" s="9"/>
    </row>
    <row r="9" spans="1:55" s="8" customFormat="1" ht="22.9" customHeight="1" x14ac:dyDescent="0.35">
      <c r="A9" s="36"/>
      <c r="B9" s="179"/>
      <c r="C9" s="179" t="s">
        <v>19</v>
      </c>
      <c r="D9" s="180">
        <v>857.43100000000004</v>
      </c>
      <c r="E9" s="180">
        <v>936.22799999999995</v>
      </c>
      <c r="F9" s="181">
        <v>906.14599999999996</v>
      </c>
      <c r="G9" s="180"/>
      <c r="H9" s="180">
        <v>936.22799999999995</v>
      </c>
      <c r="I9" s="180">
        <v>919.58299999999997</v>
      </c>
      <c r="J9" s="180">
        <v>920.96</v>
      </c>
      <c r="K9" s="180">
        <v>924.39800000000002</v>
      </c>
      <c r="L9" s="180">
        <v>906.14599999999996</v>
      </c>
      <c r="M9" s="180">
        <v>934.452</v>
      </c>
      <c r="N9" s="180">
        <v>949.27700000000004</v>
      </c>
      <c r="O9" s="180">
        <v>924.04899999999998</v>
      </c>
      <c r="P9" s="2"/>
      <c r="Q9" s="2"/>
      <c r="R9" s="2"/>
      <c r="S9" s="2"/>
      <c r="T9" s="2"/>
      <c r="U9" s="2"/>
      <c r="V9" s="9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s="2" customFormat="1" ht="22.9" customHeight="1" x14ac:dyDescent="0.35">
      <c r="A10" s="36"/>
      <c r="B10" s="176"/>
      <c r="C10" s="176" t="s">
        <v>20</v>
      </c>
      <c r="D10" s="177">
        <v>324.649</v>
      </c>
      <c r="E10" s="177">
        <v>353.38</v>
      </c>
      <c r="F10" s="178">
        <v>353.375</v>
      </c>
      <c r="G10" s="177"/>
      <c r="H10" s="177">
        <v>353.38</v>
      </c>
      <c r="I10" s="177">
        <v>350.85199999999998</v>
      </c>
      <c r="J10" s="177">
        <v>358.81200000000001</v>
      </c>
      <c r="K10" s="177">
        <v>364.517</v>
      </c>
      <c r="L10" s="177">
        <v>353.375</v>
      </c>
      <c r="M10" s="177">
        <v>334.42899999999997</v>
      </c>
      <c r="N10" s="177">
        <v>345.267</v>
      </c>
      <c r="O10" s="177">
        <v>356.93400000000003</v>
      </c>
      <c r="V10" s="9"/>
    </row>
    <row r="11" spans="1:55" s="8" customFormat="1" ht="22.9" customHeight="1" x14ac:dyDescent="0.4">
      <c r="A11" s="36"/>
      <c r="B11" s="173" t="s">
        <v>10</v>
      </c>
      <c r="C11" s="173"/>
      <c r="D11" s="174">
        <v>1483.7370000000001</v>
      </c>
      <c r="E11" s="174">
        <v>1213.7549999999999</v>
      </c>
      <c r="F11" s="175">
        <v>1206.6559999999999</v>
      </c>
      <c r="G11" s="174"/>
      <c r="H11" s="174">
        <v>1213.7549999999999</v>
      </c>
      <c r="I11" s="174">
        <v>1216.7149999999999</v>
      </c>
      <c r="J11" s="174">
        <v>1205.819</v>
      </c>
      <c r="K11" s="174">
        <v>1208.9119999999998</v>
      </c>
      <c r="L11" s="174">
        <v>1206.6559999999999</v>
      </c>
      <c r="M11" s="174">
        <v>1218.9859999999999</v>
      </c>
      <c r="N11" s="174">
        <v>1225.769</v>
      </c>
      <c r="O11" s="174">
        <v>1234.597</v>
      </c>
      <c r="P11" s="2"/>
      <c r="Q11" s="2"/>
      <c r="R11" s="2"/>
      <c r="S11" s="2"/>
      <c r="T11" s="2"/>
      <c r="U11" s="2"/>
      <c r="V11" s="9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s="2" customFormat="1" ht="22.9" customHeight="1" x14ac:dyDescent="0.35">
      <c r="A12" s="36"/>
      <c r="B12" s="176"/>
      <c r="C12" s="176" t="s">
        <v>18</v>
      </c>
      <c r="D12" s="182">
        <v>595.68100000000004</v>
      </c>
      <c r="E12" s="182">
        <v>374.029</v>
      </c>
      <c r="F12" s="183">
        <v>356.68299999999999</v>
      </c>
      <c r="G12" s="182"/>
      <c r="H12" s="182">
        <v>374.029</v>
      </c>
      <c r="I12" s="182">
        <v>373.17399999999998</v>
      </c>
      <c r="J12" s="182">
        <v>349.15699999999998</v>
      </c>
      <c r="K12" s="182">
        <v>353.27300000000002</v>
      </c>
      <c r="L12" s="182">
        <v>356.68299999999999</v>
      </c>
      <c r="M12" s="182">
        <v>365.93299999999999</v>
      </c>
      <c r="N12" s="182">
        <v>374.072</v>
      </c>
      <c r="O12" s="182">
        <v>383.93</v>
      </c>
      <c r="V12" s="9"/>
    </row>
    <row r="13" spans="1:55" s="8" customFormat="1" ht="22.9" customHeight="1" x14ac:dyDescent="0.35">
      <c r="A13" s="36"/>
      <c r="B13" s="179"/>
      <c r="C13" s="179" t="s">
        <v>19</v>
      </c>
      <c r="D13" s="184">
        <v>479.01900000000001</v>
      </c>
      <c r="E13" s="184">
        <v>461.28199999999998</v>
      </c>
      <c r="F13" s="185">
        <v>465.99799999999999</v>
      </c>
      <c r="G13" s="184"/>
      <c r="H13" s="184">
        <v>461.28199999999998</v>
      </c>
      <c r="I13" s="184">
        <v>460.33600000000001</v>
      </c>
      <c r="J13" s="184">
        <v>469.65300000000002</v>
      </c>
      <c r="K13" s="184">
        <v>471.41199999999998</v>
      </c>
      <c r="L13" s="184">
        <v>465.99799999999999</v>
      </c>
      <c r="M13" s="184">
        <v>470.399</v>
      </c>
      <c r="N13" s="184">
        <v>468.18799999999999</v>
      </c>
      <c r="O13" s="184">
        <v>467.40100000000001</v>
      </c>
      <c r="P13" s="2"/>
      <c r="Q13" s="2"/>
      <c r="R13" s="2"/>
      <c r="S13" s="2"/>
      <c r="T13" s="2"/>
      <c r="U13" s="2"/>
      <c r="V13" s="9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5" s="2" customFormat="1" ht="22.9" customHeight="1" x14ac:dyDescent="0.35">
      <c r="A14" s="36"/>
      <c r="B14" s="176"/>
      <c r="C14" s="176" t="s">
        <v>20</v>
      </c>
      <c r="D14" s="182">
        <v>409.03699999999998</v>
      </c>
      <c r="E14" s="182">
        <v>378.44400000000002</v>
      </c>
      <c r="F14" s="183">
        <v>383.97500000000002</v>
      </c>
      <c r="G14" s="182"/>
      <c r="H14" s="182">
        <v>378.44400000000002</v>
      </c>
      <c r="I14" s="182">
        <v>383.20499999999998</v>
      </c>
      <c r="J14" s="182">
        <v>387.00900000000001</v>
      </c>
      <c r="K14" s="182">
        <v>384.22699999999998</v>
      </c>
      <c r="L14" s="182">
        <v>383.97500000000002</v>
      </c>
      <c r="M14" s="182">
        <v>382.654</v>
      </c>
      <c r="N14" s="182">
        <v>383.50900000000001</v>
      </c>
      <c r="O14" s="182">
        <v>383.26600000000002</v>
      </c>
      <c r="V14" s="9"/>
    </row>
    <row r="15" spans="1:55" s="2" customFormat="1" ht="22.9" customHeight="1" x14ac:dyDescent="0.4">
      <c r="A15" s="36"/>
      <c r="B15" s="127" t="s">
        <v>11</v>
      </c>
      <c r="C15" s="127"/>
      <c r="D15" s="128">
        <v>4135.817</v>
      </c>
      <c r="E15" s="128">
        <v>3995.0479999999998</v>
      </c>
      <c r="F15" s="154">
        <v>3984.4719999999998</v>
      </c>
      <c r="G15" s="128"/>
      <c r="H15" s="128">
        <v>3995.0479999999998</v>
      </c>
      <c r="I15" s="128">
        <v>3975.991</v>
      </c>
      <c r="J15" s="128">
        <v>3998.7019999999998</v>
      </c>
      <c r="K15" s="128">
        <v>4036.8319999999999</v>
      </c>
      <c r="L15" s="128">
        <v>3984.4719999999998</v>
      </c>
      <c r="M15" s="128">
        <v>3986.857</v>
      </c>
      <c r="N15" s="128">
        <v>4072.2269999999999</v>
      </c>
      <c r="O15" s="128">
        <v>4043.7300000000005</v>
      </c>
      <c r="V15" s="9"/>
    </row>
    <row r="16" spans="1:55" s="8" customFormat="1" ht="22.9" customHeight="1" x14ac:dyDescent="0.4">
      <c r="A16" s="36"/>
      <c r="B16" s="173" t="s">
        <v>8</v>
      </c>
      <c r="C16" s="173"/>
      <c r="D16" s="186">
        <v>1348.4615000000001</v>
      </c>
      <c r="E16" s="186">
        <v>1545.9865</v>
      </c>
      <c r="F16" s="187">
        <v>1438.1825000000001</v>
      </c>
      <c r="G16" s="186"/>
      <c r="H16" s="186">
        <v>1545.9865</v>
      </c>
      <c r="I16" s="186">
        <v>1559.6325000000002</v>
      </c>
      <c r="J16" s="186">
        <v>1449.0525</v>
      </c>
      <c r="K16" s="186">
        <v>1366.6925000000001</v>
      </c>
      <c r="L16" s="186">
        <v>1438.1825000000001</v>
      </c>
      <c r="M16" s="186">
        <v>1459.5219460000001</v>
      </c>
      <c r="N16" s="186">
        <v>1396.383464030768</v>
      </c>
      <c r="O16" s="186">
        <v>1377.7940090571631</v>
      </c>
      <c r="P16" s="2"/>
      <c r="Q16" s="2"/>
      <c r="R16" s="2"/>
      <c r="S16" s="2"/>
      <c r="T16" s="2"/>
      <c r="U16" s="2"/>
      <c r="V16" s="9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spans="1:55" s="2" customFormat="1" ht="37.15" customHeight="1" x14ac:dyDescent="0.4">
      <c r="A17" s="24"/>
      <c r="B17" s="355" t="s">
        <v>32</v>
      </c>
      <c r="C17" s="355"/>
      <c r="D17" s="105"/>
      <c r="E17" s="105"/>
      <c r="F17" s="155"/>
      <c r="G17" s="104"/>
      <c r="H17" s="105"/>
      <c r="I17" s="105"/>
      <c r="J17" s="105"/>
      <c r="K17" s="105"/>
      <c r="L17" s="105"/>
      <c r="M17" s="105"/>
      <c r="N17" s="105"/>
      <c r="O17" s="105"/>
    </row>
    <row r="18" spans="1:55" s="8" customFormat="1" ht="22.9" customHeight="1" x14ac:dyDescent="0.4">
      <c r="A18" s="36"/>
      <c r="B18" s="173" t="s">
        <v>9</v>
      </c>
      <c r="C18" s="173"/>
      <c r="D18" s="186">
        <v>58.180049192927775</v>
      </c>
      <c r="E18" s="186">
        <v>60.928813469192981</v>
      </c>
      <c r="F18" s="187">
        <v>60.685907244631743</v>
      </c>
      <c r="G18" s="186"/>
      <c r="H18" s="186">
        <v>61.674937910235947</v>
      </c>
      <c r="I18" s="186">
        <v>60.562235245056073</v>
      </c>
      <c r="J18" s="186">
        <v>60.786205545640534</v>
      </c>
      <c r="K18" s="186">
        <v>61.507275376818853</v>
      </c>
      <c r="L18" s="186">
        <v>61.995134688776297</v>
      </c>
      <c r="M18" s="186">
        <v>60.762886371619253</v>
      </c>
      <c r="N18" s="186">
        <v>61.408279938731042</v>
      </c>
      <c r="O18" s="186">
        <v>60.589039962124161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</row>
    <row r="19" spans="1:55" s="2" customFormat="1" ht="22.9" customHeight="1" x14ac:dyDescent="0.35">
      <c r="A19" s="36"/>
      <c r="B19" s="176"/>
      <c r="C19" s="176" t="s">
        <v>18</v>
      </c>
      <c r="D19" s="177">
        <v>59.45685325144381</v>
      </c>
      <c r="E19" s="177">
        <v>59.770309735479898</v>
      </c>
      <c r="F19" s="178">
        <v>60.647128711104884</v>
      </c>
      <c r="G19" s="177"/>
      <c r="H19" s="177">
        <v>61.522931617586408</v>
      </c>
      <c r="I19" s="177">
        <v>59.29983669892858</v>
      </c>
      <c r="J19" s="177">
        <v>59.856442106095976</v>
      </c>
      <c r="K19" s="177">
        <v>61.115280756095629</v>
      </c>
      <c r="L19" s="177">
        <v>62.186975220151552</v>
      </c>
      <c r="M19" s="177">
        <v>60.067721899418956</v>
      </c>
      <c r="N19" s="177">
        <v>61.253315440479952</v>
      </c>
      <c r="O19" s="177">
        <v>60.120121482737787</v>
      </c>
    </row>
    <row r="20" spans="1:55" s="8" customFormat="1" ht="22.9" customHeight="1" x14ac:dyDescent="0.35">
      <c r="A20" s="36"/>
      <c r="B20" s="179"/>
      <c r="C20" s="179" t="s">
        <v>19</v>
      </c>
      <c r="D20" s="180">
        <v>63.275304779053634</v>
      </c>
      <c r="E20" s="180">
        <v>69.620013018485636</v>
      </c>
      <c r="F20" s="181">
        <v>67.134234780179298</v>
      </c>
      <c r="G20" s="180"/>
      <c r="H20" s="180">
        <v>71.364280814086442</v>
      </c>
      <c r="I20" s="180">
        <v>67.730942034322752</v>
      </c>
      <c r="J20" s="180">
        <v>67.272461650840029</v>
      </c>
      <c r="K20" s="180">
        <v>68.990073886110906</v>
      </c>
      <c r="L20" s="180">
        <v>70.4678435337118</v>
      </c>
      <c r="M20" s="180">
        <v>68.634006610356224</v>
      </c>
      <c r="N20" s="180">
        <v>67.362829974453589</v>
      </c>
      <c r="O20" s="180">
        <v>68.882477480328376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</row>
    <row r="21" spans="1:55" s="2" customFormat="1" ht="22.9" customHeight="1" x14ac:dyDescent="0.35">
      <c r="A21" s="36"/>
      <c r="B21" s="176"/>
      <c r="C21" s="176" t="s">
        <v>20</v>
      </c>
      <c r="D21" s="177">
        <v>44.415273483459657</v>
      </c>
      <c r="E21" s="177">
        <v>48.785152915394718</v>
      </c>
      <c r="F21" s="178">
        <v>48.800407427884778</v>
      </c>
      <c r="G21" s="177"/>
      <c r="H21" s="177">
        <v>45.709481309015651</v>
      </c>
      <c r="I21" s="177">
        <v>51.018176530463862</v>
      </c>
      <c r="J21" s="177">
        <v>51.427834312741865</v>
      </c>
      <c r="K21" s="177">
        <v>49.285694970254191</v>
      </c>
      <c r="L21" s="177">
        <v>46.910261515996282</v>
      </c>
      <c r="M21" s="177">
        <v>47.898739616155822</v>
      </c>
      <c r="N21" s="177">
        <v>49.858050541516249</v>
      </c>
      <c r="O21" s="177">
        <v>47.397982765844624</v>
      </c>
    </row>
    <row r="22" spans="1:55" s="8" customFormat="1" ht="22.9" customHeight="1" x14ac:dyDescent="0.4">
      <c r="A22" s="36"/>
      <c r="B22" s="173" t="s">
        <v>10</v>
      </c>
      <c r="C22" s="173"/>
      <c r="D22" s="186">
        <v>32.549505161747419</v>
      </c>
      <c r="E22" s="186">
        <v>26.589306481661701</v>
      </c>
      <c r="F22" s="187">
        <v>26.361362340838401</v>
      </c>
      <c r="G22" s="186"/>
      <c r="H22" s="186">
        <v>26.914914848323576</v>
      </c>
      <c r="I22" s="186">
        <v>26.705186453326309</v>
      </c>
      <c r="J22" s="186">
        <v>26.24426500674705</v>
      </c>
      <c r="K22" s="186">
        <v>26.29384257346064</v>
      </c>
      <c r="L22" s="186">
        <v>26.930077889615461</v>
      </c>
      <c r="M22" s="186">
        <v>26.760317878468562</v>
      </c>
      <c r="N22" s="186">
        <v>26.444221517485389</v>
      </c>
      <c r="O22" s="186">
        <v>26.628517400250754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s="2" customFormat="1" ht="22.9" customHeight="1" x14ac:dyDescent="0.35">
      <c r="A23" s="36"/>
      <c r="B23" s="176"/>
      <c r="C23" s="176" t="s">
        <v>18</v>
      </c>
      <c r="D23" s="177">
        <v>24.093413470526055</v>
      </c>
      <c r="E23" s="177">
        <v>14.986963856344881</v>
      </c>
      <c r="F23" s="178">
        <v>14.247428734246652</v>
      </c>
      <c r="G23" s="177"/>
      <c r="H23" s="177">
        <v>15.426420852924194</v>
      </c>
      <c r="I23" s="177">
        <v>14.863344883896922</v>
      </c>
      <c r="J23" s="177">
        <v>13.812136556034652</v>
      </c>
      <c r="K23" s="177">
        <v>14.028790405845447</v>
      </c>
      <c r="L23" s="177">
        <v>14.609174687691993</v>
      </c>
      <c r="M23" s="177">
        <v>14.663714686435585</v>
      </c>
      <c r="N23" s="177">
        <v>14.764445847805495</v>
      </c>
      <c r="O23" s="177">
        <v>15.104484665031258</v>
      </c>
    </row>
    <row r="24" spans="1:55" s="8" customFormat="1" ht="22.9" customHeight="1" x14ac:dyDescent="0.35">
      <c r="A24" s="36"/>
      <c r="B24" s="179"/>
      <c r="C24" s="179" t="s">
        <v>19</v>
      </c>
      <c r="D24" s="180">
        <v>35.349868642441777</v>
      </c>
      <c r="E24" s="180">
        <v>34.301963672516834</v>
      </c>
      <c r="F24" s="181">
        <v>34.524700367373462</v>
      </c>
      <c r="G24" s="180"/>
      <c r="H24" s="180">
        <v>35.161369006784049</v>
      </c>
      <c r="I24" s="180">
        <v>33.905575605803932</v>
      </c>
      <c r="J24" s="180">
        <v>34.30628195763331</v>
      </c>
      <c r="K24" s="180">
        <v>35.182625569072322</v>
      </c>
      <c r="L24" s="180">
        <v>36.23905435881484</v>
      </c>
      <c r="M24" s="180">
        <v>34.550055086301874</v>
      </c>
      <c r="N24" s="180">
        <v>33.223673005960826</v>
      </c>
      <c r="O24" s="180">
        <v>34.842025538454088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</row>
    <row r="25" spans="1:55" s="2" customFormat="1" ht="22.9" customHeight="1" x14ac:dyDescent="0.35">
      <c r="A25" s="36"/>
      <c r="B25" s="176"/>
      <c r="C25" s="176" t="s">
        <v>20</v>
      </c>
      <c r="D25" s="177">
        <v>55.960407146961451</v>
      </c>
      <c r="E25" s="177">
        <v>52.245312156640558</v>
      </c>
      <c r="F25" s="178">
        <v>53.026208538017855</v>
      </c>
      <c r="G25" s="177"/>
      <c r="H25" s="177">
        <v>48.951493985254174</v>
      </c>
      <c r="I25" s="177">
        <v>55.722698851243273</v>
      </c>
      <c r="J25" s="177">
        <v>55.46925612727533</v>
      </c>
      <c r="K25" s="177">
        <v>51.950648999459162</v>
      </c>
      <c r="L25" s="177">
        <v>50.972388158768091</v>
      </c>
      <c r="M25" s="177">
        <v>54.805786307648233</v>
      </c>
      <c r="N25" s="177">
        <v>55.380361010830327</v>
      </c>
      <c r="O25" s="177">
        <v>50.894661933954751</v>
      </c>
    </row>
    <row r="26" spans="1:55" s="2" customFormat="1" ht="22.9" customHeight="1" x14ac:dyDescent="0.4">
      <c r="A26" s="36"/>
      <c r="B26" s="127" t="s">
        <v>11</v>
      </c>
      <c r="C26" s="127"/>
      <c r="D26" s="129">
        <v>93.145906002609422</v>
      </c>
      <c r="E26" s="129">
        <v>95.755042415776586</v>
      </c>
      <c r="F26" s="156">
        <v>95.316588918541967</v>
      </c>
      <c r="G26" s="129"/>
      <c r="H26" s="129">
        <v>88.589852758559516</v>
      </c>
      <c r="I26" s="129">
        <v>87.267421698382392</v>
      </c>
      <c r="J26" s="129">
        <v>87.030470552387584</v>
      </c>
      <c r="K26" s="129">
        <v>87.80111795027949</v>
      </c>
      <c r="L26" s="129">
        <v>88.925212578391765</v>
      </c>
      <c r="M26" s="129">
        <v>87.523204250087815</v>
      </c>
      <c r="N26" s="129">
        <v>87.85250145621643</v>
      </c>
      <c r="O26" s="129">
        <v>87.217557362374919</v>
      </c>
    </row>
    <row r="27" spans="1:55" s="2" customFormat="1" ht="25.15" customHeight="1" x14ac:dyDescent="0.35">
      <c r="A27" s="36"/>
      <c r="B27" s="188" t="s">
        <v>148</v>
      </c>
      <c r="C27" s="103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36"/>
    </row>
    <row r="31" spans="1:55" x14ac:dyDescent="0.3">
      <c r="B31" s="3"/>
      <c r="C31" s="4"/>
    </row>
    <row r="32" spans="1:55" x14ac:dyDescent="0.3">
      <c r="B32" s="3"/>
      <c r="C32" s="5"/>
    </row>
    <row r="33" spans="2:3" x14ac:dyDescent="0.3">
      <c r="C33" s="6"/>
    </row>
    <row r="34" spans="2:3" x14ac:dyDescent="0.3">
      <c r="B34" s="354"/>
      <c r="C34" s="354"/>
    </row>
  </sheetData>
  <mergeCells count="3">
    <mergeCell ref="B34:C34"/>
    <mergeCell ref="B17:C17"/>
    <mergeCell ref="B5:C5"/>
  </mergeCells>
  <printOptions horizontalCentered="1"/>
  <pageMargins left="0.74803149606299213" right="0.98425196850393704" top="0.51181102362204722" bottom="0.51181102362204722" header="0.51181102362204722" footer="0.51181102362204722"/>
  <pageSetup paperSize="9" scale="59" orientation="portrait" r:id="rId1"/>
  <headerFooter alignWithMargins="0"/>
  <customProperties>
    <customPr name="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8F0FF"/>
    <pageSetUpPr autoPageBreaks="0" fitToPage="1"/>
  </sheetPr>
  <dimension ref="A1:AKF84"/>
  <sheetViews>
    <sheetView showGridLines="0" zoomScale="70" zoomScaleNormal="70" zoomScalePageLayoutView="55" workbookViewId="0">
      <pane xSplit="2" ySplit="6" topLeftCell="C7" activePane="bottomRight" state="frozen"/>
      <selection pane="topRight" activeCell="C1" sqref="C1"/>
      <selection pane="bottomLeft" activeCell="A8" sqref="A8"/>
      <selection pane="bottomRight" activeCell="B3" sqref="B3"/>
    </sheetView>
  </sheetViews>
  <sheetFormatPr defaultColWidth="9.3984375" defaultRowHeight="15.5" x14ac:dyDescent="0.35"/>
  <cols>
    <col min="1" max="1" width="1.8984375" style="51" customWidth="1"/>
    <col min="2" max="2" width="31.5" style="52" customWidth="1"/>
    <col min="3" max="3" width="9.296875" style="53" customWidth="1"/>
    <col min="4" max="4" width="11.796875" style="262" bestFit="1" customWidth="1"/>
    <col min="5" max="5" width="9.296875" style="53" customWidth="1"/>
    <col min="6" max="6" width="9.296875" style="54" customWidth="1"/>
    <col min="7" max="9" width="9.296875" style="55" customWidth="1"/>
    <col min="10" max="10" width="11.796875" style="274" customWidth="1"/>
    <col min="11" max="11" width="9.296875" style="55" customWidth="1"/>
    <col min="12" max="13" width="9.296875" style="56" customWidth="1"/>
    <col min="14" max="14" width="9.296875" style="51" customWidth="1"/>
    <col min="15" max="15" width="9.296875" style="57" customWidth="1"/>
    <col min="16" max="16" width="11.8984375" style="277" customWidth="1"/>
    <col min="17" max="17" width="10.3984375" style="51" customWidth="1"/>
    <col min="18" max="21" width="9.8984375" style="51" bestFit="1" customWidth="1"/>
    <col min="22" max="22" width="9.59765625" style="51" bestFit="1" customWidth="1"/>
    <col min="23" max="16384" width="9.3984375" style="51"/>
  </cols>
  <sheetData>
    <row r="1" spans="1:968" ht="20" x14ac:dyDescent="0.35">
      <c r="P1" s="170" t="s">
        <v>149</v>
      </c>
    </row>
    <row r="2" spans="1:968" x14ac:dyDescent="0.35">
      <c r="B2" s="58"/>
      <c r="J2" s="275"/>
      <c r="K2" s="59"/>
      <c r="L2" s="60"/>
      <c r="M2" s="60"/>
      <c r="N2" s="61"/>
    </row>
    <row r="3" spans="1:968" ht="18" x14ac:dyDescent="0.4">
      <c r="A3" s="62"/>
      <c r="B3" s="63" t="s">
        <v>142</v>
      </c>
      <c r="C3" s="64"/>
      <c r="D3" s="263"/>
      <c r="E3" s="64"/>
      <c r="F3" s="64"/>
      <c r="G3" s="64"/>
      <c r="H3" s="64"/>
      <c r="I3" s="64"/>
      <c r="J3" s="263"/>
      <c r="K3" s="64"/>
      <c r="L3" s="64"/>
      <c r="M3" s="64"/>
      <c r="N3" s="64"/>
      <c r="O3" s="64"/>
      <c r="P3" s="263"/>
    </row>
    <row r="4" spans="1:968" ht="18" x14ac:dyDescent="0.4">
      <c r="A4" s="62" t="s">
        <v>45</v>
      </c>
      <c r="B4" s="63"/>
      <c r="C4" s="64"/>
      <c r="D4" s="263"/>
      <c r="E4" s="64"/>
      <c r="F4" s="64"/>
      <c r="G4" s="64"/>
      <c r="H4" s="64"/>
      <c r="I4" s="64"/>
      <c r="J4" s="263"/>
      <c r="K4" s="64"/>
      <c r="L4" s="64"/>
      <c r="M4" s="64"/>
      <c r="N4" s="64"/>
      <c r="O4" s="64"/>
      <c r="P4" s="263"/>
    </row>
    <row r="5" spans="1:968" s="66" customFormat="1" ht="18" x14ac:dyDescent="0.4">
      <c r="A5" s="65"/>
      <c r="B5" s="358" t="s">
        <v>143</v>
      </c>
      <c r="C5" s="223" t="s">
        <v>7</v>
      </c>
      <c r="D5" s="224" t="s">
        <v>2</v>
      </c>
      <c r="E5" s="223" t="s">
        <v>7</v>
      </c>
      <c r="F5" s="223"/>
      <c r="G5" s="223"/>
      <c r="H5" s="223"/>
      <c r="I5" s="224"/>
      <c r="J5" s="224" t="s">
        <v>2</v>
      </c>
      <c r="K5" s="224" t="s">
        <v>7</v>
      </c>
      <c r="L5" s="224"/>
      <c r="M5" s="224"/>
      <c r="N5" s="224"/>
      <c r="O5" s="224"/>
      <c r="P5" s="224" t="s">
        <v>2</v>
      </c>
    </row>
    <row r="6" spans="1:968" ht="34.5" customHeight="1" x14ac:dyDescent="0.4">
      <c r="A6" s="67"/>
      <c r="B6" s="358"/>
      <c r="C6" s="304">
        <v>2024</v>
      </c>
      <c r="D6" s="305" t="s">
        <v>159</v>
      </c>
      <c r="E6" s="304" t="s">
        <v>129</v>
      </c>
      <c r="F6" s="304" t="s">
        <v>130</v>
      </c>
      <c r="G6" s="304" t="s">
        <v>131</v>
      </c>
      <c r="H6" s="304" t="s">
        <v>132</v>
      </c>
      <c r="I6" s="304">
        <v>2025</v>
      </c>
      <c r="J6" s="305" t="s">
        <v>160</v>
      </c>
      <c r="K6" s="304" t="s">
        <v>150</v>
      </c>
      <c r="L6" s="304" t="s">
        <v>151</v>
      </c>
      <c r="M6" s="304" t="s">
        <v>152</v>
      </c>
      <c r="N6" s="304" t="s">
        <v>153</v>
      </c>
      <c r="O6" s="304">
        <v>2026</v>
      </c>
      <c r="P6" s="305" t="s">
        <v>161</v>
      </c>
    </row>
    <row r="7" spans="1:968" s="68" customFormat="1" ht="17.5" customHeight="1" x14ac:dyDescent="0.4">
      <c r="A7" s="114"/>
      <c r="B7" s="193" t="s">
        <v>96</v>
      </c>
      <c r="C7" s="189">
        <v>21.709964393442622</v>
      </c>
      <c r="D7" s="264">
        <v>0.73865479618234531</v>
      </c>
      <c r="E7" s="189">
        <v>21.843048</v>
      </c>
      <c r="F7" s="189">
        <v>22.235047999999999</v>
      </c>
      <c r="G7" s="189">
        <v>22.345047999999998</v>
      </c>
      <c r="H7" s="189">
        <v>22.409047999999999</v>
      </c>
      <c r="I7" s="189">
        <v>22.209974027397262</v>
      </c>
      <c r="J7" s="264">
        <v>0.50000963395464026</v>
      </c>
      <c r="K7" s="189">
        <v>22.489048</v>
      </c>
      <c r="L7" s="189">
        <v>22.669048</v>
      </c>
      <c r="M7" s="189">
        <v>22.789048000000001</v>
      </c>
      <c r="N7" s="189">
        <v>22.929048000000002</v>
      </c>
      <c r="O7" s="189">
        <v>22.720445260273976</v>
      </c>
      <c r="P7" s="278">
        <v>0.51047123287671425</v>
      </c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  <c r="GC7" s="51"/>
      <c r="GD7" s="51"/>
      <c r="GE7" s="51"/>
      <c r="GF7" s="51"/>
      <c r="GG7" s="51"/>
      <c r="GH7" s="51"/>
      <c r="GI7" s="51"/>
      <c r="GJ7" s="51"/>
      <c r="GK7" s="51"/>
      <c r="GL7" s="51"/>
      <c r="GM7" s="51"/>
      <c r="GN7" s="51"/>
      <c r="GO7" s="51"/>
      <c r="GP7" s="51"/>
      <c r="GQ7" s="51"/>
      <c r="GR7" s="51"/>
      <c r="GS7" s="51"/>
      <c r="GT7" s="51"/>
      <c r="GU7" s="51"/>
      <c r="GV7" s="51"/>
      <c r="GW7" s="51"/>
      <c r="GX7" s="51"/>
      <c r="GY7" s="51"/>
      <c r="GZ7" s="51"/>
      <c r="HA7" s="51"/>
      <c r="HB7" s="51"/>
      <c r="HC7" s="51"/>
      <c r="HD7" s="51"/>
      <c r="HE7" s="51"/>
      <c r="HF7" s="51"/>
      <c r="HG7" s="51"/>
      <c r="HH7" s="51"/>
      <c r="HI7" s="51"/>
      <c r="HJ7" s="51"/>
      <c r="HK7" s="51"/>
      <c r="HL7" s="51"/>
      <c r="HM7" s="51"/>
      <c r="HN7" s="51"/>
      <c r="HO7" s="51"/>
      <c r="HP7" s="51"/>
      <c r="HQ7" s="51"/>
      <c r="HR7" s="51"/>
      <c r="HS7" s="51"/>
      <c r="HT7" s="51"/>
      <c r="HU7" s="51"/>
      <c r="HV7" s="51"/>
      <c r="HW7" s="51"/>
      <c r="HX7" s="51"/>
      <c r="HY7" s="51"/>
      <c r="HZ7" s="51"/>
      <c r="IA7" s="51"/>
      <c r="IB7" s="51"/>
      <c r="IC7" s="51"/>
      <c r="ID7" s="51"/>
      <c r="IE7" s="51"/>
      <c r="IF7" s="51"/>
      <c r="IG7" s="51"/>
      <c r="IH7" s="51"/>
      <c r="II7" s="51"/>
      <c r="IJ7" s="51"/>
      <c r="IK7" s="51"/>
      <c r="IL7" s="51"/>
      <c r="IM7" s="51"/>
      <c r="IN7" s="51"/>
      <c r="IO7" s="51"/>
      <c r="IP7" s="51"/>
      <c r="IQ7" s="51"/>
      <c r="IR7" s="51"/>
      <c r="IS7" s="51"/>
      <c r="IT7" s="51"/>
      <c r="IU7" s="51"/>
      <c r="IV7" s="51"/>
      <c r="IW7" s="51"/>
      <c r="IX7" s="51"/>
      <c r="IY7" s="51"/>
      <c r="IZ7" s="51"/>
      <c r="JA7" s="51"/>
      <c r="JB7" s="51"/>
      <c r="JC7" s="51"/>
      <c r="JD7" s="51"/>
      <c r="JE7" s="51"/>
      <c r="JF7" s="51"/>
      <c r="JG7" s="51"/>
      <c r="JH7" s="51"/>
      <c r="JI7" s="51"/>
      <c r="JJ7" s="51"/>
      <c r="JK7" s="51"/>
      <c r="JL7" s="51"/>
      <c r="JM7" s="51"/>
      <c r="JN7" s="51"/>
      <c r="JO7" s="51"/>
      <c r="JP7" s="51"/>
      <c r="JQ7" s="51"/>
      <c r="JR7" s="51"/>
      <c r="JS7" s="51"/>
      <c r="JT7" s="51"/>
      <c r="JU7" s="51"/>
      <c r="JV7" s="51"/>
      <c r="JW7" s="51"/>
      <c r="JX7" s="51"/>
      <c r="JY7" s="51"/>
      <c r="JZ7" s="51"/>
      <c r="KA7" s="51"/>
      <c r="KB7" s="51"/>
      <c r="KC7" s="51"/>
      <c r="KD7" s="51"/>
      <c r="KE7" s="51"/>
      <c r="KF7" s="51"/>
      <c r="KG7" s="51"/>
      <c r="KH7" s="51"/>
      <c r="KI7" s="51"/>
      <c r="KJ7" s="51"/>
      <c r="KK7" s="51"/>
      <c r="KL7" s="51"/>
      <c r="KM7" s="51"/>
      <c r="KN7" s="51"/>
      <c r="KO7" s="51"/>
      <c r="KP7" s="51"/>
      <c r="KQ7" s="51"/>
      <c r="KR7" s="51"/>
      <c r="KS7" s="51"/>
      <c r="KT7" s="51"/>
      <c r="KU7" s="51"/>
      <c r="KV7" s="51"/>
      <c r="KW7" s="51"/>
      <c r="KX7" s="51"/>
      <c r="KY7" s="51"/>
      <c r="KZ7" s="51"/>
      <c r="LA7" s="51"/>
      <c r="LB7" s="51"/>
      <c r="LC7" s="51"/>
      <c r="LD7" s="51"/>
      <c r="LE7" s="51"/>
      <c r="LF7" s="51"/>
      <c r="LG7" s="51"/>
      <c r="LH7" s="51"/>
      <c r="LI7" s="51"/>
      <c r="LJ7" s="51"/>
      <c r="LK7" s="51"/>
      <c r="LL7" s="51"/>
      <c r="LM7" s="51"/>
      <c r="LN7" s="51"/>
      <c r="LO7" s="51"/>
      <c r="LP7" s="51"/>
      <c r="LQ7" s="51"/>
      <c r="LR7" s="51"/>
      <c r="LS7" s="51"/>
      <c r="LT7" s="51"/>
      <c r="LU7" s="51"/>
      <c r="LV7" s="51"/>
      <c r="LW7" s="51"/>
      <c r="LX7" s="51"/>
      <c r="LY7" s="51"/>
      <c r="LZ7" s="51"/>
      <c r="MA7" s="51"/>
      <c r="MB7" s="51"/>
      <c r="MC7" s="51"/>
      <c r="MD7" s="51"/>
      <c r="ME7" s="51"/>
      <c r="MF7" s="51"/>
      <c r="MG7" s="51"/>
      <c r="MH7" s="51"/>
      <c r="MI7" s="51"/>
      <c r="MJ7" s="51"/>
      <c r="MK7" s="51"/>
      <c r="ML7" s="51"/>
      <c r="MM7" s="51"/>
      <c r="MN7" s="51"/>
      <c r="MO7" s="51"/>
      <c r="MP7" s="51"/>
      <c r="MQ7" s="51"/>
      <c r="MR7" s="51"/>
      <c r="MS7" s="51"/>
      <c r="MT7" s="51"/>
      <c r="MU7" s="51"/>
      <c r="MV7" s="51"/>
      <c r="MW7" s="51"/>
      <c r="MX7" s="51"/>
      <c r="MY7" s="51"/>
      <c r="MZ7" s="51"/>
      <c r="NA7" s="51"/>
      <c r="NB7" s="51"/>
      <c r="NC7" s="51"/>
      <c r="ND7" s="51"/>
      <c r="NE7" s="51"/>
      <c r="NF7" s="51"/>
      <c r="NG7" s="51"/>
      <c r="NH7" s="51"/>
      <c r="NI7" s="51"/>
      <c r="NJ7" s="51"/>
      <c r="NK7" s="51"/>
      <c r="NL7" s="51"/>
      <c r="NM7" s="51"/>
      <c r="NN7" s="51"/>
      <c r="NO7" s="51"/>
      <c r="NP7" s="51"/>
      <c r="NQ7" s="51"/>
      <c r="NR7" s="51"/>
      <c r="NS7" s="51"/>
      <c r="NT7" s="51"/>
      <c r="NU7" s="51"/>
      <c r="NV7" s="51"/>
      <c r="NW7" s="51"/>
      <c r="NX7" s="51"/>
      <c r="NY7" s="51"/>
      <c r="NZ7" s="51"/>
      <c r="OA7" s="51"/>
      <c r="OB7" s="51"/>
      <c r="OC7" s="51"/>
      <c r="OD7" s="51"/>
      <c r="OE7" s="51"/>
      <c r="OF7" s="51"/>
      <c r="OG7" s="51"/>
      <c r="OH7" s="51"/>
      <c r="OI7" s="51"/>
      <c r="OJ7" s="51"/>
      <c r="OK7" s="51"/>
      <c r="OL7" s="51"/>
      <c r="OM7" s="51"/>
      <c r="ON7" s="51"/>
      <c r="OO7" s="51"/>
      <c r="OP7" s="51"/>
      <c r="OQ7" s="51"/>
      <c r="OR7" s="51"/>
      <c r="OS7" s="51"/>
      <c r="OT7" s="51"/>
      <c r="OU7" s="51"/>
      <c r="OV7" s="51"/>
      <c r="OW7" s="51"/>
      <c r="OX7" s="51"/>
      <c r="OY7" s="51"/>
      <c r="OZ7" s="51"/>
      <c r="PA7" s="51"/>
      <c r="PB7" s="51"/>
      <c r="PC7" s="51"/>
      <c r="PD7" s="51"/>
      <c r="PE7" s="51"/>
      <c r="PF7" s="51"/>
      <c r="PG7" s="51"/>
      <c r="PH7" s="51"/>
      <c r="PI7" s="51"/>
      <c r="PJ7" s="51"/>
      <c r="PK7" s="51"/>
      <c r="PL7" s="51"/>
      <c r="PM7" s="51"/>
      <c r="PN7" s="51"/>
      <c r="PO7" s="51"/>
      <c r="PP7" s="51"/>
      <c r="PQ7" s="51"/>
      <c r="PR7" s="51"/>
      <c r="PS7" s="51"/>
      <c r="PT7" s="51"/>
      <c r="PU7" s="51"/>
      <c r="PV7" s="51"/>
      <c r="PW7" s="51"/>
      <c r="PX7" s="51"/>
      <c r="PY7" s="51"/>
      <c r="PZ7" s="51"/>
      <c r="QA7" s="51"/>
      <c r="QB7" s="51"/>
      <c r="QC7" s="51"/>
      <c r="QD7" s="51"/>
      <c r="QE7" s="51"/>
      <c r="QF7" s="51"/>
      <c r="QG7" s="51"/>
      <c r="QH7" s="51"/>
      <c r="QI7" s="51"/>
      <c r="QJ7" s="51"/>
      <c r="QK7" s="51"/>
      <c r="QL7" s="51"/>
      <c r="QM7" s="51"/>
      <c r="QN7" s="51"/>
      <c r="QO7" s="51"/>
      <c r="QP7" s="51"/>
      <c r="QQ7" s="51"/>
      <c r="QR7" s="51"/>
      <c r="QS7" s="51"/>
      <c r="QT7" s="51"/>
      <c r="QU7" s="51"/>
      <c r="QV7" s="51"/>
      <c r="QW7" s="51"/>
      <c r="QX7" s="51"/>
      <c r="QY7" s="51"/>
      <c r="QZ7" s="51"/>
      <c r="RA7" s="51"/>
      <c r="RB7" s="51"/>
      <c r="RC7" s="51"/>
      <c r="RD7" s="51"/>
      <c r="RE7" s="51"/>
      <c r="RF7" s="51"/>
      <c r="RG7" s="51"/>
      <c r="RH7" s="51"/>
      <c r="RI7" s="51"/>
      <c r="RJ7" s="51"/>
      <c r="RK7" s="51"/>
      <c r="RL7" s="51"/>
      <c r="RM7" s="51"/>
      <c r="RN7" s="51"/>
      <c r="RO7" s="51"/>
      <c r="RP7" s="51"/>
      <c r="RQ7" s="51"/>
      <c r="RR7" s="51"/>
      <c r="RS7" s="51"/>
      <c r="RT7" s="51"/>
      <c r="RU7" s="51"/>
      <c r="RV7" s="51"/>
      <c r="RW7" s="51"/>
      <c r="RX7" s="51"/>
      <c r="RY7" s="51"/>
      <c r="RZ7" s="51"/>
      <c r="SA7" s="51"/>
      <c r="SB7" s="51"/>
      <c r="SC7" s="51"/>
      <c r="SD7" s="51"/>
      <c r="SE7" s="51"/>
      <c r="SF7" s="51"/>
      <c r="SG7" s="51"/>
      <c r="SH7" s="51"/>
      <c r="SI7" s="51"/>
      <c r="SJ7" s="51"/>
      <c r="SK7" s="51"/>
      <c r="SL7" s="51"/>
      <c r="SM7" s="51"/>
      <c r="SN7" s="51"/>
      <c r="SO7" s="51"/>
      <c r="SP7" s="51"/>
      <c r="SQ7" s="51"/>
      <c r="SR7" s="51"/>
      <c r="SS7" s="51"/>
      <c r="ST7" s="51"/>
      <c r="SU7" s="51"/>
      <c r="SV7" s="51"/>
      <c r="SW7" s="51"/>
      <c r="SX7" s="51"/>
      <c r="SY7" s="51"/>
      <c r="SZ7" s="51"/>
      <c r="TA7" s="51"/>
      <c r="TB7" s="51"/>
      <c r="TC7" s="51"/>
      <c r="TD7" s="51"/>
      <c r="TE7" s="51"/>
      <c r="TF7" s="51"/>
      <c r="TG7" s="51"/>
      <c r="TH7" s="51"/>
      <c r="TI7" s="51"/>
      <c r="TJ7" s="51"/>
      <c r="TK7" s="51"/>
      <c r="TL7" s="51"/>
      <c r="TM7" s="51"/>
      <c r="TN7" s="51"/>
      <c r="TO7" s="51"/>
      <c r="TP7" s="51"/>
      <c r="TQ7" s="51"/>
      <c r="TR7" s="51"/>
      <c r="TS7" s="51"/>
      <c r="TT7" s="51"/>
      <c r="TU7" s="51"/>
      <c r="TV7" s="51"/>
      <c r="TW7" s="51"/>
      <c r="TX7" s="51"/>
      <c r="TY7" s="51"/>
      <c r="TZ7" s="51"/>
      <c r="UA7" s="51"/>
      <c r="UB7" s="51"/>
      <c r="UC7" s="51"/>
      <c r="UD7" s="51"/>
      <c r="UE7" s="51"/>
      <c r="UF7" s="51"/>
      <c r="UG7" s="51"/>
      <c r="UH7" s="51"/>
      <c r="UI7" s="51"/>
      <c r="UJ7" s="51"/>
      <c r="UK7" s="51"/>
      <c r="UL7" s="51"/>
      <c r="UM7" s="51"/>
      <c r="UN7" s="51"/>
      <c r="UO7" s="51"/>
      <c r="UP7" s="51"/>
      <c r="UQ7" s="51"/>
      <c r="UR7" s="51"/>
      <c r="US7" s="51"/>
      <c r="UT7" s="51"/>
      <c r="UU7" s="51"/>
      <c r="UV7" s="51"/>
      <c r="UW7" s="51"/>
      <c r="UX7" s="51"/>
      <c r="UY7" s="51"/>
      <c r="UZ7" s="51"/>
      <c r="VA7" s="51"/>
      <c r="VB7" s="51"/>
      <c r="VC7" s="51"/>
      <c r="VD7" s="51"/>
      <c r="VE7" s="51"/>
      <c r="VF7" s="51"/>
      <c r="VG7" s="51"/>
      <c r="VH7" s="51"/>
      <c r="VI7" s="51"/>
      <c r="VJ7" s="51"/>
      <c r="VK7" s="51"/>
      <c r="VL7" s="51"/>
      <c r="VM7" s="51"/>
      <c r="VN7" s="51"/>
      <c r="VO7" s="51"/>
      <c r="VP7" s="51"/>
      <c r="VQ7" s="51"/>
      <c r="VR7" s="51"/>
      <c r="VS7" s="51"/>
      <c r="VT7" s="51"/>
      <c r="VU7" s="51"/>
      <c r="VV7" s="51"/>
      <c r="VW7" s="51"/>
      <c r="VX7" s="51"/>
      <c r="VY7" s="51"/>
      <c r="VZ7" s="51"/>
      <c r="WA7" s="51"/>
      <c r="WB7" s="51"/>
      <c r="WC7" s="51"/>
      <c r="WD7" s="51"/>
      <c r="WE7" s="51"/>
      <c r="WF7" s="51"/>
      <c r="WG7" s="51"/>
      <c r="WH7" s="51"/>
      <c r="WI7" s="51"/>
      <c r="WJ7" s="51"/>
      <c r="WK7" s="51"/>
      <c r="WL7" s="51"/>
      <c r="WM7" s="51"/>
      <c r="WN7" s="51"/>
      <c r="WO7" s="51"/>
      <c r="WP7" s="51"/>
      <c r="WQ7" s="51"/>
      <c r="WR7" s="51"/>
      <c r="WS7" s="51"/>
      <c r="WT7" s="51"/>
      <c r="WU7" s="51"/>
      <c r="WV7" s="51"/>
      <c r="WW7" s="51"/>
      <c r="WX7" s="51"/>
      <c r="WY7" s="51"/>
      <c r="WZ7" s="51"/>
      <c r="XA7" s="51"/>
      <c r="XB7" s="51"/>
      <c r="XC7" s="51"/>
      <c r="XD7" s="51"/>
      <c r="XE7" s="51"/>
      <c r="XF7" s="51"/>
      <c r="XG7" s="51"/>
      <c r="XH7" s="51"/>
      <c r="XI7" s="51"/>
      <c r="XJ7" s="51"/>
      <c r="XK7" s="51"/>
      <c r="XL7" s="51"/>
      <c r="XM7" s="51"/>
      <c r="XN7" s="51"/>
      <c r="XO7" s="51"/>
      <c r="XP7" s="51"/>
      <c r="XQ7" s="51"/>
      <c r="XR7" s="51"/>
      <c r="XS7" s="51"/>
      <c r="XT7" s="51"/>
      <c r="XU7" s="51"/>
      <c r="XV7" s="51"/>
      <c r="XW7" s="51"/>
      <c r="XX7" s="51"/>
      <c r="XY7" s="51"/>
      <c r="XZ7" s="51"/>
      <c r="YA7" s="51"/>
      <c r="YB7" s="51"/>
      <c r="YC7" s="51"/>
      <c r="YD7" s="51"/>
      <c r="YE7" s="51"/>
      <c r="YF7" s="51"/>
      <c r="YG7" s="51"/>
      <c r="YH7" s="51"/>
      <c r="YI7" s="51"/>
      <c r="YJ7" s="51"/>
      <c r="YK7" s="51"/>
      <c r="YL7" s="51"/>
      <c r="YM7" s="51"/>
      <c r="YN7" s="51"/>
      <c r="YO7" s="51"/>
      <c r="YP7" s="51"/>
      <c r="YQ7" s="51"/>
      <c r="YR7" s="51"/>
      <c r="YS7" s="51"/>
      <c r="YT7" s="51"/>
      <c r="YU7" s="51"/>
      <c r="YV7" s="51"/>
      <c r="YW7" s="51"/>
      <c r="YX7" s="51"/>
      <c r="YY7" s="51"/>
      <c r="YZ7" s="51"/>
      <c r="ZA7" s="51"/>
      <c r="ZB7" s="51"/>
      <c r="ZC7" s="51"/>
      <c r="ZD7" s="51"/>
      <c r="ZE7" s="51"/>
      <c r="ZF7" s="51"/>
      <c r="ZG7" s="51"/>
      <c r="ZH7" s="51"/>
      <c r="ZI7" s="51"/>
      <c r="ZJ7" s="51"/>
      <c r="ZK7" s="51"/>
      <c r="ZL7" s="51"/>
      <c r="ZM7" s="51"/>
      <c r="ZN7" s="51"/>
      <c r="ZO7" s="51"/>
      <c r="ZP7" s="51"/>
      <c r="ZQ7" s="51"/>
      <c r="ZR7" s="51"/>
      <c r="ZS7" s="51"/>
      <c r="ZT7" s="51"/>
      <c r="ZU7" s="51"/>
      <c r="ZV7" s="51"/>
      <c r="ZW7" s="51"/>
      <c r="ZX7" s="51"/>
      <c r="ZY7" s="51"/>
      <c r="ZZ7" s="51"/>
      <c r="AAA7" s="51"/>
      <c r="AAB7" s="51"/>
      <c r="AAC7" s="51"/>
      <c r="AAD7" s="51"/>
      <c r="AAE7" s="51"/>
      <c r="AAF7" s="51"/>
      <c r="AAG7" s="51"/>
      <c r="AAH7" s="51"/>
      <c r="AAI7" s="51"/>
      <c r="AAJ7" s="51"/>
      <c r="AAK7" s="51"/>
      <c r="AAL7" s="51"/>
      <c r="AAM7" s="51"/>
      <c r="AAN7" s="51"/>
      <c r="AAO7" s="51"/>
      <c r="AAP7" s="51"/>
      <c r="AAQ7" s="51"/>
      <c r="AAR7" s="51"/>
      <c r="AAS7" s="51"/>
      <c r="AAT7" s="51"/>
      <c r="AAU7" s="51"/>
      <c r="AAV7" s="51"/>
      <c r="AAW7" s="51"/>
      <c r="AAX7" s="51"/>
      <c r="AAY7" s="51"/>
      <c r="AAZ7" s="51"/>
      <c r="ABA7" s="51"/>
      <c r="ABB7" s="51"/>
      <c r="ABC7" s="51"/>
      <c r="ABD7" s="51"/>
      <c r="ABE7" s="51"/>
      <c r="ABF7" s="51"/>
      <c r="ABG7" s="51"/>
      <c r="ABH7" s="51"/>
      <c r="ABI7" s="51"/>
      <c r="ABJ7" s="51"/>
      <c r="ABK7" s="51"/>
      <c r="ABL7" s="51"/>
      <c r="ABM7" s="51"/>
      <c r="ABN7" s="51"/>
      <c r="ABO7" s="51"/>
      <c r="ABP7" s="51"/>
      <c r="ABQ7" s="51"/>
      <c r="ABR7" s="51"/>
      <c r="ABS7" s="51"/>
      <c r="ABT7" s="51"/>
      <c r="ABU7" s="51"/>
      <c r="ABV7" s="51"/>
      <c r="ABW7" s="51"/>
      <c r="ABX7" s="51"/>
      <c r="ABY7" s="51"/>
      <c r="ABZ7" s="51"/>
      <c r="ACA7" s="51"/>
      <c r="ACB7" s="51"/>
      <c r="ACC7" s="51"/>
      <c r="ACD7" s="51"/>
      <c r="ACE7" s="51"/>
      <c r="ACF7" s="51"/>
      <c r="ACG7" s="51"/>
      <c r="ACH7" s="51"/>
      <c r="ACI7" s="51"/>
      <c r="ACJ7" s="51"/>
      <c r="ACK7" s="51"/>
      <c r="ACL7" s="51"/>
      <c r="ACM7" s="51"/>
      <c r="ACN7" s="51"/>
      <c r="ACO7" s="51"/>
      <c r="ACP7" s="51"/>
      <c r="ACQ7" s="51"/>
      <c r="ACR7" s="51"/>
      <c r="ACS7" s="51"/>
      <c r="ACT7" s="51"/>
      <c r="ACU7" s="51"/>
      <c r="ACV7" s="51"/>
      <c r="ACW7" s="51"/>
      <c r="ACX7" s="51"/>
      <c r="ACY7" s="51"/>
      <c r="ACZ7" s="51"/>
      <c r="ADA7" s="51"/>
      <c r="ADB7" s="51"/>
      <c r="ADC7" s="51"/>
      <c r="ADD7" s="51"/>
      <c r="ADE7" s="51"/>
      <c r="ADF7" s="51"/>
      <c r="ADG7" s="51"/>
      <c r="ADH7" s="51"/>
      <c r="ADI7" s="51"/>
      <c r="ADJ7" s="51"/>
      <c r="ADK7" s="51"/>
      <c r="ADL7" s="51"/>
      <c r="ADM7" s="51"/>
      <c r="ADN7" s="51"/>
      <c r="ADO7" s="51"/>
      <c r="ADP7" s="51"/>
      <c r="ADQ7" s="51"/>
      <c r="ADR7" s="51"/>
      <c r="ADS7" s="51"/>
      <c r="ADT7" s="51"/>
      <c r="ADU7" s="51"/>
      <c r="ADV7" s="51"/>
      <c r="ADW7" s="51"/>
      <c r="ADX7" s="51"/>
      <c r="ADY7" s="51"/>
      <c r="ADZ7" s="51"/>
      <c r="AEA7" s="51"/>
      <c r="AEB7" s="51"/>
      <c r="AEC7" s="51"/>
      <c r="AED7" s="51"/>
      <c r="AEE7" s="51"/>
      <c r="AEF7" s="51"/>
      <c r="AEG7" s="51"/>
      <c r="AEH7" s="51"/>
      <c r="AEI7" s="51"/>
      <c r="AEJ7" s="51"/>
      <c r="AEK7" s="51"/>
      <c r="AEL7" s="51"/>
      <c r="AEM7" s="51"/>
      <c r="AEN7" s="51"/>
      <c r="AEO7" s="51"/>
      <c r="AEP7" s="51"/>
      <c r="AEQ7" s="51"/>
      <c r="AER7" s="51"/>
      <c r="AES7" s="51"/>
      <c r="AET7" s="51"/>
      <c r="AEU7" s="51"/>
      <c r="AEV7" s="51"/>
      <c r="AEW7" s="51"/>
      <c r="AEX7" s="51"/>
      <c r="AEY7" s="51"/>
      <c r="AEZ7" s="51"/>
      <c r="AFA7" s="51"/>
      <c r="AFB7" s="51"/>
      <c r="AFC7" s="51"/>
      <c r="AFD7" s="51"/>
      <c r="AFE7" s="51"/>
      <c r="AFF7" s="51"/>
      <c r="AFG7" s="51"/>
      <c r="AFH7" s="51"/>
      <c r="AFI7" s="51"/>
      <c r="AFJ7" s="51"/>
      <c r="AFK7" s="51"/>
      <c r="AFL7" s="51"/>
      <c r="AFM7" s="51"/>
      <c r="AFN7" s="51"/>
      <c r="AFO7" s="51"/>
      <c r="AFP7" s="51"/>
      <c r="AFQ7" s="51"/>
      <c r="AFR7" s="51"/>
      <c r="AFS7" s="51"/>
      <c r="AFT7" s="51"/>
      <c r="AFU7" s="51"/>
      <c r="AFV7" s="51"/>
      <c r="AFW7" s="51"/>
      <c r="AFX7" s="51"/>
      <c r="AFY7" s="51"/>
      <c r="AFZ7" s="51"/>
      <c r="AGA7" s="51"/>
      <c r="AGB7" s="51"/>
      <c r="AGC7" s="51"/>
      <c r="AGD7" s="51"/>
      <c r="AGE7" s="51"/>
      <c r="AGF7" s="51"/>
      <c r="AGG7" s="51"/>
      <c r="AGH7" s="51"/>
      <c r="AGI7" s="51"/>
      <c r="AGJ7" s="51"/>
      <c r="AGK7" s="51"/>
      <c r="AGL7" s="51"/>
      <c r="AGM7" s="51"/>
      <c r="AGN7" s="51"/>
      <c r="AGO7" s="51"/>
      <c r="AGP7" s="51"/>
      <c r="AGQ7" s="51"/>
      <c r="AGR7" s="51"/>
      <c r="AGS7" s="51"/>
      <c r="AGT7" s="51"/>
      <c r="AGU7" s="51"/>
      <c r="AGV7" s="51"/>
      <c r="AGW7" s="51"/>
      <c r="AGX7" s="51"/>
      <c r="AGY7" s="51"/>
      <c r="AGZ7" s="51"/>
      <c r="AHA7" s="51"/>
      <c r="AHB7" s="51"/>
      <c r="AHC7" s="51"/>
      <c r="AHD7" s="51"/>
      <c r="AHE7" s="51"/>
      <c r="AHF7" s="51"/>
      <c r="AHG7" s="51"/>
      <c r="AHH7" s="51"/>
      <c r="AHI7" s="51"/>
      <c r="AHJ7" s="51"/>
      <c r="AHK7" s="51"/>
      <c r="AHL7" s="51"/>
      <c r="AHM7" s="51"/>
      <c r="AHN7" s="51"/>
      <c r="AHO7" s="51"/>
      <c r="AHP7" s="51"/>
      <c r="AHQ7" s="51"/>
      <c r="AHR7" s="51"/>
      <c r="AHS7" s="51"/>
      <c r="AHT7" s="51"/>
      <c r="AHU7" s="51"/>
      <c r="AHV7" s="51"/>
      <c r="AHW7" s="51"/>
      <c r="AHX7" s="51"/>
      <c r="AHY7" s="51"/>
      <c r="AHZ7" s="51"/>
      <c r="AIA7" s="51"/>
      <c r="AIB7" s="51"/>
      <c r="AIC7" s="51"/>
      <c r="AID7" s="51"/>
      <c r="AIE7" s="51"/>
      <c r="AIF7" s="51"/>
      <c r="AIG7" s="51"/>
      <c r="AIH7" s="51"/>
      <c r="AII7" s="51"/>
      <c r="AIJ7" s="51"/>
      <c r="AIK7" s="51"/>
      <c r="AIL7" s="51"/>
      <c r="AIM7" s="51"/>
      <c r="AIN7" s="51"/>
      <c r="AIO7" s="51"/>
      <c r="AIP7" s="51"/>
      <c r="AIQ7" s="51"/>
      <c r="AIR7" s="51"/>
      <c r="AIS7" s="51"/>
      <c r="AIT7" s="51"/>
      <c r="AIU7" s="51"/>
      <c r="AIV7" s="51"/>
      <c r="AIW7" s="51"/>
      <c r="AIX7" s="51"/>
      <c r="AIY7" s="51"/>
      <c r="AIZ7" s="51"/>
      <c r="AJA7" s="51"/>
      <c r="AJB7" s="51"/>
      <c r="AJC7" s="51"/>
      <c r="AJD7" s="51"/>
      <c r="AJE7" s="51"/>
      <c r="AJF7" s="51"/>
      <c r="AJG7" s="51"/>
      <c r="AJH7" s="51"/>
      <c r="AJI7" s="51"/>
      <c r="AJJ7" s="51"/>
      <c r="AJK7" s="51"/>
      <c r="AJL7" s="51"/>
      <c r="AJM7" s="51"/>
      <c r="AJN7" s="51"/>
      <c r="AJO7" s="51"/>
      <c r="AJP7" s="51"/>
      <c r="AJQ7" s="51"/>
      <c r="AJR7" s="51"/>
      <c r="AJS7" s="51"/>
      <c r="AJT7" s="51"/>
      <c r="AJU7" s="51"/>
      <c r="AJV7" s="51"/>
      <c r="AJW7" s="51"/>
      <c r="AJX7" s="51"/>
      <c r="AJY7" s="51"/>
      <c r="AJZ7" s="51"/>
      <c r="AKA7" s="51"/>
      <c r="AKB7" s="51"/>
      <c r="AKC7" s="51"/>
      <c r="AKD7" s="51"/>
      <c r="AKE7" s="51"/>
      <c r="AKF7" s="51"/>
    </row>
    <row r="8" spans="1:968" s="68" customFormat="1" ht="17.5" customHeight="1" x14ac:dyDescent="0.4">
      <c r="A8" s="114"/>
      <c r="B8" s="194" t="s">
        <v>73</v>
      </c>
      <c r="C8" s="190">
        <v>5.8992029617486335</v>
      </c>
      <c r="D8" s="265">
        <v>0.21215375626918043</v>
      </c>
      <c r="E8" s="190">
        <v>6.0934239999999997</v>
      </c>
      <c r="F8" s="190">
        <v>5.8658239999999999</v>
      </c>
      <c r="G8" s="190">
        <v>6.0582240000000001</v>
      </c>
      <c r="H8" s="190">
        <v>6.2306239999999997</v>
      </c>
      <c r="I8" s="190">
        <v>6.0623894794520545</v>
      </c>
      <c r="J8" s="265">
        <v>0.16318651770342107</v>
      </c>
      <c r="K8" s="190">
        <v>6.2440239999999996</v>
      </c>
      <c r="L8" s="190">
        <v>6.0097240000000003</v>
      </c>
      <c r="M8" s="190">
        <v>6.2021240000000004</v>
      </c>
      <c r="N8" s="190">
        <v>6.3585240000000001</v>
      </c>
      <c r="O8" s="190">
        <v>6.2039086575342468</v>
      </c>
      <c r="P8" s="279">
        <v>0.14151917808219228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  <c r="EK8" s="51"/>
      <c r="EL8" s="51"/>
      <c r="EM8" s="51"/>
      <c r="EN8" s="51"/>
      <c r="EO8" s="51"/>
      <c r="EP8" s="51"/>
      <c r="EQ8" s="51"/>
      <c r="ER8" s="51"/>
      <c r="ES8" s="51"/>
      <c r="ET8" s="51"/>
      <c r="EU8" s="51"/>
      <c r="EV8" s="51"/>
      <c r="EW8" s="51"/>
      <c r="EX8" s="51"/>
      <c r="EY8" s="51"/>
      <c r="EZ8" s="51"/>
      <c r="FA8" s="51"/>
      <c r="FB8" s="51"/>
      <c r="FC8" s="51"/>
      <c r="FD8" s="51"/>
      <c r="FE8" s="51"/>
      <c r="FF8" s="51"/>
      <c r="FG8" s="51"/>
      <c r="FH8" s="51"/>
      <c r="FI8" s="51"/>
      <c r="FJ8" s="51"/>
      <c r="FK8" s="51"/>
      <c r="FL8" s="51"/>
      <c r="FM8" s="51"/>
      <c r="FN8" s="51"/>
      <c r="FO8" s="51"/>
      <c r="FP8" s="51"/>
      <c r="FQ8" s="51"/>
      <c r="FR8" s="51"/>
      <c r="FS8" s="51"/>
      <c r="FT8" s="51"/>
      <c r="FU8" s="51"/>
      <c r="FV8" s="51"/>
      <c r="FW8" s="51"/>
      <c r="FX8" s="51"/>
      <c r="FY8" s="51"/>
      <c r="FZ8" s="51"/>
      <c r="GA8" s="51"/>
      <c r="GB8" s="51"/>
      <c r="GC8" s="51"/>
      <c r="GD8" s="51"/>
      <c r="GE8" s="51"/>
      <c r="GF8" s="51"/>
      <c r="GG8" s="51"/>
      <c r="GH8" s="51"/>
      <c r="GI8" s="51"/>
      <c r="GJ8" s="51"/>
      <c r="GK8" s="51"/>
      <c r="GL8" s="51"/>
      <c r="GM8" s="51"/>
      <c r="GN8" s="51"/>
      <c r="GO8" s="51"/>
      <c r="GP8" s="51"/>
      <c r="GQ8" s="51"/>
      <c r="GR8" s="51"/>
      <c r="GS8" s="51"/>
      <c r="GT8" s="51"/>
      <c r="GU8" s="51"/>
      <c r="GV8" s="51"/>
      <c r="GW8" s="51"/>
      <c r="GX8" s="51"/>
      <c r="GY8" s="51"/>
      <c r="GZ8" s="51"/>
      <c r="HA8" s="51"/>
      <c r="HB8" s="51"/>
      <c r="HC8" s="51"/>
      <c r="HD8" s="51"/>
      <c r="HE8" s="51"/>
      <c r="HF8" s="51"/>
      <c r="HG8" s="51"/>
      <c r="HH8" s="51"/>
      <c r="HI8" s="51"/>
      <c r="HJ8" s="51"/>
      <c r="HK8" s="51"/>
      <c r="HL8" s="51"/>
      <c r="HM8" s="51"/>
      <c r="HN8" s="51"/>
      <c r="HO8" s="51"/>
      <c r="HP8" s="51"/>
      <c r="HQ8" s="51"/>
      <c r="HR8" s="51"/>
      <c r="HS8" s="51"/>
      <c r="HT8" s="51"/>
      <c r="HU8" s="51"/>
      <c r="HV8" s="51"/>
      <c r="HW8" s="51"/>
      <c r="HX8" s="51"/>
      <c r="HY8" s="51"/>
      <c r="HZ8" s="51"/>
      <c r="IA8" s="51"/>
      <c r="IB8" s="51"/>
      <c r="IC8" s="51"/>
      <c r="ID8" s="51"/>
      <c r="IE8" s="51"/>
      <c r="IF8" s="51"/>
      <c r="IG8" s="51"/>
      <c r="IH8" s="51"/>
      <c r="II8" s="51"/>
      <c r="IJ8" s="51"/>
      <c r="IK8" s="51"/>
      <c r="IL8" s="51"/>
      <c r="IM8" s="51"/>
      <c r="IN8" s="51"/>
      <c r="IO8" s="51"/>
      <c r="IP8" s="51"/>
      <c r="IQ8" s="51"/>
      <c r="IR8" s="51"/>
      <c r="IS8" s="51"/>
      <c r="IT8" s="51"/>
      <c r="IU8" s="51"/>
      <c r="IV8" s="51"/>
      <c r="IW8" s="51"/>
      <c r="IX8" s="51"/>
      <c r="IY8" s="51"/>
      <c r="IZ8" s="51"/>
      <c r="JA8" s="51"/>
      <c r="JB8" s="51"/>
      <c r="JC8" s="51"/>
      <c r="JD8" s="51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</row>
    <row r="9" spans="1:968" s="68" customFormat="1" ht="17.5" customHeight="1" x14ac:dyDescent="0.4">
      <c r="A9" s="114"/>
      <c r="B9" s="193" t="s">
        <v>98</v>
      </c>
      <c r="C9" s="189">
        <v>1.1263E-2</v>
      </c>
      <c r="D9" s="264">
        <v>1.1042438356164384E-3</v>
      </c>
      <c r="E9" s="189">
        <v>1.1263E-2</v>
      </c>
      <c r="F9" s="189">
        <v>1.1263E-2</v>
      </c>
      <c r="G9" s="189">
        <v>1.1263E-2</v>
      </c>
      <c r="H9" s="189">
        <v>1.1263E-2</v>
      </c>
      <c r="I9" s="189">
        <v>1.1263000000000002E-2</v>
      </c>
      <c r="J9" s="264">
        <v>0</v>
      </c>
      <c r="K9" s="189">
        <v>1.1263E-2</v>
      </c>
      <c r="L9" s="189">
        <v>1.1263E-2</v>
      </c>
      <c r="M9" s="189">
        <v>1.1263E-2</v>
      </c>
      <c r="N9" s="189">
        <v>1.1263E-2</v>
      </c>
      <c r="O9" s="189">
        <v>1.1263000000000002E-2</v>
      </c>
      <c r="P9" s="278">
        <v>0</v>
      </c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  <c r="GC9" s="51"/>
      <c r="GD9" s="51"/>
      <c r="GE9" s="51"/>
      <c r="GF9" s="51"/>
      <c r="GG9" s="51"/>
      <c r="GH9" s="51"/>
      <c r="GI9" s="51"/>
      <c r="GJ9" s="51"/>
      <c r="GK9" s="51"/>
      <c r="GL9" s="51"/>
      <c r="GM9" s="51"/>
      <c r="GN9" s="51"/>
      <c r="GO9" s="51"/>
      <c r="GP9" s="51"/>
      <c r="GQ9" s="51"/>
      <c r="GR9" s="51"/>
      <c r="GS9" s="51"/>
      <c r="GT9" s="51"/>
      <c r="GU9" s="51"/>
      <c r="GV9" s="51"/>
      <c r="GW9" s="51"/>
      <c r="GX9" s="51"/>
      <c r="GY9" s="51"/>
      <c r="GZ9" s="51"/>
      <c r="HA9" s="51"/>
      <c r="HB9" s="51"/>
      <c r="HC9" s="51"/>
      <c r="HD9" s="51"/>
      <c r="HE9" s="51"/>
      <c r="HF9" s="51"/>
      <c r="HG9" s="51"/>
      <c r="HH9" s="51"/>
      <c r="HI9" s="51"/>
      <c r="HJ9" s="51"/>
      <c r="HK9" s="51"/>
      <c r="HL9" s="51"/>
      <c r="HM9" s="51"/>
      <c r="HN9" s="51"/>
      <c r="HO9" s="51"/>
      <c r="HP9" s="51"/>
      <c r="HQ9" s="51"/>
      <c r="HR9" s="51"/>
      <c r="HS9" s="51"/>
      <c r="HT9" s="51"/>
      <c r="HU9" s="51"/>
      <c r="HV9" s="51"/>
      <c r="HW9" s="51"/>
      <c r="HX9" s="51"/>
      <c r="HY9" s="51"/>
      <c r="HZ9" s="51"/>
      <c r="IA9" s="51"/>
      <c r="IB9" s="51"/>
      <c r="IC9" s="51"/>
      <c r="ID9" s="51"/>
      <c r="IE9" s="51"/>
      <c r="IF9" s="51"/>
      <c r="IG9" s="51"/>
      <c r="IH9" s="51"/>
      <c r="II9" s="51"/>
      <c r="IJ9" s="51"/>
      <c r="IK9" s="51"/>
      <c r="IL9" s="51"/>
      <c r="IM9" s="51"/>
      <c r="IN9" s="51"/>
      <c r="IO9" s="51"/>
      <c r="IP9" s="51"/>
      <c r="IQ9" s="51"/>
      <c r="IR9" s="51"/>
      <c r="IS9" s="51"/>
      <c r="IT9" s="51"/>
      <c r="IU9" s="51"/>
      <c r="IV9" s="51"/>
      <c r="IW9" s="51"/>
      <c r="IX9" s="51"/>
      <c r="IY9" s="51"/>
      <c r="IZ9" s="51"/>
      <c r="JA9" s="51"/>
      <c r="JB9" s="51"/>
      <c r="JC9" s="51"/>
      <c r="JD9" s="51"/>
      <c r="JE9" s="51"/>
      <c r="JF9" s="51"/>
      <c r="JG9" s="51"/>
      <c r="JH9" s="51"/>
      <c r="JI9" s="51"/>
      <c r="JJ9" s="51"/>
      <c r="JK9" s="51"/>
      <c r="JL9" s="51"/>
      <c r="JM9" s="51"/>
      <c r="JN9" s="51"/>
      <c r="JO9" s="51"/>
      <c r="JP9" s="51"/>
      <c r="JQ9" s="51"/>
      <c r="JR9" s="51"/>
      <c r="JS9" s="51"/>
      <c r="JT9" s="51"/>
      <c r="JU9" s="51"/>
      <c r="JV9" s="51"/>
      <c r="JW9" s="51"/>
      <c r="JX9" s="51"/>
      <c r="JY9" s="51"/>
      <c r="JZ9" s="51"/>
      <c r="KA9" s="51"/>
      <c r="KB9" s="51"/>
      <c r="KC9" s="51"/>
      <c r="KD9" s="51"/>
      <c r="KE9" s="51"/>
      <c r="KF9" s="51"/>
      <c r="KG9" s="51"/>
      <c r="KH9" s="51"/>
      <c r="KI9" s="51"/>
      <c r="KJ9" s="51"/>
      <c r="KK9" s="51"/>
      <c r="KL9" s="51"/>
      <c r="KM9" s="51"/>
      <c r="KN9" s="51"/>
      <c r="KO9" s="51"/>
      <c r="KP9" s="51"/>
      <c r="KQ9" s="51"/>
      <c r="KR9" s="51"/>
      <c r="KS9" s="51"/>
      <c r="KT9" s="51"/>
      <c r="KU9" s="51"/>
      <c r="KV9" s="51"/>
      <c r="KW9" s="51"/>
      <c r="KX9" s="51"/>
      <c r="KY9" s="51"/>
      <c r="KZ9" s="51"/>
      <c r="LA9" s="51"/>
      <c r="LB9" s="51"/>
      <c r="LC9" s="51"/>
      <c r="LD9" s="51"/>
      <c r="LE9" s="51"/>
      <c r="LF9" s="51"/>
      <c r="LG9" s="51"/>
      <c r="LH9" s="51"/>
      <c r="LI9" s="51"/>
      <c r="LJ9" s="51"/>
      <c r="LK9" s="51"/>
      <c r="LL9" s="51"/>
      <c r="LM9" s="51"/>
      <c r="LN9" s="51"/>
      <c r="LO9" s="51"/>
      <c r="LP9" s="51"/>
      <c r="LQ9" s="51"/>
      <c r="LR9" s="51"/>
      <c r="LS9" s="51"/>
      <c r="LT9" s="51"/>
      <c r="LU9" s="51"/>
      <c r="LV9" s="51"/>
      <c r="LW9" s="51"/>
      <c r="LX9" s="51"/>
      <c r="LY9" s="51"/>
      <c r="LZ9" s="51"/>
      <c r="MA9" s="51"/>
      <c r="MB9" s="51"/>
      <c r="MC9" s="51"/>
      <c r="MD9" s="51"/>
      <c r="ME9" s="51"/>
      <c r="MF9" s="51"/>
      <c r="MG9" s="51"/>
      <c r="MH9" s="51"/>
      <c r="MI9" s="51"/>
      <c r="MJ9" s="51"/>
      <c r="MK9" s="51"/>
      <c r="ML9" s="51"/>
      <c r="MM9" s="51"/>
      <c r="MN9" s="51"/>
      <c r="MO9" s="51"/>
      <c r="MP9" s="51"/>
      <c r="MQ9" s="51"/>
      <c r="MR9" s="51"/>
      <c r="MS9" s="51"/>
      <c r="MT9" s="51"/>
      <c r="MU9" s="51"/>
      <c r="MV9" s="51"/>
      <c r="MW9" s="51"/>
      <c r="MX9" s="51"/>
      <c r="MY9" s="51"/>
      <c r="MZ9" s="51"/>
      <c r="NA9" s="51"/>
      <c r="NB9" s="51"/>
      <c r="NC9" s="51"/>
      <c r="ND9" s="51"/>
      <c r="NE9" s="51"/>
      <c r="NF9" s="51"/>
      <c r="NG9" s="51"/>
      <c r="NH9" s="51"/>
      <c r="NI9" s="51"/>
      <c r="NJ9" s="51"/>
      <c r="NK9" s="51"/>
      <c r="NL9" s="51"/>
      <c r="NM9" s="51"/>
      <c r="NN9" s="51"/>
      <c r="NO9" s="51"/>
      <c r="NP9" s="51"/>
      <c r="NQ9" s="51"/>
      <c r="NR9" s="51"/>
      <c r="NS9" s="51"/>
      <c r="NT9" s="51"/>
      <c r="NU9" s="51"/>
      <c r="NV9" s="51"/>
      <c r="NW9" s="51"/>
      <c r="NX9" s="51"/>
      <c r="NY9" s="51"/>
      <c r="NZ9" s="51"/>
      <c r="OA9" s="51"/>
      <c r="OB9" s="51"/>
      <c r="OC9" s="51"/>
      <c r="OD9" s="51"/>
      <c r="OE9" s="51"/>
      <c r="OF9" s="51"/>
      <c r="OG9" s="51"/>
      <c r="OH9" s="51"/>
      <c r="OI9" s="51"/>
      <c r="OJ9" s="51"/>
      <c r="OK9" s="51"/>
      <c r="OL9" s="51"/>
      <c r="OM9" s="51"/>
      <c r="ON9" s="51"/>
      <c r="OO9" s="51"/>
      <c r="OP9" s="51"/>
      <c r="OQ9" s="51"/>
      <c r="OR9" s="51"/>
      <c r="OS9" s="51"/>
      <c r="OT9" s="51"/>
      <c r="OU9" s="51"/>
      <c r="OV9" s="51"/>
      <c r="OW9" s="51"/>
      <c r="OX9" s="51"/>
      <c r="OY9" s="51"/>
      <c r="OZ9" s="51"/>
      <c r="PA9" s="51"/>
      <c r="PB9" s="51"/>
      <c r="PC9" s="51"/>
      <c r="PD9" s="51"/>
      <c r="PE9" s="51"/>
      <c r="PF9" s="51"/>
      <c r="PG9" s="51"/>
      <c r="PH9" s="51"/>
      <c r="PI9" s="51"/>
      <c r="PJ9" s="51"/>
      <c r="PK9" s="51"/>
      <c r="PL9" s="51"/>
      <c r="PM9" s="51"/>
      <c r="PN9" s="51"/>
      <c r="PO9" s="51"/>
      <c r="PP9" s="51"/>
      <c r="PQ9" s="51"/>
      <c r="PR9" s="51"/>
      <c r="PS9" s="51"/>
      <c r="PT9" s="51"/>
      <c r="PU9" s="51"/>
      <c r="PV9" s="51"/>
      <c r="PW9" s="51"/>
      <c r="PX9" s="51"/>
      <c r="PY9" s="51"/>
      <c r="PZ9" s="51"/>
      <c r="QA9" s="51"/>
      <c r="QB9" s="51"/>
      <c r="QC9" s="51"/>
      <c r="QD9" s="51"/>
      <c r="QE9" s="51"/>
      <c r="QF9" s="51"/>
      <c r="QG9" s="51"/>
      <c r="QH9" s="51"/>
      <c r="QI9" s="51"/>
      <c r="QJ9" s="51"/>
      <c r="QK9" s="51"/>
      <c r="QL9" s="51"/>
      <c r="QM9" s="51"/>
      <c r="QN9" s="51"/>
      <c r="QO9" s="51"/>
      <c r="QP9" s="51"/>
      <c r="QQ9" s="51"/>
      <c r="QR9" s="51"/>
      <c r="QS9" s="51"/>
      <c r="QT9" s="51"/>
      <c r="QU9" s="51"/>
      <c r="QV9" s="51"/>
      <c r="QW9" s="51"/>
      <c r="QX9" s="51"/>
      <c r="QY9" s="51"/>
      <c r="QZ9" s="51"/>
      <c r="RA9" s="51"/>
      <c r="RB9" s="51"/>
      <c r="RC9" s="51"/>
      <c r="RD9" s="51"/>
      <c r="RE9" s="51"/>
      <c r="RF9" s="51"/>
      <c r="RG9" s="51"/>
      <c r="RH9" s="51"/>
      <c r="RI9" s="51"/>
      <c r="RJ9" s="51"/>
      <c r="RK9" s="51"/>
      <c r="RL9" s="51"/>
      <c r="RM9" s="51"/>
      <c r="RN9" s="51"/>
      <c r="RO9" s="51"/>
      <c r="RP9" s="51"/>
      <c r="RQ9" s="51"/>
      <c r="RR9" s="51"/>
      <c r="RS9" s="51"/>
      <c r="RT9" s="51"/>
      <c r="RU9" s="51"/>
      <c r="RV9" s="51"/>
      <c r="RW9" s="51"/>
      <c r="RX9" s="51"/>
      <c r="RY9" s="51"/>
      <c r="RZ9" s="51"/>
      <c r="SA9" s="51"/>
      <c r="SB9" s="51"/>
      <c r="SC9" s="51"/>
      <c r="SD9" s="51"/>
      <c r="SE9" s="51"/>
      <c r="SF9" s="51"/>
      <c r="SG9" s="51"/>
      <c r="SH9" s="51"/>
      <c r="SI9" s="51"/>
      <c r="SJ9" s="51"/>
      <c r="SK9" s="51"/>
      <c r="SL9" s="51"/>
      <c r="SM9" s="51"/>
      <c r="SN9" s="51"/>
      <c r="SO9" s="51"/>
      <c r="SP9" s="51"/>
      <c r="SQ9" s="51"/>
      <c r="SR9" s="51"/>
      <c r="SS9" s="51"/>
      <c r="ST9" s="51"/>
      <c r="SU9" s="51"/>
      <c r="SV9" s="51"/>
      <c r="SW9" s="51"/>
      <c r="SX9" s="51"/>
      <c r="SY9" s="51"/>
      <c r="SZ9" s="51"/>
      <c r="TA9" s="51"/>
      <c r="TB9" s="51"/>
      <c r="TC9" s="51"/>
      <c r="TD9" s="51"/>
      <c r="TE9" s="51"/>
      <c r="TF9" s="51"/>
      <c r="TG9" s="51"/>
      <c r="TH9" s="51"/>
      <c r="TI9" s="51"/>
      <c r="TJ9" s="51"/>
      <c r="TK9" s="51"/>
      <c r="TL9" s="51"/>
      <c r="TM9" s="51"/>
      <c r="TN9" s="51"/>
      <c r="TO9" s="51"/>
      <c r="TP9" s="51"/>
      <c r="TQ9" s="51"/>
      <c r="TR9" s="51"/>
      <c r="TS9" s="51"/>
      <c r="TT9" s="51"/>
      <c r="TU9" s="51"/>
      <c r="TV9" s="51"/>
      <c r="TW9" s="51"/>
      <c r="TX9" s="51"/>
      <c r="TY9" s="51"/>
      <c r="TZ9" s="51"/>
      <c r="UA9" s="51"/>
      <c r="UB9" s="51"/>
      <c r="UC9" s="51"/>
      <c r="UD9" s="51"/>
      <c r="UE9" s="51"/>
      <c r="UF9" s="51"/>
      <c r="UG9" s="51"/>
      <c r="UH9" s="51"/>
      <c r="UI9" s="51"/>
      <c r="UJ9" s="51"/>
      <c r="UK9" s="51"/>
      <c r="UL9" s="51"/>
      <c r="UM9" s="51"/>
      <c r="UN9" s="51"/>
      <c r="UO9" s="51"/>
      <c r="UP9" s="51"/>
      <c r="UQ9" s="51"/>
      <c r="UR9" s="51"/>
      <c r="US9" s="51"/>
      <c r="UT9" s="51"/>
      <c r="UU9" s="51"/>
      <c r="UV9" s="51"/>
      <c r="UW9" s="51"/>
      <c r="UX9" s="51"/>
      <c r="UY9" s="51"/>
      <c r="UZ9" s="51"/>
      <c r="VA9" s="51"/>
      <c r="VB9" s="51"/>
      <c r="VC9" s="51"/>
      <c r="VD9" s="51"/>
      <c r="VE9" s="51"/>
      <c r="VF9" s="51"/>
      <c r="VG9" s="51"/>
      <c r="VH9" s="51"/>
      <c r="VI9" s="51"/>
      <c r="VJ9" s="51"/>
      <c r="VK9" s="51"/>
      <c r="VL9" s="51"/>
      <c r="VM9" s="51"/>
      <c r="VN9" s="51"/>
      <c r="VO9" s="51"/>
      <c r="VP9" s="51"/>
      <c r="VQ9" s="51"/>
      <c r="VR9" s="51"/>
      <c r="VS9" s="51"/>
      <c r="VT9" s="51"/>
      <c r="VU9" s="51"/>
      <c r="VV9" s="51"/>
      <c r="VW9" s="51"/>
      <c r="VX9" s="51"/>
      <c r="VY9" s="51"/>
      <c r="VZ9" s="51"/>
      <c r="WA9" s="51"/>
      <c r="WB9" s="51"/>
      <c r="WC9" s="51"/>
      <c r="WD9" s="51"/>
      <c r="WE9" s="51"/>
      <c r="WF9" s="51"/>
      <c r="WG9" s="51"/>
      <c r="WH9" s="51"/>
      <c r="WI9" s="51"/>
      <c r="WJ9" s="51"/>
      <c r="WK9" s="51"/>
      <c r="WL9" s="51"/>
      <c r="WM9" s="51"/>
      <c r="WN9" s="51"/>
      <c r="WO9" s="51"/>
      <c r="WP9" s="51"/>
      <c r="WQ9" s="51"/>
      <c r="WR9" s="51"/>
      <c r="WS9" s="51"/>
      <c r="WT9" s="51"/>
      <c r="WU9" s="51"/>
      <c r="WV9" s="51"/>
      <c r="WW9" s="51"/>
      <c r="WX9" s="51"/>
      <c r="WY9" s="51"/>
      <c r="WZ9" s="51"/>
      <c r="XA9" s="51"/>
      <c r="XB9" s="51"/>
      <c r="XC9" s="51"/>
      <c r="XD9" s="51"/>
      <c r="XE9" s="51"/>
      <c r="XF9" s="51"/>
      <c r="XG9" s="51"/>
      <c r="XH9" s="51"/>
      <c r="XI9" s="51"/>
      <c r="XJ9" s="51"/>
      <c r="XK9" s="51"/>
      <c r="XL9" s="51"/>
      <c r="XM9" s="51"/>
      <c r="XN9" s="51"/>
      <c r="XO9" s="51"/>
      <c r="XP9" s="51"/>
      <c r="XQ9" s="51"/>
      <c r="XR9" s="51"/>
      <c r="XS9" s="51"/>
      <c r="XT9" s="51"/>
      <c r="XU9" s="51"/>
      <c r="XV9" s="51"/>
      <c r="XW9" s="51"/>
      <c r="XX9" s="51"/>
      <c r="XY9" s="51"/>
      <c r="XZ9" s="51"/>
      <c r="YA9" s="51"/>
      <c r="YB9" s="51"/>
      <c r="YC9" s="51"/>
      <c r="YD9" s="51"/>
      <c r="YE9" s="51"/>
      <c r="YF9" s="51"/>
      <c r="YG9" s="51"/>
      <c r="YH9" s="51"/>
      <c r="YI9" s="51"/>
      <c r="YJ9" s="51"/>
      <c r="YK9" s="51"/>
      <c r="YL9" s="51"/>
      <c r="YM9" s="51"/>
      <c r="YN9" s="51"/>
      <c r="YO9" s="51"/>
      <c r="YP9" s="51"/>
      <c r="YQ9" s="51"/>
      <c r="YR9" s="51"/>
      <c r="YS9" s="51"/>
      <c r="YT9" s="51"/>
      <c r="YU9" s="51"/>
      <c r="YV9" s="51"/>
      <c r="YW9" s="51"/>
      <c r="YX9" s="51"/>
      <c r="YY9" s="51"/>
      <c r="YZ9" s="51"/>
      <c r="ZA9" s="51"/>
      <c r="ZB9" s="51"/>
      <c r="ZC9" s="51"/>
      <c r="ZD9" s="51"/>
      <c r="ZE9" s="51"/>
      <c r="ZF9" s="51"/>
      <c r="ZG9" s="51"/>
      <c r="ZH9" s="51"/>
      <c r="ZI9" s="51"/>
      <c r="ZJ9" s="51"/>
      <c r="ZK9" s="51"/>
      <c r="ZL9" s="51"/>
      <c r="ZM9" s="51"/>
      <c r="ZN9" s="51"/>
      <c r="ZO9" s="51"/>
      <c r="ZP9" s="51"/>
      <c r="ZQ9" s="51"/>
      <c r="ZR9" s="51"/>
      <c r="ZS9" s="51"/>
      <c r="ZT9" s="51"/>
      <c r="ZU9" s="51"/>
      <c r="ZV9" s="51"/>
      <c r="ZW9" s="51"/>
      <c r="ZX9" s="51"/>
      <c r="ZY9" s="51"/>
      <c r="ZZ9" s="51"/>
      <c r="AAA9" s="51"/>
      <c r="AAB9" s="51"/>
      <c r="AAC9" s="51"/>
      <c r="AAD9" s="51"/>
      <c r="AAE9" s="51"/>
      <c r="AAF9" s="51"/>
      <c r="AAG9" s="51"/>
      <c r="AAH9" s="51"/>
      <c r="AAI9" s="51"/>
      <c r="AAJ9" s="51"/>
      <c r="AAK9" s="51"/>
      <c r="AAL9" s="51"/>
      <c r="AAM9" s="51"/>
      <c r="AAN9" s="51"/>
      <c r="AAO9" s="51"/>
      <c r="AAP9" s="51"/>
      <c r="AAQ9" s="51"/>
      <c r="AAR9" s="51"/>
      <c r="AAS9" s="51"/>
      <c r="AAT9" s="51"/>
      <c r="AAU9" s="51"/>
      <c r="AAV9" s="51"/>
      <c r="AAW9" s="51"/>
      <c r="AAX9" s="51"/>
      <c r="AAY9" s="51"/>
      <c r="AAZ9" s="51"/>
      <c r="ABA9" s="51"/>
      <c r="ABB9" s="51"/>
      <c r="ABC9" s="51"/>
      <c r="ABD9" s="51"/>
      <c r="ABE9" s="51"/>
      <c r="ABF9" s="51"/>
      <c r="ABG9" s="51"/>
      <c r="ABH9" s="51"/>
      <c r="ABI9" s="51"/>
      <c r="ABJ9" s="51"/>
      <c r="ABK9" s="51"/>
      <c r="ABL9" s="51"/>
      <c r="ABM9" s="51"/>
      <c r="ABN9" s="51"/>
      <c r="ABO9" s="51"/>
      <c r="ABP9" s="51"/>
      <c r="ABQ9" s="51"/>
      <c r="ABR9" s="51"/>
      <c r="ABS9" s="51"/>
      <c r="ABT9" s="51"/>
      <c r="ABU9" s="51"/>
      <c r="ABV9" s="51"/>
      <c r="ABW9" s="51"/>
      <c r="ABX9" s="51"/>
      <c r="ABY9" s="51"/>
      <c r="ABZ9" s="51"/>
      <c r="ACA9" s="51"/>
      <c r="ACB9" s="51"/>
      <c r="ACC9" s="51"/>
      <c r="ACD9" s="51"/>
      <c r="ACE9" s="51"/>
      <c r="ACF9" s="51"/>
      <c r="ACG9" s="51"/>
      <c r="ACH9" s="51"/>
      <c r="ACI9" s="51"/>
      <c r="ACJ9" s="51"/>
      <c r="ACK9" s="51"/>
      <c r="ACL9" s="51"/>
      <c r="ACM9" s="51"/>
      <c r="ACN9" s="51"/>
      <c r="ACO9" s="51"/>
      <c r="ACP9" s="51"/>
      <c r="ACQ9" s="51"/>
      <c r="ACR9" s="51"/>
      <c r="ACS9" s="51"/>
      <c r="ACT9" s="51"/>
      <c r="ACU9" s="51"/>
      <c r="ACV9" s="51"/>
      <c r="ACW9" s="51"/>
      <c r="ACX9" s="51"/>
      <c r="ACY9" s="51"/>
      <c r="ACZ9" s="51"/>
      <c r="ADA9" s="51"/>
      <c r="ADB9" s="51"/>
      <c r="ADC9" s="51"/>
      <c r="ADD9" s="51"/>
      <c r="ADE9" s="51"/>
      <c r="ADF9" s="51"/>
      <c r="ADG9" s="51"/>
      <c r="ADH9" s="51"/>
      <c r="ADI9" s="51"/>
      <c r="ADJ9" s="51"/>
      <c r="ADK9" s="51"/>
      <c r="ADL9" s="51"/>
      <c r="ADM9" s="51"/>
      <c r="ADN9" s="51"/>
      <c r="ADO9" s="51"/>
      <c r="ADP9" s="51"/>
      <c r="ADQ9" s="51"/>
      <c r="ADR9" s="51"/>
      <c r="ADS9" s="51"/>
      <c r="ADT9" s="51"/>
      <c r="ADU9" s="51"/>
      <c r="ADV9" s="51"/>
      <c r="ADW9" s="51"/>
      <c r="ADX9" s="51"/>
      <c r="ADY9" s="51"/>
      <c r="ADZ9" s="51"/>
      <c r="AEA9" s="51"/>
      <c r="AEB9" s="51"/>
      <c r="AEC9" s="51"/>
      <c r="AED9" s="51"/>
      <c r="AEE9" s="51"/>
      <c r="AEF9" s="51"/>
      <c r="AEG9" s="51"/>
      <c r="AEH9" s="51"/>
      <c r="AEI9" s="51"/>
      <c r="AEJ9" s="51"/>
      <c r="AEK9" s="51"/>
      <c r="AEL9" s="51"/>
      <c r="AEM9" s="51"/>
      <c r="AEN9" s="51"/>
      <c r="AEO9" s="51"/>
      <c r="AEP9" s="51"/>
      <c r="AEQ9" s="51"/>
      <c r="AER9" s="51"/>
      <c r="AES9" s="51"/>
      <c r="AET9" s="51"/>
      <c r="AEU9" s="51"/>
      <c r="AEV9" s="51"/>
      <c r="AEW9" s="51"/>
      <c r="AEX9" s="51"/>
      <c r="AEY9" s="51"/>
      <c r="AEZ9" s="51"/>
      <c r="AFA9" s="51"/>
      <c r="AFB9" s="51"/>
      <c r="AFC9" s="51"/>
      <c r="AFD9" s="51"/>
      <c r="AFE9" s="51"/>
      <c r="AFF9" s="51"/>
      <c r="AFG9" s="51"/>
      <c r="AFH9" s="51"/>
      <c r="AFI9" s="51"/>
      <c r="AFJ9" s="51"/>
      <c r="AFK9" s="51"/>
      <c r="AFL9" s="51"/>
      <c r="AFM9" s="51"/>
      <c r="AFN9" s="51"/>
      <c r="AFO9" s="51"/>
      <c r="AFP9" s="51"/>
      <c r="AFQ9" s="51"/>
      <c r="AFR9" s="51"/>
      <c r="AFS9" s="51"/>
      <c r="AFT9" s="51"/>
      <c r="AFU9" s="51"/>
      <c r="AFV9" s="51"/>
      <c r="AFW9" s="51"/>
      <c r="AFX9" s="51"/>
      <c r="AFY9" s="51"/>
      <c r="AFZ9" s="51"/>
      <c r="AGA9" s="51"/>
      <c r="AGB9" s="51"/>
      <c r="AGC9" s="51"/>
      <c r="AGD9" s="51"/>
      <c r="AGE9" s="51"/>
      <c r="AGF9" s="51"/>
      <c r="AGG9" s="51"/>
      <c r="AGH9" s="51"/>
      <c r="AGI9" s="51"/>
      <c r="AGJ9" s="51"/>
      <c r="AGK9" s="51"/>
      <c r="AGL9" s="51"/>
      <c r="AGM9" s="51"/>
      <c r="AGN9" s="51"/>
      <c r="AGO9" s="51"/>
      <c r="AGP9" s="51"/>
      <c r="AGQ9" s="51"/>
      <c r="AGR9" s="51"/>
      <c r="AGS9" s="51"/>
      <c r="AGT9" s="51"/>
      <c r="AGU9" s="51"/>
      <c r="AGV9" s="51"/>
      <c r="AGW9" s="51"/>
      <c r="AGX9" s="51"/>
      <c r="AGY9" s="51"/>
      <c r="AGZ9" s="51"/>
      <c r="AHA9" s="51"/>
      <c r="AHB9" s="51"/>
      <c r="AHC9" s="51"/>
      <c r="AHD9" s="51"/>
      <c r="AHE9" s="51"/>
      <c r="AHF9" s="51"/>
      <c r="AHG9" s="51"/>
      <c r="AHH9" s="51"/>
      <c r="AHI9" s="51"/>
      <c r="AHJ9" s="51"/>
      <c r="AHK9" s="51"/>
      <c r="AHL9" s="51"/>
      <c r="AHM9" s="51"/>
      <c r="AHN9" s="51"/>
      <c r="AHO9" s="51"/>
      <c r="AHP9" s="51"/>
      <c r="AHQ9" s="51"/>
      <c r="AHR9" s="51"/>
      <c r="AHS9" s="51"/>
      <c r="AHT9" s="51"/>
      <c r="AHU9" s="51"/>
      <c r="AHV9" s="51"/>
      <c r="AHW9" s="51"/>
      <c r="AHX9" s="51"/>
      <c r="AHY9" s="51"/>
      <c r="AHZ9" s="51"/>
      <c r="AIA9" s="51"/>
      <c r="AIB9" s="51"/>
      <c r="AIC9" s="51"/>
      <c r="AID9" s="51"/>
      <c r="AIE9" s="51"/>
      <c r="AIF9" s="51"/>
      <c r="AIG9" s="51"/>
      <c r="AIH9" s="51"/>
      <c r="AII9" s="51"/>
      <c r="AIJ9" s="51"/>
      <c r="AIK9" s="51"/>
      <c r="AIL9" s="51"/>
      <c r="AIM9" s="51"/>
      <c r="AIN9" s="51"/>
      <c r="AIO9" s="51"/>
      <c r="AIP9" s="51"/>
      <c r="AIQ9" s="51"/>
      <c r="AIR9" s="51"/>
      <c r="AIS9" s="51"/>
      <c r="AIT9" s="51"/>
      <c r="AIU9" s="51"/>
      <c r="AIV9" s="51"/>
      <c r="AIW9" s="51"/>
      <c r="AIX9" s="51"/>
      <c r="AIY9" s="51"/>
      <c r="AIZ9" s="51"/>
      <c r="AJA9" s="51"/>
      <c r="AJB9" s="51"/>
      <c r="AJC9" s="51"/>
      <c r="AJD9" s="51"/>
      <c r="AJE9" s="51"/>
      <c r="AJF9" s="51"/>
      <c r="AJG9" s="51"/>
      <c r="AJH9" s="51"/>
      <c r="AJI9" s="51"/>
      <c r="AJJ9" s="51"/>
      <c r="AJK9" s="51"/>
      <c r="AJL9" s="51"/>
      <c r="AJM9" s="51"/>
      <c r="AJN9" s="51"/>
      <c r="AJO9" s="51"/>
      <c r="AJP9" s="51"/>
      <c r="AJQ9" s="51"/>
      <c r="AJR9" s="51"/>
      <c r="AJS9" s="51"/>
      <c r="AJT9" s="51"/>
      <c r="AJU9" s="51"/>
      <c r="AJV9" s="51"/>
      <c r="AJW9" s="51"/>
      <c r="AJX9" s="51"/>
      <c r="AJY9" s="51"/>
      <c r="AJZ9" s="51"/>
      <c r="AKA9" s="51"/>
      <c r="AKB9" s="51"/>
      <c r="AKC9" s="51"/>
      <c r="AKD9" s="51"/>
      <c r="AKE9" s="51"/>
      <c r="AKF9" s="51"/>
    </row>
    <row r="10" spans="1:968" s="69" customFormat="1" ht="17.5" customHeight="1" x14ac:dyDescent="0.4">
      <c r="A10" s="115"/>
      <c r="B10" s="122" t="s">
        <v>28</v>
      </c>
      <c r="C10" s="191">
        <v>27.620430355191253</v>
      </c>
      <c r="D10" s="266">
        <v>0.9519127962871422</v>
      </c>
      <c r="E10" s="191">
        <v>27.947734999999998</v>
      </c>
      <c r="F10" s="191">
        <v>28.112134999999999</v>
      </c>
      <c r="G10" s="191">
        <v>28.414534999999997</v>
      </c>
      <c r="H10" s="191">
        <v>28.650934999999997</v>
      </c>
      <c r="I10" s="191">
        <v>28.283626506849316</v>
      </c>
      <c r="J10" s="266">
        <v>0.66319615165806134</v>
      </c>
      <c r="K10" s="191">
        <v>28.744335</v>
      </c>
      <c r="L10" s="191">
        <v>28.690035000000002</v>
      </c>
      <c r="M10" s="191">
        <v>29.002435000000002</v>
      </c>
      <c r="N10" s="191">
        <v>29.298835</v>
      </c>
      <c r="O10" s="191">
        <v>28.935616917808222</v>
      </c>
      <c r="P10" s="280">
        <v>0.65199041095890653</v>
      </c>
      <c r="S10" s="51"/>
      <c r="T10" s="51"/>
      <c r="U10" s="51"/>
    </row>
    <row r="11" spans="1:968" s="68" customFormat="1" ht="17.5" customHeight="1" x14ac:dyDescent="0.4">
      <c r="A11" s="114"/>
      <c r="B11" s="193" t="s">
        <v>74</v>
      </c>
      <c r="C11" s="189">
        <v>2.0023720109289616</v>
      </c>
      <c r="D11" s="264">
        <v>-1.7871868523092971E-2</v>
      </c>
      <c r="E11" s="189">
        <v>2.1481659999999998</v>
      </c>
      <c r="F11" s="189">
        <v>2.0481660000000002</v>
      </c>
      <c r="G11" s="189">
        <v>2.078166</v>
      </c>
      <c r="H11" s="189">
        <v>2.138166</v>
      </c>
      <c r="I11" s="189">
        <v>2.1030701095890412</v>
      </c>
      <c r="J11" s="264">
        <v>0.10069809866007962</v>
      </c>
      <c r="K11" s="189">
        <v>2.102166</v>
      </c>
      <c r="L11" s="189">
        <v>2.0261659999999999</v>
      </c>
      <c r="M11" s="189">
        <v>2.0401660000000001</v>
      </c>
      <c r="N11" s="189">
        <v>2.0841660000000002</v>
      </c>
      <c r="O11" s="189">
        <v>2.0630536712328769</v>
      </c>
      <c r="P11" s="278">
        <v>-4.0016438356164308E-2</v>
      </c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  <c r="EF11" s="51"/>
      <c r="EG11" s="51"/>
      <c r="EH11" s="51"/>
      <c r="EI11" s="51"/>
      <c r="EJ11" s="51"/>
      <c r="EK11" s="51"/>
      <c r="EL11" s="51"/>
      <c r="EM11" s="51"/>
      <c r="EN11" s="51"/>
      <c r="EO11" s="51"/>
      <c r="EP11" s="51"/>
      <c r="EQ11" s="51"/>
      <c r="ER11" s="51"/>
      <c r="ES11" s="51"/>
      <c r="ET11" s="51"/>
      <c r="EU11" s="51"/>
      <c r="EV11" s="51"/>
      <c r="EW11" s="51"/>
      <c r="EX11" s="51"/>
      <c r="EY11" s="51"/>
      <c r="EZ11" s="51"/>
      <c r="FA11" s="51"/>
      <c r="FB11" s="51"/>
      <c r="FC11" s="51"/>
      <c r="FD11" s="51"/>
      <c r="FE11" s="51"/>
      <c r="FF11" s="51"/>
      <c r="FG11" s="51"/>
      <c r="FH11" s="51"/>
      <c r="FI11" s="51"/>
      <c r="FJ11" s="51"/>
      <c r="FK11" s="51"/>
      <c r="FL11" s="51"/>
      <c r="FM11" s="51"/>
      <c r="FN11" s="51"/>
      <c r="FO11" s="51"/>
      <c r="FP11" s="51"/>
      <c r="FQ11" s="51"/>
      <c r="FR11" s="51"/>
      <c r="FS11" s="51"/>
      <c r="FT11" s="51"/>
      <c r="FU11" s="51"/>
      <c r="FV11" s="51"/>
      <c r="FW11" s="51"/>
      <c r="FX11" s="51"/>
      <c r="FY11" s="51"/>
      <c r="FZ11" s="51"/>
      <c r="GA11" s="51"/>
      <c r="GB11" s="51"/>
      <c r="GC11" s="51"/>
      <c r="GD11" s="51"/>
      <c r="GE11" s="51"/>
      <c r="GF11" s="51"/>
      <c r="GG11" s="51"/>
      <c r="GH11" s="51"/>
      <c r="GI11" s="51"/>
      <c r="GJ11" s="51"/>
      <c r="GK11" s="51"/>
      <c r="GL11" s="51"/>
      <c r="GM11" s="51"/>
      <c r="GN11" s="51"/>
      <c r="GO11" s="51"/>
      <c r="GP11" s="51"/>
      <c r="GQ11" s="51"/>
      <c r="GR11" s="51"/>
      <c r="GS11" s="51"/>
      <c r="GT11" s="51"/>
      <c r="GU11" s="51"/>
      <c r="GV11" s="51"/>
      <c r="GW11" s="51"/>
      <c r="GX11" s="51"/>
      <c r="GY11" s="51"/>
      <c r="GZ11" s="51"/>
      <c r="HA11" s="51"/>
      <c r="HB11" s="51"/>
      <c r="HC11" s="51"/>
      <c r="HD11" s="51"/>
      <c r="HE11" s="51"/>
      <c r="HF11" s="51"/>
      <c r="HG11" s="51"/>
      <c r="HH11" s="51"/>
      <c r="HI11" s="51"/>
      <c r="HJ11" s="51"/>
      <c r="HK11" s="51"/>
      <c r="HL11" s="51"/>
      <c r="HM11" s="51"/>
      <c r="HN11" s="51"/>
      <c r="HO11" s="51"/>
      <c r="HP11" s="51"/>
      <c r="HQ11" s="51"/>
      <c r="HR11" s="51"/>
      <c r="HS11" s="51"/>
      <c r="HT11" s="51"/>
      <c r="HU11" s="51"/>
      <c r="HV11" s="51"/>
      <c r="HW11" s="51"/>
      <c r="HX11" s="51"/>
      <c r="HY11" s="51"/>
      <c r="HZ11" s="51"/>
      <c r="IA11" s="51"/>
      <c r="IB11" s="51"/>
      <c r="IC11" s="51"/>
      <c r="ID11" s="51"/>
      <c r="IE11" s="51"/>
      <c r="IF11" s="51"/>
      <c r="IG11" s="51"/>
      <c r="IH11" s="51"/>
      <c r="II11" s="51"/>
      <c r="IJ11" s="51"/>
      <c r="IK11" s="51"/>
      <c r="IL11" s="51"/>
      <c r="IM11" s="51"/>
      <c r="IN11" s="51"/>
      <c r="IO11" s="51"/>
      <c r="IP11" s="51"/>
      <c r="IQ11" s="51"/>
      <c r="IR11" s="51"/>
      <c r="IS11" s="51"/>
      <c r="IT11" s="51"/>
      <c r="IU11" s="51"/>
      <c r="IV11" s="51"/>
      <c r="IW11" s="51"/>
      <c r="IX11" s="51"/>
      <c r="IY11" s="51"/>
      <c r="IZ11" s="51"/>
      <c r="JA11" s="51"/>
      <c r="JB11" s="51"/>
      <c r="JC11" s="51"/>
      <c r="JD11" s="51"/>
      <c r="JE11" s="51"/>
      <c r="JF11" s="51"/>
      <c r="JG11" s="51"/>
      <c r="JH11" s="51"/>
      <c r="JI11" s="51"/>
      <c r="JJ11" s="51"/>
      <c r="JK11" s="51"/>
      <c r="JL11" s="51"/>
      <c r="JM11" s="51"/>
      <c r="JN11" s="51"/>
      <c r="JO11" s="51"/>
      <c r="JP11" s="51"/>
      <c r="JQ11" s="51"/>
      <c r="JR11" s="51"/>
      <c r="JS11" s="51"/>
      <c r="JT11" s="51"/>
      <c r="JU11" s="51"/>
      <c r="JV11" s="51"/>
      <c r="JW11" s="51"/>
      <c r="JX11" s="51"/>
      <c r="JY11" s="51"/>
      <c r="JZ11" s="51"/>
      <c r="KA11" s="51"/>
      <c r="KB11" s="51"/>
      <c r="KC11" s="51"/>
      <c r="KD11" s="51"/>
      <c r="KE11" s="51"/>
      <c r="KF11" s="51"/>
      <c r="KG11" s="51"/>
      <c r="KH11" s="51"/>
      <c r="KI11" s="51"/>
      <c r="KJ11" s="51"/>
      <c r="KK11" s="51"/>
      <c r="KL11" s="51"/>
      <c r="KM11" s="51"/>
      <c r="KN11" s="51"/>
      <c r="KO11" s="51"/>
      <c r="KP11" s="51"/>
      <c r="KQ11" s="51"/>
      <c r="KR11" s="51"/>
      <c r="KS11" s="51"/>
      <c r="KT11" s="51"/>
      <c r="KU11" s="51"/>
      <c r="KV11" s="51"/>
      <c r="KW11" s="51"/>
      <c r="KX11" s="51"/>
      <c r="KY11" s="51"/>
      <c r="KZ11" s="51"/>
      <c r="LA11" s="51"/>
      <c r="LB11" s="51"/>
      <c r="LC11" s="51"/>
      <c r="LD11" s="51"/>
      <c r="LE11" s="51"/>
      <c r="LF11" s="51"/>
      <c r="LG11" s="51"/>
      <c r="LH11" s="51"/>
      <c r="LI11" s="51"/>
      <c r="LJ11" s="51"/>
      <c r="LK11" s="51"/>
      <c r="LL11" s="51"/>
      <c r="LM11" s="51"/>
      <c r="LN11" s="51"/>
      <c r="LO11" s="51"/>
      <c r="LP11" s="51"/>
      <c r="LQ11" s="51"/>
      <c r="LR11" s="51"/>
      <c r="LS11" s="51"/>
      <c r="LT11" s="51"/>
      <c r="LU11" s="51"/>
      <c r="LV11" s="51"/>
      <c r="LW11" s="51"/>
      <c r="LX11" s="51"/>
      <c r="LY11" s="51"/>
      <c r="LZ11" s="51"/>
      <c r="MA11" s="51"/>
      <c r="MB11" s="51"/>
      <c r="MC11" s="51"/>
      <c r="MD11" s="51"/>
      <c r="ME11" s="51"/>
      <c r="MF11" s="51"/>
      <c r="MG11" s="51"/>
      <c r="MH11" s="51"/>
      <c r="MI11" s="51"/>
      <c r="MJ11" s="51"/>
      <c r="MK11" s="51"/>
      <c r="ML11" s="51"/>
      <c r="MM11" s="51"/>
      <c r="MN11" s="51"/>
      <c r="MO11" s="51"/>
      <c r="MP11" s="51"/>
      <c r="MQ11" s="51"/>
      <c r="MR11" s="51"/>
      <c r="MS11" s="51"/>
      <c r="MT11" s="51"/>
      <c r="MU11" s="51"/>
      <c r="MV11" s="51"/>
      <c r="MW11" s="51"/>
      <c r="MX11" s="51"/>
      <c r="MY11" s="51"/>
      <c r="MZ11" s="51"/>
      <c r="NA11" s="51"/>
      <c r="NB11" s="51"/>
      <c r="NC11" s="51"/>
      <c r="ND11" s="51"/>
      <c r="NE11" s="51"/>
      <c r="NF11" s="51"/>
      <c r="NG11" s="51"/>
      <c r="NH11" s="51"/>
      <c r="NI11" s="51"/>
      <c r="NJ11" s="51"/>
      <c r="NK11" s="51"/>
      <c r="NL11" s="51"/>
      <c r="NM11" s="51"/>
      <c r="NN11" s="51"/>
      <c r="NO11" s="51"/>
      <c r="NP11" s="51"/>
      <c r="NQ11" s="51"/>
      <c r="NR11" s="51"/>
      <c r="NS11" s="51"/>
      <c r="NT11" s="51"/>
      <c r="NU11" s="51"/>
      <c r="NV11" s="51"/>
      <c r="NW11" s="51"/>
      <c r="NX11" s="51"/>
      <c r="NY11" s="51"/>
      <c r="NZ11" s="51"/>
      <c r="OA11" s="51"/>
      <c r="OB11" s="51"/>
      <c r="OC11" s="51"/>
      <c r="OD11" s="51"/>
      <c r="OE11" s="51"/>
      <c r="OF11" s="51"/>
      <c r="OG11" s="51"/>
      <c r="OH11" s="51"/>
      <c r="OI11" s="51"/>
      <c r="OJ11" s="51"/>
      <c r="OK11" s="51"/>
      <c r="OL11" s="51"/>
      <c r="OM11" s="51"/>
      <c r="ON11" s="51"/>
      <c r="OO11" s="51"/>
      <c r="OP11" s="51"/>
      <c r="OQ11" s="51"/>
      <c r="OR11" s="51"/>
      <c r="OS11" s="51"/>
      <c r="OT11" s="51"/>
      <c r="OU11" s="51"/>
      <c r="OV11" s="51"/>
      <c r="OW11" s="51"/>
      <c r="OX11" s="51"/>
      <c r="OY11" s="51"/>
      <c r="OZ11" s="51"/>
      <c r="PA11" s="51"/>
      <c r="PB11" s="51"/>
      <c r="PC11" s="51"/>
      <c r="PD11" s="51"/>
      <c r="PE11" s="51"/>
      <c r="PF11" s="51"/>
      <c r="PG11" s="51"/>
      <c r="PH11" s="51"/>
      <c r="PI11" s="51"/>
      <c r="PJ11" s="51"/>
      <c r="PK11" s="51"/>
      <c r="PL11" s="51"/>
      <c r="PM11" s="51"/>
      <c r="PN11" s="51"/>
      <c r="PO11" s="51"/>
      <c r="PP11" s="51"/>
      <c r="PQ11" s="51"/>
      <c r="PR11" s="51"/>
      <c r="PS11" s="51"/>
      <c r="PT11" s="51"/>
      <c r="PU11" s="51"/>
      <c r="PV11" s="51"/>
      <c r="PW11" s="51"/>
      <c r="PX11" s="51"/>
      <c r="PY11" s="51"/>
      <c r="PZ11" s="51"/>
      <c r="QA11" s="51"/>
      <c r="QB11" s="51"/>
      <c r="QC11" s="51"/>
      <c r="QD11" s="51"/>
      <c r="QE11" s="51"/>
      <c r="QF11" s="51"/>
      <c r="QG11" s="51"/>
      <c r="QH11" s="51"/>
      <c r="QI11" s="51"/>
      <c r="QJ11" s="51"/>
      <c r="QK11" s="51"/>
      <c r="QL11" s="51"/>
      <c r="QM11" s="51"/>
      <c r="QN11" s="51"/>
      <c r="QO11" s="51"/>
      <c r="QP11" s="51"/>
      <c r="QQ11" s="51"/>
      <c r="QR11" s="51"/>
      <c r="QS11" s="51"/>
      <c r="QT11" s="51"/>
      <c r="QU11" s="51"/>
      <c r="QV11" s="51"/>
      <c r="QW11" s="51"/>
      <c r="QX11" s="51"/>
      <c r="QY11" s="51"/>
      <c r="QZ11" s="51"/>
      <c r="RA11" s="51"/>
      <c r="RB11" s="51"/>
      <c r="RC11" s="51"/>
      <c r="RD11" s="51"/>
      <c r="RE11" s="51"/>
      <c r="RF11" s="51"/>
      <c r="RG11" s="51"/>
      <c r="RH11" s="51"/>
      <c r="RI11" s="51"/>
      <c r="RJ11" s="51"/>
      <c r="RK11" s="51"/>
      <c r="RL11" s="51"/>
      <c r="RM11" s="51"/>
      <c r="RN11" s="51"/>
      <c r="RO11" s="51"/>
      <c r="RP11" s="51"/>
      <c r="RQ11" s="51"/>
      <c r="RR11" s="51"/>
      <c r="RS11" s="51"/>
      <c r="RT11" s="51"/>
      <c r="RU11" s="51"/>
      <c r="RV11" s="51"/>
      <c r="RW11" s="51"/>
      <c r="RX11" s="51"/>
      <c r="RY11" s="51"/>
      <c r="RZ11" s="51"/>
      <c r="SA11" s="51"/>
      <c r="SB11" s="51"/>
      <c r="SC11" s="51"/>
      <c r="SD11" s="51"/>
      <c r="SE11" s="51"/>
      <c r="SF11" s="51"/>
      <c r="SG11" s="51"/>
      <c r="SH11" s="51"/>
      <c r="SI11" s="51"/>
      <c r="SJ11" s="51"/>
      <c r="SK11" s="51"/>
      <c r="SL11" s="51"/>
      <c r="SM11" s="51"/>
      <c r="SN11" s="51"/>
      <c r="SO11" s="51"/>
      <c r="SP11" s="51"/>
      <c r="SQ11" s="51"/>
      <c r="SR11" s="51"/>
      <c r="SS11" s="51"/>
      <c r="ST11" s="51"/>
      <c r="SU11" s="51"/>
      <c r="SV11" s="51"/>
      <c r="SW11" s="51"/>
      <c r="SX11" s="51"/>
      <c r="SY11" s="51"/>
      <c r="SZ11" s="51"/>
      <c r="TA11" s="51"/>
      <c r="TB11" s="51"/>
      <c r="TC11" s="51"/>
      <c r="TD11" s="51"/>
      <c r="TE11" s="51"/>
      <c r="TF11" s="51"/>
      <c r="TG11" s="51"/>
      <c r="TH11" s="51"/>
      <c r="TI11" s="51"/>
      <c r="TJ11" s="51"/>
      <c r="TK11" s="51"/>
      <c r="TL11" s="51"/>
      <c r="TM11" s="51"/>
      <c r="TN11" s="51"/>
      <c r="TO11" s="51"/>
      <c r="TP11" s="51"/>
      <c r="TQ11" s="51"/>
      <c r="TR11" s="51"/>
      <c r="TS11" s="51"/>
      <c r="TT11" s="51"/>
      <c r="TU11" s="51"/>
      <c r="TV11" s="51"/>
      <c r="TW11" s="51"/>
      <c r="TX11" s="51"/>
      <c r="TY11" s="51"/>
      <c r="TZ11" s="51"/>
      <c r="UA11" s="51"/>
      <c r="UB11" s="51"/>
      <c r="UC11" s="51"/>
      <c r="UD11" s="51"/>
      <c r="UE11" s="51"/>
      <c r="UF11" s="51"/>
      <c r="UG11" s="51"/>
      <c r="UH11" s="51"/>
      <c r="UI11" s="51"/>
      <c r="UJ11" s="51"/>
      <c r="UK11" s="51"/>
      <c r="UL11" s="51"/>
      <c r="UM11" s="51"/>
      <c r="UN11" s="51"/>
      <c r="UO11" s="51"/>
      <c r="UP11" s="51"/>
      <c r="UQ11" s="51"/>
      <c r="UR11" s="51"/>
      <c r="US11" s="51"/>
      <c r="UT11" s="51"/>
      <c r="UU11" s="51"/>
      <c r="UV11" s="51"/>
      <c r="UW11" s="51"/>
      <c r="UX11" s="51"/>
      <c r="UY11" s="51"/>
      <c r="UZ11" s="51"/>
      <c r="VA11" s="51"/>
      <c r="VB11" s="51"/>
      <c r="VC11" s="51"/>
      <c r="VD11" s="51"/>
      <c r="VE11" s="51"/>
      <c r="VF11" s="51"/>
      <c r="VG11" s="51"/>
      <c r="VH11" s="51"/>
      <c r="VI11" s="51"/>
      <c r="VJ11" s="51"/>
      <c r="VK11" s="51"/>
      <c r="VL11" s="51"/>
      <c r="VM11" s="51"/>
      <c r="VN11" s="51"/>
      <c r="VO11" s="51"/>
      <c r="VP11" s="51"/>
      <c r="VQ11" s="51"/>
      <c r="VR11" s="51"/>
      <c r="VS11" s="51"/>
      <c r="VT11" s="51"/>
      <c r="VU11" s="51"/>
      <c r="VV11" s="51"/>
      <c r="VW11" s="51"/>
      <c r="VX11" s="51"/>
      <c r="VY11" s="51"/>
      <c r="VZ11" s="51"/>
      <c r="WA11" s="51"/>
      <c r="WB11" s="51"/>
      <c r="WC11" s="51"/>
      <c r="WD11" s="51"/>
      <c r="WE11" s="51"/>
      <c r="WF11" s="51"/>
      <c r="WG11" s="51"/>
      <c r="WH11" s="51"/>
      <c r="WI11" s="51"/>
      <c r="WJ11" s="51"/>
      <c r="WK11" s="51"/>
      <c r="WL11" s="51"/>
      <c r="WM11" s="51"/>
      <c r="WN11" s="51"/>
      <c r="WO11" s="51"/>
      <c r="WP11" s="51"/>
      <c r="WQ11" s="51"/>
      <c r="WR11" s="51"/>
      <c r="WS11" s="51"/>
      <c r="WT11" s="51"/>
      <c r="WU11" s="51"/>
      <c r="WV11" s="51"/>
      <c r="WW11" s="51"/>
      <c r="WX11" s="51"/>
      <c r="WY11" s="51"/>
      <c r="WZ11" s="51"/>
      <c r="XA11" s="51"/>
      <c r="XB11" s="51"/>
      <c r="XC11" s="51"/>
      <c r="XD11" s="51"/>
      <c r="XE11" s="51"/>
      <c r="XF11" s="51"/>
      <c r="XG11" s="51"/>
      <c r="XH11" s="51"/>
      <c r="XI11" s="51"/>
      <c r="XJ11" s="51"/>
      <c r="XK11" s="51"/>
      <c r="XL11" s="51"/>
      <c r="XM11" s="51"/>
      <c r="XN11" s="51"/>
      <c r="XO11" s="51"/>
      <c r="XP11" s="51"/>
      <c r="XQ11" s="51"/>
      <c r="XR11" s="51"/>
      <c r="XS11" s="51"/>
      <c r="XT11" s="51"/>
      <c r="XU11" s="51"/>
      <c r="XV11" s="51"/>
      <c r="XW11" s="51"/>
      <c r="XX11" s="51"/>
      <c r="XY11" s="51"/>
      <c r="XZ11" s="51"/>
      <c r="YA11" s="51"/>
      <c r="YB11" s="51"/>
      <c r="YC11" s="51"/>
      <c r="YD11" s="51"/>
      <c r="YE11" s="51"/>
      <c r="YF11" s="51"/>
      <c r="YG11" s="51"/>
      <c r="YH11" s="51"/>
      <c r="YI11" s="51"/>
      <c r="YJ11" s="51"/>
      <c r="YK11" s="51"/>
      <c r="YL11" s="51"/>
      <c r="YM11" s="51"/>
      <c r="YN11" s="51"/>
      <c r="YO11" s="51"/>
      <c r="YP11" s="51"/>
      <c r="YQ11" s="51"/>
      <c r="YR11" s="51"/>
      <c r="YS11" s="51"/>
      <c r="YT11" s="51"/>
      <c r="YU11" s="51"/>
      <c r="YV11" s="51"/>
      <c r="YW11" s="51"/>
      <c r="YX11" s="51"/>
      <c r="YY11" s="51"/>
      <c r="YZ11" s="51"/>
      <c r="ZA11" s="51"/>
      <c r="ZB11" s="51"/>
      <c r="ZC11" s="51"/>
      <c r="ZD11" s="51"/>
      <c r="ZE11" s="51"/>
      <c r="ZF11" s="51"/>
      <c r="ZG11" s="51"/>
      <c r="ZH11" s="51"/>
      <c r="ZI11" s="51"/>
      <c r="ZJ11" s="51"/>
      <c r="ZK11" s="51"/>
      <c r="ZL11" s="51"/>
      <c r="ZM11" s="51"/>
      <c r="ZN11" s="51"/>
      <c r="ZO11" s="51"/>
      <c r="ZP11" s="51"/>
      <c r="ZQ11" s="51"/>
      <c r="ZR11" s="51"/>
      <c r="ZS11" s="51"/>
      <c r="ZT11" s="51"/>
      <c r="ZU11" s="51"/>
      <c r="ZV11" s="51"/>
      <c r="ZW11" s="51"/>
      <c r="ZX11" s="51"/>
      <c r="ZY11" s="51"/>
      <c r="ZZ11" s="51"/>
      <c r="AAA11" s="51"/>
      <c r="AAB11" s="51"/>
      <c r="AAC11" s="51"/>
      <c r="AAD11" s="51"/>
      <c r="AAE11" s="51"/>
      <c r="AAF11" s="51"/>
      <c r="AAG11" s="51"/>
      <c r="AAH11" s="51"/>
      <c r="AAI11" s="51"/>
      <c r="AAJ11" s="51"/>
      <c r="AAK11" s="51"/>
      <c r="AAL11" s="51"/>
      <c r="AAM11" s="51"/>
      <c r="AAN11" s="51"/>
      <c r="AAO11" s="51"/>
      <c r="AAP11" s="51"/>
      <c r="AAQ11" s="51"/>
      <c r="AAR11" s="51"/>
      <c r="AAS11" s="51"/>
      <c r="AAT11" s="51"/>
      <c r="AAU11" s="51"/>
      <c r="AAV11" s="51"/>
      <c r="AAW11" s="51"/>
      <c r="AAX11" s="51"/>
      <c r="AAY11" s="51"/>
      <c r="AAZ11" s="51"/>
      <c r="ABA11" s="51"/>
      <c r="ABB11" s="51"/>
      <c r="ABC11" s="51"/>
      <c r="ABD11" s="51"/>
      <c r="ABE11" s="51"/>
      <c r="ABF11" s="51"/>
      <c r="ABG11" s="51"/>
      <c r="ABH11" s="51"/>
      <c r="ABI11" s="51"/>
      <c r="ABJ11" s="51"/>
      <c r="ABK11" s="51"/>
      <c r="ABL11" s="51"/>
      <c r="ABM11" s="51"/>
      <c r="ABN11" s="51"/>
      <c r="ABO11" s="51"/>
      <c r="ABP11" s="51"/>
      <c r="ABQ11" s="51"/>
      <c r="ABR11" s="51"/>
      <c r="ABS11" s="51"/>
      <c r="ABT11" s="51"/>
      <c r="ABU11" s="51"/>
      <c r="ABV11" s="51"/>
      <c r="ABW11" s="51"/>
      <c r="ABX11" s="51"/>
      <c r="ABY11" s="51"/>
      <c r="ABZ11" s="51"/>
      <c r="ACA11" s="51"/>
      <c r="ACB11" s="51"/>
      <c r="ACC11" s="51"/>
      <c r="ACD11" s="51"/>
      <c r="ACE11" s="51"/>
      <c r="ACF11" s="51"/>
      <c r="ACG11" s="51"/>
      <c r="ACH11" s="51"/>
      <c r="ACI11" s="51"/>
      <c r="ACJ11" s="51"/>
      <c r="ACK11" s="51"/>
      <c r="ACL11" s="51"/>
      <c r="ACM11" s="51"/>
      <c r="ACN11" s="51"/>
      <c r="ACO11" s="51"/>
      <c r="ACP11" s="51"/>
      <c r="ACQ11" s="51"/>
      <c r="ACR11" s="51"/>
      <c r="ACS11" s="51"/>
      <c r="ACT11" s="51"/>
      <c r="ACU11" s="51"/>
      <c r="ACV11" s="51"/>
      <c r="ACW11" s="51"/>
      <c r="ACX11" s="51"/>
      <c r="ACY11" s="51"/>
      <c r="ACZ11" s="51"/>
      <c r="ADA11" s="51"/>
      <c r="ADB11" s="51"/>
      <c r="ADC11" s="51"/>
      <c r="ADD11" s="51"/>
      <c r="ADE11" s="51"/>
      <c r="ADF11" s="51"/>
      <c r="ADG11" s="51"/>
      <c r="ADH11" s="51"/>
      <c r="ADI11" s="51"/>
      <c r="ADJ11" s="51"/>
      <c r="ADK11" s="51"/>
      <c r="ADL11" s="51"/>
      <c r="ADM11" s="51"/>
      <c r="ADN11" s="51"/>
      <c r="ADO11" s="51"/>
      <c r="ADP11" s="51"/>
      <c r="ADQ11" s="51"/>
      <c r="ADR11" s="51"/>
      <c r="ADS11" s="51"/>
      <c r="ADT11" s="51"/>
      <c r="ADU11" s="51"/>
      <c r="ADV11" s="51"/>
      <c r="ADW11" s="51"/>
      <c r="ADX11" s="51"/>
      <c r="ADY11" s="51"/>
      <c r="ADZ11" s="51"/>
      <c r="AEA11" s="51"/>
      <c r="AEB11" s="51"/>
      <c r="AEC11" s="51"/>
      <c r="AED11" s="51"/>
      <c r="AEE11" s="51"/>
      <c r="AEF11" s="51"/>
      <c r="AEG11" s="51"/>
      <c r="AEH11" s="51"/>
      <c r="AEI11" s="51"/>
      <c r="AEJ11" s="51"/>
      <c r="AEK11" s="51"/>
      <c r="AEL11" s="51"/>
      <c r="AEM11" s="51"/>
      <c r="AEN11" s="51"/>
      <c r="AEO11" s="51"/>
      <c r="AEP11" s="51"/>
      <c r="AEQ11" s="51"/>
      <c r="AER11" s="51"/>
      <c r="AES11" s="51"/>
      <c r="AET11" s="51"/>
      <c r="AEU11" s="51"/>
      <c r="AEV11" s="51"/>
      <c r="AEW11" s="51"/>
      <c r="AEX11" s="51"/>
      <c r="AEY11" s="51"/>
      <c r="AEZ11" s="51"/>
      <c r="AFA11" s="51"/>
      <c r="AFB11" s="51"/>
      <c r="AFC11" s="51"/>
      <c r="AFD11" s="51"/>
      <c r="AFE11" s="51"/>
      <c r="AFF11" s="51"/>
      <c r="AFG11" s="51"/>
      <c r="AFH11" s="51"/>
      <c r="AFI11" s="51"/>
      <c r="AFJ11" s="51"/>
      <c r="AFK11" s="51"/>
      <c r="AFL11" s="51"/>
      <c r="AFM11" s="51"/>
      <c r="AFN11" s="51"/>
      <c r="AFO11" s="51"/>
      <c r="AFP11" s="51"/>
      <c r="AFQ11" s="51"/>
      <c r="AFR11" s="51"/>
      <c r="AFS11" s="51"/>
      <c r="AFT11" s="51"/>
      <c r="AFU11" s="51"/>
      <c r="AFV11" s="51"/>
      <c r="AFW11" s="51"/>
      <c r="AFX11" s="51"/>
      <c r="AFY11" s="51"/>
      <c r="AFZ11" s="51"/>
      <c r="AGA11" s="51"/>
      <c r="AGB11" s="51"/>
      <c r="AGC11" s="51"/>
      <c r="AGD11" s="51"/>
      <c r="AGE11" s="51"/>
      <c r="AGF11" s="51"/>
      <c r="AGG11" s="51"/>
      <c r="AGH11" s="51"/>
      <c r="AGI11" s="51"/>
      <c r="AGJ11" s="51"/>
      <c r="AGK11" s="51"/>
      <c r="AGL11" s="51"/>
      <c r="AGM11" s="51"/>
      <c r="AGN11" s="51"/>
      <c r="AGO11" s="51"/>
      <c r="AGP11" s="51"/>
      <c r="AGQ11" s="51"/>
      <c r="AGR11" s="51"/>
      <c r="AGS11" s="51"/>
      <c r="AGT11" s="51"/>
      <c r="AGU11" s="51"/>
      <c r="AGV11" s="51"/>
      <c r="AGW11" s="51"/>
      <c r="AGX11" s="51"/>
      <c r="AGY11" s="51"/>
      <c r="AGZ11" s="51"/>
      <c r="AHA11" s="51"/>
      <c r="AHB11" s="51"/>
      <c r="AHC11" s="51"/>
      <c r="AHD11" s="51"/>
      <c r="AHE11" s="51"/>
      <c r="AHF11" s="51"/>
      <c r="AHG11" s="51"/>
      <c r="AHH11" s="51"/>
      <c r="AHI11" s="51"/>
      <c r="AHJ11" s="51"/>
      <c r="AHK11" s="51"/>
      <c r="AHL11" s="51"/>
      <c r="AHM11" s="51"/>
      <c r="AHN11" s="51"/>
      <c r="AHO11" s="51"/>
      <c r="AHP11" s="51"/>
      <c r="AHQ11" s="51"/>
      <c r="AHR11" s="51"/>
      <c r="AHS11" s="51"/>
      <c r="AHT11" s="51"/>
      <c r="AHU11" s="51"/>
      <c r="AHV11" s="51"/>
      <c r="AHW11" s="51"/>
      <c r="AHX11" s="51"/>
      <c r="AHY11" s="51"/>
      <c r="AHZ11" s="51"/>
      <c r="AIA11" s="51"/>
      <c r="AIB11" s="51"/>
      <c r="AIC11" s="51"/>
      <c r="AID11" s="51"/>
      <c r="AIE11" s="51"/>
      <c r="AIF11" s="51"/>
      <c r="AIG11" s="51"/>
      <c r="AIH11" s="51"/>
      <c r="AII11" s="51"/>
      <c r="AIJ11" s="51"/>
      <c r="AIK11" s="51"/>
      <c r="AIL11" s="51"/>
      <c r="AIM11" s="51"/>
      <c r="AIN11" s="51"/>
      <c r="AIO11" s="51"/>
      <c r="AIP11" s="51"/>
      <c r="AIQ11" s="51"/>
      <c r="AIR11" s="51"/>
      <c r="AIS11" s="51"/>
      <c r="AIT11" s="51"/>
      <c r="AIU11" s="51"/>
      <c r="AIV11" s="51"/>
      <c r="AIW11" s="51"/>
      <c r="AIX11" s="51"/>
      <c r="AIY11" s="51"/>
      <c r="AIZ11" s="51"/>
      <c r="AJA11" s="51"/>
      <c r="AJB11" s="51"/>
      <c r="AJC11" s="51"/>
      <c r="AJD11" s="51"/>
      <c r="AJE11" s="51"/>
      <c r="AJF11" s="51"/>
      <c r="AJG11" s="51"/>
      <c r="AJH11" s="51"/>
      <c r="AJI11" s="51"/>
      <c r="AJJ11" s="51"/>
      <c r="AJK11" s="51"/>
      <c r="AJL11" s="51"/>
      <c r="AJM11" s="51"/>
      <c r="AJN11" s="51"/>
      <c r="AJO11" s="51"/>
      <c r="AJP11" s="51"/>
      <c r="AJQ11" s="51"/>
      <c r="AJR11" s="51"/>
      <c r="AJS11" s="51"/>
      <c r="AJT11" s="51"/>
      <c r="AJU11" s="51"/>
      <c r="AJV11" s="51"/>
      <c r="AJW11" s="51"/>
      <c r="AJX11" s="51"/>
      <c r="AJY11" s="51"/>
      <c r="AJZ11" s="51"/>
      <c r="AKA11" s="51"/>
      <c r="AKB11" s="51"/>
      <c r="AKC11" s="51"/>
      <c r="AKD11" s="51"/>
      <c r="AKE11" s="51"/>
      <c r="AKF11" s="51"/>
    </row>
    <row r="12" spans="1:968" ht="17.5" customHeight="1" x14ac:dyDescent="0.4">
      <c r="A12" s="114"/>
      <c r="B12" s="194" t="s">
        <v>75</v>
      </c>
      <c r="C12" s="190">
        <v>0.73076662295081962</v>
      </c>
      <c r="D12" s="265">
        <v>-4.3636401706714678E-2</v>
      </c>
      <c r="E12" s="190">
        <v>0.75687400000000005</v>
      </c>
      <c r="F12" s="190">
        <v>0.73967400000000005</v>
      </c>
      <c r="G12" s="190">
        <v>0.69247400000000003</v>
      </c>
      <c r="H12" s="190">
        <v>0.73527399999999998</v>
      </c>
      <c r="I12" s="190">
        <v>0.73090906849315074</v>
      </c>
      <c r="J12" s="265">
        <v>1.424455423311155E-4</v>
      </c>
      <c r="K12" s="190">
        <v>0.74307400000000001</v>
      </c>
      <c r="L12" s="190">
        <v>0.72317399999999998</v>
      </c>
      <c r="M12" s="190">
        <v>0.67997399999999997</v>
      </c>
      <c r="N12" s="190">
        <v>0.72677400000000003</v>
      </c>
      <c r="O12" s="190">
        <v>0.71809947945205477</v>
      </c>
      <c r="P12" s="279">
        <v>-1.280958904109597E-2</v>
      </c>
    </row>
    <row r="13" spans="1:968" s="68" customFormat="1" ht="17.5" customHeight="1" x14ac:dyDescent="0.4">
      <c r="A13" s="114"/>
      <c r="B13" s="193" t="s">
        <v>76</v>
      </c>
      <c r="C13" s="189">
        <v>6.7731721311475424E-2</v>
      </c>
      <c r="D13" s="264">
        <v>2.9674911744891203E-3</v>
      </c>
      <c r="E13" s="189">
        <v>6.7985000000000004E-2</v>
      </c>
      <c r="F13" s="189">
        <v>6.7085000000000006E-2</v>
      </c>
      <c r="G13" s="189">
        <v>6.7485000000000003E-2</v>
      </c>
      <c r="H13" s="189">
        <v>6.7885000000000001E-2</v>
      </c>
      <c r="I13" s="189">
        <v>6.7609383561643838E-2</v>
      </c>
      <c r="J13" s="264">
        <v>-1.2233774983158585E-4</v>
      </c>
      <c r="K13" s="189">
        <v>6.8284999999999998E-2</v>
      </c>
      <c r="L13" s="189">
        <v>6.7385E-2</v>
      </c>
      <c r="M13" s="189">
        <v>6.7784999999999998E-2</v>
      </c>
      <c r="N13" s="189">
        <v>6.8184999999999996E-2</v>
      </c>
      <c r="O13" s="189">
        <v>6.7909383561643832E-2</v>
      </c>
      <c r="P13" s="278">
        <v>2.9999999999999472E-4</v>
      </c>
      <c r="Q13" s="51"/>
      <c r="R13" s="51"/>
      <c r="S13" s="69"/>
      <c r="T13" s="69"/>
      <c r="U13" s="69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1"/>
      <c r="FN13" s="51"/>
      <c r="FO13" s="51"/>
      <c r="FP13" s="51"/>
      <c r="FQ13" s="51"/>
      <c r="FR13" s="51"/>
      <c r="FS13" s="51"/>
      <c r="FT13" s="51"/>
      <c r="FU13" s="51"/>
      <c r="FV13" s="51"/>
      <c r="FW13" s="51"/>
      <c r="FX13" s="51"/>
      <c r="FY13" s="51"/>
      <c r="FZ13" s="51"/>
      <c r="GA13" s="51"/>
      <c r="GB13" s="51"/>
      <c r="GC13" s="51"/>
      <c r="GD13" s="51"/>
      <c r="GE13" s="51"/>
      <c r="GF13" s="51"/>
      <c r="GG13" s="51"/>
      <c r="GH13" s="51"/>
      <c r="GI13" s="51"/>
      <c r="GJ13" s="51"/>
      <c r="GK13" s="51"/>
      <c r="GL13" s="51"/>
      <c r="GM13" s="51"/>
      <c r="GN13" s="51"/>
      <c r="GO13" s="51"/>
      <c r="GP13" s="51"/>
      <c r="GQ13" s="51"/>
      <c r="GR13" s="51"/>
      <c r="GS13" s="51"/>
      <c r="GT13" s="51"/>
      <c r="GU13" s="51"/>
      <c r="GV13" s="51"/>
      <c r="GW13" s="51"/>
      <c r="GX13" s="51"/>
      <c r="GY13" s="51"/>
      <c r="GZ13" s="51"/>
      <c r="HA13" s="51"/>
      <c r="HB13" s="51"/>
      <c r="HC13" s="51"/>
      <c r="HD13" s="51"/>
      <c r="HE13" s="51"/>
      <c r="HF13" s="51"/>
      <c r="HG13" s="51"/>
      <c r="HH13" s="51"/>
      <c r="HI13" s="51"/>
      <c r="HJ13" s="51"/>
      <c r="HK13" s="51"/>
      <c r="HL13" s="51"/>
      <c r="HM13" s="51"/>
      <c r="HN13" s="51"/>
      <c r="HO13" s="51"/>
      <c r="HP13" s="51"/>
      <c r="HQ13" s="51"/>
      <c r="HR13" s="51"/>
      <c r="HS13" s="51"/>
      <c r="HT13" s="51"/>
      <c r="HU13" s="51"/>
      <c r="HV13" s="51"/>
      <c r="HW13" s="51"/>
      <c r="HX13" s="51"/>
      <c r="HY13" s="51"/>
      <c r="HZ13" s="51"/>
      <c r="IA13" s="51"/>
      <c r="IB13" s="51"/>
      <c r="IC13" s="51"/>
      <c r="ID13" s="51"/>
      <c r="IE13" s="51"/>
      <c r="IF13" s="51"/>
      <c r="IG13" s="51"/>
      <c r="IH13" s="51"/>
      <c r="II13" s="51"/>
      <c r="IJ13" s="51"/>
      <c r="IK13" s="51"/>
      <c r="IL13" s="51"/>
      <c r="IM13" s="51"/>
      <c r="IN13" s="51"/>
      <c r="IO13" s="51"/>
      <c r="IP13" s="51"/>
      <c r="IQ13" s="51"/>
      <c r="IR13" s="51"/>
      <c r="IS13" s="51"/>
      <c r="IT13" s="51"/>
      <c r="IU13" s="51"/>
      <c r="IV13" s="51"/>
      <c r="IW13" s="51"/>
      <c r="IX13" s="51"/>
      <c r="IY13" s="51"/>
      <c r="IZ13" s="51"/>
      <c r="JA13" s="51"/>
      <c r="JB13" s="51"/>
      <c r="JC13" s="51"/>
      <c r="JD13" s="51"/>
      <c r="JE13" s="51"/>
      <c r="JF13" s="51"/>
      <c r="JG13" s="51"/>
      <c r="JH13" s="51"/>
      <c r="JI13" s="51"/>
      <c r="JJ13" s="51"/>
      <c r="JK13" s="51"/>
      <c r="JL13" s="51"/>
      <c r="JM13" s="51"/>
      <c r="JN13" s="51"/>
      <c r="JO13" s="51"/>
      <c r="JP13" s="51"/>
      <c r="JQ13" s="51"/>
      <c r="JR13" s="51"/>
      <c r="JS13" s="51"/>
      <c r="JT13" s="51"/>
      <c r="JU13" s="51"/>
      <c r="JV13" s="51"/>
      <c r="JW13" s="51"/>
      <c r="JX13" s="51"/>
      <c r="JY13" s="51"/>
      <c r="JZ13" s="51"/>
      <c r="KA13" s="51"/>
      <c r="KB13" s="51"/>
      <c r="KC13" s="51"/>
      <c r="KD13" s="51"/>
      <c r="KE13" s="51"/>
      <c r="KF13" s="51"/>
      <c r="KG13" s="51"/>
      <c r="KH13" s="51"/>
      <c r="KI13" s="51"/>
      <c r="KJ13" s="51"/>
      <c r="KK13" s="51"/>
      <c r="KL13" s="51"/>
      <c r="KM13" s="51"/>
      <c r="KN13" s="51"/>
      <c r="KO13" s="51"/>
      <c r="KP13" s="51"/>
      <c r="KQ13" s="51"/>
      <c r="KR13" s="51"/>
      <c r="KS13" s="51"/>
      <c r="KT13" s="51"/>
      <c r="KU13" s="51"/>
      <c r="KV13" s="51"/>
      <c r="KW13" s="51"/>
      <c r="KX13" s="51"/>
      <c r="KY13" s="51"/>
      <c r="KZ13" s="51"/>
      <c r="LA13" s="51"/>
      <c r="LB13" s="51"/>
      <c r="LC13" s="51"/>
      <c r="LD13" s="51"/>
      <c r="LE13" s="51"/>
      <c r="LF13" s="51"/>
      <c r="LG13" s="51"/>
      <c r="LH13" s="51"/>
      <c r="LI13" s="51"/>
      <c r="LJ13" s="51"/>
      <c r="LK13" s="51"/>
      <c r="LL13" s="51"/>
      <c r="LM13" s="51"/>
      <c r="LN13" s="51"/>
      <c r="LO13" s="51"/>
      <c r="LP13" s="51"/>
      <c r="LQ13" s="51"/>
      <c r="LR13" s="51"/>
      <c r="LS13" s="51"/>
      <c r="LT13" s="51"/>
      <c r="LU13" s="51"/>
      <c r="LV13" s="51"/>
      <c r="LW13" s="51"/>
      <c r="LX13" s="51"/>
      <c r="LY13" s="51"/>
      <c r="LZ13" s="51"/>
      <c r="MA13" s="51"/>
      <c r="MB13" s="51"/>
      <c r="MC13" s="51"/>
      <c r="MD13" s="51"/>
      <c r="ME13" s="51"/>
      <c r="MF13" s="51"/>
      <c r="MG13" s="51"/>
      <c r="MH13" s="51"/>
      <c r="MI13" s="51"/>
      <c r="MJ13" s="51"/>
      <c r="MK13" s="51"/>
      <c r="ML13" s="51"/>
      <c r="MM13" s="51"/>
      <c r="MN13" s="51"/>
      <c r="MO13" s="51"/>
      <c r="MP13" s="51"/>
      <c r="MQ13" s="51"/>
      <c r="MR13" s="51"/>
      <c r="MS13" s="51"/>
      <c r="MT13" s="51"/>
      <c r="MU13" s="51"/>
      <c r="MV13" s="51"/>
      <c r="MW13" s="51"/>
      <c r="MX13" s="51"/>
      <c r="MY13" s="51"/>
      <c r="MZ13" s="51"/>
      <c r="NA13" s="51"/>
      <c r="NB13" s="51"/>
      <c r="NC13" s="51"/>
      <c r="ND13" s="51"/>
      <c r="NE13" s="51"/>
      <c r="NF13" s="51"/>
      <c r="NG13" s="51"/>
      <c r="NH13" s="51"/>
      <c r="NI13" s="51"/>
      <c r="NJ13" s="51"/>
      <c r="NK13" s="51"/>
      <c r="NL13" s="51"/>
      <c r="NM13" s="51"/>
      <c r="NN13" s="51"/>
      <c r="NO13" s="51"/>
      <c r="NP13" s="51"/>
      <c r="NQ13" s="51"/>
      <c r="NR13" s="51"/>
      <c r="NS13" s="51"/>
      <c r="NT13" s="51"/>
      <c r="NU13" s="51"/>
      <c r="NV13" s="51"/>
      <c r="NW13" s="51"/>
      <c r="NX13" s="51"/>
      <c r="NY13" s="51"/>
      <c r="NZ13" s="51"/>
      <c r="OA13" s="51"/>
      <c r="OB13" s="51"/>
      <c r="OC13" s="51"/>
      <c r="OD13" s="51"/>
      <c r="OE13" s="51"/>
      <c r="OF13" s="51"/>
      <c r="OG13" s="51"/>
      <c r="OH13" s="51"/>
      <c r="OI13" s="51"/>
      <c r="OJ13" s="51"/>
      <c r="OK13" s="51"/>
      <c r="OL13" s="51"/>
      <c r="OM13" s="51"/>
      <c r="ON13" s="51"/>
      <c r="OO13" s="51"/>
      <c r="OP13" s="51"/>
      <c r="OQ13" s="51"/>
      <c r="OR13" s="51"/>
      <c r="OS13" s="51"/>
      <c r="OT13" s="51"/>
      <c r="OU13" s="51"/>
      <c r="OV13" s="51"/>
      <c r="OW13" s="51"/>
      <c r="OX13" s="51"/>
      <c r="OY13" s="51"/>
      <c r="OZ13" s="51"/>
      <c r="PA13" s="51"/>
      <c r="PB13" s="51"/>
      <c r="PC13" s="51"/>
      <c r="PD13" s="51"/>
      <c r="PE13" s="51"/>
      <c r="PF13" s="51"/>
      <c r="PG13" s="51"/>
      <c r="PH13" s="51"/>
      <c r="PI13" s="51"/>
      <c r="PJ13" s="51"/>
      <c r="PK13" s="51"/>
      <c r="PL13" s="51"/>
      <c r="PM13" s="51"/>
      <c r="PN13" s="51"/>
      <c r="PO13" s="51"/>
      <c r="PP13" s="51"/>
      <c r="PQ13" s="51"/>
      <c r="PR13" s="51"/>
      <c r="PS13" s="51"/>
      <c r="PT13" s="51"/>
      <c r="PU13" s="51"/>
      <c r="PV13" s="51"/>
      <c r="PW13" s="51"/>
      <c r="PX13" s="51"/>
      <c r="PY13" s="51"/>
      <c r="PZ13" s="51"/>
      <c r="QA13" s="51"/>
      <c r="QB13" s="51"/>
      <c r="QC13" s="51"/>
      <c r="QD13" s="51"/>
      <c r="QE13" s="51"/>
      <c r="QF13" s="51"/>
      <c r="QG13" s="51"/>
      <c r="QH13" s="51"/>
      <c r="QI13" s="51"/>
      <c r="QJ13" s="51"/>
      <c r="QK13" s="51"/>
      <c r="QL13" s="51"/>
      <c r="QM13" s="51"/>
      <c r="QN13" s="51"/>
      <c r="QO13" s="51"/>
      <c r="QP13" s="51"/>
      <c r="QQ13" s="51"/>
      <c r="QR13" s="51"/>
      <c r="QS13" s="51"/>
      <c r="QT13" s="51"/>
      <c r="QU13" s="51"/>
      <c r="QV13" s="51"/>
      <c r="QW13" s="51"/>
      <c r="QX13" s="51"/>
      <c r="QY13" s="51"/>
      <c r="QZ13" s="51"/>
      <c r="RA13" s="51"/>
      <c r="RB13" s="51"/>
      <c r="RC13" s="51"/>
      <c r="RD13" s="51"/>
      <c r="RE13" s="51"/>
      <c r="RF13" s="51"/>
      <c r="RG13" s="51"/>
      <c r="RH13" s="51"/>
      <c r="RI13" s="51"/>
      <c r="RJ13" s="51"/>
      <c r="RK13" s="51"/>
      <c r="RL13" s="51"/>
      <c r="RM13" s="51"/>
      <c r="RN13" s="51"/>
      <c r="RO13" s="51"/>
      <c r="RP13" s="51"/>
      <c r="RQ13" s="51"/>
      <c r="RR13" s="51"/>
      <c r="RS13" s="51"/>
      <c r="RT13" s="51"/>
      <c r="RU13" s="51"/>
      <c r="RV13" s="51"/>
      <c r="RW13" s="51"/>
      <c r="RX13" s="51"/>
      <c r="RY13" s="51"/>
      <c r="RZ13" s="51"/>
      <c r="SA13" s="51"/>
      <c r="SB13" s="51"/>
      <c r="SC13" s="51"/>
      <c r="SD13" s="51"/>
      <c r="SE13" s="51"/>
      <c r="SF13" s="51"/>
      <c r="SG13" s="51"/>
      <c r="SH13" s="51"/>
      <c r="SI13" s="51"/>
      <c r="SJ13" s="51"/>
      <c r="SK13" s="51"/>
      <c r="SL13" s="51"/>
      <c r="SM13" s="51"/>
      <c r="SN13" s="51"/>
      <c r="SO13" s="51"/>
      <c r="SP13" s="51"/>
      <c r="SQ13" s="51"/>
      <c r="SR13" s="51"/>
      <c r="SS13" s="51"/>
      <c r="ST13" s="51"/>
      <c r="SU13" s="51"/>
      <c r="SV13" s="51"/>
      <c r="SW13" s="51"/>
      <c r="SX13" s="51"/>
      <c r="SY13" s="51"/>
      <c r="SZ13" s="51"/>
      <c r="TA13" s="51"/>
      <c r="TB13" s="51"/>
      <c r="TC13" s="51"/>
      <c r="TD13" s="51"/>
      <c r="TE13" s="51"/>
      <c r="TF13" s="51"/>
      <c r="TG13" s="51"/>
      <c r="TH13" s="51"/>
      <c r="TI13" s="51"/>
      <c r="TJ13" s="51"/>
      <c r="TK13" s="51"/>
      <c r="TL13" s="51"/>
      <c r="TM13" s="51"/>
      <c r="TN13" s="51"/>
      <c r="TO13" s="51"/>
      <c r="TP13" s="51"/>
      <c r="TQ13" s="51"/>
      <c r="TR13" s="51"/>
      <c r="TS13" s="51"/>
      <c r="TT13" s="51"/>
      <c r="TU13" s="51"/>
      <c r="TV13" s="51"/>
      <c r="TW13" s="51"/>
      <c r="TX13" s="51"/>
      <c r="TY13" s="51"/>
      <c r="TZ13" s="51"/>
      <c r="UA13" s="51"/>
      <c r="UB13" s="51"/>
      <c r="UC13" s="51"/>
      <c r="UD13" s="51"/>
      <c r="UE13" s="51"/>
      <c r="UF13" s="51"/>
      <c r="UG13" s="51"/>
      <c r="UH13" s="51"/>
      <c r="UI13" s="51"/>
      <c r="UJ13" s="51"/>
      <c r="UK13" s="51"/>
      <c r="UL13" s="51"/>
      <c r="UM13" s="51"/>
      <c r="UN13" s="51"/>
      <c r="UO13" s="51"/>
      <c r="UP13" s="51"/>
      <c r="UQ13" s="51"/>
      <c r="UR13" s="51"/>
      <c r="US13" s="51"/>
      <c r="UT13" s="51"/>
      <c r="UU13" s="51"/>
      <c r="UV13" s="51"/>
      <c r="UW13" s="51"/>
      <c r="UX13" s="51"/>
      <c r="UY13" s="51"/>
      <c r="UZ13" s="51"/>
      <c r="VA13" s="51"/>
      <c r="VB13" s="51"/>
      <c r="VC13" s="51"/>
      <c r="VD13" s="51"/>
      <c r="VE13" s="51"/>
      <c r="VF13" s="51"/>
      <c r="VG13" s="51"/>
      <c r="VH13" s="51"/>
      <c r="VI13" s="51"/>
      <c r="VJ13" s="51"/>
      <c r="VK13" s="51"/>
      <c r="VL13" s="51"/>
      <c r="VM13" s="51"/>
      <c r="VN13" s="51"/>
      <c r="VO13" s="51"/>
      <c r="VP13" s="51"/>
      <c r="VQ13" s="51"/>
      <c r="VR13" s="51"/>
      <c r="VS13" s="51"/>
      <c r="VT13" s="51"/>
      <c r="VU13" s="51"/>
      <c r="VV13" s="51"/>
      <c r="VW13" s="51"/>
      <c r="VX13" s="51"/>
      <c r="VY13" s="51"/>
      <c r="VZ13" s="51"/>
      <c r="WA13" s="51"/>
      <c r="WB13" s="51"/>
      <c r="WC13" s="51"/>
      <c r="WD13" s="51"/>
      <c r="WE13" s="51"/>
      <c r="WF13" s="51"/>
      <c r="WG13" s="51"/>
      <c r="WH13" s="51"/>
      <c r="WI13" s="51"/>
      <c r="WJ13" s="51"/>
      <c r="WK13" s="51"/>
      <c r="WL13" s="51"/>
      <c r="WM13" s="51"/>
      <c r="WN13" s="51"/>
      <c r="WO13" s="51"/>
      <c r="WP13" s="51"/>
      <c r="WQ13" s="51"/>
      <c r="WR13" s="51"/>
      <c r="WS13" s="51"/>
      <c r="WT13" s="51"/>
      <c r="WU13" s="51"/>
      <c r="WV13" s="51"/>
      <c r="WW13" s="51"/>
      <c r="WX13" s="51"/>
      <c r="WY13" s="51"/>
      <c r="WZ13" s="51"/>
      <c r="XA13" s="51"/>
      <c r="XB13" s="51"/>
      <c r="XC13" s="51"/>
      <c r="XD13" s="51"/>
      <c r="XE13" s="51"/>
      <c r="XF13" s="51"/>
      <c r="XG13" s="51"/>
      <c r="XH13" s="51"/>
      <c r="XI13" s="51"/>
      <c r="XJ13" s="51"/>
      <c r="XK13" s="51"/>
      <c r="XL13" s="51"/>
      <c r="XM13" s="51"/>
      <c r="XN13" s="51"/>
      <c r="XO13" s="51"/>
      <c r="XP13" s="51"/>
      <c r="XQ13" s="51"/>
      <c r="XR13" s="51"/>
      <c r="XS13" s="51"/>
      <c r="XT13" s="51"/>
      <c r="XU13" s="51"/>
      <c r="XV13" s="51"/>
      <c r="XW13" s="51"/>
      <c r="XX13" s="51"/>
      <c r="XY13" s="51"/>
      <c r="XZ13" s="51"/>
      <c r="YA13" s="51"/>
      <c r="YB13" s="51"/>
      <c r="YC13" s="51"/>
      <c r="YD13" s="51"/>
      <c r="YE13" s="51"/>
      <c r="YF13" s="51"/>
      <c r="YG13" s="51"/>
      <c r="YH13" s="51"/>
      <c r="YI13" s="51"/>
      <c r="YJ13" s="51"/>
      <c r="YK13" s="51"/>
      <c r="YL13" s="51"/>
      <c r="YM13" s="51"/>
      <c r="YN13" s="51"/>
      <c r="YO13" s="51"/>
      <c r="YP13" s="51"/>
      <c r="YQ13" s="51"/>
      <c r="YR13" s="51"/>
      <c r="YS13" s="51"/>
      <c r="YT13" s="51"/>
      <c r="YU13" s="51"/>
      <c r="YV13" s="51"/>
      <c r="YW13" s="51"/>
      <c r="YX13" s="51"/>
      <c r="YY13" s="51"/>
      <c r="YZ13" s="51"/>
      <c r="ZA13" s="51"/>
      <c r="ZB13" s="51"/>
      <c r="ZC13" s="51"/>
      <c r="ZD13" s="51"/>
      <c r="ZE13" s="51"/>
      <c r="ZF13" s="51"/>
      <c r="ZG13" s="51"/>
      <c r="ZH13" s="51"/>
      <c r="ZI13" s="51"/>
      <c r="ZJ13" s="51"/>
      <c r="ZK13" s="51"/>
      <c r="ZL13" s="51"/>
      <c r="ZM13" s="51"/>
      <c r="ZN13" s="51"/>
      <c r="ZO13" s="51"/>
      <c r="ZP13" s="51"/>
      <c r="ZQ13" s="51"/>
      <c r="ZR13" s="51"/>
      <c r="ZS13" s="51"/>
      <c r="ZT13" s="51"/>
      <c r="ZU13" s="51"/>
      <c r="ZV13" s="51"/>
      <c r="ZW13" s="51"/>
      <c r="ZX13" s="51"/>
      <c r="ZY13" s="51"/>
      <c r="ZZ13" s="51"/>
      <c r="AAA13" s="51"/>
      <c r="AAB13" s="51"/>
      <c r="AAC13" s="51"/>
      <c r="AAD13" s="51"/>
      <c r="AAE13" s="51"/>
      <c r="AAF13" s="51"/>
      <c r="AAG13" s="51"/>
      <c r="AAH13" s="51"/>
      <c r="AAI13" s="51"/>
      <c r="AAJ13" s="51"/>
      <c r="AAK13" s="51"/>
      <c r="AAL13" s="51"/>
      <c r="AAM13" s="51"/>
      <c r="AAN13" s="51"/>
      <c r="AAO13" s="51"/>
      <c r="AAP13" s="51"/>
      <c r="AAQ13" s="51"/>
      <c r="AAR13" s="51"/>
      <c r="AAS13" s="51"/>
      <c r="AAT13" s="51"/>
      <c r="AAU13" s="51"/>
      <c r="AAV13" s="51"/>
      <c r="AAW13" s="51"/>
      <c r="AAX13" s="51"/>
      <c r="AAY13" s="51"/>
      <c r="AAZ13" s="51"/>
      <c r="ABA13" s="51"/>
      <c r="ABB13" s="51"/>
      <c r="ABC13" s="51"/>
      <c r="ABD13" s="51"/>
      <c r="ABE13" s="51"/>
      <c r="ABF13" s="51"/>
      <c r="ABG13" s="51"/>
      <c r="ABH13" s="51"/>
      <c r="ABI13" s="51"/>
      <c r="ABJ13" s="51"/>
      <c r="ABK13" s="51"/>
      <c r="ABL13" s="51"/>
      <c r="ABM13" s="51"/>
      <c r="ABN13" s="51"/>
      <c r="ABO13" s="51"/>
      <c r="ABP13" s="51"/>
      <c r="ABQ13" s="51"/>
      <c r="ABR13" s="51"/>
      <c r="ABS13" s="51"/>
      <c r="ABT13" s="51"/>
      <c r="ABU13" s="51"/>
      <c r="ABV13" s="51"/>
      <c r="ABW13" s="51"/>
      <c r="ABX13" s="51"/>
      <c r="ABY13" s="51"/>
      <c r="ABZ13" s="51"/>
      <c r="ACA13" s="51"/>
      <c r="ACB13" s="51"/>
      <c r="ACC13" s="51"/>
      <c r="ACD13" s="51"/>
      <c r="ACE13" s="51"/>
      <c r="ACF13" s="51"/>
      <c r="ACG13" s="51"/>
      <c r="ACH13" s="51"/>
      <c r="ACI13" s="51"/>
      <c r="ACJ13" s="51"/>
      <c r="ACK13" s="51"/>
      <c r="ACL13" s="51"/>
      <c r="ACM13" s="51"/>
      <c r="ACN13" s="51"/>
      <c r="ACO13" s="51"/>
      <c r="ACP13" s="51"/>
      <c r="ACQ13" s="51"/>
      <c r="ACR13" s="51"/>
      <c r="ACS13" s="51"/>
      <c r="ACT13" s="51"/>
      <c r="ACU13" s="51"/>
      <c r="ACV13" s="51"/>
      <c r="ACW13" s="51"/>
      <c r="ACX13" s="51"/>
      <c r="ACY13" s="51"/>
      <c r="ACZ13" s="51"/>
      <c r="ADA13" s="51"/>
      <c r="ADB13" s="51"/>
      <c r="ADC13" s="51"/>
      <c r="ADD13" s="51"/>
      <c r="ADE13" s="51"/>
      <c r="ADF13" s="51"/>
      <c r="ADG13" s="51"/>
      <c r="ADH13" s="51"/>
      <c r="ADI13" s="51"/>
      <c r="ADJ13" s="51"/>
      <c r="ADK13" s="51"/>
      <c r="ADL13" s="51"/>
      <c r="ADM13" s="51"/>
      <c r="ADN13" s="51"/>
      <c r="ADO13" s="51"/>
      <c r="ADP13" s="51"/>
      <c r="ADQ13" s="51"/>
      <c r="ADR13" s="51"/>
      <c r="ADS13" s="51"/>
      <c r="ADT13" s="51"/>
      <c r="ADU13" s="51"/>
      <c r="ADV13" s="51"/>
      <c r="ADW13" s="51"/>
      <c r="ADX13" s="51"/>
      <c r="ADY13" s="51"/>
      <c r="ADZ13" s="51"/>
      <c r="AEA13" s="51"/>
      <c r="AEB13" s="51"/>
      <c r="AEC13" s="51"/>
      <c r="AED13" s="51"/>
      <c r="AEE13" s="51"/>
      <c r="AEF13" s="51"/>
      <c r="AEG13" s="51"/>
      <c r="AEH13" s="51"/>
      <c r="AEI13" s="51"/>
      <c r="AEJ13" s="51"/>
      <c r="AEK13" s="51"/>
      <c r="AEL13" s="51"/>
      <c r="AEM13" s="51"/>
      <c r="AEN13" s="51"/>
      <c r="AEO13" s="51"/>
      <c r="AEP13" s="51"/>
      <c r="AEQ13" s="51"/>
      <c r="AER13" s="51"/>
      <c r="AES13" s="51"/>
      <c r="AET13" s="51"/>
      <c r="AEU13" s="51"/>
      <c r="AEV13" s="51"/>
      <c r="AEW13" s="51"/>
      <c r="AEX13" s="51"/>
      <c r="AEY13" s="51"/>
      <c r="AEZ13" s="51"/>
      <c r="AFA13" s="51"/>
      <c r="AFB13" s="51"/>
      <c r="AFC13" s="51"/>
      <c r="AFD13" s="51"/>
      <c r="AFE13" s="51"/>
      <c r="AFF13" s="51"/>
      <c r="AFG13" s="51"/>
      <c r="AFH13" s="51"/>
      <c r="AFI13" s="51"/>
      <c r="AFJ13" s="51"/>
      <c r="AFK13" s="51"/>
      <c r="AFL13" s="51"/>
      <c r="AFM13" s="51"/>
      <c r="AFN13" s="51"/>
      <c r="AFO13" s="51"/>
      <c r="AFP13" s="51"/>
      <c r="AFQ13" s="51"/>
      <c r="AFR13" s="51"/>
      <c r="AFS13" s="51"/>
      <c r="AFT13" s="51"/>
      <c r="AFU13" s="51"/>
      <c r="AFV13" s="51"/>
      <c r="AFW13" s="51"/>
      <c r="AFX13" s="51"/>
      <c r="AFY13" s="51"/>
      <c r="AFZ13" s="51"/>
      <c r="AGA13" s="51"/>
      <c r="AGB13" s="51"/>
      <c r="AGC13" s="51"/>
      <c r="AGD13" s="51"/>
      <c r="AGE13" s="51"/>
      <c r="AGF13" s="51"/>
      <c r="AGG13" s="51"/>
      <c r="AGH13" s="51"/>
      <c r="AGI13" s="51"/>
      <c r="AGJ13" s="51"/>
      <c r="AGK13" s="51"/>
      <c r="AGL13" s="51"/>
      <c r="AGM13" s="51"/>
      <c r="AGN13" s="51"/>
      <c r="AGO13" s="51"/>
      <c r="AGP13" s="51"/>
      <c r="AGQ13" s="51"/>
      <c r="AGR13" s="51"/>
      <c r="AGS13" s="51"/>
      <c r="AGT13" s="51"/>
      <c r="AGU13" s="51"/>
      <c r="AGV13" s="51"/>
      <c r="AGW13" s="51"/>
      <c r="AGX13" s="51"/>
      <c r="AGY13" s="51"/>
      <c r="AGZ13" s="51"/>
      <c r="AHA13" s="51"/>
      <c r="AHB13" s="51"/>
      <c r="AHC13" s="51"/>
      <c r="AHD13" s="51"/>
      <c r="AHE13" s="51"/>
      <c r="AHF13" s="51"/>
      <c r="AHG13" s="51"/>
      <c r="AHH13" s="51"/>
      <c r="AHI13" s="51"/>
      <c r="AHJ13" s="51"/>
      <c r="AHK13" s="51"/>
      <c r="AHL13" s="51"/>
      <c r="AHM13" s="51"/>
      <c r="AHN13" s="51"/>
      <c r="AHO13" s="51"/>
      <c r="AHP13" s="51"/>
      <c r="AHQ13" s="51"/>
      <c r="AHR13" s="51"/>
      <c r="AHS13" s="51"/>
      <c r="AHT13" s="51"/>
      <c r="AHU13" s="51"/>
      <c r="AHV13" s="51"/>
      <c r="AHW13" s="51"/>
      <c r="AHX13" s="51"/>
      <c r="AHY13" s="51"/>
      <c r="AHZ13" s="51"/>
      <c r="AIA13" s="51"/>
      <c r="AIB13" s="51"/>
      <c r="AIC13" s="51"/>
      <c r="AID13" s="51"/>
      <c r="AIE13" s="51"/>
      <c r="AIF13" s="51"/>
      <c r="AIG13" s="51"/>
      <c r="AIH13" s="51"/>
      <c r="AII13" s="51"/>
      <c r="AIJ13" s="51"/>
      <c r="AIK13" s="51"/>
      <c r="AIL13" s="51"/>
      <c r="AIM13" s="51"/>
      <c r="AIN13" s="51"/>
      <c r="AIO13" s="51"/>
      <c r="AIP13" s="51"/>
      <c r="AIQ13" s="51"/>
      <c r="AIR13" s="51"/>
      <c r="AIS13" s="51"/>
      <c r="AIT13" s="51"/>
      <c r="AIU13" s="51"/>
      <c r="AIV13" s="51"/>
      <c r="AIW13" s="51"/>
      <c r="AIX13" s="51"/>
      <c r="AIY13" s="51"/>
      <c r="AIZ13" s="51"/>
      <c r="AJA13" s="51"/>
      <c r="AJB13" s="51"/>
      <c r="AJC13" s="51"/>
      <c r="AJD13" s="51"/>
      <c r="AJE13" s="51"/>
      <c r="AJF13" s="51"/>
      <c r="AJG13" s="51"/>
      <c r="AJH13" s="51"/>
      <c r="AJI13" s="51"/>
      <c r="AJJ13" s="51"/>
      <c r="AJK13" s="51"/>
      <c r="AJL13" s="51"/>
      <c r="AJM13" s="51"/>
      <c r="AJN13" s="51"/>
      <c r="AJO13" s="51"/>
      <c r="AJP13" s="51"/>
      <c r="AJQ13" s="51"/>
      <c r="AJR13" s="51"/>
      <c r="AJS13" s="51"/>
      <c r="AJT13" s="51"/>
      <c r="AJU13" s="51"/>
      <c r="AJV13" s="51"/>
      <c r="AJW13" s="51"/>
      <c r="AJX13" s="51"/>
      <c r="AJY13" s="51"/>
      <c r="AJZ13" s="51"/>
      <c r="AKA13" s="51"/>
      <c r="AKB13" s="51"/>
      <c r="AKC13" s="51"/>
      <c r="AKD13" s="51"/>
      <c r="AKE13" s="51"/>
      <c r="AKF13" s="51"/>
    </row>
    <row r="14" spans="1:968" ht="18" x14ac:dyDescent="0.4">
      <c r="A14" s="114"/>
      <c r="B14" s="194" t="s">
        <v>77</v>
      </c>
      <c r="C14" s="190">
        <v>0.80603508743169383</v>
      </c>
      <c r="D14" s="265">
        <v>1.0232835376899452E-2</v>
      </c>
      <c r="E14" s="190">
        <v>0.81198700000000001</v>
      </c>
      <c r="F14" s="190">
        <v>0.806087</v>
      </c>
      <c r="G14" s="190">
        <v>0.80088700000000002</v>
      </c>
      <c r="H14" s="190">
        <v>0.80568700000000004</v>
      </c>
      <c r="I14" s="190">
        <v>0.80613028767123285</v>
      </c>
      <c r="J14" s="265">
        <v>9.520023953901724E-5</v>
      </c>
      <c r="K14" s="190">
        <v>0.81428699999999998</v>
      </c>
      <c r="L14" s="190">
        <v>0.80918699999999999</v>
      </c>
      <c r="M14" s="190">
        <v>0.81278700000000004</v>
      </c>
      <c r="N14" s="190">
        <v>0.82238699999999998</v>
      </c>
      <c r="O14" s="190">
        <v>0.81467905479452063</v>
      </c>
      <c r="P14" s="279">
        <v>8.5487671232877815E-3</v>
      </c>
    </row>
    <row r="15" spans="1:968" s="70" customFormat="1" ht="17.5" customHeight="1" x14ac:dyDescent="0.4">
      <c r="A15" s="115"/>
      <c r="B15" s="122" t="s">
        <v>21</v>
      </c>
      <c r="C15" s="191">
        <v>3.6069054426229505</v>
      </c>
      <c r="D15" s="266">
        <v>-4.8307943678419077E-2</v>
      </c>
      <c r="E15" s="191">
        <v>3.785012</v>
      </c>
      <c r="F15" s="191">
        <v>3.6610120000000004</v>
      </c>
      <c r="G15" s="191">
        <v>3.6390120000000001</v>
      </c>
      <c r="H15" s="191">
        <v>3.7470119999999998</v>
      </c>
      <c r="I15" s="191">
        <v>3.7077188493150688</v>
      </c>
      <c r="J15" s="266">
        <v>0.10081340669211816</v>
      </c>
      <c r="K15" s="191">
        <v>3.7278120000000001</v>
      </c>
      <c r="L15" s="191">
        <v>3.625912</v>
      </c>
      <c r="M15" s="191">
        <v>3.6007120000000006</v>
      </c>
      <c r="N15" s="191">
        <v>3.7015120000000006</v>
      </c>
      <c r="O15" s="191">
        <v>3.6637415890410967</v>
      </c>
      <c r="P15" s="280">
        <v>-4.3977260273972502E-2</v>
      </c>
      <c r="Q15" s="69"/>
      <c r="R15" s="69"/>
      <c r="S15" s="51"/>
      <c r="T15" s="73"/>
      <c r="U15" s="51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69"/>
      <c r="CN15" s="69"/>
      <c r="CO15" s="69"/>
      <c r="CP15" s="69"/>
      <c r="CQ15" s="69"/>
      <c r="CR15" s="69"/>
      <c r="CS15" s="69"/>
      <c r="CT15" s="69"/>
      <c r="CU15" s="69"/>
      <c r="CV15" s="69"/>
      <c r="CW15" s="69"/>
      <c r="CX15" s="69"/>
      <c r="CY15" s="69"/>
      <c r="CZ15" s="69"/>
      <c r="DA15" s="69"/>
      <c r="DB15" s="69"/>
      <c r="DC15" s="69"/>
      <c r="DD15" s="69"/>
      <c r="DE15" s="69"/>
      <c r="DF15" s="69"/>
      <c r="DG15" s="69"/>
      <c r="DH15" s="69"/>
      <c r="DI15" s="69"/>
      <c r="DJ15" s="69"/>
      <c r="DK15" s="69"/>
      <c r="DL15" s="69"/>
      <c r="DM15" s="69"/>
      <c r="DN15" s="69"/>
      <c r="DO15" s="69"/>
      <c r="DP15" s="69"/>
      <c r="DQ15" s="69"/>
      <c r="DR15" s="69"/>
      <c r="DS15" s="69"/>
      <c r="DT15" s="69"/>
      <c r="DU15" s="69"/>
      <c r="DV15" s="69"/>
      <c r="DW15" s="69"/>
      <c r="DX15" s="69"/>
      <c r="DY15" s="69"/>
      <c r="DZ15" s="69"/>
      <c r="EA15" s="69"/>
      <c r="EB15" s="69"/>
      <c r="EC15" s="69"/>
      <c r="ED15" s="69"/>
      <c r="EE15" s="69"/>
      <c r="EF15" s="69"/>
      <c r="EG15" s="69"/>
      <c r="EH15" s="69"/>
      <c r="EI15" s="69"/>
      <c r="EJ15" s="69"/>
      <c r="EK15" s="69"/>
      <c r="EL15" s="69"/>
      <c r="EM15" s="69"/>
      <c r="EN15" s="69"/>
      <c r="EO15" s="69"/>
      <c r="EP15" s="69"/>
      <c r="EQ15" s="69"/>
      <c r="ER15" s="69"/>
      <c r="ES15" s="69"/>
      <c r="ET15" s="69"/>
      <c r="EU15" s="69"/>
      <c r="EV15" s="69"/>
      <c r="EW15" s="69"/>
      <c r="EX15" s="69"/>
      <c r="EY15" s="69"/>
      <c r="EZ15" s="69"/>
      <c r="FA15" s="69"/>
      <c r="FB15" s="69"/>
      <c r="FC15" s="69"/>
      <c r="FD15" s="69"/>
      <c r="FE15" s="69"/>
      <c r="FF15" s="69"/>
      <c r="FG15" s="69"/>
      <c r="FH15" s="69"/>
      <c r="FI15" s="69"/>
      <c r="FJ15" s="69"/>
      <c r="FK15" s="69"/>
      <c r="FL15" s="69"/>
      <c r="FM15" s="69"/>
      <c r="FN15" s="69"/>
      <c r="FO15" s="69"/>
      <c r="FP15" s="69"/>
      <c r="FQ15" s="69"/>
      <c r="FR15" s="69"/>
      <c r="FS15" s="69"/>
      <c r="FT15" s="69"/>
      <c r="FU15" s="69"/>
      <c r="FV15" s="69"/>
      <c r="FW15" s="69"/>
      <c r="FX15" s="69"/>
      <c r="FY15" s="69"/>
      <c r="FZ15" s="69"/>
      <c r="GA15" s="69"/>
      <c r="GB15" s="69"/>
      <c r="GC15" s="69"/>
      <c r="GD15" s="69"/>
      <c r="GE15" s="69"/>
      <c r="GF15" s="69"/>
      <c r="GG15" s="69"/>
      <c r="GH15" s="69"/>
      <c r="GI15" s="69"/>
      <c r="GJ15" s="69"/>
      <c r="GK15" s="69"/>
      <c r="GL15" s="69"/>
      <c r="GM15" s="69"/>
      <c r="GN15" s="69"/>
      <c r="GO15" s="69"/>
      <c r="GP15" s="69"/>
      <c r="GQ15" s="69"/>
      <c r="GR15" s="69"/>
      <c r="GS15" s="69"/>
      <c r="GT15" s="69"/>
      <c r="GU15" s="69"/>
      <c r="GV15" s="69"/>
      <c r="GW15" s="69"/>
      <c r="GX15" s="69"/>
      <c r="GY15" s="69"/>
      <c r="GZ15" s="69"/>
      <c r="HA15" s="69"/>
      <c r="HB15" s="69"/>
      <c r="HC15" s="69"/>
      <c r="HD15" s="69"/>
      <c r="HE15" s="69"/>
      <c r="HF15" s="69"/>
      <c r="HG15" s="69"/>
      <c r="HH15" s="69"/>
      <c r="HI15" s="69"/>
      <c r="HJ15" s="69"/>
      <c r="HK15" s="69"/>
      <c r="HL15" s="69"/>
      <c r="HM15" s="69"/>
      <c r="HN15" s="69"/>
      <c r="HO15" s="69"/>
      <c r="HP15" s="69"/>
      <c r="HQ15" s="69"/>
      <c r="HR15" s="69"/>
      <c r="HS15" s="69"/>
      <c r="HT15" s="69"/>
      <c r="HU15" s="69"/>
      <c r="HV15" s="69"/>
      <c r="HW15" s="69"/>
      <c r="HX15" s="69"/>
      <c r="HY15" s="69"/>
      <c r="HZ15" s="69"/>
      <c r="IA15" s="69"/>
      <c r="IB15" s="69"/>
      <c r="IC15" s="69"/>
      <c r="ID15" s="69"/>
      <c r="IE15" s="69"/>
      <c r="IF15" s="69"/>
      <c r="IG15" s="69"/>
      <c r="IH15" s="69"/>
      <c r="II15" s="69"/>
      <c r="IJ15" s="69"/>
      <c r="IK15" s="69"/>
      <c r="IL15" s="69"/>
      <c r="IM15" s="69"/>
      <c r="IN15" s="69"/>
      <c r="IO15" s="69"/>
      <c r="IP15" s="69"/>
      <c r="IQ15" s="69"/>
      <c r="IR15" s="69"/>
      <c r="IS15" s="69"/>
      <c r="IT15" s="69"/>
      <c r="IU15" s="69"/>
      <c r="IV15" s="69"/>
      <c r="IW15" s="69"/>
      <c r="IX15" s="69"/>
      <c r="IY15" s="69"/>
      <c r="IZ15" s="69"/>
      <c r="JA15" s="69"/>
      <c r="JB15" s="69"/>
      <c r="JC15" s="69"/>
      <c r="JD15" s="69"/>
      <c r="JE15" s="69"/>
      <c r="JF15" s="69"/>
      <c r="JG15" s="69"/>
      <c r="JH15" s="69"/>
      <c r="JI15" s="69"/>
      <c r="JJ15" s="69"/>
      <c r="JK15" s="69"/>
      <c r="JL15" s="69"/>
      <c r="JM15" s="69"/>
      <c r="JN15" s="69"/>
      <c r="JO15" s="69"/>
      <c r="JP15" s="69"/>
      <c r="JQ15" s="69"/>
      <c r="JR15" s="69"/>
      <c r="JS15" s="69"/>
      <c r="JT15" s="69"/>
      <c r="JU15" s="69"/>
      <c r="JV15" s="69"/>
      <c r="JW15" s="69"/>
      <c r="JX15" s="69"/>
      <c r="JY15" s="69"/>
      <c r="JZ15" s="69"/>
      <c r="KA15" s="69"/>
      <c r="KB15" s="69"/>
      <c r="KC15" s="69"/>
      <c r="KD15" s="69"/>
      <c r="KE15" s="69"/>
      <c r="KF15" s="69"/>
      <c r="KG15" s="69"/>
      <c r="KH15" s="69"/>
      <c r="KI15" s="69"/>
      <c r="KJ15" s="69"/>
      <c r="KK15" s="69"/>
      <c r="KL15" s="69"/>
      <c r="KM15" s="69"/>
      <c r="KN15" s="69"/>
      <c r="KO15" s="69"/>
      <c r="KP15" s="69"/>
      <c r="KQ15" s="69"/>
      <c r="KR15" s="69"/>
      <c r="KS15" s="69"/>
      <c r="KT15" s="69"/>
      <c r="KU15" s="69"/>
      <c r="KV15" s="69"/>
      <c r="KW15" s="69"/>
      <c r="KX15" s="69"/>
      <c r="KY15" s="69"/>
      <c r="KZ15" s="69"/>
      <c r="LA15" s="69"/>
      <c r="LB15" s="69"/>
      <c r="LC15" s="69"/>
      <c r="LD15" s="69"/>
      <c r="LE15" s="69"/>
      <c r="LF15" s="69"/>
      <c r="LG15" s="69"/>
      <c r="LH15" s="69"/>
      <c r="LI15" s="69"/>
      <c r="LJ15" s="69"/>
      <c r="LK15" s="69"/>
      <c r="LL15" s="69"/>
      <c r="LM15" s="69"/>
      <c r="LN15" s="69"/>
      <c r="LO15" s="69"/>
      <c r="LP15" s="69"/>
      <c r="LQ15" s="69"/>
      <c r="LR15" s="69"/>
      <c r="LS15" s="69"/>
      <c r="LT15" s="69"/>
      <c r="LU15" s="69"/>
      <c r="LV15" s="69"/>
      <c r="LW15" s="69"/>
      <c r="LX15" s="69"/>
      <c r="LY15" s="69"/>
      <c r="LZ15" s="69"/>
      <c r="MA15" s="69"/>
      <c r="MB15" s="69"/>
      <c r="MC15" s="69"/>
      <c r="MD15" s="69"/>
      <c r="ME15" s="69"/>
      <c r="MF15" s="69"/>
      <c r="MG15" s="69"/>
      <c r="MH15" s="69"/>
      <c r="MI15" s="69"/>
      <c r="MJ15" s="69"/>
      <c r="MK15" s="69"/>
      <c r="ML15" s="69"/>
      <c r="MM15" s="69"/>
      <c r="MN15" s="69"/>
      <c r="MO15" s="69"/>
      <c r="MP15" s="69"/>
      <c r="MQ15" s="69"/>
      <c r="MR15" s="69"/>
      <c r="MS15" s="69"/>
      <c r="MT15" s="69"/>
      <c r="MU15" s="69"/>
      <c r="MV15" s="69"/>
      <c r="MW15" s="69"/>
      <c r="MX15" s="69"/>
      <c r="MY15" s="69"/>
      <c r="MZ15" s="69"/>
      <c r="NA15" s="69"/>
      <c r="NB15" s="69"/>
      <c r="NC15" s="69"/>
      <c r="ND15" s="69"/>
      <c r="NE15" s="69"/>
      <c r="NF15" s="69"/>
      <c r="NG15" s="69"/>
      <c r="NH15" s="69"/>
      <c r="NI15" s="69"/>
      <c r="NJ15" s="69"/>
      <c r="NK15" s="69"/>
      <c r="NL15" s="69"/>
      <c r="NM15" s="69"/>
      <c r="NN15" s="69"/>
      <c r="NO15" s="69"/>
      <c r="NP15" s="69"/>
      <c r="NQ15" s="69"/>
      <c r="NR15" s="69"/>
      <c r="NS15" s="69"/>
      <c r="NT15" s="69"/>
      <c r="NU15" s="69"/>
      <c r="NV15" s="69"/>
      <c r="NW15" s="69"/>
      <c r="NX15" s="69"/>
      <c r="NY15" s="69"/>
      <c r="NZ15" s="69"/>
      <c r="OA15" s="69"/>
      <c r="OB15" s="69"/>
      <c r="OC15" s="69"/>
      <c r="OD15" s="69"/>
      <c r="OE15" s="69"/>
      <c r="OF15" s="69"/>
      <c r="OG15" s="69"/>
      <c r="OH15" s="69"/>
      <c r="OI15" s="69"/>
      <c r="OJ15" s="69"/>
      <c r="OK15" s="69"/>
      <c r="OL15" s="69"/>
      <c r="OM15" s="69"/>
      <c r="ON15" s="69"/>
      <c r="OO15" s="69"/>
      <c r="OP15" s="69"/>
      <c r="OQ15" s="69"/>
      <c r="OR15" s="69"/>
      <c r="OS15" s="69"/>
      <c r="OT15" s="69"/>
      <c r="OU15" s="69"/>
      <c r="OV15" s="69"/>
      <c r="OW15" s="69"/>
      <c r="OX15" s="69"/>
      <c r="OY15" s="69"/>
      <c r="OZ15" s="69"/>
      <c r="PA15" s="69"/>
      <c r="PB15" s="69"/>
      <c r="PC15" s="69"/>
      <c r="PD15" s="69"/>
      <c r="PE15" s="69"/>
      <c r="PF15" s="69"/>
      <c r="PG15" s="69"/>
      <c r="PH15" s="69"/>
      <c r="PI15" s="69"/>
      <c r="PJ15" s="69"/>
      <c r="PK15" s="69"/>
      <c r="PL15" s="69"/>
      <c r="PM15" s="69"/>
      <c r="PN15" s="69"/>
      <c r="PO15" s="69"/>
      <c r="PP15" s="69"/>
      <c r="PQ15" s="69"/>
      <c r="PR15" s="69"/>
      <c r="PS15" s="69"/>
      <c r="PT15" s="69"/>
      <c r="PU15" s="69"/>
      <c r="PV15" s="69"/>
      <c r="PW15" s="69"/>
      <c r="PX15" s="69"/>
      <c r="PY15" s="69"/>
      <c r="PZ15" s="69"/>
      <c r="QA15" s="69"/>
      <c r="QB15" s="69"/>
      <c r="QC15" s="69"/>
      <c r="QD15" s="69"/>
      <c r="QE15" s="69"/>
      <c r="QF15" s="69"/>
      <c r="QG15" s="69"/>
      <c r="QH15" s="69"/>
      <c r="QI15" s="69"/>
      <c r="QJ15" s="69"/>
      <c r="QK15" s="69"/>
      <c r="QL15" s="69"/>
      <c r="QM15" s="69"/>
      <c r="QN15" s="69"/>
      <c r="QO15" s="69"/>
      <c r="QP15" s="69"/>
      <c r="QQ15" s="69"/>
      <c r="QR15" s="69"/>
      <c r="QS15" s="69"/>
      <c r="QT15" s="69"/>
      <c r="QU15" s="69"/>
      <c r="QV15" s="69"/>
      <c r="QW15" s="69"/>
      <c r="QX15" s="69"/>
      <c r="QY15" s="69"/>
      <c r="QZ15" s="69"/>
      <c r="RA15" s="69"/>
      <c r="RB15" s="69"/>
      <c r="RC15" s="69"/>
      <c r="RD15" s="69"/>
      <c r="RE15" s="69"/>
      <c r="RF15" s="69"/>
      <c r="RG15" s="69"/>
      <c r="RH15" s="69"/>
      <c r="RI15" s="69"/>
      <c r="RJ15" s="69"/>
      <c r="RK15" s="69"/>
      <c r="RL15" s="69"/>
      <c r="RM15" s="69"/>
      <c r="RN15" s="69"/>
      <c r="RO15" s="69"/>
      <c r="RP15" s="69"/>
      <c r="RQ15" s="69"/>
      <c r="RR15" s="69"/>
      <c r="RS15" s="69"/>
      <c r="RT15" s="69"/>
      <c r="RU15" s="69"/>
      <c r="RV15" s="69"/>
      <c r="RW15" s="69"/>
      <c r="RX15" s="69"/>
      <c r="RY15" s="69"/>
      <c r="RZ15" s="69"/>
      <c r="SA15" s="69"/>
      <c r="SB15" s="69"/>
      <c r="SC15" s="69"/>
      <c r="SD15" s="69"/>
      <c r="SE15" s="69"/>
      <c r="SF15" s="69"/>
      <c r="SG15" s="69"/>
      <c r="SH15" s="69"/>
      <c r="SI15" s="69"/>
      <c r="SJ15" s="69"/>
      <c r="SK15" s="69"/>
      <c r="SL15" s="69"/>
      <c r="SM15" s="69"/>
      <c r="SN15" s="69"/>
      <c r="SO15" s="69"/>
      <c r="SP15" s="69"/>
      <c r="SQ15" s="69"/>
      <c r="SR15" s="69"/>
      <c r="SS15" s="69"/>
      <c r="ST15" s="69"/>
      <c r="SU15" s="69"/>
      <c r="SV15" s="69"/>
      <c r="SW15" s="69"/>
      <c r="SX15" s="69"/>
      <c r="SY15" s="69"/>
      <c r="SZ15" s="69"/>
      <c r="TA15" s="69"/>
      <c r="TB15" s="69"/>
      <c r="TC15" s="69"/>
      <c r="TD15" s="69"/>
      <c r="TE15" s="69"/>
      <c r="TF15" s="69"/>
      <c r="TG15" s="69"/>
      <c r="TH15" s="69"/>
      <c r="TI15" s="69"/>
      <c r="TJ15" s="69"/>
      <c r="TK15" s="69"/>
      <c r="TL15" s="69"/>
      <c r="TM15" s="69"/>
      <c r="TN15" s="69"/>
      <c r="TO15" s="69"/>
      <c r="TP15" s="69"/>
      <c r="TQ15" s="69"/>
      <c r="TR15" s="69"/>
      <c r="TS15" s="69"/>
      <c r="TT15" s="69"/>
      <c r="TU15" s="69"/>
      <c r="TV15" s="69"/>
      <c r="TW15" s="69"/>
      <c r="TX15" s="69"/>
      <c r="TY15" s="69"/>
      <c r="TZ15" s="69"/>
      <c r="UA15" s="69"/>
      <c r="UB15" s="69"/>
      <c r="UC15" s="69"/>
      <c r="UD15" s="69"/>
      <c r="UE15" s="69"/>
      <c r="UF15" s="69"/>
      <c r="UG15" s="69"/>
      <c r="UH15" s="69"/>
      <c r="UI15" s="69"/>
      <c r="UJ15" s="69"/>
      <c r="UK15" s="69"/>
      <c r="UL15" s="69"/>
      <c r="UM15" s="69"/>
      <c r="UN15" s="69"/>
      <c r="UO15" s="69"/>
      <c r="UP15" s="69"/>
      <c r="UQ15" s="69"/>
      <c r="UR15" s="69"/>
      <c r="US15" s="69"/>
      <c r="UT15" s="69"/>
      <c r="UU15" s="69"/>
      <c r="UV15" s="69"/>
      <c r="UW15" s="69"/>
      <c r="UX15" s="69"/>
      <c r="UY15" s="69"/>
      <c r="UZ15" s="69"/>
      <c r="VA15" s="69"/>
      <c r="VB15" s="69"/>
      <c r="VC15" s="69"/>
      <c r="VD15" s="69"/>
      <c r="VE15" s="69"/>
      <c r="VF15" s="69"/>
      <c r="VG15" s="69"/>
      <c r="VH15" s="69"/>
      <c r="VI15" s="69"/>
      <c r="VJ15" s="69"/>
      <c r="VK15" s="69"/>
      <c r="VL15" s="69"/>
      <c r="VM15" s="69"/>
      <c r="VN15" s="69"/>
      <c r="VO15" s="69"/>
      <c r="VP15" s="69"/>
      <c r="VQ15" s="69"/>
      <c r="VR15" s="69"/>
      <c r="VS15" s="69"/>
      <c r="VT15" s="69"/>
      <c r="VU15" s="69"/>
      <c r="VV15" s="69"/>
      <c r="VW15" s="69"/>
      <c r="VX15" s="69"/>
      <c r="VY15" s="69"/>
      <c r="VZ15" s="69"/>
      <c r="WA15" s="69"/>
      <c r="WB15" s="69"/>
      <c r="WC15" s="69"/>
      <c r="WD15" s="69"/>
      <c r="WE15" s="69"/>
      <c r="WF15" s="69"/>
      <c r="WG15" s="69"/>
      <c r="WH15" s="69"/>
      <c r="WI15" s="69"/>
      <c r="WJ15" s="69"/>
      <c r="WK15" s="69"/>
      <c r="WL15" s="69"/>
      <c r="WM15" s="69"/>
      <c r="WN15" s="69"/>
      <c r="WO15" s="69"/>
      <c r="WP15" s="69"/>
      <c r="WQ15" s="69"/>
      <c r="WR15" s="69"/>
      <c r="WS15" s="69"/>
      <c r="WT15" s="69"/>
      <c r="WU15" s="69"/>
      <c r="WV15" s="69"/>
      <c r="WW15" s="69"/>
      <c r="WX15" s="69"/>
      <c r="WY15" s="69"/>
      <c r="WZ15" s="69"/>
      <c r="XA15" s="69"/>
      <c r="XB15" s="69"/>
      <c r="XC15" s="69"/>
      <c r="XD15" s="69"/>
      <c r="XE15" s="69"/>
      <c r="XF15" s="69"/>
      <c r="XG15" s="69"/>
      <c r="XH15" s="69"/>
      <c r="XI15" s="69"/>
      <c r="XJ15" s="69"/>
      <c r="XK15" s="69"/>
      <c r="XL15" s="69"/>
      <c r="XM15" s="69"/>
      <c r="XN15" s="69"/>
      <c r="XO15" s="69"/>
      <c r="XP15" s="69"/>
      <c r="XQ15" s="69"/>
      <c r="XR15" s="69"/>
      <c r="XS15" s="69"/>
      <c r="XT15" s="69"/>
      <c r="XU15" s="69"/>
      <c r="XV15" s="69"/>
      <c r="XW15" s="69"/>
      <c r="XX15" s="69"/>
      <c r="XY15" s="69"/>
      <c r="XZ15" s="69"/>
      <c r="YA15" s="69"/>
      <c r="YB15" s="69"/>
      <c r="YC15" s="69"/>
      <c r="YD15" s="69"/>
      <c r="YE15" s="69"/>
      <c r="YF15" s="69"/>
      <c r="YG15" s="69"/>
      <c r="YH15" s="69"/>
      <c r="YI15" s="69"/>
      <c r="YJ15" s="69"/>
      <c r="YK15" s="69"/>
      <c r="YL15" s="69"/>
      <c r="YM15" s="69"/>
      <c r="YN15" s="69"/>
      <c r="YO15" s="69"/>
      <c r="YP15" s="69"/>
      <c r="YQ15" s="69"/>
      <c r="YR15" s="69"/>
      <c r="YS15" s="69"/>
      <c r="YT15" s="69"/>
      <c r="YU15" s="69"/>
      <c r="YV15" s="69"/>
      <c r="YW15" s="69"/>
      <c r="YX15" s="69"/>
      <c r="YY15" s="69"/>
      <c r="YZ15" s="69"/>
      <c r="ZA15" s="69"/>
      <c r="ZB15" s="69"/>
      <c r="ZC15" s="69"/>
      <c r="ZD15" s="69"/>
      <c r="ZE15" s="69"/>
      <c r="ZF15" s="69"/>
      <c r="ZG15" s="69"/>
      <c r="ZH15" s="69"/>
      <c r="ZI15" s="69"/>
      <c r="ZJ15" s="69"/>
      <c r="ZK15" s="69"/>
      <c r="ZL15" s="69"/>
      <c r="ZM15" s="69"/>
      <c r="ZN15" s="69"/>
      <c r="ZO15" s="69"/>
      <c r="ZP15" s="69"/>
      <c r="ZQ15" s="69"/>
      <c r="ZR15" s="69"/>
      <c r="ZS15" s="69"/>
      <c r="ZT15" s="69"/>
      <c r="ZU15" s="69"/>
      <c r="ZV15" s="69"/>
      <c r="ZW15" s="69"/>
      <c r="ZX15" s="69"/>
      <c r="ZY15" s="69"/>
      <c r="ZZ15" s="69"/>
      <c r="AAA15" s="69"/>
      <c r="AAB15" s="69"/>
      <c r="AAC15" s="69"/>
      <c r="AAD15" s="69"/>
      <c r="AAE15" s="69"/>
      <c r="AAF15" s="69"/>
      <c r="AAG15" s="69"/>
      <c r="AAH15" s="69"/>
      <c r="AAI15" s="69"/>
      <c r="AAJ15" s="69"/>
      <c r="AAK15" s="69"/>
      <c r="AAL15" s="69"/>
      <c r="AAM15" s="69"/>
      <c r="AAN15" s="69"/>
      <c r="AAO15" s="69"/>
      <c r="AAP15" s="69"/>
      <c r="AAQ15" s="69"/>
      <c r="AAR15" s="69"/>
      <c r="AAS15" s="69"/>
      <c r="AAT15" s="69"/>
      <c r="AAU15" s="69"/>
      <c r="AAV15" s="69"/>
      <c r="AAW15" s="69"/>
      <c r="AAX15" s="69"/>
      <c r="AAY15" s="69"/>
      <c r="AAZ15" s="69"/>
      <c r="ABA15" s="69"/>
      <c r="ABB15" s="69"/>
      <c r="ABC15" s="69"/>
      <c r="ABD15" s="69"/>
      <c r="ABE15" s="69"/>
      <c r="ABF15" s="69"/>
      <c r="ABG15" s="69"/>
      <c r="ABH15" s="69"/>
      <c r="ABI15" s="69"/>
      <c r="ABJ15" s="69"/>
      <c r="ABK15" s="69"/>
      <c r="ABL15" s="69"/>
      <c r="ABM15" s="69"/>
      <c r="ABN15" s="69"/>
      <c r="ABO15" s="69"/>
      <c r="ABP15" s="69"/>
      <c r="ABQ15" s="69"/>
      <c r="ABR15" s="69"/>
      <c r="ABS15" s="69"/>
      <c r="ABT15" s="69"/>
      <c r="ABU15" s="69"/>
      <c r="ABV15" s="69"/>
      <c r="ABW15" s="69"/>
      <c r="ABX15" s="69"/>
      <c r="ABY15" s="69"/>
      <c r="ABZ15" s="69"/>
      <c r="ACA15" s="69"/>
      <c r="ACB15" s="69"/>
      <c r="ACC15" s="69"/>
      <c r="ACD15" s="69"/>
      <c r="ACE15" s="69"/>
      <c r="ACF15" s="69"/>
      <c r="ACG15" s="69"/>
      <c r="ACH15" s="69"/>
      <c r="ACI15" s="69"/>
      <c r="ACJ15" s="69"/>
      <c r="ACK15" s="69"/>
      <c r="ACL15" s="69"/>
      <c r="ACM15" s="69"/>
      <c r="ACN15" s="69"/>
      <c r="ACO15" s="69"/>
      <c r="ACP15" s="69"/>
      <c r="ACQ15" s="69"/>
      <c r="ACR15" s="69"/>
      <c r="ACS15" s="69"/>
      <c r="ACT15" s="69"/>
      <c r="ACU15" s="69"/>
      <c r="ACV15" s="69"/>
      <c r="ACW15" s="69"/>
      <c r="ACX15" s="69"/>
      <c r="ACY15" s="69"/>
      <c r="ACZ15" s="69"/>
      <c r="ADA15" s="69"/>
      <c r="ADB15" s="69"/>
      <c r="ADC15" s="69"/>
      <c r="ADD15" s="69"/>
      <c r="ADE15" s="69"/>
      <c r="ADF15" s="69"/>
      <c r="ADG15" s="69"/>
      <c r="ADH15" s="69"/>
      <c r="ADI15" s="69"/>
      <c r="ADJ15" s="69"/>
      <c r="ADK15" s="69"/>
      <c r="ADL15" s="69"/>
      <c r="ADM15" s="69"/>
      <c r="ADN15" s="69"/>
      <c r="ADO15" s="69"/>
      <c r="ADP15" s="69"/>
      <c r="ADQ15" s="69"/>
      <c r="ADR15" s="69"/>
      <c r="ADS15" s="69"/>
      <c r="ADT15" s="69"/>
      <c r="ADU15" s="69"/>
      <c r="ADV15" s="69"/>
      <c r="ADW15" s="69"/>
      <c r="ADX15" s="69"/>
      <c r="ADY15" s="69"/>
      <c r="ADZ15" s="69"/>
      <c r="AEA15" s="69"/>
      <c r="AEB15" s="69"/>
      <c r="AEC15" s="69"/>
      <c r="AED15" s="69"/>
      <c r="AEE15" s="69"/>
      <c r="AEF15" s="69"/>
      <c r="AEG15" s="69"/>
      <c r="AEH15" s="69"/>
      <c r="AEI15" s="69"/>
      <c r="AEJ15" s="69"/>
      <c r="AEK15" s="69"/>
      <c r="AEL15" s="69"/>
      <c r="AEM15" s="69"/>
      <c r="AEN15" s="69"/>
      <c r="AEO15" s="69"/>
      <c r="AEP15" s="69"/>
      <c r="AEQ15" s="69"/>
      <c r="AER15" s="69"/>
      <c r="AES15" s="69"/>
      <c r="AET15" s="69"/>
      <c r="AEU15" s="69"/>
      <c r="AEV15" s="69"/>
      <c r="AEW15" s="69"/>
      <c r="AEX15" s="69"/>
      <c r="AEY15" s="69"/>
      <c r="AEZ15" s="69"/>
      <c r="AFA15" s="69"/>
      <c r="AFB15" s="69"/>
      <c r="AFC15" s="69"/>
      <c r="AFD15" s="69"/>
      <c r="AFE15" s="69"/>
      <c r="AFF15" s="69"/>
      <c r="AFG15" s="69"/>
      <c r="AFH15" s="69"/>
      <c r="AFI15" s="69"/>
      <c r="AFJ15" s="69"/>
      <c r="AFK15" s="69"/>
      <c r="AFL15" s="69"/>
      <c r="AFM15" s="69"/>
      <c r="AFN15" s="69"/>
      <c r="AFO15" s="69"/>
      <c r="AFP15" s="69"/>
      <c r="AFQ15" s="69"/>
      <c r="AFR15" s="69"/>
      <c r="AFS15" s="69"/>
      <c r="AFT15" s="69"/>
      <c r="AFU15" s="69"/>
      <c r="AFV15" s="69"/>
      <c r="AFW15" s="69"/>
      <c r="AFX15" s="69"/>
      <c r="AFY15" s="69"/>
      <c r="AFZ15" s="69"/>
      <c r="AGA15" s="69"/>
      <c r="AGB15" s="69"/>
      <c r="AGC15" s="69"/>
      <c r="AGD15" s="69"/>
      <c r="AGE15" s="69"/>
      <c r="AGF15" s="69"/>
      <c r="AGG15" s="69"/>
      <c r="AGH15" s="69"/>
      <c r="AGI15" s="69"/>
      <c r="AGJ15" s="69"/>
      <c r="AGK15" s="69"/>
      <c r="AGL15" s="69"/>
      <c r="AGM15" s="69"/>
      <c r="AGN15" s="69"/>
      <c r="AGO15" s="69"/>
      <c r="AGP15" s="69"/>
      <c r="AGQ15" s="69"/>
      <c r="AGR15" s="69"/>
      <c r="AGS15" s="69"/>
      <c r="AGT15" s="69"/>
      <c r="AGU15" s="69"/>
      <c r="AGV15" s="69"/>
      <c r="AGW15" s="69"/>
      <c r="AGX15" s="69"/>
      <c r="AGY15" s="69"/>
      <c r="AGZ15" s="69"/>
      <c r="AHA15" s="69"/>
      <c r="AHB15" s="69"/>
      <c r="AHC15" s="69"/>
      <c r="AHD15" s="69"/>
      <c r="AHE15" s="69"/>
      <c r="AHF15" s="69"/>
      <c r="AHG15" s="69"/>
      <c r="AHH15" s="69"/>
      <c r="AHI15" s="69"/>
      <c r="AHJ15" s="69"/>
      <c r="AHK15" s="69"/>
      <c r="AHL15" s="69"/>
      <c r="AHM15" s="69"/>
      <c r="AHN15" s="69"/>
      <c r="AHO15" s="69"/>
      <c r="AHP15" s="69"/>
      <c r="AHQ15" s="69"/>
      <c r="AHR15" s="69"/>
      <c r="AHS15" s="69"/>
      <c r="AHT15" s="69"/>
      <c r="AHU15" s="69"/>
      <c r="AHV15" s="69"/>
      <c r="AHW15" s="69"/>
      <c r="AHX15" s="69"/>
      <c r="AHY15" s="69"/>
      <c r="AHZ15" s="69"/>
      <c r="AIA15" s="69"/>
      <c r="AIB15" s="69"/>
      <c r="AIC15" s="69"/>
      <c r="AID15" s="69"/>
      <c r="AIE15" s="69"/>
      <c r="AIF15" s="69"/>
      <c r="AIG15" s="69"/>
      <c r="AIH15" s="69"/>
      <c r="AII15" s="69"/>
      <c r="AIJ15" s="69"/>
      <c r="AIK15" s="69"/>
      <c r="AIL15" s="69"/>
      <c r="AIM15" s="69"/>
      <c r="AIN15" s="69"/>
      <c r="AIO15" s="69"/>
      <c r="AIP15" s="69"/>
      <c r="AIQ15" s="69"/>
      <c r="AIR15" s="69"/>
      <c r="AIS15" s="69"/>
      <c r="AIT15" s="69"/>
      <c r="AIU15" s="69"/>
      <c r="AIV15" s="69"/>
      <c r="AIW15" s="69"/>
      <c r="AIX15" s="69"/>
      <c r="AIY15" s="69"/>
      <c r="AIZ15" s="69"/>
      <c r="AJA15" s="69"/>
      <c r="AJB15" s="69"/>
      <c r="AJC15" s="69"/>
      <c r="AJD15" s="69"/>
      <c r="AJE15" s="69"/>
      <c r="AJF15" s="69"/>
      <c r="AJG15" s="69"/>
      <c r="AJH15" s="69"/>
      <c r="AJI15" s="69"/>
      <c r="AJJ15" s="69"/>
      <c r="AJK15" s="69"/>
      <c r="AJL15" s="69"/>
      <c r="AJM15" s="69"/>
      <c r="AJN15" s="69"/>
      <c r="AJO15" s="69"/>
      <c r="AJP15" s="69"/>
      <c r="AJQ15" s="69"/>
      <c r="AJR15" s="69"/>
      <c r="AJS15" s="69"/>
      <c r="AJT15" s="69"/>
      <c r="AJU15" s="69"/>
      <c r="AJV15" s="69"/>
      <c r="AJW15" s="69"/>
      <c r="AJX15" s="69"/>
      <c r="AJY15" s="69"/>
      <c r="AJZ15" s="69"/>
      <c r="AKA15" s="69"/>
      <c r="AKB15" s="69"/>
      <c r="AKC15" s="69"/>
      <c r="AKD15" s="69"/>
      <c r="AKE15" s="69"/>
      <c r="AKF15" s="69"/>
    </row>
    <row r="16" spans="1:968" ht="17.5" customHeight="1" x14ac:dyDescent="0.4">
      <c r="A16" s="114"/>
      <c r="B16" s="193" t="s">
        <v>78</v>
      </c>
      <c r="C16" s="189">
        <v>0.36310175409836065</v>
      </c>
      <c r="D16" s="264">
        <v>-1.5925933572872253E-2</v>
      </c>
      <c r="E16" s="189">
        <v>0.355487</v>
      </c>
      <c r="F16" s="189">
        <v>0.34468700000000002</v>
      </c>
      <c r="G16" s="189">
        <v>0.35588700000000001</v>
      </c>
      <c r="H16" s="189">
        <v>0.35708699999999999</v>
      </c>
      <c r="I16" s="189">
        <v>0.35329850684931507</v>
      </c>
      <c r="J16" s="264">
        <v>-9.8032472490455769E-3</v>
      </c>
      <c r="K16" s="189">
        <v>0.35828700000000002</v>
      </c>
      <c r="L16" s="189">
        <v>0.332787</v>
      </c>
      <c r="M16" s="189">
        <v>0.33798699999999998</v>
      </c>
      <c r="N16" s="189">
        <v>0.32718700000000001</v>
      </c>
      <c r="O16" s="189">
        <v>0.33897384931506847</v>
      </c>
      <c r="P16" s="278">
        <v>-1.432465753424661E-2</v>
      </c>
      <c r="S16" s="217"/>
      <c r="T16" s="216"/>
      <c r="U16" s="217"/>
    </row>
    <row r="17" spans="1:968" s="68" customFormat="1" ht="34.5" customHeight="1" x14ac:dyDescent="0.4">
      <c r="A17" s="114"/>
      <c r="B17" s="194" t="s">
        <v>145</v>
      </c>
      <c r="C17" s="190">
        <v>7.2660338797814208E-2</v>
      </c>
      <c r="D17" s="265">
        <v>4.2461031813758598E-3</v>
      </c>
      <c r="E17" s="190">
        <v>7.4674000000000004E-2</v>
      </c>
      <c r="F17" s="190">
        <v>7.4674000000000004E-2</v>
      </c>
      <c r="G17" s="190">
        <v>7.4674000000000004E-2</v>
      </c>
      <c r="H17" s="190">
        <v>7.4674000000000004E-2</v>
      </c>
      <c r="I17" s="190">
        <v>7.4674000000000004E-2</v>
      </c>
      <c r="J17" s="265">
        <v>2.0136612021857958E-3</v>
      </c>
      <c r="K17" s="190">
        <v>7.4674000000000004E-2</v>
      </c>
      <c r="L17" s="190">
        <v>7.4674000000000004E-2</v>
      </c>
      <c r="M17" s="190">
        <v>7.4674000000000004E-2</v>
      </c>
      <c r="N17" s="190">
        <v>7.4674000000000004E-2</v>
      </c>
      <c r="O17" s="190">
        <v>7.4674000000000004E-2</v>
      </c>
      <c r="P17" s="279">
        <v>0</v>
      </c>
      <c r="Q17" s="51"/>
      <c r="R17" s="51"/>
      <c r="S17" s="218"/>
      <c r="T17" s="218"/>
      <c r="U17" s="218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1"/>
      <c r="FN17" s="51"/>
      <c r="FO17" s="51"/>
      <c r="FP17" s="51"/>
      <c r="FQ17" s="51"/>
      <c r="FR17" s="51"/>
      <c r="FS17" s="51"/>
      <c r="FT17" s="51"/>
      <c r="FU17" s="51"/>
      <c r="FV17" s="51"/>
      <c r="FW17" s="51"/>
      <c r="FX17" s="51"/>
      <c r="FY17" s="51"/>
      <c r="FZ17" s="51"/>
      <c r="GA17" s="51"/>
      <c r="GB17" s="51"/>
      <c r="GC17" s="51"/>
      <c r="GD17" s="51"/>
      <c r="GE17" s="51"/>
      <c r="GF17" s="51"/>
      <c r="GG17" s="51"/>
      <c r="GH17" s="51"/>
      <c r="GI17" s="51"/>
      <c r="GJ17" s="51"/>
      <c r="GK17" s="51"/>
      <c r="GL17" s="51"/>
      <c r="GM17" s="51"/>
      <c r="GN17" s="51"/>
      <c r="GO17" s="51"/>
      <c r="GP17" s="51"/>
      <c r="GQ17" s="51"/>
      <c r="GR17" s="51"/>
      <c r="GS17" s="51"/>
      <c r="GT17" s="51"/>
      <c r="GU17" s="51"/>
      <c r="GV17" s="51"/>
      <c r="GW17" s="51"/>
      <c r="GX17" s="51"/>
      <c r="GY17" s="51"/>
      <c r="GZ17" s="51"/>
      <c r="HA17" s="51"/>
      <c r="HB17" s="51"/>
      <c r="HC17" s="51"/>
      <c r="HD17" s="51"/>
      <c r="HE17" s="51"/>
      <c r="HF17" s="51"/>
      <c r="HG17" s="51"/>
      <c r="HH17" s="51"/>
      <c r="HI17" s="51"/>
      <c r="HJ17" s="51"/>
      <c r="HK17" s="51"/>
      <c r="HL17" s="51"/>
      <c r="HM17" s="51"/>
      <c r="HN17" s="51"/>
      <c r="HO17" s="51"/>
      <c r="HP17" s="51"/>
      <c r="HQ17" s="51"/>
      <c r="HR17" s="51"/>
      <c r="HS17" s="51"/>
      <c r="HT17" s="51"/>
      <c r="HU17" s="51"/>
      <c r="HV17" s="51"/>
      <c r="HW17" s="51"/>
      <c r="HX17" s="51"/>
      <c r="HY17" s="51"/>
      <c r="HZ17" s="51"/>
      <c r="IA17" s="51"/>
      <c r="IB17" s="51"/>
      <c r="IC17" s="51"/>
      <c r="ID17" s="51"/>
      <c r="IE17" s="51"/>
      <c r="IF17" s="51"/>
      <c r="IG17" s="51"/>
      <c r="IH17" s="51"/>
      <c r="II17" s="51"/>
      <c r="IJ17" s="51"/>
      <c r="IK17" s="51"/>
      <c r="IL17" s="51"/>
      <c r="IM17" s="51"/>
      <c r="IN17" s="51"/>
      <c r="IO17" s="51"/>
      <c r="IP17" s="51"/>
      <c r="IQ17" s="51"/>
      <c r="IR17" s="51"/>
      <c r="IS17" s="51"/>
      <c r="IT17" s="51"/>
      <c r="IU17" s="51"/>
      <c r="IV17" s="51"/>
      <c r="IW17" s="51"/>
      <c r="IX17" s="51"/>
      <c r="IY17" s="51"/>
      <c r="IZ17" s="51"/>
      <c r="JA17" s="51"/>
      <c r="JB17" s="51"/>
      <c r="JC17" s="51"/>
      <c r="JD17" s="51"/>
      <c r="JE17" s="51"/>
      <c r="JF17" s="51"/>
      <c r="JG17" s="51"/>
      <c r="JH17" s="51"/>
      <c r="JI17" s="51"/>
      <c r="JJ17" s="51"/>
      <c r="JK17" s="51"/>
      <c r="JL17" s="51"/>
      <c r="JM17" s="51"/>
      <c r="JN17" s="51"/>
      <c r="JO17" s="51"/>
      <c r="JP17" s="51"/>
      <c r="JQ17" s="51"/>
      <c r="JR17" s="51"/>
      <c r="JS17" s="51"/>
      <c r="JT17" s="51"/>
      <c r="JU17" s="51"/>
      <c r="JV17" s="51"/>
      <c r="JW17" s="51"/>
      <c r="JX17" s="51"/>
      <c r="JY17" s="51"/>
      <c r="JZ17" s="51"/>
      <c r="KA17" s="51"/>
      <c r="KB17" s="51"/>
      <c r="KC17" s="51"/>
      <c r="KD17" s="51"/>
      <c r="KE17" s="51"/>
      <c r="KF17" s="51"/>
      <c r="KG17" s="51"/>
      <c r="KH17" s="51"/>
      <c r="KI17" s="51"/>
      <c r="KJ17" s="51"/>
      <c r="KK17" s="51"/>
      <c r="KL17" s="51"/>
      <c r="KM17" s="51"/>
      <c r="KN17" s="51"/>
      <c r="KO17" s="51"/>
      <c r="KP17" s="51"/>
      <c r="KQ17" s="51"/>
      <c r="KR17" s="51"/>
      <c r="KS17" s="51"/>
      <c r="KT17" s="51"/>
      <c r="KU17" s="51"/>
      <c r="KV17" s="51"/>
      <c r="KW17" s="51"/>
      <c r="KX17" s="51"/>
      <c r="KY17" s="51"/>
      <c r="KZ17" s="51"/>
      <c r="LA17" s="51"/>
      <c r="LB17" s="51"/>
      <c r="LC17" s="51"/>
      <c r="LD17" s="51"/>
      <c r="LE17" s="51"/>
      <c r="LF17" s="51"/>
      <c r="LG17" s="51"/>
      <c r="LH17" s="51"/>
      <c r="LI17" s="51"/>
      <c r="LJ17" s="51"/>
      <c r="LK17" s="51"/>
      <c r="LL17" s="51"/>
      <c r="LM17" s="51"/>
      <c r="LN17" s="51"/>
      <c r="LO17" s="51"/>
      <c r="LP17" s="51"/>
      <c r="LQ17" s="51"/>
      <c r="LR17" s="51"/>
      <c r="LS17" s="51"/>
      <c r="LT17" s="51"/>
      <c r="LU17" s="51"/>
      <c r="LV17" s="51"/>
      <c r="LW17" s="51"/>
      <c r="LX17" s="51"/>
      <c r="LY17" s="51"/>
      <c r="LZ17" s="51"/>
      <c r="MA17" s="51"/>
      <c r="MB17" s="51"/>
      <c r="MC17" s="51"/>
      <c r="MD17" s="51"/>
      <c r="ME17" s="51"/>
      <c r="MF17" s="51"/>
      <c r="MG17" s="51"/>
      <c r="MH17" s="51"/>
      <c r="MI17" s="51"/>
      <c r="MJ17" s="51"/>
      <c r="MK17" s="51"/>
      <c r="ML17" s="51"/>
      <c r="MM17" s="51"/>
      <c r="MN17" s="51"/>
      <c r="MO17" s="51"/>
      <c r="MP17" s="51"/>
      <c r="MQ17" s="51"/>
      <c r="MR17" s="51"/>
      <c r="MS17" s="51"/>
      <c r="MT17" s="51"/>
      <c r="MU17" s="51"/>
      <c r="MV17" s="51"/>
      <c r="MW17" s="51"/>
      <c r="MX17" s="51"/>
      <c r="MY17" s="51"/>
      <c r="MZ17" s="51"/>
      <c r="NA17" s="51"/>
      <c r="NB17" s="51"/>
      <c r="NC17" s="51"/>
      <c r="ND17" s="51"/>
      <c r="NE17" s="51"/>
      <c r="NF17" s="51"/>
      <c r="NG17" s="51"/>
      <c r="NH17" s="51"/>
      <c r="NI17" s="51"/>
      <c r="NJ17" s="51"/>
      <c r="NK17" s="51"/>
      <c r="NL17" s="51"/>
      <c r="NM17" s="51"/>
      <c r="NN17" s="51"/>
      <c r="NO17" s="51"/>
      <c r="NP17" s="51"/>
      <c r="NQ17" s="51"/>
      <c r="NR17" s="51"/>
      <c r="NS17" s="51"/>
      <c r="NT17" s="51"/>
      <c r="NU17" s="51"/>
      <c r="NV17" s="51"/>
      <c r="NW17" s="51"/>
      <c r="NX17" s="51"/>
      <c r="NY17" s="51"/>
      <c r="NZ17" s="51"/>
      <c r="OA17" s="51"/>
      <c r="OB17" s="51"/>
      <c r="OC17" s="51"/>
      <c r="OD17" s="51"/>
      <c r="OE17" s="51"/>
      <c r="OF17" s="51"/>
      <c r="OG17" s="51"/>
      <c r="OH17" s="51"/>
      <c r="OI17" s="51"/>
      <c r="OJ17" s="51"/>
      <c r="OK17" s="51"/>
      <c r="OL17" s="51"/>
      <c r="OM17" s="51"/>
      <c r="ON17" s="51"/>
      <c r="OO17" s="51"/>
      <c r="OP17" s="51"/>
      <c r="OQ17" s="51"/>
      <c r="OR17" s="51"/>
      <c r="OS17" s="51"/>
      <c r="OT17" s="51"/>
      <c r="OU17" s="51"/>
      <c r="OV17" s="51"/>
      <c r="OW17" s="51"/>
      <c r="OX17" s="51"/>
      <c r="OY17" s="51"/>
      <c r="OZ17" s="51"/>
      <c r="PA17" s="51"/>
      <c r="PB17" s="51"/>
      <c r="PC17" s="51"/>
      <c r="PD17" s="51"/>
      <c r="PE17" s="51"/>
      <c r="PF17" s="51"/>
      <c r="PG17" s="51"/>
      <c r="PH17" s="51"/>
      <c r="PI17" s="51"/>
      <c r="PJ17" s="51"/>
      <c r="PK17" s="51"/>
      <c r="PL17" s="51"/>
      <c r="PM17" s="51"/>
      <c r="PN17" s="51"/>
      <c r="PO17" s="51"/>
      <c r="PP17" s="51"/>
      <c r="PQ17" s="51"/>
      <c r="PR17" s="51"/>
      <c r="PS17" s="51"/>
      <c r="PT17" s="51"/>
      <c r="PU17" s="51"/>
      <c r="PV17" s="51"/>
      <c r="PW17" s="51"/>
      <c r="PX17" s="51"/>
      <c r="PY17" s="51"/>
      <c r="PZ17" s="51"/>
      <c r="QA17" s="51"/>
      <c r="QB17" s="51"/>
      <c r="QC17" s="51"/>
      <c r="QD17" s="51"/>
      <c r="QE17" s="51"/>
      <c r="QF17" s="51"/>
      <c r="QG17" s="51"/>
      <c r="QH17" s="51"/>
      <c r="QI17" s="51"/>
      <c r="QJ17" s="51"/>
      <c r="QK17" s="51"/>
      <c r="QL17" s="51"/>
      <c r="QM17" s="51"/>
      <c r="QN17" s="51"/>
      <c r="QO17" s="51"/>
      <c r="QP17" s="51"/>
      <c r="QQ17" s="51"/>
      <c r="QR17" s="51"/>
      <c r="QS17" s="51"/>
      <c r="QT17" s="51"/>
      <c r="QU17" s="51"/>
      <c r="QV17" s="51"/>
      <c r="QW17" s="51"/>
      <c r="QX17" s="51"/>
      <c r="QY17" s="51"/>
      <c r="QZ17" s="51"/>
      <c r="RA17" s="51"/>
      <c r="RB17" s="51"/>
      <c r="RC17" s="51"/>
      <c r="RD17" s="51"/>
      <c r="RE17" s="51"/>
      <c r="RF17" s="51"/>
      <c r="RG17" s="51"/>
      <c r="RH17" s="51"/>
      <c r="RI17" s="51"/>
      <c r="RJ17" s="51"/>
      <c r="RK17" s="51"/>
      <c r="RL17" s="51"/>
      <c r="RM17" s="51"/>
      <c r="RN17" s="51"/>
      <c r="RO17" s="51"/>
      <c r="RP17" s="51"/>
      <c r="RQ17" s="51"/>
      <c r="RR17" s="51"/>
      <c r="RS17" s="51"/>
      <c r="RT17" s="51"/>
      <c r="RU17" s="51"/>
      <c r="RV17" s="51"/>
      <c r="RW17" s="51"/>
      <c r="RX17" s="51"/>
      <c r="RY17" s="51"/>
      <c r="RZ17" s="51"/>
      <c r="SA17" s="51"/>
      <c r="SB17" s="51"/>
      <c r="SC17" s="51"/>
      <c r="SD17" s="51"/>
      <c r="SE17" s="51"/>
      <c r="SF17" s="51"/>
      <c r="SG17" s="51"/>
      <c r="SH17" s="51"/>
      <c r="SI17" s="51"/>
      <c r="SJ17" s="51"/>
      <c r="SK17" s="51"/>
      <c r="SL17" s="51"/>
      <c r="SM17" s="51"/>
      <c r="SN17" s="51"/>
      <c r="SO17" s="51"/>
      <c r="SP17" s="51"/>
      <c r="SQ17" s="51"/>
      <c r="SR17" s="51"/>
      <c r="SS17" s="51"/>
      <c r="ST17" s="51"/>
      <c r="SU17" s="51"/>
      <c r="SV17" s="51"/>
      <c r="SW17" s="51"/>
      <c r="SX17" s="51"/>
      <c r="SY17" s="51"/>
      <c r="SZ17" s="51"/>
      <c r="TA17" s="51"/>
      <c r="TB17" s="51"/>
      <c r="TC17" s="51"/>
      <c r="TD17" s="51"/>
      <c r="TE17" s="51"/>
      <c r="TF17" s="51"/>
      <c r="TG17" s="51"/>
      <c r="TH17" s="51"/>
      <c r="TI17" s="51"/>
      <c r="TJ17" s="51"/>
      <c r="TK17" s="51"/>
      <c r="TL17" s="51"/>
      <c r="TM17" s="51"/>
      <c r="TN17" s="51"/>
      <c r="TO17" s="51"/>
      <c r="TP17" s="51"/>
      <c r="TQ17" s="51"/>
      <c r="TR17" s="51"/>
      <c r="TS17" s="51"/>
      <c r="TT17" s="51"/>
      <c r="TU17" s="51"/>
      <c r="TV17" s="51"/>
      <c r="TW17" s="51"/>
      <c r="TX17" s="51"/>
      <c r="TY17" s="51"/>
      <c r="TZ17" s="51"/>
      <c r="UA17" s="51"/>
      <c r="UB17" s="51"/>
      <c r="UC17" s="51"/>
      <c r="UD17" s="51"/>
      <c r="UE17" s="51"/>
      <c r="UF17" s="51"/>
      <c r="UG17" s="51"/>
      <c r="UH17" s="51"/>
      <c r="UI17" s="51"/>
      <c r="UJ17" s="51"/>
      <c r="UK17" s="51"/>
      <c r="UL17" s="51"/>
      <c r="UM17" s="51"/>
      <c r="UN17" s="51"/>
      <c r="UO17" s="51"/>
      <c r="UP17" s="51"/>
      <c r="UQ17" s="51"/>
      <c r="UR17" s="51"/>
      <c r="US17" s="51"/>
      <c r="UT17" s="51"/>
      <c r="UU17" s="51"/>
      <c r="UV17" s="51"/>
      <c r="UW17" s="51"/>
      <c r="UX17" s="51"/>
      <c r="UY17" s="51"/>
      <c r="UZ17" s="51"/>
      <c r="VA17" s="51"/>
      <c r="VB17" s="51"/>
      <c r="VC17" s="51"/>
      <c r="VD17" s="51"/>
      <c r="VE17" s="51"/>
      <c r="VF17" s="51"/>
      <c r="VG17" s="51"/>
      <c r="VH17" s="51"/>
      <c r="VI17" s="51"/>
      <c r="VJ17" s="51"/>
      <c r="VK17" s="51"/>
      <c r="VL17" s="51"/>
      <c r="VM17" s="51"/>
      <c r="VN17" s="51"/>
      <c r="VO17" s="51"/>
      <c r="VP17" s="51"/>
      <c r="VQ17" s="51"/>
      <c r="VR17" s="51"/>
      <c r="VS17" s="51"/>
      <c r="VT17" s="51"/>
      <c r="VU17" s="51"/>
      <c r="VV17" s="51"/>
      <c r="VW17" s="51"/>
      <c r="VX17" s="51"/>
      <c r="VY17" s="51"/>
      <c r="VZ17" s="51"/>
      <c r="WA17" s="51"/>
      <c r="WB17" s="51"/>
      <c r="WC17" s="51"/>
      <c r="WD17" s="51"/>
      <c r="WE17" s="51"/>
      <c r="WF17" s="51"/>
      <c r="WG17" s="51"/>
      <c r="WH17" s="51"/>
      <c r="WI17" s="51"/>
      <c r="WJ17" s="51"/>
      <c r="WK17" s="51"/>
      <c r="WL17" s="51"/>
      <c r="WM17" s="51"/>
      <c r="WN17" s="51"/>
      <c r="WO17" s="51"/>
      <c r="WP17" s="51"/>
      <c r="WQ17" s="51"/>
      <c r="WR17" s="51"/>
      <c r="WS17" s="51"/>
      <c r="WT17" s="51"/>
      <c r="WU17" s="51"/>
      <c r="WV17" s="51"/>
      <c r="WW17" s="51"/>
      <c r="WX17" s="51"/>
      <c r="WY17" s="51"/>
      <c r="WZ17" s="51"/>
      <c r="XA17" s="51"/>
      <c r="XB17" s="51"/>
      <c r="XC17" s="51"/>
      <c r="XD17" s="51"/>
      <c r="XE17" s="51"/>
      <c r="XF17" s="51"/>
      <c r="XG17" s="51"/>
      <c r="XH17" s="51"/>
      <c r="XI17" s="51"/>
      <c r="XJ17" s="51"/>
      <c r="XK17" s="51"/>
      <c r="XL17" s="51"/>
      <c r="XM17" s="51"/>
      <c r="XN17" s="51"/>
      <c r="XO17" s="51"/>
      <c r="XP17" s="51"/>
      <c r="XQ17" s="51"/>
      <c r="XR17" s="51"/>
      <c r="XS17" s="51"/>
      <c r="XT17" s="51"/>
      <c r="XU17" s="51"/>
      <c r="XV17" s="51"/>
      <c r="XW17" s="51"/>
      <c r="XX17" s="51"/>
      <c r="XY17" s="51"/>
      <c r="XZ17" s="51"/>
      <c r="YA17" s="51"/>
      <c r="YB17" s="51"/>
      <c r="YC17" s="51"/>
      <c r="YD17" s="51"/>
      <c r="YE17" s="51"/>
      <c r="YF17" s="51"/>
      <c r="YG17" s="51"/>
      <c r="YH17" s="51"/>
      <c r="YI17" s="51"/>
      <c r="YJ17" s="51"/>
      <c r="YK17" s="51"/>
      <c r="YL17" s="51"/>
      <c r="YM17" s="51"/>
      <c r="YN17" s="51"/>
      <c r="YO17" s="51"/>
      <c r="YP17" s="51"/>
      <c r="YQ17" s="51"/>
      <c r="YR17" s="51"/>
      <c r="YS17" s="51"/>
      <c r="YT17" s="51"/>
      <c r="YU17" s="51"/>
      <c r="YV17" s="51"/>
      <c r="YW17" s="51"/>
      <c r="YX17" s="51"/>
      <c r="YY17" s="51"/>
      <c r="YZ17" s="51"/>
      <c r="ZA17" s="51"/>
      <c r="ZB17" s="51"/>
      <c r="ZC17" s="51"/>
      <c r="ZD17" s="51"/>
      <c r="ZE17" s="51"/>
      <c r="ZF17" s="51"/>
      <c r="ZG17" s="51"/>
      <c r="ZH17" s="51"/>
      <c r="ZI17" s="51"/>
      <c r="ZJ17" s="51"/>
      <c r="ZK17" s="51"/>
      <c r="ZL17" s="51"/>
      <c r="ZM17" s="51"/>
      <c r="ZN17" s="51"/>
      <c r="ZO17" s="51"/>
      <c r="ZP17" s="51"/>
      <c r="ZQ17" s="51"/>
      <c r="ZR17" s="51"/>
      <c r="ZS17" s="51"/>
      <c r="ZT17" s="51"/>
      <c r="ZU17" s="51"/>
      <c r="ZV17" s="51"/>
      <c r="ZW17" s="51"/>
      <c r="ZX17" s="51"/>
      <c r="ZY17" s="51"/>
      <c r="ZZ17" s="51"/>
      <c r="AAA17" s="51"/>
      <c r="AAB17" s="51"/>
      <c r="AAC17" s="51"/>
      <c r="AAD17" s="51"/>
      <c r="AAE17" s="51"/>
      <c r="AAF17" s="51"/>
      <c r="AAG17" s="51"/>
      <c r="AAH17" s="51"/>
      <c r="AAI17" s="51"/>
      <c r="AAJ17" s="51"/>
      <c r="AAK17" s="51"/>
      <c r="AAL17" s="51"/>
      <c r="AAM17" s="51"/>
      <c r="AAN17" s="51"/>
      <c r="AAO17" s="51"/>
      <c r="AAP17" s="51"/>
      <c r="AAQ17" s="51"/>
      <c r="AAR17" s="51"/>
      <c r="AAS17" s="51"/>
      <c r="AAT17" s="51"/>
      <c r="AAU17" s="51"/>
      <c r="AAV17" s="51"/>
      <c r="AAW17" s="51"/>
      <c r="AAX17" s="51"/>
      <c r="AAY17" s="51"/>
      <c r="AAZ17" s="51"/>
      <c r="ABA17" s="51"/>
      <c r="ABB17" s="51"/>
      <c r="ABC17" s="51"/>
      <c r="ABD17" s="51"/>
      <c r="ABE17" s="51"/>
      <c r="ABF17" s="51"/>
      <c r="ABG17" s="51"/>
      <c r="ABH17" s="51"/>
      <c r="ABI17" s="51"/>
      <c r="ABJ17" s="51"/>
      <c r="ABK17" s="51"/>
      <c r="ABL17" s="51"/>
      <c r="ABM17" s="51"/>
      <c r="ABN17" s="51"/>
      <c r="ABO17" s="51"/>
      <c r="ABP17" s="51"/>
      <c r="ABQ17" s="51"/>
      <c r="ABR17" s="51"/>
      <c r="ABS17" s="51"/>
      <c r="ABT17" s="51"/>
      <c r="ABU17" s="51"/>
      <c r="ABV17" s="51"/>
      <c r="ABW17" s="51"/>
      <c r="ABX17" s="51"/>
      <c r="ABY17" s="51"/>
      <c r="ABZ17" s="51"/>
      <c r="ACA17" s="51"/>
      <c r="ACB17" s="51"/>
      <c r="ACC17" s="51"/>
      <c r="ACD17" s="51"/>
      <c r="ACE17" s="51"/>
      <c r="ACF17" s="51"/>
      <c r="ACG17" s="51"/>
      <c r="ACH17" s="51"/>
      <c r="ACI17" s="51"/>
      <c r="ACJ17" s="51"/>
      <c r="ACK17" s="51"/>
      <c r="ACL17" s="51"/>
      <c r="ACM17" s="51"/>
      <c r="ACN17" s="51"/>
      <c r="ACO17" s="51"/>
      <c r="ACP17" s="51"/>
      <c r="ACQ17" s="51"/>
      <c r="ACR17" s="51"/>
      <c r="ACS17" s="51"/>
      <c r="ACT17" s="51"/>
      <c r="ACU17" s="51"/>
      <c r="ACV17" s="51"/>
      <c r="ACW17" s="51"/>
      <c r="ACX17" s="51"/>
      <c r="ACY17" s="51"/>
      <c r="ACZ17" s="51"/>
      <c r="ADA17" s="51"/>
      <c r="ADB17" s="51"/>
      <c r="ADC17" s="51"/>
      <c r="ADD17" s="51"/>
      <c r="ADE17" s="51"/>
      <c r="ADF17" s="51"/>
      <c r="ADG17" s="51"/>
      <c r="ADH17" s="51"/>
      <c r="ADI17" s="51"/>
      <c r="ADJ17" s="51"/>
      <c r="ADK17" s="51"/>
      <c r="ADL17" s="51"/>
      <c r="ADM17" s="51"/>
      <c r="ADN17" s="51"/>
      <c r="ADO17" s="51"/>
      <c r="ADP17" s="51"/>
      <c r="ADQ17" s="51"/>
      <c r="ADR17" s="51"/>
      <c r="ADS17" s="51"/>
      <c r="ADT17" s="51"/>
      <c r="ADU17" s="51"/>
      <c r="ADV17" s="51"/>
      <c r="ADW17" s="51"/>
      <c r="ADX17" s="51"/>
      <c r="ADY17" s="51"/>
      <c r="ADZ17" s="51"/>
      <c r="AEA17" s="51"/>
      <c r="AEB17" s="51"/>
      <c r="AEC17" s="51"/>
      <c r="AED17" s="51"/>
      <c r="AEE17" s="51"/>
      <c r="AEF17" s="51"/>
      <c r="AEG17" s="51"/>
      <c r="AEH17" s="51"/>
      <c r="AEI17" s="51"/>
      <c r="AEJ17" s="51"/>
      <c r="AEK17" s="51"/>
      <c r="AEL17" s="51"/>
      <c r="AEM17" s="51"/>
      <c r="AEN17" s="51"/>
      <c r="AEO17" s="51"/>
      <c r="AEP17" s="51"/>
      <c r="AEQ17" s="51"/>
      <c r="AER17" s="51"/>
      <c r="AES17" s="51"/>
      <c r="AET17" s="51"/>
      <c r="AEU17" s="51"/>
      <c r="AEV17" s="51"/>
      <c r="AEW17" s="51"/>
      <c r="AEX17" s="51"/>
      <c r="AEY17" s="51"/>
      <c r="AEZ17" s="51"/>
      <c r="AFA17" s="51"/>
      <c r="AFB17" s="51"/>
      <c r="AFC17" s="51"/>
      <c r="AFD17" s="51"/>
      <c r="AFE17" s="51"/>
      <c r="AFF17" s="51"/>
      <c r="AFG17" s="51"/>
      <c r="AFH17" s="51"/>
      <c r="AFI17" s="51"/>
      <c r="AFJ17" s="51"/>
      <c r="AFK17" s="51"/>
      <c r="AFL17" s="51"/>
      <c r="AFM17" s="51"/>
      <c r="AFN17" s="51"/>
      <c r="AFO17" s="51"/>
      <c r="AFP17" s="51"/>
      <c r="AFQ17" s="51"/>
      <c r="AFR17" s="51"/>
      <c r="AFS17" s="51"/>
      <c r="AFT17" s="51"/>
      <c r="AFU17" s="51"/>
      <c r="AFV17" s="51"/>
      <c r="AFW17" s="51"/>
      <c r="AFX17" s="51"/>
      <c r="AFY17" s="51"/>
      <c r="AFZ17" s="51"/>
      <c r="AGA17" s="51"/>
      <c r="AGB17" s="51"/>
      <c r="AGC17" s="51"/>
      <c r="AGD17" s="51"/>
      <c r="AGE17" s="51"/>
      <c r="AGF17" s="51"/>
      <c r="AGG17" s="51"/>
      <c r="AGH17" s="51"/>
      <c r="AGI17" s="51"/>
      <c r="AGJ17" s="51"/>
      <c r="AGK17" s="51"/>
      <c r="AGL17" s="51"/>
      <c r="AGM17" s="51"/>
      <c r="AGN17" s="51"/>
      <c r="AGO17" s="51"/>
      <c r="AGP17" s="51"/>
      <c r="AGQ17" s="51"/>
      <c r="AGR17" s="51"/>
      <c r="AGS17" s="51"/>
      <c r="AGT17" s="51"/>
      <c r="AGU17" s="51"/>
      <c r="AGV17" s="51"/>
      <c r="AGW17" s="51"/>
      <c r="AGX17" s="51"/>
      <c r="AGY17" s="51"/>
      <c r="AGZ17" s="51"/>
      <c r="AHA17" s="51"/>
      <c r="AHB17" s="51"/>
      <c r="AHC17" s="51"/>
      <c r="AHD17" s="51"/>
      <c r="AHE17" s="51"/>
      <c r="AHF17" s="51"/>
      <c r="AHG17" s="51"/>
      <c r="AHH17" s="51"/>
      <c r="AHI17" s="51"/>
      <c r="AHJ17" s="51"/>
      <c r="AHK17" s="51"/>
      <c r="AHL17" s="51"/>
      <c r="AHM17" s="51"/>
      <c r="AHN17" s="51"/>
      <c r="AHO17" s="51"/>
      <c r="AHP17" s="51"/>
      <c r="AHQ17" s="51"/>
      <c r="AHR17" s="51"/>
      <c r="AHS17" s="51"/>
      <c r="AHT17" s="51"/>
      <c r="AHU17" s="51"/>
      <c r="AHV17" s="51"/>
      <c r="AHW17" s="51"/>
      <c r="AHX17" s="51"/>
      <c r="AHY17" s="51"/>
      <c r="AHZ17" s="51"/>
      <c r="AIA17" s="51"/>
      <c r="AIB17" s="51"/>
      <c r="AIC17" s="51"/>
      <c r="AID17" s="51"/>
      <c r="AIE17" s="51"/>
      <c r="AIF17" s="51"/>
      <c r="AIG17" s="51"/>
      <c r="AIH17" s="51"/>
      <c r="AII17" s="51"/>
      <c r="AIJ17" s="51"/>
      <c r="AIK17" s="51"/>
      <c r="AIL17" s="51"/>
      <c r="AIM17" s="51"/>
      <c r="AIN17" s="51"/>
      <c r="AIO17" s="51"/>
      <c r="AIP17" s="51"/>
      <c r="AIQ17" s="51"/>
      <c r="AIR17" s="51"/>
      <c r="AIS17" s="51"/>
      <c r="AIT17" s="51"/>
      <c r="AIU17" s="51"/>
      <c r="AIV17" s="51"/>
      <c r="AIW17" s="51"/>
      <c r="AIX17" s="51"/>
      <c r="AIY17" s="51"/>
      <c r="AIZ17" s="51"/>
      <c r="AJA17" s="51"/>
      <c r="AJB17" s="51"/>
      <c r="AJC17" s="51"/>
      <c r="AJD17" s="51"/>
      <c r="AJE17" s="51"/>
      <c r="AJF17" s="51"/>
      <c r="AJG17" s="51"/>
      <c r="AJH17" s="51"/>
      <c r="AJI17" s="51"/>
      <c r="AJJ17" s="51"/>
      <c r="AJK17" s="51"/>
      <c r="AJL17" s="51"/>
      <c r="AJM17" s="51"/>
      <c r="AJN17" s="51"/>
      <c r="AJO17" s="51"/>
      <c r="AJP17" s="51"/>
      <c r="AJQ17" s="51"/>
      <c r="AJR17" s="51"/>
      <c r="AJS17" s="51"/>
      <c r="AJT17" s="51"/>
      <c r="AJU17" s="51"/>
      <c r="AJV17" s="51"/>
      <c r="AJW17" s="51"/>
      <c r="AJX17" s="51"/>
      <c r="AJY17" s="51"/>
      <c r="AJZ17" s="51"/>
      <c r="AKA17" s="51"/>
      <c r="AKB17" s="51"/>
      <c r="AKC17" s="51"/>
      <c r="AKD17" s="51"/>
      <c r="AKE17" s="51"/>
      <c r="AKF17" s="51"/>
    </row>
    <row r="18" spans="1:968" s="69" customFormat="1" ht="17.5" customHeight="1" x14ac:dyDescent="0.4">
      <c r="A18" s="115"/>
      <c r="B18" s="122" t="s">
        <v>22</v>
      </c>
      <c r="C18" s="191">
        <v>0.43576209289617485</v>
      </c>
      <c r="D18" s="266">
        <v>-1.1679830391496393E-2</v>
      </c>
      <c r="E18" s="191">
        <v>0.43016100000000002</v>
      </c>
      <c r="F18" s="191">
        <v>0.41936100000000004</v>
      </c>
      <c r="G18" s="191">
        <v>0.43056100000000003</v>
      </c>
      <c r="H18" s="191">
        <v>0.43176100000000001</v>
      </c>
      <c r="I18" s="191">
        <v>0.42797250684931509</v>
      </c>
      <c r="J18" s="266">
        <v>-7.7895860468597811E-3</v>
      </c>
      <c r="K18" s="191">
        <v>0.43296100000000004</v>
      </c>
      <c r="L18" s="191">
        <v>0.40746100000000002</v>
      </c>
      <c r="M18" s="191">
        <v>0.412661</v>
      </c>
      <c r="N18" s="191">
        <v>0.40186100000000002</v>
      </c>
      <c r="O18" s="191">
        <v>0.41364784931506848</v>
      </c>
      <c r="P18" s="280">
        <v>-1.432465753424661E-2</v>
      </c>
      <c r="S18" s="218"/>
      <c r="T18" s="218"/>
      <c r="U18" s="218"/>
    </row>
    <row r="19" spans="1:968" s="70" customFormat="1" ht="17.5" customHeight="1" x14ac:dyDescent="0.4">
      <c r="A19" s="115"/>
      <c r="B19" s="106" t="s">
        <v>3</v>
      </c>
      <c r="C19" s="147">
        <v>31.663097890710379</v>
      </c>
      <c r="D19" s="267">
        <v>0.89192502221722669</v>
      </c>
      <c r="E19" s="147">
        <v>32.162908000000002</v>
      </c>
      <c r="F19" s="147">
        <v>32.192507999999997</v>
      </c>
      <c r="G19" s="147">
        <v>32.484107999999999</v>
      </c>
      <c r="H19" s="147">
        <v>32.829707999999997</v>
      </c>
      <c r="I19" s="147">
        <v>32.419317863013703</v>
      </c>
      <c r="J19" s="267">
        <v>0.75621997230331972</v>
      </c>
      <c r="K19" s="147">
        <v>32.905107999999998</v>
      </c>
      <c r="L19" s="147">
        <v>32.723407999999999</v>
      </c>
      <c r="M19" s="147">
        <v>33.015808</v>
      </c>
      <c r="N19" s="147">
        <v>33.402208000000002</v>
      </c>
      <c r="O19" s="147">
        <v>33.013006356164389</v>
      </c>
      <c r="P19" s="281">
        <v>0.59368849315068739</v>
      </c>
      <c r="Q19" s="69"/>
      <c r="R19" s="69"/>
      <c r="S19" s="218"/>
      <c r="T19" s="218"/>
      <c r="U19" s="218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69"/>
      <c r="DO19" s="69"/>
      <c r="DP19" s="69"/>
      <c r="DQ19" s="69"/>
      <c r="DR19" s="69"/>
      <c r="DS19" s="69"/>
      <c r="DT19" s="69"/>
      <c r="DU19" s="69"/>
      <c r="DV19" s="69"/>
      <c r="DW19" s="69"/>
      <c r="DX19" s="69"/>
      <c r="DY19" s="69"/>
      <c r="DZ19" s="69"/>
      <c r="EA19" s="69"/>
      <c r="EB19" s="69"/>
      <c r="EC19" s="69"/>
      <c r="ED19" s="69"/>
      <c r="EE19" s="69"/>
      <c r="EF19" s="69"/>
      <c r="EG19" s="69"/>
      <c r="EH19" s="69"/>
      <c r="EI19" s="69"/>
      <c r="EJ19" s="69"/>
      <c r="EK19" s="69"/>
      <c r="EL19" s="69"/>
      <c r="EM19" s="69"/>
      <c r="EN19" s="69"/>
      <c r="EO19" s="69"/>
      <c r="EP19" s="69"/>
      <c r="EQ19" s="69"/>
      <c r="ER19" s="69"/>
      <c r="ES19" s="69"/>
      <c r="ET19" s="69"/>
      <c r="EU19" s="69"/>
      <c r="EV19" s="69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69"/>
      <c r="FL19" s="69"/>
      <c r="FM19" s="69"/>
      <c r="FN19" s="69"/>
      <c r="FO19" s="69"/>
      <c r="FP19" s="69"/>
      <c r="FQ19" s="69"/>
      <c r="FR19" s="69"/>
      <c r="FS19" s="69"/>
      <c r="FT19" s="69"/>
      <c r="FU19" s="69"/>
      <c r="FV19" s="69"/>
      <c r="FW19" s="69"/>
      <c r="FX19" s="69"/>
      <c r="FY19" s="69"/>
      <c r="FZ19" s="69"/>
      <c r="GA19" s="69"/>
      <c r="GB19" s="69"/>
      <c r="GC19" s="69"/>
      <c r="GD19" s="69"/>
      <c r="GE19" s="69"/>
      <c r="GF19" s="69"/>
      <c r="GG19" s="69"/>
      <c r="GH19" s="69"/>
      <c r="GI19" s="69"/>
      <c r="GJ19" s="69"/>
      <c r="GK19" s="69"/>
      <c r="GL19" s="69"/>
      <c r="GM19" s="69"/>
      <c r="GN19" s="69"/>
      <c r="GO19" s="69"/>
      <c r="GP19" s="69"/>
      <c r="GQ19" s="69"/>
      <c r="GR19" s="69"/>
      <c r="GS19" s="69"/>
      <c r="GT19" s="69"/>
      <c r="GU19" s="69"/>
      <c r="GV19" s="69"/>
      <c r="GW19" s="69"/>
      <c r="GX19" s="69"/>
      <c r="GY19" s="69"/>
      <c r="GZ19" s="69"/>
      <c r="HA19" s="69"/>
      <c r="HB19" s="69"/>
      <c r="HC19" s="69"/>
      <c r="HD19" s="69"/>
      <c r="HE19" s="69"/>
      <c r="HF19" s="69"/>
      <c r="HG19" s="69"/>
      <c r="HH19" s="69"/>
      <c r="HI19" s="69"/>
      <c r="HJ19" s="69"/>
      <c r="HK19" s="69"/>
      <c r="HL19" s="69"/>
      <c r="HM19" s="69"/>
      <c r="HN19" s="69"/>
      <c r="HO19" s="69"/>
      <c r="HP19" s="69"/>
      <c r="HQ19" s="69"/>
      <c r="HR19" s="69"/>
      <c r="HS19" s="69"/>
      <c r="HT19" s="69"/>
      <c r="HU19" s="69"/>
      <c r="HV19" s="69"/>
      <c r="HW19" s="69"/>
      <c r="HX19" s="69"/>
      <c r="HY19" s="69"/>
      <c r="HZ19" s="69"/>
      <c r="IA19" s="69"/>
      <c r="IB19" s="69"/>
      <c r="IC19" s="69"/>
      <c r="ID19" s="69"/>
      <c r="IE19" s="69"/>
      <c r="IF19" s="69"/>
      <c r="IG19" s="69"/>
      <c r="IH19" s="69"/>
      <c r="II19" s="69"/>
      <c r="IJ19" s="69"/>
      <c r="IK19" s="69"/>
      <c r="IL19" s="69"/>
      <c r="IM19" s="69"/>
      <c r="IN19" s="69"/>
      <c r="IO19" s="69"/>
      <c r="IP19" s="69"/>
      <c r="IQ19" s="69"/>
      <c r="IR19" s="69"/>
      <c r="IS19" s="69"/>
      <c r="IT19" s="69"/>
      <c r="IU19" s="69"/>
      <c r="IV19" s="69"/>
      <c r="IW19" s="69"/>
      <c r="IX19" s="69"/>
      <c r="IY19" s="69"/>
      <c r="IZ19" s="69"/>
      <c r="JA19" s="69"/>
      <c r="JB19" s="69"/>
      <c r="JC19" s="69"/>
      <c r="JD19" s="69"/>
      <c r="JE19" s="69"/>
      <c r="JF19" s="69"/>
      <c r="JG19" s="69"/>
      <c r="JH19" s="69"/>
      <c r="JI19" s="69"/>
      <c r="JJ19" s="69"/>
      <c r="JK19" s="69"/>
      <c r="JL19" s="69"/>
      <c r="JM19" s="69"/>
      <c r="JN19" s="69"/>
      <c r="JO19" s="69"/>
      <c r="JP19" s="69"/>
      <c r="JQ19" s="69"/>
      <c r="JR19" s="69"/>
      <c r="JS19" s="69"/>
      <c r="JT19" s="69"/>
      <c r="JU19" s="69"/>
      <c r="JV19" s="69"/>
      <c r="JW19" s="69"/>
      <c r="JX19" s="69"/>
      <c r="JY19" s="69"/>
      <c r="JZ19" s="69"/>
      <c r="KA19" s="69"/>
      <c r="KB19" s="69"/>
      <c r="KC19" s="69"/>
      <c r="KD19" s="69"/>
      <c r="KE19" s="69"/>
      <c r="KF19" s="69"/>
      <c r="KG19" s="69"/>
      <c r="KH19" s="69"/>
      <c r="KI19" s="69"/>
      <c r="KJ19" s="69"/>
      <c r="KK19" s="69"/>
      <c r="KL19" s="69"/>
      <c r="KM19" s="69"/>
      <c r="KN19" s="69"/>
      <c r="KO19" s="69"/>
      <c r="KP19" s="69"/>
      <c r="KQ19" s="69"/>
      <c r="KR19" s="69"/>
      <c r="KS19" s="69"/>
      <c r="KT19" s="69"/>
      <c r="KU19" s="69"/>
      <c r="KV19" s="69"/>
      <c r="KW19" s="69"/>
      <c r="KX19" s="69"/>
      <c r="KY19" s="69"/>
      <c r="KZ19" s="69"/>
      <c r="LA19" s="69"/>
      <c r="LB19" s="69"/>
      <c r="LC19" s="69"/>
      <c r="LD19" s="69"/>
      <c r="LE19" s="69"/>
      <c r="LF19" s="69"/>
      <c r="LG19" s="69"/>
      <c r="LH19" s="69"/>
      <c r="LI19" s="69"/>
      <c r="LJ19" s="69"/>
      <c r="LK19" s="69"/>
      <c r="LL19" s="69"/>
      <c r="LM19" s="69"/>
      <c r="LN19" s="69"/>
      <c r="LO19" s="69"/>
      <c r="LP19" s="69"/>
      <c r="LQ19" s="69"/>
      <c r="LR19" s="69"/>
      <c r="LS19" s="69"/>
      <c r="LT19" s="69"/>
      <c r="LU19" s="69"/>
      <c r="LV19" s="69"/>
      <c r="LW19" s="69"/>
      <c r="LX19" s="69"/>
      <c r="LY19" s="69"/>
      <c r="LZ19" s="69"/>
      <c r="MA19" s="69"/>
      <c r="MB19" s="69"/>
      <c r="MC19" s="69"/>
      <c r="MD19" s="69"/>
      <c r="ME19" s="69"/>
      <c r="MF19" s="69"/>
      <c r="MG19" s="69"/>
      <c r="MH19" s="69"/>
      <c r="MI19" s="69"/>
      <c r="MJ19" s="69"/>
      <c r="MK19" s="69"/>
      <c r="ML19" s="69"/>
      <c r="MM19" s="69"/>
      <c r="MN19" s="69"/>
      <c r="MO19" s="69"/>
      <c r="MP19" s="69"/>
      <c r="MQ19" s="69"/>
      <c r="MR19" s="69"/>
      <c r="MS19" s="69"/>
      <c r="MT19" s="69"/>
      <c r="MU19" s="69"/>
      <c r="MV19" s="69"/>
      <c r="MW19" s="69"/>
      <c r="MX19" s="69"/>
      <c r="MY19" s="69"/>
      <c r="MZ19" s="69"/>
      <c r="NA19" s="69"/>
      <c r="NB19" s="69"/>
      <c r="NC19" s="69"/>
      <c r="ND19" s="69"/>
      <c r="NE19" s="69"/>
      <c r="NF19" s="69"/>
      <c r="NG19" s="69"/>
      <c r="NH19" s="69"/>
      <c r="NI19" s="69"/>
      <c r="NJ19" s="69"/>
      <c r="NK19" s="69"/>
      <c r="NL19" s="69"/>
      <c r="NM19" s="69"/>
      <c r="NN19" s="69"/>
      <c r="NO19" s="69"/>
      <c r="NP19" s="69"/>
      <c r="NQ19" s="69"/>
      <c r="NR19" s="69"/>
      <c r="NS19" s="69"/>
      <c r="NT19" s="69"/>
      <c r="NU19" s="69"/>
      <c r="NV19" s="69"/>
      <c r="NW19" s="69"/>
      <c r="NX19" s="69"/>
      <c r="NY19" s="69"/>
      <c r="NZ19" s="69"/>
      <c r="OA19" s="69"/>
      <c r="OB19" s="69"/>
      <c r="OC19" s="69"/>
      <c r="OD19" s="69"/>
      <c r="OE19" s="69"/>
      <c r="OF19" s="69"/>
      <c r="OG19" s="69"/>
      <c r="OH19" s="69"/>
      <c r="OI19" s="69"/>
      <c r="OJ19" s="69"/>
      <c r="OK19" s="69"/>
      <c r="OL19" s="69"/>
      <c r="OM19" s="69"/>
      <c r="ON19" s="69"/>
      <c r="OO19" s="69"/>
      <c r="OP19" s="69"/>
      <c r="OQ19" s="69"/>
      <c r="OR19" s="69"/>
      <c r="OS19" s="69"/>
      <c r="OT19" s="69"/>
      <c r="OU19" s="69"/>
      <c r="OV19" s="69"/>
      <c r="OW19" s="69"/>
      <c r="OX19" s="69"/>
      <c r="OY19" s="69"/>
      <c r="OZ19" s="69"/>
      <c r="PA19" s="69"/>
      <c r="PB19" s="69"/>
      <c r="PC19" s="69"/>
      <c r="PD19" s="69"/>
      <c r="PE19" s="69"/>
      <c r="PF19" s="69"/>
      <c r="PG19" s="69"/>
      <c r="PH19" s="69"/>
      <c r="PI19" s="69"/>
      <c r="PJ19" s="69"/>
      <c r="PK19" s="69"/>
      <c r="PL19" s="69"/>
      <c r="PM19" s="69"/>
      <c r="PN19" s="69"/>
      <c r="PO19" s="69"/>
      <c r="PP19" s="69"/>
      <c r="PQ19" s="69"/>
      <c r="PR19" s="69"/>
      <c r="PS19" s="69"/>
      <c r="PT19" s="69"/>
      <c r="PU19" s="69"/>
      <c r="PV19" s="69"/>
      <c r="PW19" s="69"/>
      <c r="PX19" s="69"/>
      <c r="PY19" s="69"/>
      <c r="PZ19" s="69"/>
      <c r="QA19" s="69"/>
      <c r="QB19" s="69"/>
      <c r="QC19" s="69"/>
      <c r="QD19" s="69"/>
      <c r="QE19" s="69"/>
      <c r="QF19" s="69"/>
      <c r="QG19" s="69"/>
      <c r="QH19" s="69"/>
      <c r="QI19" s="69"/>
      <c r="QJ19" s="69"/>
      <c r="QK19" s="69"/>
      <c r="QL19" s="69"/>
      <c r="QM19" s="69"/>
      <c r="QN19" s="69"/>
      <c r="QO19" s="69"/>
      <c r="QP19" s="69"/>
      <c r="QQ19" s="69"/>
      <c r="QR19" s="69"/>
      <c r="QS19" s="69"/>
      <c r="QT19" s="69"/>
      <c r="QU19" s="69"/>
      <c r="QV19" s="69"/>
      <c r="QW19" s="69"/>
      <c r="QX19" s="69"/>
      <c r="QY19" s="69"/>
      <c r="QZ19" s="69"/>
      <c r="RA19" s="69"/>
      <c r="RB19" s="69"/>
      <c r="RC19" s="69"/>
      <c r="RD19" s="69"/>
      <c r="RE19" s="69"/>
      <c r="RF19" s="69"/>
      <c r="RG19" s="69"/>
      <c r="RH19" s="69"/>
      <c r="RI19" s="69"/>
      <c r="RJ19" s="69"/>
      <c r="RK19" s="69"/>
      <c r="RL19" s="69"/>
      <c r="RM19" s="69"/>
      <c r="RN19" s="69"/>
      <c r="RO19" s="69"/>
      <c r="RP19" s="69"/>
      <c r="RQ19" s="69"/>
      <c r="RR19" s="69"/>
      <c r="RS19" s="69"/>
      <c r="RT19" s="69"/>
      <c r="RU19" s="69"/>
      <c r="RV19" s="69"/>
      <c r="RW19" s="69"/>
      <c r="RX19" s="69"/>
      <c r="RY19" s="69"/>
      <c r="RZ19" s="69"/>
      <c r="SA19" s="69"/>
      <c r="SB19" s="69"/>
      <c r="SC19" s="69"/>
      <c r="SD19" s="69"/>
      <c r="SE19" s="69"/>
      <c r="SF19" s="69"/>
      <c r="SG19" s="69"/>
      <c r="SH19" s="69"/>
      <c r="SI19" s="69"/>
      <c r="SJ19" s="69"/>
      <c r="SK19" s="69"/>
      <c r="SL19" s="69"/>
      <c r="SM19" s="69"/>
      <c r="SN19" s="69"/>
      <c r="SO19" s="69"/>
      <c r="SP19" s="69"/>
      <c r="SQ19" s="69"/>
      <c r="SR19" s="69"/>
      <c r="SS19" s="69"/>
      <c r="ST19" s="69"/>
      <c r="SU19" s="69"/>
      <c r="SV19" s="69"/>
      <c r="SW19" s="69"/>
      <c r="SX19" s="69"/>
      <c r="SY19" s="69"/>
      <c r="SZ19" s="69"/>
      <c r="TA19" s="69"/>
      <c r="TB19" s="69"/>
      <c r="TC19" s="69"/>
      <c r="TD19" s="69"/>
      <c r="TE19" s="69"/>
      <c r="TF19" s="69"/>
      <c r="TG19" s="69"/>
      <c r="TH19" s="69"/>
      <c r="TI19" s="69"/>
      <c r="TJ19" s="69"/>
      <c r="TK19" s="69"/>
      <c r="TL19" s="69"/>
      <c r="TM19" s="69"/>
      <c r="TN19" s="69"/>
      <c r="TO19" s="69"/>
      <c r="TP19" s="69"/>
      <c r="TQ19" s="69"/>
      <c r="TR19" s="69"/>
      <c r="TS19" s="69"/>
      <c r="TT19" s="69"/>
      <c r="TU19" s="69"/>
      <c r="TV19" s="69"/>
      <c r="TW19" s="69"/>
      <c r="TX19" s="69"/>
      <c r="TY19" s="69"/>
      <c r="TZ19" s="69"/>
      <c r="UA19" s="69"/>
      <c r="UB19" s="69"/>
      <c r="UC19" s="69"/>
      <c r="UD19" s="69"/>
      <c r="UE19" s="69"/>
      <c r="UF19" s="69"/>
      <c r="UG19" s="69"/>
      <c r="UH19" s="69"/>
      <c r="UI19" s="69"/>
      <c r="UJ19" s="69"/>
      <c r="UK19" s="69"/>
      <c r="UL19" s="69"/>
      <c r="UM19" s="69"/>
      <c r="UN19" s="69"/>
      <c r="UO19" s="69"/>
      <c r="UP19" s="69"/>
      <c r="UQ19" s="69"/>
      <c r="UR19" s="69"/>
      <c r="US19" s="69"/>
      <c r="UT19" s="69"/>
      <c r="UU19" s="69"/>
      <c r="UV19" s="69"/>
      <c r="UW19" s="69"/>
      <c r="UX19" s="69"/>
      <c r="UY19" s="69"/>
      <c r="UZ19" s="69"/>
      <c r="VA19" s="69"/>
      <c r="VB19" s="69"/>
      <c r="VC19" s="69"/>
      <c r="VD19" s="69"/>
      <c r="VE19" s="69"/>
      <c r="VF19" s="69"/>
      <c r="VG19" s="69"/>
      <c r="VH19" s="69"/>
      <c r="VI19" s="69"/>
      <c r="VJ19" s="69"/>
      <c r="VK19" s="69"/>
      <c r="VL19" s="69"/>
      <c r="VM19" s="69"/>
      <c r="VN19" s="69"/>
      <c r="VO19" s="69"/>
      <c r="VP19" s="69"/>
      <c r="VQ19" s="69"/>
      <c r="VR19" s="69"/>
      <c r="VS19" s="69"/>
      <c r="VT19" s="69"/>
      <c r="VU19" s="69"/>
      <c r="VV19" s="69"/>
      <c r="VW19" s="69"/>
      <c r="VX19" s="69"/>
      <c r="VY19" s="69"/>
      <c r="VZ19" s="69"/>
      <c r="WA19" s="69"/>
      <c r="WB19" s="69"/>
      <c r="WC19" s="69"/>
      <c r="WD19" s="69"/>
      <c r="WE19" s="69"/>
      <c r="WF19" s="69"/>
      <c r="WG19" s="69"/>
      <c r="WH19" s="69"/>
      <c r="WI19" s="69"/>
      <c r="WJ19" s="69"/>
      <c r="WK19" s="69"/>
      <c r="WL19" s="69"/>
      <c r="WM19" s="69"/>
      <c r="WN19" s="69"/>
      <c r="WO19" s="69"/>
      <c r="WP19" s="69"/>
      <c r="WQ19" s="69"/>
      <c r="WR19" s="69"/>
      <c r="WS19" s="69"/>
      <c r="WT19" s="69"/>
      <c r="WU19" s="69"/>
      <c r="WV19" s="69"/>
      <c r="WW19" s="69"/>
      <c r="WX19" s="69"/>
      <c r="WY19" s="69"/>
      <c r="WZ19" s="69"/>
      <c r="XA19" s="69"/>
      <c r="XB19" s="69"/>
      <c r="XC19" s="69"/>
      <c r="XD19" s="69"/>
      <c r="XE19" s="69"/>
      <c r="XF19" s="69"/>
      <c r="XG19" s="69"/>
      <c r="XH19" s="69"/>
      <c r="XI19" s="69"/>
      <c r="XJ19" s="69"/>
      <c r="XK19" s="69"/>
      <c r="XL19" s="69"/>
      <c r="XM19" s="69"/>
      <c r="XN19" s="69"/>
      <c r="XO19" s="69"/>
      <c r="XP19" s="69"/>
      <c r="XQ19" s="69"/>
      <c r="XR19" s="69"/>
      <c r="XS19" s="69"/>
      <c r="XT19" s="69"/>
      <c r="XU19" s="69"/>
      <c r="XV19" s="69"/>
      <c r="XW19" s="69"/>
      <c r="XX19" s="69"/>
      <c r="XY19" s="69"/>
      <c r="XZ19" s="69"/>
      <c r="YA19" s="69"/>
      <c r="YB19" s="69"/>
      <c r="YC19" s="69"/>
      <c r="YD19" s="69"/>
      <c r="YE19" s="69"/>
      <c r="YF19" s="69"/>
      <c r="YG19" s="69"/>
      <c r="YH19" s="69"/>
      <c r="YI19" s="69"/>
      <c r="YJ19" s="69"/>
      <c r="YK19" s="69"/>
      <c r="YL19" s="69"/>
      <c r="YM19" s="69"/>
      <c r="YN19" s="69"/>
      <c r="YO19" s="69"/>
      <c r="YP19" s="69"/>
      <c r="YQ19" s="69"/>
      <c r="YR19" s="69"/>
      <c r="YS19" s="69"/>
      <c r="YT19" s="69"/>
      <c r="YU19" s="69"/>
      <c r="YV19" s="69"/>
      <c r="YW19" s="69"/>
      <c r="YX19" s="69"/>
      <c r="YY19" s="69"/>
      <c r="YZ19" s="69"/>
      <c r="ZA19" s="69"/>
      <c r="ZB19" s="69"/>
      <c r="ZC19" s="69"/>
      <c r="ZD19" s="69"/>
      <c r="ZE19" s="69"/>
      <c r="ZF19" s="69"/>
      <c r="ZG19" s="69"/>
      <c r="ZH19" s="69"/>
      <c r="ZI19" s="69"/>
      <c r="ZJ19" s="69"/>
      <c r="ZK19" s="69"/>
      <c r="ZL19" s="69"/>
      <c r="ZM19" s="69"/>
      <c r="ZN19" s="69"/>
      <c r="ZO19" s="69"/>
      <c r="ZP19" s="69"/>
      <c r="ZQ19" s="69"/>
      <c r="ZR19" s="69"/>
      <c r="ZS19" s="69"/>
      <c r="ZT19" s="69"/>
      <c r="ZU19" s="69"/>
      <c r="ZV19" s="69"/>
      <c r="ZW19" s="69"/>
      <c r="ZX19" s="69"/>
      <c r="ZY19" s="69"/>
      <c r="ZZ19" s="69"/>
      <c r="AAA19" s="69"/>
      <c r="AAB19" s="69"/>
      <c r="AAC19" s="69"/>
      <c r="AAD19" s="69"/>
      <c r="AAE19" s="69"/>
      <c r="AAF19" s="69"/>
      <c r="AAG19" s="69"/>
      <c r="AAH19" s="69"/>
      <c r="AAI19" s="69"/>
      <c r="AAJ19" s="69"/>
      <c r="AAK19" s="69"/>
      <c r="AAL19" s="69"/>
      <c r="AAM19" s="69"/>
      <c r="AAN19" s="69"/>
      <c r="AAO19" s="69"/>
      <c r="AAP19" s="69"/>
      <c r="AAQ19" s="69"/>
      <c r="AAR19" s="69"/>
      <c r="AAS19" s="69"/>
      <c r="AAT19" s="69"/>
      <c r="AAU19" s="69"/>
      <c r="AAV19" s="69"/>
      <c r="AAW19" s="69"/>
      <c r="AAX19" s="69"/>
      <c r="AAY19" s="69"/>
      <c r="AAZ19" s="69"/>
      <c r="ABA19" s="69"/>
      <c r="ABB19" s="69"/>
      <c r="ABC19" s="69"/>
      <c r="ABD19" s="69"/>
      <c r="ABE19" s="69"/>
      <c r="ABF19" s="69"/>
      <c r="ABG19" s="69"/>
      <c r="ABH19" s="69"/>
      <c r="ABI19" s="69"/>
      <c r="ABJ19" s="69"/>
      <c r="ABK19" s="69"/>
      <c r="ABL19" s="69"/>
      <c r="ABM19" s="69"/>
      <c r="ABN19" s="69"/>
      <c r="ABO19" s="69"/>
      <c r="ABP19" s="69"/>
      <c r="ABQ19" s="69"/>
      <c r="ABR19" s="69"/>
      <c r="ABS19" s="69"/>
      <c r="ABT19" s="69"/>
      <c r="ABU19" s="69"/>
      <c r="ABV19" s="69"/>
      <c r="ABW19" s="69"/>
      <c r="ABX19" s="69"/>
      <c r="ABY19" s="69"/>
      <c r="ABZ19" s="69"/>
      <c r="ACA19" s="69"/>
      <c r="ACB19" s="69"/>
      <c r="ACC19" s="69"/>
      <c r="ACD19" s="69"/>
      <c r="ACE19" s="69"/>
      <c r="ACF19" s="69"/>
      <c r="ACG19" s="69"/>
      <c r="ACH19" s="69"/>
      <c r="ACI19" s="69"/>
      <c r="ACJ19" s="69"/>
      <c r="ACK19" s="69"/>
      <c r="ACL19" s="69"/>
      <c r="ACM19" s="69"/>
      <c r="ACN19" s="69"/>
      <c r="ACO19" s="69"/>
      <c r="ACP19" s="69"/>
      <c r="ACQ19" s="69"/>
      <c r="ACR19" s="69"/>
      <c r="ACS19" s="69"/>
      <c r="ACT19" s="69"/>
      <c r="ACU19" s="69"/>
      <c r="ACV19" s="69"/>
      <c r="ACW19" s="69"/>
      <c r="ACX19" s="69"/>
      <c r="ACY19" s="69"/>
      <c r="ACZ19" s="69"/>
      <c r="ADA19" s="69"/>
      <c r="ADB19" s="69"/>
      <c r="ADC19" s="69"/>
      <c r="ADD19" s="69"/>
      <c r="ADE19" s="69"/>
      <c r="ADF19" s="69"/>
      <c r="ADG19" s="69"/>
      <c r="ADH19" s="69"/>
      <c r="ADI19" s="69"/>
      <c r="ADJ19" s="69"/>
      <c r="ADK19" s="69"/>
      <c r="ADL19" s="69"/>
      <c r="ADM19" s="69"/>
      <c r="ADN19" s="69"/>
      <c r="ADO19" s="69"/>
      <c r="ADP19" s="69"/>
      <c r="ADQ19" s="69"/>
      <c r="ADR19" s="69"/>
      <c r="ADS19" s="69"/>
      <c r="ADT19" s="69"/>
      <c r="ADU19" s="69"/>
      <c r="ADV19" s="69"/>
      <c r="ADW19" s="69"/>
      <c r="ADX19" s="69"/>
      <c r="ADY19" s="69"/>
      <c r="ADZ19" s="69"/>
      <c r="AEA19" s="69"/>
      <c r="AEB19" s="69"/>
      <c r="AEC19" s="69"/>
      <c r="AED19" s="69"/>
      <c r="AEE19" s="69"/>
      <c r="AEF19" s="69"/>
      <c r="AEG19" s="69"/>
      <c r="AEH19" s="69"/>
      <c r="AEI19" s="69"/>
      <c r="AEJ19" s="69"/>
      <c r="AEK19" s="69"/>
      <c r="AEL19" s="69"/>
      <c r="AEM19" s="69"/>
      <c r="AEN19" s="69"/>
      <c r="AEO19" s="69"/>
      <c r="AEP19" s="69"/>
      <c r="AEQ19" s="69"/>
      <c r="AER19" s="69"/>
      <c r="AES19" s="69"/>
      <c r="AET19" s="69"/>
      <c r="AEU19" s="69"/>
      <c r="AEV19" s="69"/>
      <c r="AEW19" s="69"/>
      <c r="AEX19" s="69"/>
      <c r="AEY19" s="69"/>
      <c r="AEZ19" s="69"/>
      <c r="AFA19" s="69"/>
      <c r="AFB19" s="69"/>
      <c r="AFC19" s="69"/>
      <c r="AFD19" s="69"/>
      <c r="AFE19" s="69"/>
      <c r="AFF19" s="69"/>
      <c r="AFG19" s="69"/>
      <c r="AFH19" s="69"/>
      <c r="AFI19" s="69"/>
      <c r="AFJ19" s="69"/>
      <c r="AFK19" s="69"/>
      <c r="AFL19" s="69"/>
      <c r="AFM19" s="69"/>
      <c r="AFN19" s="69"/>
      <c r="AFO19" s="69"/>
      <c r="AFP19" s="69"/>
      <c r="AFQ19" s="69"/>
      <c r="AFR19" s="69"/>
      <c r="AFS19" s="69"/>
      <c r="AFT19" s="69"/>
      <c r="AFU19" s="69"/>
      <c r="AFV19" s="69"/>
      <c r="AFW19" s="69"/>
      <c r="AFX19" s="69"/>
      <c r="AFY19" s="69"/>
      <c r="AFZ19" s="69"/>
      <c r="AGA19" s="69"/>
      <c r="AGB19" s="69"/>
      <c r="AGC19" s="69"/>
      <c r="AGD19" s="69"/>
      <c r="AGE19" s="69"/>
      <c r="AGF19" s="69"/>
      <c r="AGG19" s="69"/>
      <c r="AGH19" s="69"/>
      <c r="AGI19" s="69"/>
      <c r="AGJ19" s="69"/>
      <c r="AGK19" s="69"/>
      <c r="AGL19" s="69"/>
      <c r="AGM19" s="69"/>
      <c r="AGN19" s="69"/>
      <c r="AGO19" s="69"/>
      <c r="AGP19" s="69"/>
      <c r="AGQ19" s="69"/>
      <c r="AGR19" s="69"/>
      <c r="AGS19" s="69"/>
      <c r="AGT19" s="69"/>
      <c r="AGU19" s="69"/>
      <c r="AGV19" s="69"/>
      <c r="AGW19" s="69"/>
      <c r="AGX19" s="69"/>
      <c r="AGY19" s="69"/>
      <c r="AGZ19" s="69"/>
      <c r="AHA19" s="69"/>
      <c r="AHB19" s="69"/>
      <c r="AHC19" s="69"/>
      <c r="AHD19" s="69"/>
      <c r="AHE19" s="69"/>
      <c r="AHF19" s="69"/>
      <c r="AHG19" s="69"/>
      <c r="AHH19" s="69"/>
      <c r="AHI19" s="69"/>
      <c r="AHJ19" s="69"/>
      <c r="AHK19" s="69"/>
      <c r="AHL19" s="69"/>
      <c r="AHM19" s="69"/>
      <c r="AHN19" s="69"/>
      <c r="AHO19" s="69"/>
      <c r="AHP19" s="69"/>
      <c r="AHQ19" s="69"/>
      <c r="AHR19" s="69"/>
      <c r="AHS19" s="69"/>
      <c r="AHT19" s="69"/>
      <c r="AHU19" s="69"/>
      <c r="AHV19" s="69"/>
      <c r="AHW19" s="69"/>
      <c r="AHX19" s="69"/>
      <c r="AHY19" s="69"/>
      <c r="AHZ19" s="69"/>
      <c r="AIA19" s="69"/>
      <c r="AIB19" s="69"/>
      <c r="AIC19" s="69"/>
      <c r="AID19" s="69"/>
      <c r="AIE19" s="69"/>
      <c r="AIF19" s="69"/>
      <c r="AIG19" s="69"/>
      <c r="AIH19" s="69"/>
      <c r="AII19" s="69"/>
      <c r="AIJ19" s="69"/>
      <c r="AIK19" s="69"/>
      <c r="AIL19" s="69"/>
      <c r="AIM19" s="69"/>
      <c r="AIN19" s="69"/>
      <c r="AIO19" s="69"/>
      <c r="AIP19" s="69"/>
      <c r="AIQ19" s="69"/>
      <c r="AIR19" s="69"/>
      <c r="AIS19" s="69"/>
      <c r="AIT19" s="69"/>
      <c r="AIU19" s="69"/>
      <c r="AIV19" s="69"/>
      <c r="AIW19" s="69"/>
      <c r="AIX19" s="69"/>
      <c r="AIY19" s="69"/>
      <c r="AIZ19" s="69"/>
      <c r="AJA19" s="69"/>
      <c r="AJB19" s="69"/>
      <c r="AJC19" s="69"/>
      <c r="AJD19" s="69"/>
      <c r="AJE19" s="69"/>
      <c r="AJF19" s="69"/>
      <c r="AJG19" s="69"/>
      <c r="AJH19" s="69"/>
      <c r="AJI19" s="69"/>
      <c r="AJJ19" s="69"/>
      <c r="AJK19" s="69"/>
      <c r="AJL19" s="69"/>
      <c r="AJM19" s="69"/>
      <c r="AJN19" s="69"/>
      <c r="AJO19" s="69"/>
      <c r="AJP19" s="69"/>
      <c r="AJQ19" s="69"/>
      <c r="AJR19" s="69"/>
      <c r="AJS19" s="69"/>
      <c r="AJT19" s="69"/>
      <c r="AJU19" s="69"/>
      <c r="AJV19" s="69"/>
      <c r="AJW19" s="69"/>
      <c r="AJX19" s="69"/>
      <c r="AJY19" s="69"/>
      <c r="AJZ19" s="69"/>
      <c r="AKA19" s="69"/>
      <c r="AKB19" s="69"/>
      <c r="AKC19" s="69"/>
      <c r="AKD19" s="69"/>
      <c r="AKE19" s="69"/>
      <c r="AKF19" s="69"/>
    </row>
    <row r="20" spans="1:968" ht="17.5" customHeight="1" x14ac:dyDescent="0.4">
      <c r="A20" s="114"/>
      <c r="B20" s="172" t="s">
        <v>0</v>
      </c>
      <c r="C20" s="192">
        <v>4.5723980437158467</v>
      </c>
      <c r="D20" s="268">
        <v>5.6074534126806519E-2</v>
      </c>
      <c r="E20" s="192">
        <v>4.6309740000000001</v>
      </c>
      <c r="F20" s="192">
        <v>4.6137740000000003</v>
      </c>
      <c r="G20" s="192">
        <v>4.5305739999999997</v>
      </c>
      <c r="H20" s="192">
        <v>4.5373739999999998</v>
      </c>
      <c r="I20" s="192">
        <v>4.577787150684931</v>
      </c>
      <c r="J20" s="268">
        <v>5.3891069690843452E-3</v>
      </c>
      <c r="K20" s="192">
        <v>4.6312740000000003</v>
      </c>
      <c r="L20" s="192">
        <v>4.626074</v>
      </c>
      <c r="M20" s="192">
        <v>4.5308739999999998</v>
      </c>
      <c r="N20" s="192">
        <v>4.5236739999999998</v>
      </c>
      <c r="O20" s="192">
        <v>4.5775501643835614</v>
      </c>
      <c r="P20" s="282">
        <v>-2.3698630136959054E-4</v>
      </c>
      <c r="S20" s="218"/>
      <c r="T20" s="219"/>
      <c r="U20" s="218"/>
    </row>
    <row r="21" spans="1:968" s="68" customFormat="1" ht="17.5" customHeight="1" x14ac:dyDescent="0.4">
      <c r="A21" s="114"/>
      <c r="B21" s="122" t="s">
        <v>79</v>
      </c>
      <c r="C21" s="191">
        <v>0.78681952459016402</v>
      </c>
      <c r="D21" s="266">
        <v>-4.3276034134276387E-4</v>
      </c>
      <c r="E21" s="191">
        <v>0.78443099999999999</v>
      </c>
      <c r="F21" s="191">
        <v>0.78923100000000002</v>
      </c>
      <c r="G21" s="191">
        <v>0.80403100000000005</v>
      </c>
      <c r="H21" s="191">
        <v>0.80083099999999996</v>
      </c>
      <c r="I21" s="191">
        <v>0.79470168493150695</v>
      </c>
      <c r="J21" s="266">
        <v>7.8821603413429253E-3</v>
      </c>
      <c r="K21" s="191">
        <v>0.80463099999999999</v>
      </c>
      <c r="L21" s="191">
        <v>0.793431</v>
      </c>
      <c r="M21" s="191">
        <v>0.79223100000000002</v>
      </c>
      <c r="N21" s="191">
        <v>0.80103100000000005</v>
      </c>
      <c r="O21" s="191">
        <v>0.79780579452054801</v>
      </c>
      <c r="P21" s="280">
        <v>3.1041095890410597E-3</v>
      </c>
      <c r="Q21" s="51"/>
      <c r="R21" s="51"/>
      <c r="S21" s="218"/>
      <c r="T21" s="219"/>
      <c r="U21" s="218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1"/>
      <c r="FN21" s="51"/>
      <c r="FO21" s="51"/>
      <c r="FP21" s="51"/>
      <c r="FQ21" s="51"/>
      <c r="FR21" s="51"/>
      <c r="FS21" s="51"/>
      <c r="FT21" s="51"/>
      <c r="FU21" s="51"/>
      <c r="FV21" s="51"/>
      <c r="FW21" s="51"/>
      <c r="FX21" s="51"/>
      <c r="FY21" s="51"/>
      <c r="FZ21" s="51"/>
      <c r="GA21" s="51"/>
      <c r="GB21" s="51"/>
      <c r="GC21" s="51"/>
      <c r="GD21" s="51"/>
      <c r="GE21" s="51"/>
      <c r="GF21" s="51"/>
      <c r="GG21" s="51"/>
      <c r="GH21" s="51"/>
      <c r="GI21" s="51"/>
      <c r="GJ21" s="51"/>
      <c r="GK21" s="51"/>
      <c r="GL21" s="51"/>
      <c r="GM21" s="51"/>
      <c r="GN21" s="51"/>
      <c r="GO21" s="51"/>
      <c r="GP21" s="51"/>
      <c r="GQ21" s="51"/>
      <c r="GR21" s="51"/>
      <c r="GS21" s="51"/>
      <c r="GT21" s="51"/>
      <c r="GU21" s="51"/>
      <c r="GV21" s="51"/>
      <c r="GW21" s="51"/>
      <c r="GX21" s="51"/>
      <c r="GY21" s="51"/>
      <c r="GZ21" s="51"/>
      <c r="HA21" s="51"/>
      <c r="HB21" s="51"/>
      <c r="HC21" s="51"/>
      <c r="HD21" s="51"/>
      <c r="HE21" s="51"/>
      <c r="HF21" s="51"/>
      <c r="HG21" s="51"/>
      <c r="HH21" s="51"/>
      <c r="HI21" s="51"/>
      <c r="HJ21" s="51"/>
      <c r="HK21" s="51"/>
      <c r="HL21" s="51"/>
      <c r="HM21" s="51"/>
      <c r="HN21" s="51"/>
      <c r="HO21" s="51"/>
      <c r="HP21" s="51"/>
      <c r="HQ21" s="51"/>
      <c r="HR21" s="51"/>
      <c r="HS21" s="51"/>
      <c r="HT21" s="51"/>
      <c r="HU21" s="51"/>
      <c r="HV21" s="51"/>
      <c r="HW21" s="51"/>
      <c r="HX21" s="51"/>
      <c r="HY21" s="51"/>
      <c r="HZ21" s="51"/>
      <c r="IA21" s="51"/>
      <c r="IB21" s="51"/>
      <c r="IC21" s="51"/>
      <c r="ID21" s="51"/>
      <c r="IE21" s="51"/>
      <c r="IF21" s="51"/>
      <c r="IG21" s="51"/>
      <c r="IH21" s="51"/>
      <c r="II21" s="51"/>
      <c r="IJ21" s="51"/>
      <c r="IK21" s="51"/>
      <c r="IL21" s="51"/>
      <c r="IM21" s="51"/>
      <c r="IN21" s="51"/>
      <c r="IO21" s="51"/>
      <c r="IP21" s="51"/>
      <c r="IQ21" s="51"/>
      <c r="IR21" s="51"/>
      <c r="IS21" s="51"/>
      <c r="IT21" s="51"/>
      <c r="IU21" s="51"/>
      <c r="IV21" s="51"/>
      <c r="IW21" s="51"/>
      <c r="IX21" s="51"/>
      <c r="IY21" s="51"/>
      <c r="IZ21" s="51"/>
      <c r="JA21" s="51"/>
      <c r="JB21" s="51"/>
      <c r="JC21" s="51"/>
      <c r="JD21" s="51"/>
      <c r="JE21" s="51"/>
      <c r="JF21" s="51"/>
      <c r="JG21" s="51"/>
      <c r="JH21" s="51"/>
      <c r="JI21" s="51"/>
      <c r="JJ21" s="51"/>
      <c r="JK21" s="51"/>
      <c r="JL21" s="51"/>
      <c r="JM21" s="51"/>
      <c r="JN21" s="51"/>
      <c r="JO21" s="51"/>
      <c r="JP21" s="51"/>
      <c r="JQ21" s="51"/>
      <c r="JR21" s="51"/>
      <c r="JS21" s="51"/>
      <c r="JT21" s="51"/>
      <c r="JU21" s="51"/>
      <c r="JV21" s="51"/>
      <c r="JW21" s="51"/>
      <c r="JX21" s="51"/>
      <c r="JY21" s="51"/>
      <c r="JZ21" s="51"/>
      <c r="KA21" s="51"/>
      <c r="KB21" s="51"/>
      <c r="KC21" s="51"/>
      <c r="KD21" s="51"/>
      <c r="KE21" s="51"/>
      <c r="KF21" s="51"/>
      <c r="KG21" s="51"/>
      <c r="KH21" s="51"/>
      <c r="KI21" s="51"/>
      <c r="KJ21" s="51"/>
      <c r="KK21" s="51"/>
      <c r="KL21" s="51"/>
      <c r="KM21" s="51"/>
      <c r="KN21" s="51"/>
      <c r="KO21" s="51"/>
      <c r="KP21" s="51"/>
      <c r="KQ21" s="51"/>
      <c r="KR21" s="51"/>
      <c r="KS21" s="51"/>
      <c r="KT21" s="51"/>
      <c r="KU21" s="51"/>
      <c r="KV21" s="51"/>
      <c r="KW21" s="51"/>
      <c r="KX21" s="51"/>
      <c r="KY21" s="51"/>
      <c r="KZ21" s="51"/>
      <c r="LA21" s="51"/>
      <c r="LB21" s="51"/>
      <c r="LC21" s="51"/>
      <c r="LD21" s="51"/>
      <c r="LE21" s="51"/>
      <c r="LF21" s="51"/>
      <c r="LG21" s="51"/>
      <c r="LH21" s="51"/>
      <c r="LI21" s="51"/>
      <c r="LJ21" s="51"/>
      <c r="LK21" s="51"/>
      <c r="LL21" s="51"/>
      <c r="LM21" s="51"/>
      <c r="LN21" s="51"/>
      <c r="LO21" s="51"/>
      <c r="LP21" s="51"/>
      <c r="LQ21" s="51"/>
      <c r="LR21" s="51"/>
      <c r="LS21" s="51"/>
      <c r="LT21" s="51"/>
      <c r="LU21" s="51"/>
      <c r="LV21" s="51"/>
      <c r="LW21" s="51"/>
      <c r="LX21" s="51"/>
      <c r="LY21" s="51"/>
      <c r="LZ21" s="51"/>
      <c r="MA21" s="51"/>
      <c r="MB21" s="51"/>
      <c r="MC21" s="51"/>
      <c r="MD21" s="51"/>
      <c r="ME21" s="51"/>
      <c r="MF21" s="51"/>
      <c r="MG21" s="51"/>
      <c r="MH21" s="51"/>
      <c r="MI21" s="51"/>
      <c r="MJ21" s="51"/>
      <c r="MK21" s="51"/>
      <c r="ML21" s="51"/>
      <c r="MM21" s="51"/>
      <c r="MN21" s="51"/>
      <c r="MO21" s="51"/>
      <c r="MP21" s="51"/>
      <c r="MQ21" s="51"/>
      <c r="MR21" s="51"/>
      <c r="MS21" s="51"/>
      <c r="MT21" s="51"/>
      <c r="MU21" s="51"/>
      <c r="MV21" s="51"/>
      <c r="MW21" s="51"/>
      <c r="MX21" s="51"/>
      <c r="MY21" s="51"/>
      <c r="MZ21" s="51"/>
      <c r="NA21" s="51"/>
      <c r="NB21" s="51"/>
      <c r="NC21" s="51"/>
      <c r="ND21" s="51"/>
      <c r="NE21" s="51"/>
      <c r="NF21" s="51"/>
      <c r="NG21" s="51"/>
      <c r="NH21" s="51"/>
      <c r="NI21" s="51"/>
      <c r="NJ21" s="51"/>
      <c r="NK21" s="51"/>
      <c r="NL21" s="51"/>
      <c r="NM21" s="51"/>
      <c r="NN21" s="51"/>
      <c r="NO21" s="51"/>
      <c r="NP21" s="51"/>
      <c r="NQ21" s="51"/>
      <c r="NR21" s="51"/>
      <c r="NS21" s="51"/>
      <c r="NT21" s="51"/>
      <c r="NU21" s="51"/>
      <c r="NV21" s="51"/>
      <c r="NW21" s="51"/>
      <c r="NX21" s="51"/>
      <c r="NY21" s="51"/>
      <c r="NZ21" s="51"/>
      <c r="OA21" s="51"/>
      <c r="OB21" s="51"/>
      <c r="OC21" s="51"/>
      <c r="OD21" s="51"/>
      <c r="OE21" s="51"/>
      <c r="OF21" s="51"/>
      <c r="OG21" s="51"/>
      <c r="OH21" s="51"/>
      <c r="OI21" s="51"/>
      <c r="OJ21" s="51"/>
      <c r="OK21" s="51"/>
      <c r="OL21" s="51"/>
      <c r="OM21" s="51"/>
      <c r="ON21" s="51"/>
      <c r="OO21" s="51"/>
      <c r="OP21" s="51"/>
      <c r="OQ21" s="51"/>
      <c r="OR21" s="51"/>
      <c r="OS21" s="51"/>
      <c r="OT21" s="51"/>
      <c r="OU21" s="51"/>
      <c r="OV21" s="51"/>
      <c r="OW21" s="51"/>
      <c r="OX21" s="51"/>
      <c r="OY21" s="51"/>
      <c r="OZ21" s="51"/>
      <c r="PA21" s="51"/>
      <c r="PB21" s="51"/>
      <c r="PC21" s="51"/>
      <c r="PD21" s="51"/>
      <c r="PE21" s="51"/>
      <c r="PF21" s="51"/>
      <c r="PG21" s="51"/>
      <c r="PH21" s="51"/>
      <c r="PI21" s="51"/>
      <c r="PJ21" s="51"/>
      <c r="PK21" s="51"/>
      <c r="PL21" s="51"/>
      <c r="PM21" s="51"/>
      <c r="PN21" s="51"/>
      <c r="PO21" s="51"/>
      <c r="PP21" s="51"/>
      <c r="PQ21" s="51"/>
      <c r="PR21" s="51"/>
      <c r="PS21" s="51"/>
      <c r="PT21" s="51"/>
      <c r="PU21" s="51"/>
      <c r="PV21" s="51"/>
      <c r="PW21" s="51"/>
      <c r="PX21" s="51"/>
      <c r="PY21" s="51"/>
      <c r="PZ21" s="51"/>
      <c r="QA21" s="51"/>
      <c r="QB21" s="51"/>
      <c r="QC21" s="51"/>
      <c r="QD21" s="51"/>
      <c r="QE21" s="51"/>
      <c r="QF21" s="51"/>
      <c r="QG21" s="51"/>
      <c r="QH21" s="51"/>
      <c r="QI21" s="51"/>
      <c r="QJ21" s="51"/>
      <c r="QK21" s="51"/>
      <c r="QL21" s="51"/>
      <c r="QM21" s="51"/>
      <c r="QN21" s="51"/>
      <c r="QO21" s="51"/>
      <c r="QP21" s="51"/>
      <c r="QQ21" s="51"/>
      <c r="QR21" s="51"/>
      <c r="QS21" s="51"/>
      <c r="QT21" s="51"/>
      <c r="QU21" s="51"/>
      <c r="QV21" s="51"/>
      <c r="QW21" s="51"/>
      <c r="QX21" s="51"/>
      <c r="QY21" s="51"/>
      <c r="QZ21" s="51"/>
      <c r="RA21" s="51"/>
      <c r="RB21" s="51"/>
      <c r="RC21" s="51"/>
      <c r="RD21" s="51"/>
      <c r="RE21" s="51"/>
      <c r="RF21" s="51"/>
      <c r="RG21" s="51"/>
      <c r="RH21" s="51"/>
      <c r="RI21" s="51"/>
      <c r="RJ21" s="51"/>
      <c r="RK21" s="51"/>
      <c r="RL21" s="51"/>
      <c r="RM21" s="51"/>
      <c r="RN21" s="51"/>
      <c r="RO21" s="51"/>
      <c r="RP21" s="51"/>
      <c r="RQ21" s="51"/>
      <c r="RR21" s="51"/>
      <c r="RS21" s="51"/>
      <c r="RT21" s="51"/>
      <c r="RU21" s="51"/>
      <c r="RV21" s="51"/>
      <c r="RW21" s="51"/>
      <c r="RX21" s="51"/>
      <c r="RY21" s="51"/>
      <c r="RZ21" s="51"/>
      <c r="SA21" s="51"/>
      <c r="SB21" s="51"/>
      <c r="SC21" s="51"/>
      <c r="SD21" s="51"/>
      <c r="SE21" s="51"/>
      <c r="SF21" s="51"/>
      <c r="SG21" s="51"/>
      <c r="SH21" s="51"/>
      <c r="SI21" s="51"/>
      <c r="SJ21" s="51"/>
      <c r="SK21" s="51"/>
      <c r="SL21" s="51"/>
      <c r="SM21" s="51"/>
      <c r="SN21" s="51"/>
      <c r="SO21" s="51"/>
      <c r="SP21" s="51"/>
      <c r="SQ21" s="51"/>
      <c r="SR21" s="51"/>
      <c r="SS21" s="51"/>
      <c r="ST21" s="51"/>
      <c r="SU21" s="51"/>
      <c r="SV21" s="51"/>
      <c r="SW21" s="51"/>
      <c r="SX21" s="51"/>
      <c r="SY21" s="51"/>
      <c r="SZ21" s="51"/>
      <c r="TA21" s="51"/>
      <c r="TB21" s="51"/>
      <c r="TC21" s="51"/>
      <c r="TD21" s="51"/>
      <c r="TE21" s="51"/>
      <c r="TF21" s="51"/>
      <c r="TG21" s="51"/>
      <c r="TH21" s="51"/>
      <c r="TI21" s="51"/>
      <c r="TJ21" s="51"/>
      <c r="TK21" s="51"/>
      <c r="TL21" s="51"/>
      <c r="TM21" s="51"/>
      <c r="TN21" s="51"/>
      <c r="TO21" s="51"/>
      <c r="TP21" s="51"/>
      <c r="TQ21" s="51"/>
      <c r="TR21" s="51"/>
      <c r="TS21" s="51"/>
      <c r="TT21" s="51"/>
      <c r="TU21" s="51"/>
      <c r="TV21" s="51"/>
      <c r="TW21" s="51"/>
      <c r="TX21" s="51"/>
      <c r="TY21" s="51"/>
      <c r="TZ21" s="51"/>
      <c r="UA21" s="51"/>
      <c r="UB21" s="51"/>
      <c r="UC21" s="51"/>
      <c r="UD21" s="51"/>
      <c r="UE21" s="51"/>
      <c r="UF21" s="51"/>
      <c r="UG21" s="51"/>
      <c r="UH21" s="51"/>
      <c r="UI21" s="51"/>
      <c r="UJ21" s="51"/>
      <c r="UK21" s="51"/>
      <c r="UL21" s="51"/>
      <c r="UM21" s="51"/>
      <c r="UN21" s="51"/>
      <c r="UO21" s="51"/>
      <c r="UP21" s="51"/>
      <c r="UQ21" s="51"/>
      <c r="UR21" s="51"/>
      <c r="US21" s="51"/>
      <c r="UT21" s="51"/>
      <c r="UU21" s="51"/>
      <c r="UV21" s="51"/>
      <c r="UW21" s="51"/>
      <c r="UX21" s="51"/>
      <c r="UY21" s="51"/>
      <c r="UZ21" s="51"/>
      <c r="VA21" s="51"/>
      <c r="VB21" s="51"/>
      <c r="VC21" s="51"/>
      <c r="VD21" s="51"/>
      <c r="VE21" s="51"/>
      <c r="VF21" s="51"/>
      <c r="VG21" s="51"/>
      <c r="VH21" s="51"/>
      <c r="VI21" s="51"/>
      <c r="VJ21" s="51"/>
      <c r="VK21" s="51"/>
      <c r="VL21" s="51"/>
      <c r="VM21" s="51"/>
      <c r="VN21" s="51"/>
      <c r="VO21" s="51"/>
      <c r="VP21" s="51"/>
      <c r="VQ21" s="51"/>
      <c r="VR21" s="51"/>
      <c r="VS21" s="51"/>
      <c r="VT21" s="51"/>
      <c r="VU21" s="51"/>
      <c r="VV21" s="51"/>
      <c r="VW21" s="51"/>
      <c r="VX21" s="51"/>
      <c r="VY21" s="51"/>
      <c r="VZ21" s="51"/>
      <c r="WA21" s="51"/>
      <c r="WB21" s="51"/>
      <c r="WC21" s="51"/>
      <c r="WD21" s="51"/>
      <c r="WE21" s="51"/>
      <c r="WF21" s="51"/>
      <c r="WG21" s="51"/>
      <c r="WH21" s="51"/>
      <c r="WI21" s="51"/>
      <c r="WJ21" s="51"/>
      <c r="WK21" s="51"/>
      <c r="WL21" s="51"/>
      <c r="WM21" s="51"/>
      <c r="WN21" s="51"/>
      <c r="WO21" s="51"/>
      <c r="WP21" s="51"/>
      <c r="WQ21" s="51"/>
      <c r="WR21" s="51"/>
      <c r="WS21" s="51"/>
      <c r="WT21" s="51"/>
      <c r="WU21" s="51"/>
      <c r="WV21" s="51"/>
      <c r="WW21" s="51"/>
      <c r="WX21" s="51"/>
      <c r="WY21" s="51"/>
      <c r="WZ21" s="51"/>
      <c r="XA21" s="51"/>
      <c r="XB21" s="51"/>
      <c r="XC21" s="51"/>
      <c r="XD21" s="51"/>
      <c r="XE21" s="51"/>
      <c r="XF21" s="51"/>
      <c r="XG21" s="51"/>
      <c r="XH21" s="51"/>
      <c r="XI21" s="51"/>
      <c r="XJ21" s="51"/>
      <c r="XK21" s="51"/>
      <c r="XL21" s="51"/>
      <c r="XM21" s="51"/>
      <c r="XN21" s="51"/>
      <c r="XO21" s="51"/>
      <c r="XP21" s="51"/>
      <c r="XQ21" s="51"/>
      <c r="XR21" s="51"/>
      <c r="XS21" s="51"/>
      <c r="XT21" s="51"/>
      <c r="XU21" s="51"/>
      <c r="XV21" s="51"/>
      <c r="XW21" s="51"/>
      <c r="XX21" s="51"/>
      <c r="XY21" s="51"/>
      <c r="XZ21" s="51"/>
      <c r="YA21" s="51"/>
      <c r="YB21" s="51"/>
      <c r="YC21" s="51"/>
      <c r="YD21" s="51"/>
      <c r="YE21" s="51"/>
      <c r="YF21" s="51"/>
      <c r="YG21" s="51"/>
      <c r="YH21" s="51"/>
      <c r="YI21" s="51"/>
      <c r="YJ21" s="51"/>
      <c r="YK21" s="51"/>
      <c r="YL21" s="51"/>
      <c r="YM21" s="51"/>
      <c r="YN21" s="51"/>
      <c r="YO21" s="51"/>
      <c r="YP21" s="51"/>
      <c r="YQ21" s="51"/>
      <c r="YR21" s="51"/>
      <c r="YS21" s="51"/>
      <c r="YT21" s="51"/>
      <c r="YU21" s="51"/>
      <c r="YV21" s="51"/>
      <c r="YW21" s="51"/>
      <c r="YX21" s="51"/>
      <c r="YY21" s="51"/>
      <c r="YZ21" s="51"/>
      <c r="ZA21" s="51"/>
      <c r="ZB21" s="51"/>
      <c r="ZC21" s="51"/>
      <c r="ZD21" s="51"/>
      <c r="ZE21" s="51"/>
      <c r="ZF21" s="51"/>
      <c r="ZG21" s="51"/>
      <c r="ZH21" s="51"/>
      <c r="ZI21" s="51"/>
      <c r="ZJ21" s="51"/>
      <c r="ZK21" s="51"/>
      <c r="ZL21" s="51"/>
      <c r="ZM21" s="51"/>
      <c r="ZN21" s="51"/>
      <c r="ZO21" s="51"/>
      <c r="ZP21" s="51"/>
      <c r="ZQ21" s="51"/>
      <c r="ZR21" s="51"/>
      <c r="ZS21" s="51"/>
      <c r="ZT21" s="51"/>
      <c r="ZU21" s="51"/>
      <c r="ZV21" s="51"/>
      <c r="ZW21" s="51"/>
      <c r="ZX21" s="51"/>
      <c r="ZY21" s="51"/>
      <c r="ZZ21" s="51"/>
      <c r="AAA21" s="51"/>
      <c r="AAB21" s="51"/>
      <c r="AAC21" s="51"/>
      <c r="AAD21" s="51"/>
      <c r="AAE21" s="51"/>
      <c r="AAF21" s="51"/>
      <c r="AAG21" s="51"/>
      <c r="AAH21" s="51"/>
      <c r="AAI21" s="51"/>
      <c r="AAJ21" s="51"/>
      <c r="AAK21" s="51"/>
      <c r="AAL21" s="51"/>
      <c r="AAM21" s="51"/>
      <c r="AAN21" s="51"/>
      <c r="AAO21" s="51"/>
      <c r="AAP21" s="51"/>
      <c r="AAQ21" s="51"/>
      <c r="AAR21" s="51"/>
      <c r="AAS21" s="51"/>
      <c r="AAT21" s="51"/>
      <c r="AAU21" s="51"/>
      <c r="AAV21" s="51"/>
      <c r="AAW21" s="51"/>
      <c r="AAX21" s="51"/>
      <c r="AAY21" s="51"/>
      <c r="AAZ21" s="51"/>
      <c r="ABA21" s="51"/>
      <c r="ABB21" s="51"/>
      <c r="ABC21" s="51"/>
      <c r="ABD21" s="51"/>
      <c r="ABE21" s="51"/>
      <c r="ABF21" s="51"/>
      <c r="ABG21" s="51"/>
      <c r="ABH21" s="51"/>
      <c r="ABI21" s="51"/>
      <c r="ABJ21" s="51"/>
      <c r="ABK21" s="51"/>
      <c r="ABL21" s="51"/>
      <c r="ABM21" s="51"/>
      <c r="ABN21" s="51"/>
      <c r="ABO21" s="51"/>
      <c r="ABP21" s="51"/>
      <c r="ABQ21" s="51"/>
      <c r="ABR21" s="51"/>
      <c r="ABS21" s="51"/>
      <c r="ABT21" s="51"/>
      <c r="ABU21" s="51"/>
      <c r="ABV21" s="51"/>
      <c r="ABW21" s="51"/>
      <c r="ABX21" s="51"/>
      <c r="ABY21" s="51"/>
      <c r="ABZ21" s="51"/>
      <c r="ACA21" s="51"/>
      <c r="ACB21" s="51"/>
      <c r="ACC21" s="51"/>
      <c r="ACD21" s="51"/>
      <c r="ACE21" s="51"/>
      <c r="ACF21" s="51"/>
      <c r="ACG21" s="51"/>
      <c r="ACH21" s="51"/>
      <c r="ACI21" s="51"/>
      <c r="ACJ21" s="51"/>
      <c r="ACK21" s="51"/>
      <c r="ACL21" s="51"/>
      <c r="ACM21" s="51"/>
      <c r="ACN21" s="51"/>
      <c r="ACO21" s="51"/>
      <c r="ACP21" s="51"/>
      <c r="ACQ21" s="51"/>
      <c r="ACR21" s="51"/>
      <c r="ACS21" s="51"/>
      <c r="ACT21" s="51"/>
      <c r="ACU21" s="51"/>
      <c r="ACV21" s="51"/>
      <c r="ACW21" s="51"/>
      <c r="ACX21" s="51"/>
      <c r="ACY21" s="51"/>
      <c r="ACZ21" s="51"/>
      <c r="ADA21" s="51"/>
      <c r="ADB21" s="51"/>
      <c r="ADC21" s="51"/>
      <c r="ADD21" s="51"/>
      <c r="ADE21" s="51"/>
      <c r="ADF21" s="51"/>
      <c r="ADG21" s="51"/>
      <c r="ADH21" s="51"/>
      <c r="ADI21" s="51"/>
      <c r="ADJ21" s="51"/>
      <c r="ADK21" s="51"/>
      <c r="ADL21" s="51"/>
      <c r="ADM21" s="51"/>
      <c r="ADN21" s="51"/>
      <c r="ADO21" s="51"/>
      <c r="ADP21" s="51"/>
      <c r="ADQ21" s="51"/>
      <c r="ADR21" s="51"/>
      <c r="ADS21" s="51"/>
      <c r="ADT21" s="51"/>
      <c r="ADU21" s="51"/>
      <c r="ADV21" s="51"/>
      <c r="ADW21" s="51"/>
      <c r="ADX21" s="51"/>
      <c r="ADY21" s="51"/>
      <c r="ADZ21" s="51"/>
      <c r="AEA21" s="51"/>
      <c r="AEB21" s="51"/>
      <c r="AEC21" s="51"/>
      <c r="AED21" s="51"/>
      <c r="AEE21" s="51"/>
      <c r="AEF21" s="51"/>
      <c r="AEG21" s="51"/>
      <c r="AEH21" s="51"/>
      <c r="AEI21" s="51"/>
      <c r="AEJ21" s="51"/>
      <c r="AEK21" s="51"/>
      <c r="AEL21" s="51"/>
      <c r="AEM21" s="51"/>
      <c r="AEN21" s="51"/>
      <c r="AEO21" s="51"/>
      <c r="AEP21" s="51"/>
      <c r="AEQ21" s="51"/>
      <c r="AER21" s="51"/>
      <c r="AES21" s="51"/>
      <c r="AET21" s="51"/>
      <c r="AEU21" s="51"/>
      <c r="AEV21" s="51"/>
      <c r="AEW21" s="51"/>
      <c r="AEX21" s="51"/>
      <c r="AEY21" s="51"/>
      <c r="AEZ21" s="51"/>
      <c r="AFA21" s="51"/>
      <c r="AFB21" s="51"/>
      <c r="AFC21" s="51"/>
      <c r="AFD21" s="51"/>
      <c r="AFE21" s="51"/>
      <c r="AFF21" s="51"/>
      <c r="AFG21" s="51"/>
      <c r="AFH21" s="51"/>
      <c r="AFI21" s="51"/>
      <c r="AFJ21" s="51"/>
      <c r="AFK21" s="51"/>
      <c r="AFL21" s="51"/>
      <c r="AFM21" s="51"/>
      <c r="AFN21" s="51"/>
      <c r="AFO21" s="51"/>
      <c r="AFP21" s="51"/>
      <c r="AFQ21" s="51"/>
      <c r="AFR21" s="51"/>
      <c r="AFS21" s="51"/>
      <c r="AFT21" s="51"/>
      <c r="AFU21" s="51"/>
      <c r="AFV21" s="51"/>
      <c r="AFW21" s="51"/>
      <c r="AFX21" s="51"/>
      <c r="AFY21" s="51"/>
      <c r="AFZ21" s="51"/>
      <c r="AGA21" s="51"/>
      <c r="AGB21" s="51"/>
      <c r="AGC21" s="51"/>
      <c r="AGD21" s="51"/>
      <c r="AGE21" s="51"/>
      <c r="AGF21" s="51"/>
      <c r="AGG21" s="51"/>
      <c r="AGH21" s="51"/>
      <c r="AGI21" s="51"/>
      <c r="AGJ21" s="51"/>
      <c r="AGK21" s="51"/>
      <c r="AGL21" s="51"/>
      <c r="AGM21" s="51"/>
      <c r="AGN21" s="51"/>
      <c r="AGO21" s="51"/>
      <c r="AGP21" s="51"/>
      <c r="AGQ21" s="51"/>
      <c r="AGR21" s="51"/>
      <c r="AGS21" s="51"/>
      <c r="AGT21" s="51"/>
      <c r="AGU21" s="51"/>
      <c r="AGV21" s="51"/>
      <c r="AGW21" s="51"/>
      <c r="AGX21" s="51"/>
      <c r="AGY21" s="51"/>
      <c r="AGZ21" s="51"/>
      <c r="AHA21" s="51"/>
      <c r="AHB21" s="51"/>
      <c r="AHC21" s="51"/>
      <c r="AHD21" s="51"/>
      <c r="AHE21" s="51"/>
      <c r="AHF21" s="51"/>
      <c r="AHG21" s="51"/>
      <c r="AHH21" s="51"/>
      <c r="AHI21" s="51"/>
      <c r="AHJ21" s="51"/>
      <c r="AHK21" s="51"/>
      <c r="AHL21" s="51"/>
      <c r="AHM21" s="51"/>
      <c r="AHN21" s="51"/>
      <c r="AHO21" s="51"/>
      <c r="AHP21" s="51"/>
      <c r="AHQ21" s="51"/>
      <c r="AHR21" s="51"/>
      <c r="AHS21" s="51"/>
      <c r="AHT21" s="51"/>
      <c r="AHU21" s="51"/>
      <c r="AHV21" s="51"/>
      <c r="AHW21" s="51"/>
      <c r="AHX21" s="51"/>
      <c r="AHY21" s="51"/>
      <c r="AHZ21" s="51"/>
      <c r="AIA21" s="51"/>
      <c r="AIB21" s="51"/>
      <c r="AIC21" s="51"/>
      <c r="AID21" s="51"/>
      <c r="AIE21" s="51"/>
      <c r="AIF21" s="51"/>
      <c r="AIG21" s="51"/>
      <c r="AIH21" s="51"/>
      <c r="AII21" s="51"/>
      <c r="AIJ21" s="51"/>
      <c r="AIK21" s="51"/>
      <c r="AIL21" s="51"/>
      <c r="AIM21" s="51"/>
      <c r="AIN21" s="51"/>
      <c r="AIO21" s="51"/>
      <c r="AIP21" s="51"/>
      <c r="AIQ21" s="51"/>
      <c r="AIR21" s="51"/>
      <c r="AIS21" s="51"/>
      <c r="AIT21" s="51"/>
      <c r="AIU21" s="51"/>
      <c r="AIV21" s="51"/>
      <c r="AIW21" s="51"/>
      <c r="AIX21" s="51"/>
      <c r="AIY21" s="51"/>
      <c r="AIZ21" s="51"/>
      <c r="AJA21" s="51"/>
      <c r="AJB21" s="51"/>
      <c r="AJC21" s="51"/>
      <c r="AJD21" s="51"/>
      <c r="AJE21" s="51"/>
      <c r="AJF21" s="51"/>
      <c r="AJG21" s="51"/>
      <c r="AJH21" s="51"/>
      <c r="AJI21" s="51"/>
      <c r="AJJ21" s="51"/>
      <c r="AJK21" s="51"/>
      <c r="AJL21" s="51"/>
      <c r="AJM21" s="51"/>
      <c r="AJN21" s="51"/>
      <c r="AJO21" s="51"/>
      <c r="AJP21" s="51"/>
      <c r="AJQ21" s="51"/>
      <c r="AJR21" s="51"/>
      <c r="AJS21" s="51"/>
      <c r="AJT21" s="51"/>
      <c r="AJU21" s="51"/>
      <c r="AJV21" s="51"/>
      <c r="AJW21" s="51"/>
      <c r="AJX21" s="51"/>
      <c r="AJY21" s="51"/>
      <c r="AJZ21" s="51"/>
      <c r="AKA21" s="51"/>
      <c r="AKB21" s="51"/>
      <c r="AKC21" s="51"/>
      <c r="AKD21" s="51"/>
      <c r="AKE21" s="51"/>
      <c r="AKF21" s="51"/>
    </row>
    <row r="22" spans="1:968" s="68" customFormat="1" ht="17.5" customHeight="1" x14ac:dyDescent="0.4">
      <c r="A22" s="114"/>
      <c r="B22" s="193" t="s">
        <v>80</v>
      </c>
      <c r="C22" s="189">
        <v>0.82341971584699458</v>
      </c>
      <c r="D22" s="264">
        <v>-1.5084243057114977E-2</v>
      </c>
      <c r="E22" s="189">
        <v>0.82887599999999995</v>
      </c>
      <c r="F22" s="189">
        <v>0.81517600000000001</v>
      </c>
      <c r="G22" s="189">
        <v>0.80877600000000005</v>
      </c>
      <c r="H22" s="189">
        <v>0.81237599999999999</v>
      </c>
      <c r="I22" s="189">
        <v>0.81623517808219181</v>
      </c>
      <c r="J22" s="264">
        <v>-7.1845377648027675E-3</v>
      </c>
      <c r="K22" s="189">
        <v>0.82877599999999996</v>
      </c>
      <c r="L22" s="189">
        <v>0.81457599999999997</v>
      </c>
      <c r="M22" s="189">
        <v>0.81097600000000003</v>
      </c>
      <c r="N22" s="189">
        <v>0.827376</v>
      </c>
      <c r="O22" s="189">
        <v>0.82039627397260273</v>
      </c>
      <c r="P22" s="278">
        <v>4.1610958904109152E-3</v>
      </c>
      <c r="Q22" s="51"/>
      <c r="R22" s="51"/>
      <c r="S22" s="218"/>
      <c r="T22" s="220"/>
      <c r="U22" s="218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51"/>
      <c r="FO22" s="51"/>
      <c r="FP22" s="51"/>
      <c r="FQ22" s="51"/>
      <c r="FR22" s="51"/>
      <c r="FS22" s="51"/>
      <c r="FT22" s="51"/>
      <c r="FU22" s="51"/>
      <c r="FV22" s="51"/>
      <c r="FW22" s="51"/>
      <c r="FX22" s="51"/>
      <c r="FY22" s="51"/>
      <c r="FZ22" s="51"/>
      <c r="GA22" s="51"/>
      <c r="GB22" s="51"/>
      <c r="GC22" s="51"/>
      <c r="GD22" s="51"/>
      <c r="GE22" s="51"/>
      <c r="GF22" s="51"/>
      <c r="GG22" s="51"/>
      <c r="GH22" s="51"/>
      <c r="GI22" s="51"/>
      <c r="GJ22" s="51"/>
      <c r="GK22" s="51"/>
      <c r="GL22" s="51"/>
      <c r="GM22" s="51"/>
      <c r="GN22" s="51"/>
      <c r="GO22" s="51"/>
      <c r="GP22" s="51"/>
      <c r="GQ22" s="51"/>
      <c r="GR22" s="51"/>
      <c r="GS22" s="51"/>
      <c r="GT22" s="51"/>
      <c r="GU22" s="51"/>
      <c r="GV22" s="51"/>
      <c r="GW22" s="51"/>
      <c r="GX22" s="51"/>
      <c r="GY22" s="51"/>
      <c r="GZ22" s="51"/>
      <c r="HA22" s="51"/>
      <c r="HB22" s="51"/>
      <c r="HC22" s="51"/>
      <c r="HD22" s="51"/>
      <c r="HE22" s="51"/>
      <c r="HF22" s="51"/>
      <c r="HG22" s="51"/>
      <c r="HH22" s="51"/>
      <c r="HI22" s="51"/>
      <c r="HJ22" s="51"/>
      <c r="HK22" s="51"/>
      <c r="HL22" s="51"/>
      <c r="HM22" s="51"/>
      <c r="HN22" s="51"/>
      <c r="HO22" s="51"/>
      <c r="HP22" s="51"/>
      <c r="HQ22" s="51"/>
      <c r="HR22" s="51"/>
      <c r="HS22" s="51"/>
      <c r="HT22" s="51"/>
      <c r="HU22" s="51"/>
      <c r="HV22" s="51"/>
      <c r="HW22" s="51"/>
      <c r="HX22" s="51"/>
      <c r="HY22" s="51"/>
      <c r="HZ22" s="51"/>
      <c r="IA22" s="51"/>
      <c r="IB22" s="51"/>
      <c r="IC22" s="51"/>
      <c r="ID22" s="51"/>
      <c r="IE22" s="51"/>
      <c r="IF22" s="51"/>
      <c r="IG22" s="51"/>
      <c r="IH22" s="51"/>
      <c r="II22" s="51"/>
      <c r="IJ22" s="51"/>
      <c r="IK22" s="51"/>
      <c r="IL22" s="51"/>
      <c r="IM22" s="51"/>
      <c r="IN22" s="51"/>
      <c r="IO22" s="51"/>
      <c r="IP22" s="51"/>
      <c r="IQ22" s="51"/>
      <c r="IR22" s="51"/>
      <c r="IS22" s="51"/>
      <c r="IT22" s="51"/>
      <c r="IU22" s="51"/>
      <c r="IV22" s="51"/>
      <c r="IW22" s="51"/>
      <c r="IX22" s="51"/>
      <c r="IY22" s="51"/>
      <c r="IZ22" s="51"/>
      <c r="JA22" s="51"/>
      <c r="JB22" s="51"/>
      <c r="JC22" s="51"/>
      <c r="JD22" s="51"/>
      <c r="JE22" s="51"/>
      <c r="JF22" s="51"/>
      <c r="JG22" s="51"/>
      <c r="JH22" s="51"/>
      <c r="JI22" s="51"/>
      <c r="JJ22" s="51"/>
      <c r="JK22" s="51"/>
      <c r="JL22" s="51"/>
      <c r="JM22" s="51"/>
      <c r="JN22" s="51"/>
      <c r="JO22" s="51"/>
      <c r="JP22" s="51"/>
      <c r="JQ22" s="51"/>
      <c r="JR22" s="51"/>
      <c r="JS22" s="51"/>
      <c r="JT22" s="51"/>
      <c r="JU22" s="51"/>
      <c r="JV22" s="51"/>
      <c r="JW22" s="51"/>
      <c r="JX22" s="51"/>
      <c r="JY22" s="51"/>
      <c r="JZ22" s="51"/>
      <c r="KA22" s="51"/>
      <c r="KB22" s="51"/>
      <c r="KC22" s="51"/>
      <c r="KD22" s="51"/>
      <c r="KE22" s="51"/>
      <c r="KF22" s="51"/>
      <c r="KG22" s="51"/>
      <c r="KH22" s="51"/>
      <c r="KI22" s="51"/>
      <c r="KJ22" s="51"/>
      <c r="KK22" s="51"/>
      <c r="KL22" s="51"/>
      <c r="KM22" s="51"/>
      <c r="KN22" s="51"/>
      <c r="KO22" s="51"/>
      <c r="KP22" s="51"/>
      <c r="KQ22" s="51"/>
      <c r="KR22" s="51"/>
      <c r="KS22" s="51"/>
      <c r="KT22" s="51"/>
      <c r="KU22" s="51"/>
      <c r="KV22" s="51"/>
      <c r="KW22" s="51"/>
      <c r="KX22" s="51"/>
      <c r="KY22" s="51"/>
      <c r="KZ22" s="51"/>
      <c r="LA22" s="51"/>
      <c r="LB22" s="51"/>
      <c r="LC22" s="51"/>
      <c r="LD22" s="51"/>
      <c r="LE22" s="51"/>
      <c r="LF22" s="51"/>
      <c r="LG22" s="51"/>
      <c r="LH22" s="51"/>
      <c r="LI22" s="51"/>
      <c r="LJ22" s="51"/>
      <c r="LK22" s="51"/>
      <c r="LL22" s="51"/>
      <c r="LM22" s="51"/>
      <c r="LN22" s="51"/>
      <c r="LO22" s="51"/>
      <c r="LP22" s="51"/>
      <c r="LQ22" s="51"/>
      <c r="LR22" s="51"/>
      <c r="LS22" s="51"/>
      <c r="LT22" s="51"/>
      <c r="LU22" s="51"/>
      <c r="LV22" s="51"/>
      <c r="LW22" s="51"/>
      <c r="LX22" s="51"/>
      <c r="LY22" s="51"/>
      <c r="LZ22" s="51"/>
      <c r="MA22" s="51"/>
      <c r="MB22" s="51"/>
      <c r="MC22" s="51"/>
      <c r="MD22" s="51"/>
      <c r="ME22" s="51"/>
      <c r="MF22" s="51"/>
      <c r="MG22" s="51"/>
      <c r="MH22" s="51"/>
      <c r="MI22" s="51"/>
      <c r="MJ22" s="51"/>
      <c r="MK22" s="51"/>
      <c r="ML22" s="51"/>
      <c r="MM22" s="51"/>
      <c r="MN22" s="51"/>
      <c r="MO22" s="51"/>
      <c r="MP22" s="51"/>
      <c r="MQ22" s="51"/>
      <c r="MR22" s="51"/>
      <c r="MS22" s="51"/>
      <c r="MT22" s="51"/>
      <c r="MU22" s="51"/>
      <c r="MV22" s="51"/>
      <c r="MW22" s="51"/>
      <c r="MX22" s="51"/>
      <c r="MY22" s="51"/>
      <c r="MZ22" s="51"/>
      <c r="NA22" s="51"/>
      <c r="NB22" s="51"/>
      <c r="NC22" s="51"/>
      <c r="ND22" s="51"/>
      <c r="NE22" s="51"/>
      <c r="NF22" s="51"/>
      <c r="NG22" s="51"/>
      <c r="NH22" s="51"/>
      <c r="NI22" s="51"/>
      <c r="NJ22" s="51"/>
      <c r="NK22" s="51"/>
      <c r="NL22" s="51"/>
      <c r="NM22" s="51"/>
      <c r="NN22" s="51"/>
      <c r="NO22" s="51"/>
      <c r="NP22" s="51"/>
      <c r="NQ22" s="51"/>
      <c r="NR22" s="51"/>
      <c r="NS22" s="51"/>
      <c r="NT22" s="51"/>
      <c r="NU22" s="51"/>
      <c r="NV22" s="51"/>
      <c r="NW22" s="51"/>
      <c r="NX22" s="51"/>
      <c r="NY22" s="51"/>
      <c r="NZ22" s="51"/>
      <c r="OA22" s="51"/>
      <c r="OB22" s="51"/>
      <c r="OC22" s="51"/>
      <c r="OD22" s="51"/>
      <c r="OE22" s="51"/>
      <c r="OF22" s="51"/>
      <c r="OG22" s="51"/>
      <c r="OH22" s="51"/>
      <c r="OI22" s="51"/>
      <c r="OJ22" s="51"/>
      <c r="OK22" s="51"/>
      <c r="OL22" s="51"/>
      <c r="OM22" s="51"/>
      <c r="ON22" s="51"/>
      <c r="OO22" s="51"/>
      <c r="OP22" s="51"/>
      <c r="OQ22" s="51"/>
      <c r="OR22" s="51"/>
      <c r="OS22" s="51"/>
      <c r="OT22" s="51"/>
      <c r="OU22" s="51"/>
      <c r="OV22" s="51"/>
      <c r="OW22" s="51"/>
      <c r="OX22" s="51"/>
      <c r="OY22" s="51"/>
      <c r="OZ22" s="51"/>
      <c r="PA22" s="51"/>
      <c r="PB22" s="51"/>
      <c r="PC22" s="51"/>
      <c r="PD22" s="51"/>
      <c r="PE22" s="51"/>
      <c r="PF22" s="51"/>
      <c r="PG22" s="51"/>
      <c r="PH22" s="51"/>
      <c r="PI22" s="51"/>
      <c r="PJ22" s="51"/>
      <c r="PK22" s="51"/>
      <c r="PL22" s="51"/>
      <c r="PM22" s="51"/>
      <c r="PN22" s="51"/>
      <c r="PO22" s="51"/>
      <c r="PP22" s="51"/>
      <c r="PQ22" s="51"/>
      <c r="PR22" s="51"/>
      <c r="PS22" s="51"/>
      <c r="PT22" s="51"/>
      <c r="PU22" s="51"/>
      <c r="PV22" s="51"/>
      <c r="PW22" s="51"/>
      <c r="PX22" s="51"/>
      <c r="PY22" s="51"/>
      <c r="PZ22" s="51"/>
      <c r="QA22" s="51"/>
      <c r="QB22" s="51"/>
      <c r="QC22" s="51"/>
      <c r="QD22" s="51"/>
      <c r="QE22" s="51"/>
      <c r="QF22" s="51"/>
      <c r="QG22" s="51"/>
      <c r="QH22" s="51"/>
      <c r="QI22" s="51"/>
      <c r="QJ22" s="51"/>
      <c r="QK22" s="51"/>
      <c r="QL22" s="51"/>
      <c r="QM22" s="51"/>
      <c r="QN22" s="51"/>
      <c r="QO22" s="51"/>
      <c r="QP22" s="51"/>
      <c r="QQ22" s="51"/>
      <c r="QR22" s="51"/>
      <c r="QS22" s="51"/>
      <c r="QT22" s="51"/>
      <c r="QU22" s="51"/>
      <c r="QV22" s="51"/>
      <c r="QW22" s="51"/>
      <c r="QX22" s="51"/>
      <c r="QY22" s="51"/>
      <c r="QZ22" s="51"/>
      <c r="RA22" s="51"/>
      <c r="RB22" s="51"/>
      <c r="RC22" s="51"/>
      <c r="RD22" s="51"/>
      <c r="RE22" s="51"/>
      <c r="RF22" s="51"/>
      <c r="RG22" s="51"/>
      <c r="RH22" s="51"/>
      <c r="RI22" s="51"/>
      <c r="RJ22" s="51"/>
      <c r="RK22" s="51"/>
      <c r="RL22" s="51"/>
      <c r="RM22" s="51"/>
      <c r="RN22" s="51"/>
      <c r="RO22" s="51"/>
      <c r="RP22" s="51"/>
      <c r="RQ22" s="51"/>
      <c r="RR22" s="51"/>
      <c r="RS22" s="51"/>
      <c r="RT22" s="51"/>
      <c r="RU22" s="51"/>
      <c r="RV22" s="51"/>
      <c r="RW22" s="51"/>
      <c r="RX22" s="51"/>
      <c r="RY22" s="51"/>
      <c r="RZ22" s="51"/>
      <c r="SA22" s="51"/>
      <c r="SB22" s="51"/>
      <c r="SC22" s="51"/>
      <c r="SD22" s="51"/>
      <c r="SE22" s="51"/>
      <c r="SF22" s="51"/>
      <c r="SG22" s="51"/>
      <c r="SH22" s="51"/>
      <c r="SI22" s="51"/>
      <c r="SJ22" s="51"/>
      <c r="SK22" s="51"/>
      <c r="SL22" s="51"/>
      <c r="SM22" s="51"/>
      <c r="SN22" s="51"/>
      <c r="SO22" s="51"/>
      <c r="SP22" s="51"/>
      <c r="SQ22" s="51"/>
      <c r="SR22" s="51"/>
      <c r="SS22" s="51"/>
      <c r="ST22" s="51"/>
      <c r="SU22" s="51"/>
      <c r="SV22" s="51"/>
      <c r="SW22" s="51"/>
      <c r="SX22" s="51"/>
      <c r="SY22" s="51"/>
      <c r="SZ22" s="51"/>
      <c r="TA22" s="51"/>
      <c r="TB22" s="51"/>
      <c r="TC22" s="51"/>
      <c r="TD22" s="51"/>
      <c r="TE22" s="51"/>
      <c r="TF22" s="51"/>
      <c r="TG22" s="51"/>
      <c r="TH22" s="51"/>
      <c r="TI22" s="51"/>
      <c r="TJ22" s="51"/>
      <c r="TK22" s="51"/>
      <c r="TL22" s="51"/>
      <c r="TM22" s="51"/>
      <c r="TN22" s="51"/>
      <c r="TO22" s="51"/>
      <c r="TP22" s="51"/>
      <c r="TQ22" s="51"/>
      <c r="TR22" s="51"/>
      <c r="TS22" s="51"/>
      <c r="TT22" s="51"/>
      <c r="TU22" s="51"/>
      <c r="TV22" s="51"/>
      <c r="TW22" s="51"/>
      <c r="TX22" s="51"/>
      <c r="TY22" s="51"/>
      <c r="TZ22" s="51"/>
      <c r="UA22" s="51"/>
      <c r="UB22" s="51"/>
      <c r="UC22" s="51"/>
      <c r="UD22" s="51"/>
      <c r="UE22" s="51"/>
      <c r="UF22" s="51"/>
      <c r="UG22" s="51"/>
      <c r="UH22" s="51"/>
      <c r="UI22" s="51"/>
      <c r="UJ22" s="51"/>
      <c r="UK22" s="51"/>
      <c r="UL22" s="51"/>
      <c r="UM22" s="51"/>
      <c r="UN22" s="51"/>
      <c r="UO22" s="51"/>
      <c r="UP22" s="51"/>
      <c r="UQ22" s="51"/>
      <c r="UR22" s="51"/>
      <c r="US22" s="51"/>
      <c r="UT22" s="51"/>
      <c r="UU22" s="51"/>
      <c r="UV22" s="51"/>
      <c r="UW22" s="51"/>
      <c r="UX22" s="51"/>
      <c r="UY22" s="51"/>
      <c r="UZ22" s="51"/>
      <c r="VA22" s="51"/>
      <c r="VB22" s="51"/>
      <c r="VC22" s="51"/>
      <c r="VD22" s="51"/>
      <c r="VE22" s="51"/>
      <c r="VF22" s="51"/>
      <c r="VG22" s="51"/>
      <c r="VH22" s="51"/>
      <c r="VI22" s="51"/>
      <c r="VJ22" s="51"/>
      <c r="VK22" s="51"/>
      <c r="VL22" s="51"/>
      <c r="VM22" s="51"/>
      <c r="VN22" s="51"/>
      <c r="VO22" s="51"/>
      <c r="VP22" s="51"/>
      <c r="VQ22" s="51"/>
      <c r="VR22" s="51"/>
      <c r="VS22" s="51"/>
      <c r="VT22" s="51"/>
      <c r="VU22" s="51"/>
      <c r="VV22" s="51"/>
      <c r="VW22" s="51"/>
      <c r="VX22" s="51"/>
      <c r="VY22" s="51"/>
      <c r="VZ22" s="51"/>
      <c r="WA22" s="51"/>
      <c r="WB22" s="51"/>
      <c r="WC22" s="51"/>
      <c r="WD22" s="51"/>
      <c r="WE22" s="51"/>
      <c r="WF22" s="51"/>
      <c r="WG22" s="51"/>
      <c r="WH22" s="51"/>
      <c r="WI22" s="51"/>
      <c r="WJ22" s="51"/>
      <c r="WK22" s="51"/>
      <c r="WL22" s="51"/>
      <c r="WM22" s="51"/>
      <c r="WN22" s="51"/>
      <c r="WO22" s="51"/>
      <c r="WP22" s="51"/>
      <c r="WQ22" s="51"/>
      <c r="WR22" s="51"/>
      <c r="WS22" s="51"/>
      <c r="WT22" s="51"/>
      <c r="WU22" s="51"/>
      <c r="WV22" s="51"/>
      <c r="WW22" s="51"/>
      <c r="WX22" s="51"/>
      <c r="WY22" s="51"/>
      <c r="WZ22" s="51"/>
      <c r="XA22" s="51"/>
      <c r="XB22" s="51"/>
      <c r="XC22" s="51"/>
      <c r="XD22" s="51"/>
      <c r="XE22" s="51"/>
      <c r="XF22" s="51"/>
      <c r="XG22" s="51"/>
      <c r="XH22" s="51"/>
      <c r="XI22" s="51"/>
      <c r="XJ22" s="51"/>
      <c r="XK22" s="51"/>
      <c r="XL22" s="51"/>
      <c r="XM22" s="51"/>
      <c r="XN22" s="51"/>
      <c r="XO22" s="51"/>
      <c r="XP22" s="51"/>
      <c r="XQ22" s="51"/>
      <c r="XR22" s="51"/>
      <c r="XS22" s="51"/>
      <c r="XT22" s="51"/>
      <c r="XU22" s="51"/>
      <c r="XV22" s="51"/>
      <c r="XW22" s="51"/>
      <c r="XX22" s="51"/>
      <c r="XY22" s="51"/>
      <c r="XZ22" s="51"/>
      <c r="YA22" s="51"/>
      <c r="YB22" s="51"/>
      <c r="YC22" s="51"/>
      <c r="YD22" s="51"/>
      <c r="YE22" s="51"/>
      <c r="YF22" s="51"/>
      <c r="YG22" s="51"/>
      <c r="YH22" s="51"/>
      <c r="YI22" s="51"/>
      <c r="YJ22" s="51"/>
      <c r="YK22" s="51"/>
      <c r="YL22" s="51"/>
      <c r="YM22" s="51"/>
      <c r="YN22" s="51"/>
      <c r="YO22" s="51"/>
      <c r="YP22" s="51"/>
      <c r="YQ22" s="51"/>
      <c r="YR22" s="51"/>
      <c r="YS22" s="51"/>
      <c r="YT22" s="51"/>
      <c r="YU22" s="51"/>
      <c r="YV22" s="51"/>
      <c r="YW22" s="51"/>
      <c r="YX22" s="51"/>
      <c r="YY22" s="51"/>
      <c r="YZ22" s="51"/>
      <c r="ZA22" s="51"/>
      <c r="ZB22" s="51"/>
      <c r="ZC22" s="51"/>
      <c r="ZD22" s="51"/>
      <c r="ZE22" s="51"/>
      <c r="ZF22" s="51"/>
      <c r="ZG22" s="51"/>
      <c r="ZH22" s="51"/>
      <c r="ZI22" s="51"/>
      <c r="ZJ22" s="51"/>
      <c r="ZK22" s="51"/>
      <c r="ZL22" s="51"/>
      <c r="ZM22" s="51"/>
      <c r="ZN22" s="51"/>
      <c r="ZO22" s="51"/>
      <c r="ZP22" s="51"/>
      <c r="ZQ22" s="51"/>
      <c r="ZR22" s="51"/>
      <c r="ZS22" s="51"/>
      <c r="ZT22" s="51"/>
      <c r="ZU22" s="51"/>
      <c r="ZV22" s="51"/>
      <c r="ZW22" s="51"/>
      <c r="ZX22" s="51"/>
      <c r="ZY22" s="51"/>
      <c r="ZZ22" s="51"/>
      <c r="AAA22" s="51"/>
      <c r="AAB22" s="51"/>
      <c r="AAC22" s="51"/>
      <c r="AAD22" s="51"/>
      <c r="AAE22" s="51"/>
      <c r="AAF22" s="51"/>
      <c r="AAG22" s="51"/>
      <c r="AAH22" s="51"/>
      <c r="AAI22" s="51"/>
      <c r="AAJ22" s="51"/>
      <c r="AAK22" s="51"/>
      <c r="AAL22" s="51"/>
      <c r="AAM22" s="51"/>
      <c r="AAN22" s="51"/>
      <c r="AAO22" s="51"/>
      <c r="AAP22" s="51"/>
      <c r="AAQ22" s="51"/>
      <c r="AAR22" s="51"/>
      <c r="AAS22" s="51"/>
      <c r="AAT22" s="51"/>
      <c r="AAU22" s="51"/>
      <c r="AAV22" s="51"/>
      <c r="AAW22" s="51"/>
      <c r="AAX22" s="51"/>
      <c r="AAY22" s="51"/>
      <c r="AAZ22" s="51"/>
      <c r="ABA22" s="51"/>
      <c r="ABB22" s="51"/>
      <c r="ABC22" s="51"/>
      <c r="ABD22" s="51"/>
      <c r="ABE22" s="51"/>
      <c r="ABF22" s="51"/>
      <c r="ABG22" s="51"/>
      <c r="ABH22" s="51"/>
      <c r="ABI22" s="51"/>
      <c r="ABJ22" s="51"/>
      <c r="ABK22" s="51"/>
      <c r="ABL22" s="51"/>
      <c r="ABM22" s="51"/>
      <c r="ABN22" s="51"/>
      <c r="ABO22" s="51"/>
      <c r="ABP22" s="51"/>
      <c r="ABQ22" s="51"/>
      <c r="ABR22" s="51"/>
      <c r="ABS22" s="51"/>
      <c r="ABT22" s="51"/>
      <c r="ABU22" s="51"/>
      <c r="ABV22" s="51"/>
      <c r="ABW22" s="51"/>
      <c r="ABX22" s="51"/>
      <c r="ABY22" s="51"/>
      <c r="ABZ22" s="51"/>
      <c r="ACA22" s="51"/>
      <c r="ACB22" s="51"/>
      <c r="ACC22" s="51"/>
      <c r="ACD22" s="51"/>
      <c r="ACE22" s="51"/>
      <c r="ACF22" s="51"/>
      <c r="ACG22" s="51"/>
      <c r="ACH22" s="51"/>
      <c r="ACI22" s="51"/>
      <c r="ACJ22" s="51"/>
      <c r="ACK22" s="51"/>
      <c r="ACL22" s="51"/>
      <c r="ACM22" s="51"/>
      <c r="ACN22" s="51"/>
      <c r="ACO22" s="51"/>
      <c r="ACP22" s="51"/>
      <c r="ACQ22" s="51"/>
      <c r="ACR22" s="51"/>
      <c r="ACS22" s="51"/>
      <c r="ACT22" s="51"/>
      <c r="ACU22" s="51"/>
      <c r="ACV22" s="51"/>
      <c r="ACW22" s="51"/>
      <c r="ACX22" s="51"/>
      <c r="ACY22" s="51"/>
      <c r="ACZ22" s="51"/>
      <c r="ADA22" s="51"/>
      <c r="ADB22" s="51"/>
      <c r="ADC22" s="51"/>
      <c r="ADD22" s="51"/>
      <c r="ADE22" s="51"/>
      <c r="ADF22" s="51"/>
      <c r="ADG22" s="51"/>
      <c r="ADH22" s="51"/>
      <c r="ADI22" s="51"/>
      <c r="ADJ22" s="51"/>
      <c r="ADK22" s="51"/>
      <c r="ADL22" s="51"/>
      <c r="ADM22" s="51"/>
      <c r="ADN22" s="51"/>
      <c r="ADO22" s="51"/>
      <c r="ADP22" s="51"/>
      <c r="ADQ22" s="51"/>
      <c r="ADR22" s="51"/>
      <c r="ADS22" s="51"/>
      <c r="ADT22" s="51"/>
      <c r="ADU22" s="51"/>
      <c r="ADV22" s="51"/>
      <c r="ADW22" s="51"/>
      <c r="ADX22" s="51"/>
      <c r="ADY22" s="51"/>
      <c r="ADZ22" s="51"/>
      <c r="AEA22" s="51"/>
      <c r="AEB22" s="51"/>
      <c r="AEC22" s="51"/>
      <c r="AED22" s="51"/>
      <c r="AEE22" s="51"/>
      <c r="AEF22" s="51"/>
      <c r="AEG22" s="51"/>
      <c r="AEH22" s="51"/>
      <c r="AEI22" s="51"/>
      <c r="AEJ22" s="51"/>
      <c r="AEK22" s="51"/>
      <c r="AEL22" s="51"/>
      <c r="AEM22" s="51"/>
      <c r="AEN22" s="51"/>
      <c r="AEO22" s="51"/>
      <c r="AEP22" s="51"/>
      <c r="AEQ22" s="51"/>
      <c r="AER22" s="51"/>
      <c r="AES22" s="51"/>
      <c r="AET22" s="51"/>
      <c r="AEU22" s="51"/>
      <c r="AEV22" s="51"/>
      <c r="AEW22" s="51"/>
      <c r="AEX22" s="51"/>
      <c r="AEY22" s="51"/>
      <c r="AEZ22" s="51"/>
      <c r="AFA22" s="51"/>
      <c r="AFB22" s="51"/>
      <c r="AFC22" s="51"/>
      <c r="AFD22" s="51"/>
      <c r="AFE22" s="51"/>
      <c r="AFF22" s="51"/>
      <c r="AFG22" s="51"/>
      <c r="AFH22" s="51"/>
      <c r="AFI22" s="51"/>
      <c r="AFJ22" s="51"/>
      <c r="AFK22" s="51"/>
      <c r="AFL22" s="51"/>
      <c r="AFM22" s="51"/>
      <c r="AFN22" s="51"/>
      <c r="AFO22" s="51"/>
      <c r="AFP22" s="51"/>
      <c r="AFQ22" s="51"/>
      <c r="AFR22" s="51"/>
      <c r="AFS22" s="51"/>
      <c r="AFT22" s="51"/>
      <c r="AFU22" s="51"/>
      <c r="AFV22" s="51"/>
      <c r="AFW22" s="51"/>
      <c r="AFX22" s="51"/>
      <c r="AFY22" s="51"/>
      <c r="AFZ22" s="51"/>
      <c r="AGA22" s="51"/>
      <c r="AGB22" s="51"/>
      <c r="AGC22" s="51"/>
      <c r="AGD22" s="51"/>
      <c r="AGE22" s="51"/>
      <c r="AGF22" s="51"/>
      <c r="AGG22" s="51"/>
      <c r="AGH22" s="51"/>
      <c r="AGI22" s="51"/>
      <c r="AGJ22" s="51"/>
      <c r="AGK22" s="51"/>
      <c r="AGL22" s="51"/>
      <c r="AGM22" s="51"/>
      <c r="AGN22" s="51"/>
      <c r="AGO22" s="51"/>
      <c r="AGP22" s="51"/>
      <c r="AGQ22" s="51"/>
      <c r="AGR22" s="51"/>
      <c r="AGS22" s="51"/>
      <c r="AGT22" s="51"/>
      <c r="AGU22" s="51"/>
      <c r="AGV22" s="51"/>
      <c r="AGW22" s="51"/>
      <c r="AGX22" s="51"/>
      <c r="AGY22" s="51"/>
      <c r="AGZ22" s="51"/>
      <c r="AHA22" s="51"/>
      <c r="AHB22" s="51"/>
      <c r="AHC22" s="51"/>
      <c r="AHD22" s="51"/>
      <c r="AHE22" s="51"/>
      <c r="AHF22" s="51"/>
      <c r="AHG22" s="51"/>
      <c r="AHH22" s="51"/>
      <c r="AHI22" s="51"/>
      <c r="AHJ22" s="51"/>
      <c r="AHK22" s="51"/>
      <c r="AHL22" s="51"/>
      <c r="AHM22" s="51"/>
      <c r="AHN22" s="51"/>
      <c r="AHO22" s="51"/>
      <c r="AHP22" s="51"/>
      <c r="AHQ22" s="51"/>
      <c r="AHR22" s="51"/>
      <c r="AHS22" s="51"/>
      <c r="AHT22" s="51"/>
      <c r="AHU22" s="51"/>
      <c r="AHV22" s="51"/>
      <c r="AHW22" s="51"/>
      <c r="AHX22" s="51"/>
      <c r="AHY22" s="51"/>
      <c r="AHZ22" s="51"/>
      <c r="AIA22" s="51"/>
      <c r="AIB22" s="51"/>
      <c r="AIC22" s="51"/>
      <c r="AID22" s="51"/>
      <c r="AIE22" s="51"/>
      <c r="AIF22" s="51"/>
      <c r="AIG22" s="51"/>
      <c r="AIH22" s="51"/>
      <c r="AII22" s="51"/>
      <c r="AIJ22" s="51"/>
      <c r="AIK22" s="51"/>
      <c r="AIL22" s="51"/>
      <c r="AIM22" s="51"/>
      <c r="AIN22" s="51"/>
      <c r="AIO22" s="51"/>
      <c r="AIP22" s="51"/>
      <c r="AIQ22" s="51"/>
      <c r="AIR22" s="51"/>
      <c r="AIS22" s="51"/>
      <c r="AIT22" s="51"/>
      <c r="AIU22" s="51"/>
      <c r="AIV22" s="51"/>
      <c r="AIW22" s="51"/>
      <c r="AIX22" s="51"/>
      <c r="AIY22" s="51"/>
      <c r="AIZ22" s="51"/>
      <c r="AJA22" s="51"/>
      <c r="AJB22" s="51"/>
      <c r="AJC22" s="51"/>
      <c r="AJD22" s="51"/>
      <c r="AJE22" s="51"/>
      <c r="AJF22" s="51"/>
      <c r="AJG22" s="51"/>
      <c r="AJH22" s="51"/>
      <c r="AJI22" s="51"/>
      <c r="AJJ22" s="51"/>
      <c r="AJK22" s="51"/>
      <c r="AJL22" s="51"/>
      <c r="AJM22" s="51"/>
      <c r="AJN22" s="51"/>
      <c r="AJO22" s="51"/>
      <c r="AJP22" s="51"/>
      <c r="AJQ22" s="51"/>
      <c r="AJR22" s="51"/>
      <c r="AJS22" s="51"/>
      <c r="AJT22" s="51"/>
      <c r="AJU22" s="51"/>
      <c r="AJV22" s="51"/>
      <c r="AJW22" s="51"/>
      <c r="AJX22" s="51"/>
      <c r="AJY22" s="51"/>
      <c r="AJZ22" s="51"/>
      <c r="AKA22" s="51"/>
      <c r="AKB22" s="51"/>
      <c r="AKC22" s="51"/>
      <c r="AKD22" s="51"/>
      <c r="AKE22" s="51"/>
      <c r="AKF22" s="51"/>
    </row>
    <row r="23" spans="1:968" s="68" customFormat="1" ht="17.5" customHeight="1" x14ac:dyDescent="0.4">
      <c r="A23" s="114"/>
      <c r="B23" s="194" t="s">
        <v>81</v>
      </c>
      <c r="C23" s="190">
        <v>0.39408918579234969</v>
      </c>
      <c r="D23" s="265">
        <v>2.5973961134815371E-2</v>
      </c>
      <c r="E23" s="190">
        <v>0.39108700000000002</v>
      </c>
      <c r="F23" s="190">
        <v>0.38548700000000002</v>
      </c>
      <c r="G23" s="190">
        <v>0.38188699999999998</v>
      </c>
      <c r="H23" s="190">
        <v>0.38028699999999999</v>
      </c>
      <c r="I23" s="190">
        <v>0.3846497397260274</v>
      </c>
      <c r="J23" s="265">
        <v>-9.439446066322299E-3</v>
      </c>
      <c r="K23" s="190">
        <v>0.380687</v>
      </c>
      <c r="L23" s="190">
        <v>0.37248700000000001</v>
      </c>
      <c r="M23" s="190">
        <v>0.36688700000000002</v>
      </c>
      <c r="N23" s="190">
        <v>0.36128700000000002</v>
      </c>
      <c r="O23" s="190">
        <v>0.370274397260274</v>
      </c>
      <c r="P23" s="279">
        <v>-1.4375342465753393E-2</v>
      </c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1"/>
      <c r="FN23" s="51"/>
      <c r="FO23" s="51"/>
      <c r="FP23" s="51"/>
      <c r="FQ23" s="51"/>
      <c r="FR23" s="51"/>
      <c r="FS23" s="51"/>
      <c r="FT23" s="51"/>
      <c r="FU23" s="51"/>
      <c r="FV23" s="51"/>
      <c r="FW23" s="51"/>
      <c r="FX23" s="51"/>
      <c r="FY23" s="51"/>
      <c r="FZ23" s="51"/>
      <c r="GA23" s="51"/>
      <c r="GB23" s="51"/>
      <c r="GC23" s="51"/>
      <c r="GD23" s="51"/>
      <c r="GE23" s="51"/>
      <c r="GF23" s="51"/>
      <c r="GG23" s="51"/>
      <c r="GH23" s="51"/>
      <c r="GI23" s="51"/>
      <c r="GJ23" s="51"/>
      <c r="GK23" s="51"/>
      <c r="GL23" s="51"/>
      <c r="GM23" s="51"/>
      <c r="GN23" s="51"/>
      <c r="GO23" s="51"/>
      <c r="GP23" s="51"/>
      <c r="GQ23" s="51"/>
      <c r="GR23" s="51"/>
      <c r="GS23" s="51"/>
      <c r="GT23" s="51"/>
      <c r="GU23" s="51"/>
      <c r="GV23" s="51"/>
      <c r="GW23" s="51"/>
      <c r="GX23" s="51"/>
      <c r="GY23" s="51"/>
      <c r="GZ23" s="51"/>
      <c r="HA23" s="51"/>
      <c r="HB23" s="51"/>
      <c r="HC23" s="51"/>
      <c r="HD23" s="51"/>
      <c r="HE23" s="51"/>
      <c r="HF23" s="51"/>
      <c r="HG23" s="51"/>
      <c r="HH23" s="51"/>
      <c r="HI23" s="51"/>
      <c r="HJ23" s="51"/>
      <c r="HK23" s="51"/>
      <c r="HL23" s="51"/>
      <c r="HM23" s="51"/>
      <c r="HN23" s="51"/>
      <c r="HO23" s="51"/>
      <c r="HP23" s="51"/>
      <c r="HQ23" s="51"/>
      <c r="HR23" s="51"/>
      <c r="HS23" s="51"/>
      <c r="HT23" s="51"/>
      <c r="HU23" s="51"/>
      <c r="HV23" s="51"/>
      <c r="HW23" s="51"/>
      <c r="HX23" s="51"/>
      <c r="HY23" s="51"/>
      <c r="HZ23" s="51"/>
      <c r="IA23" s="51"/>
      <c r="IB23" s="51"/>
      <c r="IC23" s="51"/>
      <c r="ID23" s="51"/>
      <c r="IE23" s="51"/>
      <c r="IF23" s="51"/>
      <c r="IG23" s="51"/>
      <c r="IH23" s="51"/>
      <c r="II23" s="51"/>
      <c r="IJ23" s="51"/>
      <c r="IK23" s="51"/>
      <c r="IL23" s="51"/>
      <c r="IM23" s="51"/>
      <c r="IN23" s="51"/>
      <c r="IO23" s="51"/>
      <c r="IP23" s="51"/>
      <c r="IQ23" s="51"/>
      <c r="IR23" s="51"/>
      <c r="IS23" s="51"/>
      <c r="IT23" s="51"/>
      <c r="IU23" s="51"/>
      <c r="IV23" s="51"/>
      <c r="IW23" s="51"/>
      <c r="IX23" s="51"/>
      <c r="IY23" s="51"/>
      <c r="IZ23" s="51"/>
      <c r="JA23" s="51"/>
      <c r="JB23" s="51"/>
      <c r="JC23" s="51"/>
      <c r="JD23" s="51"/>
      <c r="JE23" s="51"/>
      <c r="JF23" s="51"/>
      <c r="JG23" s="51"/>
      <c r="JH23" s="51"/>
      <c r="JI23" s="51"/>
      <c r="JJ23" s="51"/>
      <c r="JK23" s="51"/>
      <c r="JL23" s="51"/>
      <c r="JM23" s="51"/>
      <c r="JN23" s="51"/>
      <c r="JO23" s="51"/>
      <c r="JP23" s="51"/>
      <c r="JQ23" s="51"/>
      <c r="JR23" s="51"/>
      <c r="JS23" s="51"/>
      <c r="JT23" s="51"/>
      <c r="JU23" s="51"/>
      <c r="JV23" s="51"/>
      <c r="JW23" s="51"/>
      <c r="JX23" s="51"/>
      <c r="JY23" s="51"/>
      <c r="JZ23" s="51"/>
      <c r="KA23" s="51"/>
      <c r="KB23" s="51"/>
      <c r="KC23" s="51"/>
      <c r="KD23" s="51"/>
      <c r="KE23" s="51"/>
      <c r="KF23" s="51"/>
      <c r="KG23" s="51"/>
      <c r="KH23" s="51"/>
      <c r="KI23" s="51"/>
      <c r="KJ23" s="51"/>
      <c r="KK23" s="51"/>
      <c r="KL23" s="51"/>
      <c r="KM23" s="51"/>
      <c r="KN23" s="51"/>
      <c r="KO23" s="51"/>
      <c r="KP23" s="51"/>
      <c r="KQ23" s="51"/>
      <c r="KR23" s="51"/>
      <c r="KS23" s="51"/>
      <c r="KT23" s="51"/>
      <c r="KU23" s="51"/>
      <c r="KV23" s="51"/>
      <c r="KW23" s="51"/>
      <c r="KX23" s="51"/>
      <c r="KY23" s="51"/>
      <c r="KZ23" s="51"/>
      <c r="LA23" s="51"/>
      <c r="LB23" s="51"/>
      <c r="LC23" s="51"/>
      <c r="LD23" s="51"/>
      <c r="LE23" s="51"/>
      <c r="LF23" s="51"/>
      <c r="LG23" s="51"/>
      <c r="LH23" s="51"/>
      <c r="LI23" s="51"/>
      <c r="LJ23" s="51"/>
      <c r="LK23" s="51"/>
      <c r="LL23" s="51"/>
      <c r="LM23" s="51"/>
      <c r="LN23" s="51"/>
      <c r="LO23" s="51"/>
      <c r="LP23" s="51"/>
      <c r="LQ23" s="51"/>
      <c r="LR23" s="51"/>
      <c r="LS23" s="51"/>
      <c r="LT23" s="51"/>
      <c r="LU23" s="51"/>
      <c r="LV23" s="51"/>
      <c r="LW23" s="51"/>
      <c r="LX23" s="51"/>
      <c r="LY23" s="51"/>
      <c r="LZ23" s="51"/>
      <c r="MA23" s="51"/>
      <c r="MB23" s="51"/>
      <c r="MC23" s="51"/>
      <c r="MD23" s="51"/>
      <c r="ME23" s="51"/>
      <c r="MF23" s="51"/>
      <c r="MG23" s="51"/>
      <c r="MH23" s="51"/>
      <c r="MI23" s="51"/>
      <c r="MJ23" s="51"/>
      <c r="MK23" s="51"/>
      <c r="ML23" s="51"/>
      <c r="MM23" s="51"/>
      <c r="MN23" s="51"/>
      <c r="MO23" s="51"/>
      <c r="MP23" s="51"/>
      <c r="MQ23" s="51"/>
      <c r="MR23" s="51"/>
      <c r="MS23" s="51"/>
      <c r="MT23" s="51"/>
      <c r="MU23" s="51"/>
      <c r="MV23" s="51"/>
      <c r="MW23" s="51"/>
      <c r="MX23" s="51"/>
      <c r="MY23" s="51"/>
      <c r="MZ23" s="51"/>
      <c r="NA23" s="51"/>
      <c r="NB23" s="51"/>
      <c r="NC23" s="51"/>
      <c r="ND23" s="51"/>
      <c r="NE23" s="51"/>
      <c r="NF23" s="51"/>
      <c r="NG23" s="51"/>
      <c r="NH23" s="51"/>
      <c r="NI23" s="51"/>
      <c r="NJ23" s="51"/>
      <c r="NK23" s="51"/>
      <c r="NL23" s="51"/>
      <c r="NM23" s="51"/>
      <c r="NN23" s="51"/>
      <c r="NO23" s="51"/>
      <c r="NP23" s="51"/>
      <c r="NQ23" s="51"/>
      <c r="NR23" s="51"/>
      <c r="NS23" s="51"/>
      <c r="NT23" s="51"/>
      <c r="NU23" s="51"/>
      <c r="NV23" s="51"/>
      <c r="NW23" s="51"/>
      <c r="NX23" s="51"/>
      <c r="NY23" s="51"/>
      <c r="NZ23" s="51"/>
      <c r="OA23" s="51"/>
      <c r="OB23" s="51"/>
      <c r="OC23" s="51"/>
      <c r="OD23" s="51"/>
      <c r="OE23" s="51"/>
      <c r="OF23" s="51"/>
      <c r="OG23" s="51"/>
      <c r="OH23" s="51"/>
      <c r="OI23" s="51"/>
      <c r="OJ23" s="51"/>
      <c r="OK23" s="51"/>
      <c r="OL23" s="51"/>
      <c r="OM23" s="51"/>
      <c r="ON23" s="51"/>
      <c r="OO23" s="51"/>
      <c r="OP23" s="51"/>
      <c r="OQ23" s="51"/>
      <c r="OR23" s="51"/>
      <c r="OS23" s="51"/>
      <c r="OT23" s="51"/>
      <c r="OU23" s="51"/>
      <c r="OV23" s="51"/>
      <c r="OW23" s="51"/>
      <c r="OX23" s="51"/>
      <c r="OY23" s="51"/>
      <c r="OZ23" s="51"/>
      <c r="PA23" s="51"/>
      <c r="PB23" s="51"/>
      <c r="PC23" s="51"/>
      <c r="PD23" s="51"/>
      <c r="PE23" s="51"/>
      <c r="PF23" s="51"/>
      <c r="PG23" s="51"/>
      <c r="PH23" s="51"/>
      <c r="PI23" s="51"/>
      <c r="PJ23" s="51"/>
      <c r="PK23" s="51"/>
      <c r="PL23" s="51"/>
      <c r="PM23" s="51"/>
      <c r="PN23" s="51"/>
      <c r="PO23" s="51"/>
      <c r="PP23" s="51"/>
      <c r="PQ23" s="51"/>
      <c r="PR23" s="51"/>
      <c r="PS23" s="51"/>
      <c r="PT23" s="51"/>
      <c r="PU23" s="51"/>
      <c r="PV23" s="51"/>
      <c r="PW23" s="51"/>
      <c r="PX23" s="51"/>
      <c r="PY23" s="51"/>
      <c r="PZ23" s="51"/>
      <c r="QA23" s="51"/>
      <c r="QB23" s="51"/>
      <c r="QC23" s="51"/>
      <c r="QD23" s="51"/>
      <c r="QE23" s="51"/>
      <c r="QF23" s="51"/>
      <c r="QG23" s="51"/>
      <c r="QH23" s="51"/>
      <c r="QI23" s="51"/>
      <c r="QJ23" s="51"/>
      <c r="QK23" s="51"/>
      <c r="QL23" s="51"/>
      <c r="QM23" s="51"/>
      <c r="QN23" s="51"/>
      <c r="QO23" s="51"/>
      <c r="QP23" s="51"/>
      <c r="QQ23" s="51"/>
      <c r="QR23" s="51"/>
      <c r="QS23" s="51"/>
      <c r="QT23" s="51"/>
      <c r="QU23" s="51"/>
      <c r="QV23" s="51"/>
      <c r="QW23" s="51"/>
      <c r="QX23" s="51"/>
      <c r="QY23" s="51"/>
      <c r="QZ23" s="51"/>
      <c r="RA23" s="51"/>
      <c r="RB23" s="51"/>
      <c r="RC23" s="51"/>
      <c r="RD23" s="51"/>
      <c r="RE23" s="51"/>
      <c r="RF23" s="51"/>
      <c r="RG23" s="51"/>
      <c r="RH23" s="51"/>
      <c r="RI23" s="51"/>
      <c r="RJ23" s="51"/>
      <c r="RK23" s="51"/>
      <c r="RL23" s="51"/>
      <c r="RM23" s="51"/>
      <c r="RN23" s="51"/>
      <c r="RO23" s="51"/>
      <c r="RP23" s="51"/>
      <c r="RQ23" s="51"/>
      <c r="RR23" s="51"/>
      <c r="RS23" s="51"/>
      <c r="RT23" s="51"/>
      <c r="RU23" s="51"/>
      <c r="RV23" s="51"/>
      <c r="RW23" s="51"/>
      <c r="RX23" s="51"/>
      <c r="RY23" s="51"/>
      <c r="RZ23" s="51"/>
      <c r="SA23" s="51"/>
      <c r="SB23" s="51"/>
      <c r="SC23" s="51"/>
      <c r="SD23" s="51"/>
      <c r="SE23" s="51"/>
      <c r="SF23" s="51"/>
      <c r="SG23" s="51"/>
      <c r="SH23" s="51"/>
      <c r="SI23" s="51"/>
      <c r="SJ23" s="51"/>
      <c r="SK23" s="51"/>
      <c r="SL23" s="51"/>
      <c r="SM23" s="51"/>
      <c r="SN23" s="51"/>
      <c r="SO23" s="51"/>
      <c r="SP23" s="51"/>
      <c r="SQ23" s="51"/>
      <c r="SR23" s="51"/>
      <c r="SS23" s="51"/>
      <c r="ST23" s="51"/>
      <c r="SU23" s="51"/>
      <c r="SV23" s="51"/>
      <c r="SW23" s="51"/>
      <c r="SX23" s="51"/>
      <c r="SY23" s="51"/>
      <c r="SZ23" s="51"/>
      <c r="TA23" s="51"/>
      <c r="TB23" s="51"/>
      <c r="TC23" s="51"/>
      <c r="TD23" s="51"/>
      <c r="TE23" s="51"/>
      <c r="TF23" s="51"/>
      <c r="TG23" s="51"/>
      <c r="TH23" s="51"/>
      <c r="TI23" s="51"/>
      <c r="TJ23" s="51"/>
      <c r="TK23" s="51"/>
      <c r="TL23" s="51"/>
      <c r="TM23" s="51"/>
      <c r="TN23" s="51"/>
      <c r="TO23" s="51"/>
      <c r="TP23" s="51"/>
      <c r="TQ23" s="51"/>
      <c r="TR23" s="51"/>
      <c r="TS23" s="51"/>
      <c r="TT23" s="51"/>
      <c r="TU23" s="51"/>
      <c r="TV23" s="51"/>
      <c r="TW23" s="51"/>
      <c r="TX23" s="51"/>
      <c r="TY23" s="51"/>
      <c r="TZ23" s="51"/>
      <c r="UA23" s="51"/>
      <c r="UB23" s="51"/>
      <c r="UC23" s="51"/>
      <c r="UD23" s="51"/>
      <c r="UE23" s="51"/>
      <c r="UF23" s="51"/>
      <c r="UG23" s="51"/>
      <c r="UH23" s="51"/>
      <c r="UI23" s="51"/>
      <c r="UJ23" s="51"/>
      <c r="UK23" s="51"/>
      <c r="UL23" s="51"/>
      <c r="UM23" s="51"/>
      <c r="UN23" s="51"/>
      <c r="UO23" s="51"/>
      <c r="UP23" s="51"/>
      <c r="UQ23" s="51"/>
      <c r="UR23" s="51"/>
      <c r="US23" s="51"/>
      <c r="UT23" s="51"/>
      <c r="UU23" s="51"/>
      <c r="UV23" s="51"/>
      <c r="UW23" s="51"/>
      <c r="UX23" s="51"/>
      <c r="UY23" s="51"/>
      <c r="UZ23" s="51"/>
      <c r="VA23" s="51"/>
      <c r="VB23" s="51"/>
      <c r="VC23" s="51"/>
      <c r="VD23" s="51"/>
      <c r="VE23" s="51"/>
      <c r="VF23" s="51"/>
      <c r="VG23" s="51"/>
      <c r="VH23" s="51"/>
      <c r="VI23" s="51"/>
      <c r="VJ23" s="51"/>
      <c r="VK23" s="51"/>
      <c r="VL23" s="51"/>
      <c r="VM23" s="51"/>
      <c r="VN23" s="51"/>
      <c r="VO23" s="51"/>
      <c r="VP23" s="51"/>
      <c r="VQ23" s="51"/>
      <c r="VR23" s="51"/>
      <c r="VS23" s="51"/>
      <c r="VT23" s="51"/>
      <c r="VU23" s="51"/>
      <c r="VV23" s="51"/>
      <c r="VW23" s="51"/>
      <c r="VX23" s="51"/>
      <c r="VY23" s="51"/>
      <c r="VZ23" s="51"/>
      <c r="WA23" s="51"/>
      <c r="WB23" s="51"/>
      <c r="WC23" s="51"/>
      <c r="WD23" s="51"/>
      <c r="WE23" s="51"/>
      <c r="WF23" s="51"/>
      <c r="WG23" s="51"/>
      <c r="WH23" s="51"/>
      <c r="WI23" s="51"/>
      <c r="WJ23" s="51"/>
      <c r="WK23" s="51"/>
      <c r="WL23" s="51"/>
      <c r="WM23" s="51"/>
      <c r="WN23" s="51"/>
      <c r="WO23" s="51"/>
      <c r="WP23" s="51"/>
      <c r="WQ23" s="51"/>
      <c r="WR23" s="51"/>
      <c r="WS23" s="51"/>
      <c r="WT23" s="51"/>
      <c r="WU23" s="51"/>
      <c r="WV23" s="51"/>
      <c r="WW23" s="51"/>
      <c r="WX23" s="51"/>
      <c r="WY23" s="51"/>
      <c r="WZ23" s="51"/>
      <c r="XA23" s="51"/>
      <c r="XB23" s="51"/>
      <c r="XC23" s="51"/>
      <c r="XD23" s="51"/>
      <c r="XE23" s="51"/>
      <c r="XF23" s="51"/>
      <c r="XG23" s="51"/>
      <c r="XH23" s="51"/>
      <c r="XI23" s="51"/>
      <c r="XJ23" s="51"/>
      <c r="XK23" s="51"/>
      <c r="XL23" s="51"/>
      <c r="XM23" s="51"/>
      <c r="XN23" s="51"/>
      <c r="XO23" s="51"/>
      <c r="XP23" s="51"/>
      <c r="XQ23" s="51"/>
      <c r="XR23" s="51"/>
      <c r="XS23" s="51"/>
      <c r="XT23" s="51"/>
      <c r="XU23" s="51"/>
      <c r="XV23" s="51"/>
      <c r="XW23" s="51"/>
      <c r="XX23" s="51"/>
      <c r="XY23" s="51"/>
      <c r="XZ23" s="51"/>
      <c r="YA23" s="51"/>
      <c r="YB23" s="51"/>
      <c r="YC23" s="51"/>
      <c r="YD23" s="51"/>
      <c r="YE23" s="51"/>
      <c r="YF23" s="51"/>
      <c r="YG23" s="51"/>
      <c r="YH23" s="51"/>
      <c r="YI23" s="51"/>
      <c r="YJ23" s="51"/>
      <c r="YK23" s="51"/>
      <c r="YL23" s="51"/>
      <c r="YM23" s="51"/>
      <c r="YN23" s="51"/>
      <c r="YO23" s="51"/>
      <c r="YP23" s="51"/>
      <c r="YQ23" s="51"/>
      <c r="YR23" s="51"/>
      <c r="YS23" s="51"/>
      <c r="YT23" s="51"/>
      <c r="YU23" s="51"/>
      <c r="YV23" s="51"/>
      <c r="YW23" s="51"/>
      <c r="YX23" s="51"/>
      <c r="YY23" s="51"/>
      <c r="YZ23" s="51"/>
      <c r="ZA23" s="51"/>
      <c r="ZB23" s="51"/>
      <c r="ZC23" s="51"/>
      <c r="ZD23" s="51"/>
      <c r="ZE23" s="51"/>
      <c r="ZF23" s="51"/>
      <c r="ZG23" s="51"/>
      <c r="ZH23" s="51"/>
      <c r="ZI23" s="51"/>
      <c r="ZJ23" s="51"/>
      <c r="ZK23" s="51"/>
      <c r="ZL23" s="51"/>
      <c r="ZM23" s="51"/>
      <c r="ZN23" s="51"/>
      <c r="ZO23" s="51"/>
      <c r="ZP23" s="51"/>
      <c r="ZQ23" s="51"/>
      <c r="ZR23" s="51"/>
      <c r="ZS23" s="51"/>
      <c r="ZT23" s="51"/>
      <c r="ZU23" s="51"/>
      <c r="ZV23" s="51"/>
      <c r="ZW23" s="51"/>
      <c r="ZX23" s="51"/>
      <c r="ZY23" s="51"/>
      <c r="ZZ23" s="51"/>
      <c r="AAA23" s="51"/>
      <c r="AAB23" s="51"/>
      <c r="AAC23" s="51"/>
      <c r="AAD23" s="51"/>
      <c r="AAE23" s="51"/>
      <c r="AAF23" s="51"/>
      <c r="AAG23" s="51"/>
      <c r="AAH23" s="51"/>
      <c r="AAI23" s="51"/>
      <c r="AAJ23" s="51"/>
      <c r="AAK23" s="51"/>
      <c r="AAL23" s="51"/>
      <c r="AAM23" s="51"/>
      <c r="AAN23" s="51"/>
      <c r="AAO23" s="51"/>
      <c r="AAP23" s="51"/>
      <c r="AAQ23" s="51"/>
      <c r="AAR23" s="51"/>
      <c r="AAS23" s="51"/>
      <c r="AAT23" s="51"/>
      <c r="AAU23" s="51"/>
      <c r="AAV23" s="51"/>
      <c r="AAW23" s="51"/>
      <c r="AAX23" s="51"/>
      <c r="AAY23" s="51"/>
      <c r="AAZ23" s="51"/>
      <c r="ABA23" s="51"/>
      <c r="ABB23" s="51"/>
      <c r="ABC23" s="51"/>
      <c r="ABD23" s="51"/>
      <c r="ABE23" s="51"/>
      <c r="ABF23" s="51"/>
      <c r="ABG23" s="51"/>
      <c r="ABH23" s="51"/>
      <c r="ABI23" s="51"/>
      <c r="ABJ23" s="51"/>
      <c r="ABK23" s="51"/>
      <c r="ABL23" s="51"/>
      <c r="ABM23" s="51"/>
      <c r="ABN23" s="51"/>
      <c r="ABO23" s="51"/>
      <c r="ABP23" s="51"/>
      <c r="ABQ23" s="51"/>
      <c r="ABR23" s="51"/>
      <c r="ABS23" s="51"/>
      <c r="ABT23" s="51"/>
      <c r="ABU23" s="51"/>
      <c r="ABV23" s="51"/>
      <c r="ABW23" s="51"/>
      <c r="ABX23" s="51"/>
      <c r="ABY23" s="51"/>
      <c r="ABZ23" s="51"/>
      <c r="ACA23" s="51"/>
      <c r="ACB23" s="51"/>
      <c r="ACC23" s="51"/>
      <c r="ACD23" s="51"/>
      <c r="ACE23" s="51"/>
      <c r="ACF23" s="51"/>
      <c r="ACG23" s="51"/>
      <c r="ACH23" s="51"/>
      <c r="ACI23" s="51"/>
      <c r="ACJ23" s="51"/>
      <c r="ACK23" s="51"/>
      <c r="ACL23" s="51"/>
      <c r="ACM23" s="51"/>
      <c r="ACN23" s="51"/>
      <c r="ACO23" s="51"/>
      <c r="ACP23" s="51"/>
      <c r="ACQ23" s="51"/>
      <c r="ACR23" s="51"/>
      <c r="ACS23" s="51"/>
      <c r="ACT23" s="51"/>
      <c r="ACU23" s="51"/>
      <c r="ACV23" s="51"/>
      <c r="ACW23" s="51"/>
      <c r="ACX23" s="51"/>
      <c r="ACY23" s="51"/>
      <c r="ACZ23" s="51"/>
      <c r="ADA23" s="51"/>
      <c r="ADB23" s="51"/>
      <c r="ADC23" s="51"/>
      <c r="ADD23" s="51"/>
      <c r="ADE23" s="51"/>
      <c r="ADF23" s="51"/>
      <c r="ADG23" s="51"/>
      <c r="ADH23" s="51"/>
      <c r="ADI23" s="51"/>
      <c r="ADJ23" s="51"/>
      <c r="ADK23" s="51"/>
      <c r="ADL23" s="51"/>
      <c r="ADM23" s="51"/>
      <c r="ADN23" s="51"/>
      <c r="ADO23" s="51"/>
      <c r="ADP23" s="51"/>
      <c r="ADQ23" s="51"/>
      <c r="ADR23" s="51"/>
      <c r="ADS23" s="51"/>
      <c r="ADT23" s="51"/>
      <c r="ADU23" s="51"/>
      <c r="ADV23" s="51"/>
      <c r="ADW23" s="51"/>
      <c r="ADX23" s="51"/>
      <c r="ADY23" s="51"/>
      <c r="ADZ23" s="51"/>
      <c r="AEA23" s="51"/>
      <c r="AEB23" s="51"/>
      <c r="AEC23" s="51"/>
      <c r="AED23" s="51"/>
      <c r="AEE23" s="51"/>
      <c r="AEF23" s="51"/>
      <c r="AEG23" s="51"/>
      <c r="AEH23" s="51"/>
      <c r="AEI23" s="51"/>
      <c r="AEJ23" s="51"/>
      <c r="AEK23" s="51"/>
      <c r="AEL23" s="51"/>
      <c r="AEM23" s="51"/>
      <c r="AEN23" s="51"/>
      <c r="AEO23" s="51"/>
      <c r="AEP23" s="51"/>
      <c r="AEQ23" s="51"/>
      <c r="AER23" s="51"/>
      <c r="AES23" s="51"/>
      <c r="AET23" s="51"/>
      <c r="AEU23" s="51"/>
      <c r="AEV23" s="51"/>
      <c r="AEW23" s="51"/>
      <c r="AEX23" s="51"/>
      <c r="AEY23" s="51"/>
      <c r="AEZ23" s="51"/>
      <c r="AFA23" s="51"/>
      <c r="AFB23" s="51"/>
      <c r="AFC23" s="51"/>
      <c r="AFD23" s="51"/>
      <c r="AFE23" s="51"/>
      <c r="AFF23" s="51"/>
      <c r="AFG23" s="51"/>
      <c r="AFH23" s="51"/>
      <c r="AFI23" s="51"/>
      <c r="AFJ23" s="51"/>
      <c r="AFK23" s="51"/>
      <c r="AFL23" s="51"/>
      <c r="AFM23" s="51"/>
      <c r="AFN23" s="51"/>
      <c r="AFO23" s="51"/>
      <c r="AFP23" s="51"/>
      <c r="AFQ23" s="51"/>
      <c r="AFR23" s="51"/>
      <c r="AFS23" s="51"/>
      <c r="AFT23" s="51"/>
      <c r="AFU23" s="51"/>
      <c r="AFV23" s="51"/>
      <c r="AFW23" s="51"/>
      <c r="AFX23" s="51"/>
      <c r="AFY23" s="51"/>
      <c r="AFZ23" s="51"/>
      <c r="AGA23" s="51"/>
      <c r="AGB23" s="51"/>
      <c r="AGC23" s="51"/>
      <c r="AGD23" s="51"/>
      <c r="AGE23" s="51"/>
      <c r="AGF23" s="51"/>
      <c r="AGG23" s="51"/>
      <c r="AGH23" s="51"/>
      <c r="AGI23" s="51"/>
      <c r="AGJ23" s="51"/>
      <c r="AGK23" s="51"/>
      <c r="AGL23" s="51"/>
      <c r="AGM23" s="51"/>
      <c r="AGN23" s="51"/>
      <c r="AGO23" s="51"/>
      <c r="AGP23" s="51"/>
      <c r="AGQ23" s="51"/>
      <c r="AGR23" s="51"/>
      <c r="AGS23" s="51"/>
      <c r="AGT23" s="51"/>
      <c r="AGU23" s="51"/>
      <c r="AGV23" s="51"/>
      <c r="AGW23" s="51"/>
      <c r="AGX23" s="51"/>
      <c r="AGY23" s="51"/>
      <c r="AGZ23" s="51"/>
      <c r="AHA23" s="51"/>
      <c r="AHB23" s="51"/>
      <c r="AHC23" s="51"/>
      <c r="AHD23" s="51"/>
      <c r="AHE23" s="51"/>
      <c r="AHF23" s="51"/>
      <c r="AHG23" s="51"/>
      <c r="AHH23" s="51"/>
      <c r="AHI23" s="51"/>
      <c r="AHJ23" s="51"/>
      <c r="AHK23" s="51"/>
      <c r="AHL23" s="51"/>
      <c r="AHM23" s="51"/>
      <c r="AHN23" s="51"/>
      <c r="AHO23" s="51"/>
      <c r="AHP23" s="51"/>
      <c r="AHQ23" s="51"/>
      <c r="AHR23" s="51"/>
      <c r="AHS23" s="51"/>
      <c r="AHT23" s="51"/>
      <c r="AHU23" s="51"/>
      <c r="AHV23" s="51"/>
      <c r="AHW23" s="51"/>
      <c r="AHX23" s="51"/>
      <c r="AHY23" s="51"/>
      <c r="AHZ23" s="51"/>
      <c r="AIA23" s="51"/>
      <c r="AIB23" s="51"/>
      <c r="AIC23" s="51"/>
      <c r="AID23" s="51"/>
      <c r="AIE23" s="51"/>
      <c r="AIF23" s="51"/>
      <c r="AIG23" s="51"/>
      <c r="AIH23" s="51"/>
      <c r="AII23" s="51"/>
      <c r="AIJ23" s="51"/>
      <c r="AIK23" s="51"/>
      <c r="AIL23" s="51"/>
      <c r="AIM23" s="51"/>
      <c r="AIN23" s="51"/>
      <c r="AIO23" s="51"/>
      <c r="AIP23" s="51"/>
      <c r="AIQ23" s="51"/>
      <c r="AIR23" s="51"/>
      <c r="AIS23" s="51"/>
      <c r="AIT23" s="51"/>
      <c r="AIU23" s="51"/>
      <c r="AIV23" s="51"/>
      <c r="AIW23" s="51"/>
      <c r="AIX23" s="51"/>
      <c r="AIY23" s="51"/>
      <c r="AIZ23" s="51"/>
      <c r="AJA23" s="51"/>
      <c r="AJB23" s="51"/>
      <c r="AJC23" s="51"/>
      <c r="AJD23" s="51"/>
      <c r="AJE23" s="51"/>
      <c r="AJF23" s="51"/>
      <c r="AJG23" s="51"/>
      <c r="AJH23" s="51"/>
      <c r="AJI23" s="51"/>
      <c r="AJJ23" s="51"/>
      <c r="AJK23" s="51"/>
      <c r="AJL23" s="51"/>
      <c r="AJM23" s="51"/>
      <c r="AJN23" s="51"/>
      <c r="AJO23" s="51"/>
      <c r="AJP23" s="51"/>
      <c r="AJQ23" s="51"/>
      <c r="AJR23" s="51"/>
      <c r="AJS23" s="51"/>
      <c r="AJT23" s="51"/>
      <c r="AJU23" s="51"/>
      <c r="AJV23" s="51"/>
      <c r="AJW23" s="51"/>
      <c r="AJX23" s="51"/>
      <c r="AJY23" s="51"/>
      <c r="AJZ23" s="51"/>
      <c r="AKA23" s="51"/>
      <c r="AKB23" s="51"/>
      <c r="AKC23" s="51"/>
      <c r="AKD23" s="51"/>
      <c r="AKE23" s="51"/>
      <c r="AKF23" s="51"/>
    </row>
    <row r="24" spans="1:968" s="69" customFormat="1" ht="17.5" customHeight="1" x14ac:dyDescent="0.4">
      <c r="A24" s="115"/>
      <c r="B24" s="193" t="s">
        <v>82</v>
      </c>
      <c r="C24" s="189">
        <v>0.18991361748633881</v>
      </c>
      <c r="D24" s="264">
        <v>-1.0541067445168029E-2</v>
      </c>
      <c r="E24" s="189">
        <v>0.18512400000000001</v>
      </c>
      <c r="F24" s="189">
        <v>0.18252399999999999</v>
      </c>
      <c r="G24" s="189">
        <v>0.17932400000000001</v>
      </c>
      <c r="H24" s="189">
        <v>0.174124</v>
      </c>
      <c r="I24" s="189">
        <v>0.18024126027397261</v>
      </c>
      <c r="J24" s="264">
        <v>-9.6723572123662005E-3</v>
      </c>
      <c r="K24" s="189">
        <v>0.17402400000000001</v>
      </c>
      <c r="L24" s="189">
        <v>0.170124</v>
      </c>
      <c r="M24" s="189">
        <v>0.16492399999999999</v>
      </c>
      <c r="N24" s="189">
        <v>0.159724</v>
      </c>
      <c r="O24" s="189">
        <v>0.1671535890410959</v>
      </c>
      <c r="P24" s="278">
        <v>-1.3087671232876713E-2</v>
      </c>
      <c r="T24" s="73"/>
      <c r="U24" s="51"/>
    </row>
    <row r="25" spans="1:968" s="70" customFormat="1" ht="17.5" customHeight="1" x14ac:dyDescent="0.4">
      <c r="A25" s="115"/>
      <c r="B25" s="194" t="s">
        <v>83</v>
      </c>
      <c r="C25" s="190">
        <v>0.20211663934426227</v>
      </c>
      <c r="D25" s="265">
        <v>-3.6956866831349966E-3</v>
      </c>
      <c r="E25" s="190">
        <v>0.20061499999999999</v>
      </c>
      <c r="F25" s="190">
        <v>0.19941500000000001</v>
      </c>
      <c r="G25" s="190">
        <v>0.198215</v>
      </c>
      <c r="H25" s="190">
        <v>0.199015</v>
      </c>
      <c r="I25" s="190">
        <v>0.19930760273972603</v>
      </c>
      <c r="J25" s="265">
        <v>-2.8090366045362414E-3</v>
      </c>
      <c r="K25" s="190">
        <v>0.19881499999999999</v>
      </c>
      <c r="L25" s="190">
        <v>0.19961499999999999</v>
      </c>
      <c r="M25" s="190">
        <v>0.20241500000000001</v>
      </c>
      <c r="N25" s="190">
        <v>0.199215</v>
      </c>
      <c r="O25" s="190">
        <v>0.2000226712328767</v>
      </c>
      <c r="P25" s="279">
        <v>7.1506849315067234E-4</v>
      </c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9"/>
      <c r="CT25" s="69"/>
      <c r="CU25" s="69"/>
      <c r="CV25" s="69"/>
      <c r="CW25" s="69"/>
      <c r="CX25" s="69"/>
      <c r="CY25" s="69"/>
      <c r="CZ25" s="69"/>
      <c r="DA25" s="69"/>
      <c r="DB25" s="69"/>
      <c r="DC25" s="69"/>
      <c r="DD25" s="69"/>
      <c r="DE25" s="69"/>
      <c r="DF25" s="69"/>
      <c r="DG25" s="69"/>
      <c r="DH25" s="69"/>
      <c r="DI25" s="69"/>
      <c r="DJ25" s="69"/>
      <c r="DK25" s="69"/>
      <c r="DL25" s="69"/>
      <c r="DM25" s="69"/>
      <c r="DN25" s="69"/>
      <c r="DO25" s="69"/>
      <c r="DP25" s="69"/>
      <c r="DQ25" s="69"/>
      <c r="DR25" s="69"/>
      <c r="DS25" s="69"/>
      <c r="DT25" s="69"/>
      <c r="DU25" s="69"/>
      <c r="DV25" s="69"/>
      <c r="DW25" s="69"/>
      <c r="DX25" s="69"/>
      <c r="DY25" s="69"/>
      <c r="DZ25" s="69"/>
      <c r="EA25" s="69"/>
      <c r="EB25" s="69"/>
      <c r="EC25" s="69"/>
      <c r="ED25" s="69"/>
      <c r="EE25" s="69"/>
      <c r="EF25" s="69"/>
      <c r="EG25" s="69"/>
      <c r="EH25" s="69"/>
      <c r="EI25" s="69"/>
      <c r="EJ25" s="69"/>
      <c r="EK25" s="69"/>
      <c r="EL25" s="69"/>
      <c r="EM25" s="69"/>
      <c r="EN25" s="69"/>
      <c r="EO25" s="69"/>
      <c r="EP25" s="69"/>
      <c r="EQ25" s="69"/>
      <c r="ER25" s="69"/>
      <c r="ES25" s="69"/>
      <c r="ET25" s="69"/>
      <c r="EU25" s="69"/>
      <c r="EV25" s="69"/>
      <c r="EW25" s="69"/>
      <c r="EX25" s="69"/>
      <c r="EY25" s="69"/>
      <c r="EZ25" s="69"/>
      <c r="FA25" s="69"/>
      <c r="FB25" s="69"/>
      <c r="FC25" s="69"/>
      <c r="FD25" s="69"/>
      <c r="FE25" s="69"/>
      <c r="FF25" s="69"/>
      <c r="FG25" s="69"/>
      <c r="FH25" s="69"/>
      <c r="FI25" s="69"/>
      <c r="FJ25" s="69"/>
      <c r="FK25" s="69"/>
      <c r="FL25" s="69"/>
      <c r="FM25" s="69"/>
      <c r="FN25" s="69"/>
      <c r="FO25" s="69"/>
      <c r="FP25" s="69"/>
      <c r="FQ25" s="69"/>
      <c r="FR25" s="69"/>
      <c r="FS25" s="69"/>
      <c r="FT25" s="69"/>
      <c r="FU25" s="69"/>
      <c r="FV25" s="69"/>
      <c r="FW25" s="69"/>
      <c r="FX25" s="69"/>
      <c r="FY25" s="69"/>
      <c r="FZ25" s="69"/>
      <c r="GA25" s="69"/>
      <c r="GB25" s="69"/>
      <c r="GC25" s="69"/>
      <c r="GD25" s="69"/>
      <c r="GE25" s="69"/>
      <c r="GF25" s="69"/>
      <c r="GG25" s="69"/>
      <c r="GH25" s="69"/>
      <c r="GI25" s="69"/>
      <c r="GJ25" s="69"/>
      <c r="GK25" s="69"/>
      <c r="GL25" s="69"/>
      <c r="GM25" s="69"/>
      <c r="GN25" s="69"/>
      <c r="GO25" s="69"/>
      <c r="GP25" s="69"/>
      <c r="GQ25" s="69"/>
      <c r="GR25" s="69"/>
      <c r="GS25" s="69"/>
      <c r="GT25" s="69"/>
      <c r="GU25" s="69"/>
      <c r="GV25" s="69"/>
      <c r="GW25" s="69"/>
      <c r="GX25" s="69"/>
      <c r="GY25" s="69"/>
      <c r="GZ25" s="69"/>
      <c r="HA25" s="69"/>
      <c r="HB25" s="69"/>
      <c r="HC25" s="69"/>
      <c r="HD25" s="69"/>
      <c r="HE25" s="69"/>
      <c r="HF25" s="69"/>
      <c r="HG25" s="69"/>
      <c r="HH25" s="69"/>
      <c r="HI25" s="69"/>
      <c r="HJ25" s="69"/>
      <c r="HK25" s="69"/>
      <c r="HL25" s="69"/>
      <c r="HM25" s="69"/>
      <c r="HN25" s="69"/>
      <c r="HO25" s="69"/>
      <c r="HP25" s="69"/>
      <c r="HQ25" s="69"/>
      <c r="HR25" s="69"/>
      <c r="HS25" s="69"/>
      <c r="HT25" s="69"/>
      <c r="HU25" s="69"/>
      <c r="HV25" s="69"/>
      <c r="HW25" s="69"/>
      <c r="HX25" s="69"/>
      <c r="HY25" s="69"/>
      <c r="HZ25" s="69"/>
      <c r="IA25" s="69"/>
      <c r="IB25" s="69"/>
      <c r="IC25" s="69"/>
      <c r="ID25" s="69"/>
      <c r="IE25" s="69"/>
      <c r="IF25" s="69"/>
      <c r="IG25" s="69"/>
      <c r="IH25" s="69"/>
      <c r="II25" s="69"/>
      <c r="IJ25" s="69"/>
      <c r="IK25" s="69"/>
      <c r="IL25" s="69"/>
      <c r="IM25" s="69"/>
      <c r="IN25" s="69"/>
      <c r="IO25" s="69"/>
      <c r="IP25" s="69"/>
      <c r="IQ25" s="69"/>
      <c r="IR25" s="69"/>
      <c r="IS25" s="69"/>
      <c r="IT25" s="69"/>
      <c r="IU25" s="69"/>
      <c r="IV25" s="69"/>
      <c r="IW25" s="69"/>
      <c r="IX25" s="69"/>
      <c r="IY25" s="69"/>
      <c r="IZ25" s="69"/>
      <c r="JA25" s="69"/>
      <c r="JB25" s="69"/>
      <c r="JC25" s="69"/>
      <c r="JD25" s="69"/>
      <c r="JE25" s="69"/>
      <c r="JF25" s="69"/>
      <c r="JG25" s="69"/>
      <c r="JH25" s="69"/>
      <c r="JI25" s="69"/>
      <c r="JJ25" s="69"/>
      <c r="JK25" s="69"/>
      <c r="JL25" s="69"/>
      <c r="JM25" s="69"/>
      <c r="JN25" s="69"/>
      <c r="JO25" s="69"/>
      <c r="JP25" s="69"/>
      <c r="JQ25" s="69"/>
      <c r="JR25" s="69"/>
      <c r="JS25" s="69"/>
      <c r="JT25" s="69"/>
      <c r="JU25" s="69"/>
      <c r="JV25" s="69"/>
      <c r="JW25" s="69"/>
      <c r="JX25" s="69"/>
      <c r="JY25" s="69"/>
      <c r="JZ25" s="69"/>
      <c r="KA25" s="69"/>
      <c r="KB25" s="69"/>
      <c r="KC25" s="69"/>
      <c r="KD25" s="69"/>
      <c r="KE25" s="69"/>
      <c r="KF25" s="69"/>
      <c r="KG25" s="69"/>
      <c r="KH25" s="69"/>
      <c r="KI25" s="69"/>
      <c r="KJ25" s="69"/>
      <c r="KK25" s="69"/>
      <c r="KL25" s="69"/>
      <c r="KM25" s="69"/>
      <c r="KN25" s="69"/>
      <c r="KO25" s="69"/>
      <c r="KP25" s="69"/>
      <c r="KQ25" s="69"/>
      <c r="KR25" s="69"/>
      <c r="KS25" s="69"/>
      <c r="KT25" s="69"/>
      <c r="KU25" s="69"/>
      <c r="KV25" s="69"/>
      <c r="KW25" s="69"/>
      <c r="KX25" s="69"/>
      <c r="KY25" s="69"/>
      <c r="KZ25" s="69"/>
      <c r="LA25" s="69"/>
      <c r="LB25" s="69"/>
      <c r="LC25" s="69"/>
      <c r="LD25" s="69"/>
      <c r="LE25" s="69"/>
      <c r="LF25" s="69"/>
      <c r="LG25" s="69"/>
      <c r="LH25" s="69"/>
      <c r="LI25" s="69"/>
      <c r="LJ25" s="69"/>
      <c r="LK25" s="69"/>
      <c r="LL25" s="69"/>
      <c r="LM25" s="69"/>
      <c r="LN25" s="69"/>
      <c r="LO25" s="69"/>
      <c r="LP25" s="69"/>
      <c r="LQ25" s="69"/>
      <c r="LR25" s="69"/>
      <c r="LS25" s="69"/>
      <c r="LT25" s="69"/>
      <c r="LU25" s="69"/>
      <c r="LV25" s="69"/>
      <c r="LW25" s="69"/>
      <c r="LX25" s="69"/>
      <c r="LY25" s="69"/>
      <c r="LZ25" s="69"/>
      <c r="MA25" s="69"/>
      <c r="MB25" s="69"/>
      <c r="MC25" s="69"/>
      <c r="MD25" s="69"/>
      <c r="ME25" s="69"/>
      <c r="MF25" s="69"/>
      <c r="MG25" s="69"/>
      <c r="MH25" s="69"/>
      <c r="MI25" s="69"/>
      <c r="MJ25" s="69"/>
      <c r="MK25" s="69"/>
      <c r="ML25" s="69"/>
      <c r="MM25" s="69"/>
      <c r="MN25" s="69"/>
      <c r="MO25" s="69"/>
      <c r="MP25" s="69"/>
      <c r="MQ25" s="69"/>
      <c r="MR25" s="69"/>
      <c r="MS25" s="69"/>
      <c r="MT25" s="69"/>
      <c r="MU25" s="69"/>
      <c r="MV25" s="69"/>
      <c r="MW25" s="69"/>
      <c r="MX25" s="69"/>
      <c r="MY25" s="69"/>
      <c r="MZ25" s="69"/>
      <c r="NA25" s="69"/>
      <c r="NB25" s="69"/>
      <c r="NC25" s="69"/>
      <c r="ND25" s="69"/>
      <c r="NE25" s="69"/>
      <c r="NF25" s="69"/>
      <c r="NG25" s="69"/>
      <c r="NH25" s="69"/>
      <c r="NI25" s="69"/>
      <c r="NJ25" s="69"/>
      <c r="NK25" s="69"/>
      <c r="NL25" s="69"/>
      <c r="NM25" s="69"/>
      <c r="NN25" s="69"/>
      <c r="NO25" s="69"/>
      <c r="NP25" s="69"/>
      <c r="NQ25" s="69"/>
      <c r="NR25" s="69"/>
      <c r="NS25" s="69"/>
      <c r="NT25" s="69"/>
      <c r="NU25" s="69"/>
      <c r="NV25" s="69"/>
      <c r="NW25" s="69"/>
      <c r="NX25" s="69"/>
      <c r="NY25" s="69"/>
      <c r="NZ25" s="69"/>
      <c r="OA25" s="69"/>
      <c r="OB25" s="69"/>
      <c r="OC25" s="69"/>
      <c r="OD25" s="69"/>
      <c r="OE25" s="69"/>
      <c r="OF25" s="69"/>
      <c r="OG25" s="69"/>
      <c r="OH25" s="69"/>
      <c r="OI25" s="69"/>
      <c r="OJ25" s="69"/>
      <c r="OK25" s="69"/>
      <c r="OL25" s="69"/>
      <c r="OM25" s="69"/>
      <c r="ON25" s="69"/>
      <c r="OO25" s="69"/>
      <c r="OP25" s="69"/>
      <c r="OQ25" s="69"/>
      <c r="OR25" s="69"/>
      <c r="OS25" s="69"/>
      <c r="OT25" s="69"/>
      <c r="OU25" s="69"/>
      <c r="OV25" s="69"/>
      <c r="OW25" s="69"/>
      <c r="OX25" s="69"/>
      <c r="OY25" s="69"/>
      <c r="OZ25" s="69"/>
      <c r="PA25" s="69"/>
      <c r="PB25" s="69"/>
      <c r="PC25" s="69"/>
      <c r="PD25" s="69"/>
      <c r="PE25" s="69"/>
      <c r="PF25" s="69"/>
      <c r="PG25" s="69"/>
      <c r="PH25" s="69"/>
      <c r="PI25" s="69"/>
      <c r="PJ25" s="69"/>
      <c r="PK25" s="69"/>
      <c r="PL25" s="69"/>
      <c r="PM25" s="69"/>
      <c r="PN25" s="69"/>
      <c r="PO25" s="69"/>
      <c r="PP25" s="69"/>
      <c r="PQ25" s="69"/>
      <c r="PR25" s="69"/>
      <c r="PS25" s="69"/>
      <c r="PT25" s="69"/>
      <c r="PU25" s="69"/>
      <c r="PV25" s="69"/>
      <c r="PW25" s="69"/>
      <c r="PX25" s="69"/>
      <c r="PY25" s="69"/>
      <c r="PZ25" s="69"/>
      <c r="QA25" s="69"/>
      <c r="QB25" s="69"/>
      <c r="QC25" s="69"/>
      <c r="QD25" s="69"/>
      <c r="QE25" s="69"/>
      <c r="QF25" s="69"/>
      <c r="QG25" s="69"/>
      <c r="QH25" s="69"/>
      <c r="QI25" s="69"/>
      <c r="QJ25" s="69"/>
      <c r="QK25" s="69"/>
      <c r="QL25" s="69"/>
      <c r="QM25" s="69"/>
      <c r="QN25" s="69"/>
      <c r="QO25" s="69"/>
      <c r="QP25" s="69"/>
      <c r="QQ25" s="69"/>
      <c r="QR25" s="69"/>
      <c r="QS25" s="69"/>
      <c r="QT25" s="69"/>
      <c r="QU25" s="69"/>
      <c r="QV25" s="69"/>
      <c r="QW25" s="69"/>
      <c r="QX25" s="69"/>
      <c r="QY25" s="69"/>
      <c r="QZ25" s="69"/>
      <c r="RA25" s="69"/>
      <c r="RB25" s="69"/>
      <c r="RC25" s="69"/>
      <c r="RD25" s="69"/>
      <c r="RE25" s="69"/>
      <c r="RF25" s="69"/>
      <c r="RG25" s="69"/>
      <c r="RH25" s="69"/>
      <c r="RI25" s="69"/>
      <c r="RJ25" s="69"/>
      <c r="RK25" s="69"/>
      <c r="RL25" s="69"/>
      <c r="RM25" s="69"/>
      <c r="RN25" s="69"/>
      <c r="RO25" s="69"/>
      <c r="RP25" s="69"/>
      <c r="RQ25" s="69"/>
      <c r="RR25" s="69"/>
      <c r="RS25" s="69"/>
      <c r="RT25" s="69"/>
      <c r="RU25" s="69"/>
      <c r="RV25" s="69"/>
      <c r="RW25" s="69"/>
      <c r="RX25" s="69"/>
      <c r="RY25" s="69"/>
      <c r="RZ25" s="69"/>
      <c r="SA25" s="69"/>
      <c r="SB25" s="69"/>
      <c r="SC25" s="69"/>
      <c r="SD25" s="69"/>
      <c r="SE25" s="69"/>
      <c r="SF25" s="69"/>
      <c r="SG25" s="69"/>
      <c r="SH25" s="69"/>
      <c r="SI25" s="69"/>
      <c r="SJ25" s="69"/>
      <c r="SK25" s="69"/>
      <c r="SL25" s="69"/>
      <c r="SM25" s="69"/>
      <c r="SN25" s="69"/>
      <c r="SO25" s="69"/>
      <c r="SP25" s="69"/>
      <c r="SQ25" s="69"/>
      <c r="SR25" s="69"/>
      <c r="SS25" s="69"/>
      <c r="ST25" s="69"/>
      <c r="SU25" s="69"/>
      <c r="SV25" s="69"/>
      <c r="SW25" s="69"/>
      <c r="SX25" s="69"/>
      <c r="SY25" s="69"/>
      <c r="SZ25" s="69"/>
      <c r="TA25" s="69"/>
      <c r="TB25" s="69"/>
      <c r="TC25" s="69"/>
      <c r="TD25" s="69"/>
      <c r="TE25" s="69"/>
      <c r="TF25" s="69"/>
      <c r="TG25" s="69"/>
      <c r="TH25" s="69"/>
      <c r="TI25" s="69"/>
      <c r="TJ25" s="69"/>
      <c r="TK25" s="69"/>
      <c r="TL25" s="69"/>
      <c r="TM25" s="69"/>
      <c r="TN25" s="69"/>
      <c r="TO25" s="69"/>
      <c r="TP25" s="69"/>
      <c r="TQ25" s="69"/>
      <c r="TR25" s="69"/>
      <c r="TS25" s="69"/>
      <c r="TT25" s="69"/>
      <c r="TU25" s="69"/>
      <c r="TV25" s="69"/>
      <c r="TW25" s="69"/>
      <c r="TX25" s="69"/>
      <c r="TY25" s="69"/>
      <c r="TZ25" s="69"/>
      <c r="UA25" s="69"/>
      <c r="UB25" s="69"/>
      <c r="UC25" s="69"/>
      <c r="UD25" s="69"/>
      <c r="UE25" s="69"/>
      <c r="UF25" s="69"/>
      <c r="UG25" s="69"/>
      <c r="UH25" s="69"/>
      <c r="UI25" s="69"/>
      <c r="UJ25" s="69"/>
      <c r="UK25" s="69"/>
      <c r="UL25" s="69"/>
      <c r="UM25" s="69"/>
      <c r="UN25" s="69"/>
      <c r="UO25" s="69"/>
      <c r="UP25" s="69"/>
      <c r="UQ25" s="69"/>
      <c r="UR25" s="69"/>
      <c r="US25" s="69"/>
      <c r="UT25" s="69"/>
      <c r="UU25" s="69"/>
      <c r="UV25" s="69"/>
      <c r="UW25" s="69"/>
      <c r="UX25" s="69"/>
      <c r="UY25" s="69"/>
      <c r="UZ25" s="69"/>
      <c r="VA25" s="69"/>
      <c r="VB25" s="69"/>
      <c r="VC25" s="69"/>
      <c r="VD25" s="69"/>
      <c r="VE25" s="69"/>
      <c r="VF25" s="69"/>
      <c r="VG25" s="69"/>
      <c r="VH25" s="69"/>
      <c r="VI25" s="69"/>
      <c r="VJ25" s="69"/>
      <c r="VK25" s="69"/>
      <c r="VL25" s="69"/>
      <c r="VM25" s="69"/>
      <c r="VN25" s="69"/>
      <c r="VO25" s="69"/>
      <c r="VP25" s="69"/>
      <c r="VQ25" s="69"/>
      <c r="VR25" s="69"/>
      <c r="VS25" s="69"/>
      <c r="VT25" s="69"/>
      <c r="VU25" s="69"/>
      <c r="VV25" s="69"/>
      <c r="VW25" s="69"/>
      <c r="VX25" s="69"/>
      <c r="VY25" s="69"/>
      <c r="VZ25" s="69"/>
      <c r="WA25" s="69"/>
      <c r="WB25" s="69"/>
      <c r="WC25" s="69"/>
      <c r="WD25" s="69"/>
      <c r="WE25" s="69"/>
      <c r="WF25" s="69"/>
      <c r="WG25" s="69"/>
      <c r="WH25" s="69"/>
      <c r="WI25" s="69"/>
      <c r="WJ25" s="69"/>
      <c r="WK25" s="69"/>
      <c r="WL25" s="69"/>
      <c r="WM25" s="69"/>
      <c r="WN25" s="69"/>
      <c r="WO25" s="69"/>
      <c r="WP25" s="69"/>
      <c r="WQ25" s="69"/>
      <c r="WR25" s="69"/>
      <c r="WS25" s="69"/>
      <c r="WT25" s="69"/>
      <c r="WU25" s="69"/>
      <c r="WV25" s="69"/>
      <c r="WW25" s="69"/>
      <c r="WX25" s="69"/>
      <c r="WY25" s="69"/>
      <c r="WZ25" s="69"/>
      <c r="XA25" s="69"/>
      <c r="XB25" s="69"/>
      <c r="XC25" s="69"/>
      <c r="XD25" s="69"/>
      <c r="XE25" s="69"/>
      <c r="XF25" s="69"/>
      <c r="XG25" s="69"/>
      <c r="XH25" s="69"/>
      <c r="XI25" s="69"/>
      <c r="XJ25" s="69"/>
      <c r="XK25" s="69"/>
      <c r="XL25" s="69"/>
      <c r="XM25" s="69"/>
      <c r="XN25" s="69"/>
      <c r="XO25" s="69"/>
      <c r="XP25" s="69"/>
      <c r="XQ25" s="69"/>
      <c r="XR25" s="69"/>
      <c r="XS25" s="69"/>
      <c r="XT25" s="69"/>
      <c r="XU25" s="69"/>
      <c r="XV25" s="69"/>
      <c r="XW25" s="69"/>
      <c r="XX25" s="69"/>
      <c r="XY25" s="69"/>
      <c r="XZ25" s="69"/>
      <c r="YA25" s="69"/>
      <c r="YB25" s="69"/>
      <c r="YC25" s="69"/>
      <c r="YD25" s="69"/>
      <c r="YE25" s="69"/>
      <c r="YF25" s="69"/>
      <c r="YG25" s="69"/>
      <c r="YH25" s="69"/>
      <c r="YI25" s="69"/>
      <c r="YJ25" s="69"/>
      <c r="YK25" s="69"/>
      <c r="YL25" s="69"/>
      <c r="YM25" s="69"/>
      <c r="YN25" s="69"/>
      <c r="YO25" s="69"/>
      <c r="YP25" s="69"/>
      <c r="YQ25" s="69"/>
      <c r="YR25" s="69"/>
      <c r="YS25" s="69"/>
      <c r="YT25" s="69"/>
      <c r="YU25" s="69"/>
      <c r="YV25" s="69"/>
      <c r="YW25" s="69"/>
      <c r="YX25" s="69"/>
      <c r="YY25" s="69"/>
      <c r="YZ25" s="69"/>
      <c r="ZA25" s="69"/>
      <c r="ZB25" s="69"/>
      <c r="ZC25" s="69"/>
      <c r="ZD25" s="69"/>
      <c r="ZE25" s="69"/>
      <c r="ZF25" s="69"/>
      <c r="ZG25" s="69"/>
      <c r="ZH25" s="69"/>
      <c r="ZI25" s="69"/>
      <c r="ZJ25" s="69"/>
      <c r="ZK25" s="69"/>
      <c r="ZL25" s="69"/>
      <c r="ZM25" s="69"/>
      <c r="ZN25" s="69"/>
      <c r="ZO25" s="69"/>
      <c r="ZP25" s="69"/>
      <c r="ZQ25" s="69"/>
      <c r="ZR25" s="69"/>
      <c r="ZS25" s="69"/>
      <c r="ZT25" s="69"/>
      <c r="ZU25" s="69"/>
      <c r="ZV25" s="69"/>
      <c r="ZW25" s="69"/>
      <c r="ZX25" s="69"/>
      <c r="ZY25" s="69"/>
      <c r="ZZ25" s="69"/>
      <c r="AAA25" s="69"/>
      <c r="AAB25" s="69"/>
      <c r="AAC25" s="69"/>
      <c r="AAD25" s="69"/>
      <c r="AAE25" s="69"/>
      <c r="AAF25" s="69"/>
      <c r="AAG25" s="69"/>
      <c r="AAH25" s="69"/>
      <c r="AAI25" s="69"/>
      <c r="AAJ25" s="69"/>
      <c r="AAK25" s="69"/>
      <c r="AAL25" s="69"/>
      <c r="AAM25" s="69"/>
      <c r="AAN25" s="69"/>
      <c r="AAO25" s="69"/>
      <c r="AAP25" s="69"/>
      <c r="AAQ25" s="69"/>
      <c r="AAR25" s="69"/>
      <c r="AAS25" s="69"/>
      <c r="AAT25" s="69"/>
      <c r="AAU25" s="69"/>
      <c r="AAV25" s="69"/>
      <c r="AAW25" s="69"/>
      <c r="AAX25" s="69"/>
      <c r="AAY25" s="69"/>
      <c r="AAZ25" s="69"/>
      <c r="ABA25" s="69"/>
      <c r="ABB25" s="69"/>
      <c r="ABC25" s="69"/>
      <c r="ABD25" s="69"/>
      <c r="ABE25" s="69"/>
      <c r="ABF25" s="69"/>
      <c r="ABG25" s="69"/>
      <c r="ABH25" s="69"/>
      <c r="ABI25" s="69"/>
      <c r="ABJ25" s="69"/>
      <c r="ABK25" s="69"/>
      <c r="ABL25" s="69"/>
      <c r="ABM25" s="69"/>
      <c r="ABN25" s="69"/>
      <c r="ABO25" s="69"/>
      <c r="ABP25" s="69"/>
      <c r="ABQ25" s="69"/>
      <c r="ABR25" s="69"/>
      <c r="ABS25" s="69"/>
      <c r="ABT25" s="69"/>
      <c r="ABU25" s="69"/>
      <c r="ABV25" s="69"/>
      <c r="ABW25" s="69"/>
      <c r="ABX25" s="69"/>
      <c r="ABY25" s="69"/>
      <c r="ABZ25" s="69"/>
      <c r="ACA25" s="69"/>
      <c r="ACB25" s="69"/>
      <c r="ACC25" s="69"/>
      <c r="ACD25" s="69"/>
      <c r="ACE25" s="69"/>
      <c r="ACF25" s="69"/>
      <c r="ACG25" s="69"/>
      <c r="ACH25" s="69"/>
      <c r="ACI25" s="69"/>
      <c r="ACJ25" s="69"/>
      <c r="ACK25" s="69"/>
      <c r="ACL25" s="69"/>
      <c r="ACM25" s="69"/>
      <c r="ACN25" s="69"/>
      <c r="ACO25" s="69"/>
      <c r="ACP25" s="69"/>
      <c r="ACQ25" s="69"/>
      <c r="ACR25" s="69"/>
      <c r="ACS25" s="69"/>
      <c r="ACT25" s="69"/>
      <c r="ACU25" s="69"/>
      <c r="ACV25" s="69"/>
      <c r="ACW25" s="69"/>
      <c r="ACX25" s="69"/>
      <c r="ACY25" s="69"/>
      <c r="ACZ25" s="69"/>
      <c r="ADA25" s="69"/>
      <c r="ADB25" s="69"/>
      <c r="ADC25" s="69"/>
      <c r="ADD25" s="69"/>
      <c r="ADE25" s="69"/>
      <c r="ADF25" s="69"/>
      <c r="ADG25" s="69"/>
      <c r="ADH25" s="69"/>
      <c r="ADI25" s="69"/>
      <c r="ADJ25" s="69"/>
      <c r="ADK25" s="69"/>
      <c r="ADL25" s="69"/>
      <c r="ADM25" s="69"/>
      <c r="ADN25" s="69"/>
      <c r="ADO25" s="69"/>
      <c r="ADP25" s="69"/>
      <c r="ADQ25" s="69"/>
      <c r="ADR25" s="69"/>
      <c r="ADS25" s="69"/>
      <c r="ADT25" s="69"/>
      <c r="ADU25" s="69"/>
      <c r="ADV25" s="69"/>
      <c r="ADW25" s="69"/>
      <c r="ADX25" s="69"/>
      <c r="ADY25" s="69"/>
      <c r="ADZ25" s="69"/>
      <c r="AEA25" s="69"/>
      <c r="AEB25" s="69"/>
      <c r="AEC25" s="69"/>
      <c r="AED25" s="69"/>
      <c r="AEE25" s="69"/>
      <c r="AEF25" s="69"/>
      <c r="AEG25" s="69"/>
      <c r="AEH25" s="69"/>
      <c r="AEI25" s="69"/>
      <c r="AEJ25" s="69"/>
      <c r="AEK25" s="69"/>
      <c r="AEL25" s="69"/>
      <c r="AEM25" s="69"/>
      <c r="AEN25" s="69"/>
      <c r="AEO25" s="69"/>
      <c r="AEP25" s="69"/>
      <c r="AEQ25" s="69"/>
      <c r="AER25" s="69"/>
      <c r="AES25" s="69"/>
      <c r="AET25" s="69"/>
      <c r="AEU25" s="69"/>
      <c r="AEV25" s="69"/>
      <c r="AEW25" s="69"/>
      <c r="AEX25" s="69"/>
      <c r="AEY25" s="69"/>
      <c r="AEZ25" s="69"/>
      <c r="AFA25" s="69"/>
      <c r="AFB25" s="69"/>
      <c r="AFC25" s="69"/>
      <c r="AFD25" s="69"/>
      <c r="AFE25" s="69"/>
      <c r="AFF25" s="69"/>
      <c r="AFG25" s="69"/>
      <c r="AFH25" s="69"/>
      <c r="AFI25" s="69"/>
      <c r="AFJ25" s="69"/>
      <c r="AFK25" s="69"/>
      <c r="AFL25" s="69"/>
      <c r="AFM25" s="69"/>
      <c r="AFN25" s="69"/>
      <c r="AFO25" s="69"/>
      <c r="AFP25" s="69"/>
      <c r="AFQ25" s="69"/>
      <c r="AFR25" s="69"/>
      <c r="AFS25" s="69"/>
      <c r="AFT25" s="69"/>
      <c r="AFU25" s="69"/>
      <c r="AFV25" s="69"/>
      <c r="AFW25" s="69"/>
      <c r="AFX25" s="69"/>
      <c r="AFY25" s="69"/>
      <c r="AFZ25" s="69"/>
      <c r="AGA25" s="69"/>
      <c r="AGB25" s="69"/>
      <c r="AGC25" s="69"/>
      <c r="AGD25" s="69"/>
      <c r="AGE25" s="69"/>
      <c r="AGF25" s="69"/>
      <c r="AGG25" s="69"/>
      <c r="AGH25" s="69"/>
      <c r="AGI25" s="69"/>
      <c r="AGJ25" s="69"/>
      <c r="AGK25" s="69"/>
      <c r="AGL25" s="69"/>
      <c r="AGM25" s="69"/>
      <c r="AGN25" s="69"/>
      <c r="AGO25" s="69"/>
      <c r="AGP25" s="69"/>
      <c r="AGQ25" s="69"/>
      <c r="AGR25" s="69"/>
      <c r="AGS25" s="69"/>
      <c r="AGT25" s="69"/>
      <c r="AGU25" s="69"/>
      <c r="AGV25" s="69"/>
      <c r="AGW25" s="69"/>
      <c r="AGX25" s="69"/>
      <c r="AGY25" s="69"/>
      <c r="AGZ25" s="69"/>
      <c r="AHA25" s="69"/>
      <c r="AHB25" s="69"/>
      <c r="AHC25" s="69"/>
      <c r="AHD25" s="69"/>
      <c r="AHE25" s="69"/>
      <c r="AHF25" s="69"/>
      <c r="AHG25" s="69"/>
      <c r="AHH25" s="69"/>
      <c r="AHI25" s="69"/>
      <c r="AHJ25" s="69"/>
      <c r="AHK25" s="69"/>
      <c r="AHL25" s="69"/>
      <c r="AHM25" s="69"/>
      <c r="AHN25" s="69"/>
      <c r="AHO25" s="69"/>
      <c r="AHP25" s="69"/>
      <c r="AHQ25" s="69"/>
      <c r="AHR25" s="69"/>
      <c r="AHS25" s="69"/>
      <c r="AHT25" s="69"/>
      <c r="AHU25" s="69"/>
      <c r="AHV25" s="69"/>
      <c r="AHW25" s="69"/>
      <c r="AHX25" s="69"/>
      <c r="AHY25" s="69"/>
      <c r="AHZ25" s="69"/>
      <c r="AIA25" s="69"/>
      <c r="AIB25" s="69"/>
      <c r="AIC25" s="69"/>
      <c r="AID25" s="69"/>
      <c r="AIE25" s="69"/>
      <c r="AIF25" s="69"/>
      <c r="AIG25" s="69"/>
      <c r="AIH25" s="69"/>
      <c r="AII25" s="69"/>
      <c r="AIJ25" s="69"/>
      <c r="AIK25" s="69"/>
      <c r="AIL25" s="69"/>
      <c r="AIM25" s="69"/>
      <c r="AIN25" s="69"/>
      <c r="AIO25" s="69"/>
      <c r="AIP25" s="69"/>
      <c r="AIQ25" s="69"/>
      <c r="AIR25" s="69"/>
      <c r="AIS25" s="69"/>
      <c r="AIT25" s="69"/>
      <c r="AIU25" s="69"/>
      <c r="AIV25" s="69"/>
      <c r="AIW25" s="69"/>
      <c r="AIX25" s="69"/>
      <c r="AIY25" s="69"/>
      <c r="AIZ25" s="69"/>
      <c r="AJA25" s="69"/>
      <c r="AJB25" s="69"/>
      <c r="AJC25" s="69"/>
      <c r="AJD25" s="69"/>
      <c r="AJE25" s="69"/>
      <c r="AJF25" s="69"/>
      <c r="AJG25" s="69"/>
      <c r="AJH25" s="69"/>
      <c r="AJI25" s="69"/>
      <c r="AJJ25" s="69"/>
      <c r="AJK25" s="69"/>
      <c r="AJL25" s="69"/>
      <c r="AJM25" s="69"/>
      <c r="AJN25" s="69"/>
      <c r="AJO25" s="69"/>
      <c r="AJP25" s="69"/>
      <c r="AJQ25" s="69"/>
      <c r="AJR25" s="69"/>
      <c r="AJS25" s="69"/>
      <c r="AJT25" s="69"/>
      <c r="AJU25" s="69"/>
      <c r="AJV25" s="69"/>
      <c r="AJW25" s="69"/>
      <c r="AJX25" s="69"/>
      <c r="AJY25" s="69"/>
      <c r="AJZ25" s="69"/>
      <c r="AKA25" s="69"/>
      <c r="AKB25" s="69"/>
      <c r="AKC25" s="69"/>
      <c r="AKD25" s="69"/>
      <c r="AKE25" s="69"/>
      <c r="AKF25" s="69"/>
    </row>
    <row r="26" spans="1:968" ht="17.5" customHeight="1" x14ac:dyDescent="0.4">
      <c r="A26" s="114"/>
      <c r="B26" s="122" t="s">
        <v>33</v>
      </c>
      <c r="C26" s="191">
        <v>1.6095391584699454</v>
      </c>
      <c r="D26" s="266">
        <v>-3.3470360506026309E-3</v>
      </c>
      <c r="E26" s="191">
        <v>1.605702</v>
      </c>
      <c r="F26" s="191">
        <v>1.5826020000000001</v>
      </c>
      <c r="G26" s="191">
        <v>1.5682020000000001</v>
      </c>
      <c r="H26" s="191">
        <v>1.5658019999999999</v>
      </c>
      <c r="I26" s="191">
        <v>1.580433780821918</v>
      </c>
      <c r="J26" s="266">
        <v>-2.9105377648027508E-2</v>
      </c>
      <c r="K26" s="191">
        <v>1.5823019999999999</v>
      </c>
      <c r="L26" s="191">
        <v>1.5568019999999998</v>
      </c>
      <c r="M26" s="191">
        <v>1.5452020000000002</v>
      </c>
      <c r="N26" s="191">
        <v>1.5476019999999999</v>
      </c>
      <c r="O26" s="191">
        <v>1.5578469315068493</v>
      </c>
      <c r="P26" s="280">
        <v>-2.2586849315068519E-2</v>
      </c>
    </row>
    <row r="27" spans="1:968" s="68" customFormat="1" ht="17.5" customHeight="1" x14ac:dyDescent="0.4">
      <c r="A27" s="114"/>
      <c r="B27" s="193" t="s">
        <v>84</v>
      </c>
      <c r="C27" s="189">
        <v>0.87928091803278696</v>
      </c>
      <c r="D27" s="264">
        <v>6.1075222142375929E-2</v>
      </c>
      <c r="E27" s="189">
        <v>0.91632599999999997</v>
      </c>
      <c r="F27" s="189">
        <v>0.92652599999999996</v>
      </c>
      <c r="G27" s="189">
        <v>0.93332599999999999</v>
      </c>
      <c r="H27" s="189">
        <v>0.94212600000000002</v>
      </c>
      <c r="I27" s="189">
        <v>0.9296569589041096</v>
      </c>
      <c r="J27" s="264">
        <v>5.0376040871322636E-2</v>
      </c>
      <c r="K27" s="189">
        <v>0.96902600000000005</v>
      </c>
      <c r="L27" s="189">
        <v>0.98922600000000005</v>
      </c>
      <c r="M27" s="189">
        <v>0.99602599999999997</v>
      </c>
      <c r="N27" s="189">
        <v>1.018826</v>
      </c>
      <c r="O27" s="189">
        <v>0.99341997260273973</v>
      </c>
      <c r="P27" s="278">
        <v>6.3763013698630133E-2</v>
      </c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  <c r="DS27" s="51"/>
      <c r="DT27" s="51"/>
      <c r="DU27" s="51"/>
      <c r="DV27" s="51"/>
      <c r="DW27" s="51"/>
      <c r="DX27" s="51"/>
      <c r="DY27" s="51"/>
      <c r="DZ27" s="51"/>
      <c r="EA27" s="51"/>
      <c r="EB27" s="51"/>
      <c r="EC27" s="51"/>
      <c r="ED27" s="51"/>
      <c r="EE27" s="51"/>
      <c r="EF27" s="51"/>
      <c r="EG27" s="51"/>
      <c r="EH27" s="51"/>
      <c r="EI27" s="51"/>
      <c r="EJ27" s="51"/>
      <c r="EK27" s="51"/>
      <c r="EL27" s="51"/>
      <c r="EM27" s="51"/>
      <c r="EN27" s="51"/>
      <c r="EO27" s="51"/>
      <c r="EP27" s="51"/>
      <c r="EQ27" s="51"/>
      <c r="ER27" s="51"/>
      <c r="ES27" s="51"/>
      <c r="ET27" s="51"/>
      <c r="EU27" s="51"/>
      <c r="EV27" s="51"/>
      <c r="EW27" s="51"/>
      <c r="EX27" s="51"/>
      <c r="EY27" s="51"/>
      <c r="EZ27" s="51"/>
      <c r="FA27" s="51"/>
      <c r="FB27" s="51"/>
      <c r="FC27" s="51"/>
      <c r="FD27" s="51"/>
      <c r="FE27" s="51"/>
      <c r="FF27" s="51"/>
      <c r="FG27" s="51"/>
      <c r="FH27" s="51"/>
      <c r="FI27" s="51"/>
      <c r="FJ27" s="51"/>
      <c r="FK27" s="51"/>
      <c r="FL27" s="51"/>
      <c r="FM27" s="51"/>
      <c r="FN27" s="51"/>
      <c r="FO27" s="51"/>
      <c r="FP27" s="51"/>
      <c r="FQ27" s="51"/>
      <c r="FR27" s="51"/>
      <c r="FS27" s="51"/>
      <c r="FT27" s="51"/>
      <c r="FU27" s="51"/>
      <c r="FV27" s="51"/>
      <c r="FW27" s="51"/>
      <c r="FX27" s="51"/>
      <c r="FY27" s="51"/>
      <c r="FZ27" s="51"/>
      <c r="GA27" s="51"/>
      <c r="GB27" s="51"/>
      <c r="GC27" s="51"/>
      <c r="GD27" s="51"/>
      <c r="GE27" s="51"/>
      <c r="GF27" s="51"/>
      <c r="GG27" s="51"/>
      <c r="GH27" s="51"/>
      <c r="GI27" s="51"/>
      <c r="GJ27" s="51"/>
      <c r="GK27" s="51"/>
      <c r="GL27" s="51"/>
      <c r="GM27" s="51"/>
      <c r="GN27" s="51"/>
      <c r="GO27" s="51"/>
      <c r="GP27" s="51"/>
      <c r="GQ27" s="51"/>
      <c r="GR27" s="51"/>
      <c r="GS27" s="51"/>
      <c r="GT27" s="51"/>
      <c r="GU27" s="51"/>
      <c r="GV27" s="51"/>
      <c r="GW27" s="51"/>
      <c r="GX27" s="51"/>
      <c r="GY27" s="51"/>
      <c r="GZ27" s="51"/>
      <c r="HA27" s="51"/>
      <c r="HB27" s="51"/>
      <c r="HC27" s="51"/>
      <c r="HD27" s="51"/>
      <c r="HE27" s="51"/>
      <c r="HF27" s="51"/>
      <c r="HG27" s="51"/>
      <c r="HH27" s="51"/>
      <c r="HI27" s="51"/>
      <c r="HJ27" s="51"/>
      <c r="HK27" s="51"/>
      <c r="HL27" s="51"/>
      <c r="HM27" s="51"/>
      <c r="HN27" s="51"/>
      <c r="HO27" s="51"/>
      <c r="HP27" s="51"/>
      <c r="HQ27" s="51"/>
      <c r="HR27" s="51"/>
      <c r="HS27" s="51"/>
      <c r="HT27" s="51"/>
      <c r="HU27" s="51"/>
      <c r="HV27" s="51"/>
      <c r="HW27" s="51"/>
      <c r="HX27" s="51"/>
      <c r="HY27" s="51"/>
      <c r="HZ27" s="51"/>
      <c r="IA27" s="51"/>
      <c r="IB27" s="51"/>
      <c r="IC27" s="51"/>
      <c r="ID27" s="51"/>
      <c r="IE27" s="51"/>
      <c r="IF27" s="51"/>
      <c r="IG27" s="51"/>
      <c r="IH27" s="51"/>
      <c r="II27" s="51"/>
      <c r="IJ27" s="51"/>
      <c r="IK27" s="51"/>
      <c r="IL27" s="51"/>
      <c r="IM27" s="51"/>
      <c r="IN27" s="51"/>
      <c r="IO27" s="51"/>
      <c r="IP27" s="51"/>
      <c r="IQ27" s="51"/>
      <c r="IR27" s="51"/>
      <c r="IS27" s="51"/>
      <c r="IT27" s="51"/>
      <c r="IU27" s="51"/>
      <c r="IV27" s="51"/>
      <c r="IW27" s="51"/>
      <c r="IX27" s="51"/>
      <c r="IY27" s="51"/>
      <c r="IZ27" s="51"/>
      <c r="JA27" s="51"/>
      <c r="JB27" s="51"/>
      <c r="JC27" s="51"/>
      <c r="JD27" s="51"/>
      <c r="JE27" s="51"/>
      <c r="JF27" s="51"/>
      <c r="JG27" s="51"/>
      <c r="JH27" s="51"/>
      <c r="JI27" s="51"/>
      <c r="JJ27" s="51"/>
      <c r="JK27" s="51"/>
      <c r="JL27" s="51"/>
      <c r="JM27" s="51"/>
      <c r="JN27" s="51"/>
      <c r="JO27" s="51"/>
      <c r="JP27" s="51"/>
      <c r="JQ27" s="51"/>
      <c r="JR27" s="51"/>
      <c r="JS27" s="51"/>
      <c r="JT27" s="51"/>
      <c r="JU27" s="51"/>
      <c r="JV27" s="51"/>
      <c r="JW27" s="51"/>
      <c r="JX27" s="51"/>
      <c r="JY27" s="51"/>
      <c r="JZ27" s="51"/>
      <c r="KA27" s="51"/>
      <c r="KB27" s="51"/>
      <c r="KC27" s="51"/>
      <c r="KD27" s="51"/>
      <c r="KE27" s="51"/>
      <c r="KF27" s="51"/>
      <c r="KG27" s="51"/>
      <c r="KH27" s="51"/>
      <c r="KI27" s="51"/>
      <c r="KJ27" s="51"/>
      <c r="KK27" s="51"/>
      <c r="KL27" s="51"/>
      <c r="KM27" s="51"/>
      <c r="KN27" s="51"/>
      <c r="KO27" s="51"/>
      <c r="KP27" s="51"/>
      <c r="KQ27" s="51"/>
      <c r="KR27" s="51"/>
      <c r="KS27" s="51"/>
      <c r="KT27" s="51"/>
      <c r="KU27" s="51"/>
      <c r="KV27" s="51"/>
      <c r="KW27" s="51"/>
      <c r="KX27" s="51"/>
      <c r="KY27" s="51"/>
      <c r="KZ27" s="51"/>
      <c r="LA27" s="51"/>
      <c r="LB27" s="51"/>
      <c r="LC27" s="51"/>
      <c r="LD27" s="51"/>
      <c r="LE27" s="51"/>
      <c r="LF27" s="51"/>
      <c r="LG27" s="51"/>
      <c r="LH27" s="51"/>
      <c r="LI27" s="51"/>
      <c r="LJ27" s="51"/>
      <c r="LK27" s="51"/>
      <c r="LL27" s="51"/>
      <c r="LM27" s="51"/>
      <c r="LN27" s="51"/>
      <c r="LO27" s="51"/>
      <c r="LP27" s="51"/>
      <c r="LQ27" s="51"/>
      <c r="LR27" s="51"/>
      <c r="LS27" s="51"/>
      <c r="LT27" s="51"/>
      <c r="LU27" s="51"/>
      <c r="LV27" s="51"/>
      <c r="LW27" s="51"/>
      <c r="LX27" s="51"/>
      <c r="LY27" s="51"/>
      <c r="LZ27" s="51"/>
      <c r="MA27" s="51"/>
      <c r="MB27" s="51"/>
      <c r="MC27" s="51"/>
      <c r="MD27" s="51"/>
      <c r="ME27" s="51"/>
      <c r="MF27" s="51"/>
      <c r="MG27" s="51"/>
      <c r="MH27" s="51"/>
      <c r="MI27" s="51"/>
      <c r="MJ27" s="51"/>
      <c r="MK27" s="51"/>
      <c r="ML27" s="51"/>
      <c r="MM27" s="51"/>
      <c r="MN27" s="51"/>
      <c r="MO27" s="51"/>
      <c r="MP27" s="51"/>
      <c r="MQ27" s="51"/>
      <c r="MR27" s="51"/>
      <c r="MS27" s="51"/>
      <c r="MT27" s="51"/>
      <c r="MU27" s="51"/>
      <c r="MV27" s="51"/>
      <c r="MW27" s="51"/>
      <c r="MX27" s="51"/>
      <c r="MY27" s="51"/>
      <c r="MZ27" s="51"/>
      <c r="NA27" s="51"/>
      <c r="NB27" s="51"/>
      <c r="NC27" s="51"/>
      <c r="ND27" s="51"/>
      <c r="NE27" s="51"/>
      <c r="NF27" s="51"/>
      <c r="NG27" s="51"/>
      <c r="NH27" s="51"/>
      <c r="NI27" s="51"/>
      <c r="NJ27" s="51"/>
      <c r="NK27" s="51"/>
      <c r="NL27" s="51"/>
      <c r="NM27" s="51"/>
      <c r="NN27" s="51"/>
      <c r="NO27" s="51"/>
      <c r="NP27" s="51"/>
      <c r="NQ27" s="51"/>
      <c r="NR27" s="51"/>
      <c r="NS27" s="51"/>
      <c r="NT27" s="51"/>
      <c r="NU27" s="51"/>
      <c r="NV27" s="51"/>
      <c r="NW27" s="51"/>
      <c r="NX27" s="51"/>
      <c r="NY27" s="51"/>
      <c r="NZ27" s="51"/>
      <c r="OA27" s="51"/>
      <c r="OB27" s="51"/>
      <c r="OC27" s="51"/>
      <c r="OD27" s="51"/>
      <c r="OE27" s="51"/>
      <c r="OF27" s="51"/>
      <c r="OG27" s="51"/>
      <c r="OH27" s="51"/>
      <c r="OI27" s="51"/>
      <c r="OJ27" s="51"/>
      <c r="OK27" s="51"/>
      <c r="OL27" s="51"/>
      <c r="OM27" s="51"/>
      <c r="ON27" s="51"/>
      <c r="OO27" s="51"/>
      <c r="OP27" s="51"/>
      <c r="OQ27" s="51"/>
      <c r="OR27" s="51"/>
      <c r="OS27" s="51"/>
      <c r="OT27" s="51"/>
      <c r="OU27" s="51"/>
      <c r="OV27" s="51"/>
      <c r="OW27" s="51"/>
      <c r="OX27" s="51"/>
      <c r="OY27" s="51"/>
      <c r="OZ27" s="51"/>
      <c r="PA27" s="51"/>
      <c r="PB27" s="51"/>
      <c r="PC27" s="51"/>
      <c r="PD27" s="51"/>
      <c r="PE27" s="51"/>
      <c r="PF27" s="51"/>
      <c r="PG27" s="51"/>
      <c r="PH27" s="51"/>
      <c r="PI27" s="51"/>
      <c r="PJ27" s="51"/>
      <c r="PK27" s="51"/>
      <c r="PL27" s="51"/>
      <c r="PM27" s="51"/>
      <c r="PN27" s="51"/>
      <c r="PO27" s="51"/>
      <c r="PP27" s="51"/>
      <c r="PQ27" s="51"/>
      <c r="PR27" s="51"/>
      <c r="PS27" s="51"/>
      <c r="PT27" s="51"/>
      <c r="PU27" s="51"/>
      <c r="PV27" s="51"/>
      <c r="PW27" s="51"/>
      <c r="PX27" s="51"/>
      <c r="PY27" s="51"/>
      <c r="PZ27" s="51"/>
      <c r="QA27" s="51"/>
      <c r="QB27" s="51"/>
      <c r="QC27" s="51"/>
      <c r="QD27" s="51"/>
      <c r="QE27" s="51"/>
      <c r="QF27" s="51"/>
      <c r="QG27" s="51"/>
      <c r="QH27" s="51"/>
      <c r="QI27" s="51"/>
      <c r="QJ27" s="51"/>
      <c r="QK27" s="51"/>
      <c r="QL27" s="51"/>
      <c r="QM27" s="51"/>
      <c r="QN27" s="51"/>
      <c r="QO27" s="51"/>
      <c r="QP27" s="51"/>
      <c r="QQ27" s="51"/>
      <c r="QR27" s="51"/>
      <c r="QS27" s="51"/>
      <c r="QT27" s="51"/>
      <c r="QU27" s="51"/>
      <c r="QV27" s="51"/>
      <c r="QW27" s="51"/>
      <c r="QX27" s="51"/>
      <c r="QY27" s="51"/>
      <c r="QZ27" s="51"/>
      <c r="RA27" s="51"/>
      <c r="RB27" s="51"/>
      <c r="RC27" s="51"/>
      <c r="RD27" s="51"/>
      <c r="RE27" s="51"/>
      <c r="RF27" s="51"/>
      <c r="RG27" s="51"/>
      <c r="RH27" s="51"/>
      <c r="RI27" s="51"/>
      <c r="RJ27" s="51"/>
      <c r="RK27" s="51"/>
      <c r="RL27" s="51"/>
      <c r="RM27" s="51"/>
      <c r="RN27" s="51"/>
      <c r="RO27" s="51"/>
      <c r="RP27" s="51"/>
      <c r="RQ27" s="51"/>
      <c r="RR27" s="51"/>
      <c r="RS27" s="51"/>
      <c r="RT27" s="51"/>
      <c r="RU27" s="51"/>
      <c r="RV27" s="51"/>
      <c r="RW27" s="51"/>
      <c r="RX27" s="51"/>
      <c r="RY27" s="51"/>
      <c r="RZ27" s="51"/>
      <c r="SA27" s="51"/>
      <c r="SB27" s="51"/>
      <c r="SC27" s="51"/>
      <c r="SD27" s="51"/>
      <c r="SE27" s="51"/>
      <c r="SF27" s="51"/>
      <c r="SG27" s="51"/>
      <c r="SH27" s="51"/>
      <c r="SI27" s="51"/>
      <c r="SJ27" s="51"/>
      <c r="SK27" s="51"/>
      <c r="SL27" s="51"/>
      <c r="SM27" s="51"/>
      <c r="SN27" s="51"/>
      <c r="SO27" s="51"/>
      <c r="SP27" s="51"/>
      <c r="SQ27" s="51"/>
      <c r="SR27" s="51"/>
      <c r="SS27" s="51"/>
      <c r="ST27" s="51"/>
      <c r="SU27" s="51"/>
      <c r="SV27" s="51"/>
      <c r="SW27" s="51"/>
      <c r="SX27" s="51"/>
      <c r="SY27" s="51"/>
      <c r="SZ27" s="51"/>
      <c r="TA27" s="51"/>
      <c r="TB27" s="51"/>
      <c r="TC27" s="51"/>
      <c r="TD27" s="51"/>
      <c r="TE27" s="51"/>
      <c r="TF27" s="51"/>
      <c r="TG27" s="51"/>
      <c r="TH27" s="51"/>
      <c r="TI27" s="51"/>
      <c r="TJ27" s="51"/>
      <c r="TK27" s="51"/>
      <c r="TL27" s="51"/>
      <c r="TM27" s="51"/>
      <c r="TN27" s="51"/>
      <c r="TO27" s="51"/>
      <c r="TP27" s="51"/>
      <c r="TQ27" s="51"/>
      <c r="TR27" s="51"/>
      <c r="TS27" s="51"/>
      <c r="TT27" s="51"/>
      <c r="TU27" s="51"/>
      <c r="TV27" s="51"/>
      <c r="TW27" s="51"/>
      <c r="TX27" s="51"/>
      <c r="TY27" s="51"/>
      <c r="TZ27" s="51"/>
      <c r="UA27" s="51"/>
      <c r="UB27" s="51"/>
      <c r="UC27" s="51"/>
      <c r="UD27" s="51"/>
      <c r="UE27" s="51"/>
      <c r="UF27" s="51"/>
      <c r="UG27" s="51"/>
      <c r="UH27" s="51"/>
      <c r="UI27" s="51"/>
      <c r="UJ27" s="51"/>
      <c r="UK27" s="51"/>
      <c r="UL27" s="51"/>
      <c r="UM27" s="51"/>
      <c r="UN27" s="51"/>
      <c r="UO27" s="51"/>
      <c r="UP27" s="51"/>
      <c r="UQ27" s="51"/>
      <c r="UR27" s="51"/>
      <c r="US27" s="51"/>
      <c r="UT27" s="51"/>
      <c r="UU27" s="51"/>
      <c r="UV27" s="51"/>
      <c r="UW27" s="51"/>
      <c r="UX27" s="51"/>
      <c r="UY27" s="51"/>
      <c r="UZ27" s="51"/>
      <c r="VA27" s="51"/>
      <c r="VB27" s="51"/>
      <c r="VC27" s="51"/>
      <c r="VD27" s="51"/>
      <c r="VE27" s="51"/>
      <c r="VF27" s="51"/>
      <c r="VG27" s="51"/>
      <c r="VH27" s="51"/>
      <c r="VI27" s="51"/>
      <c r="VJ27" s="51"/>
      <c r="VK27" s="51"/>
      <c r="VL27" s="51"/>
      <c r="VM27" s="51"/>
      <c r="VN27" s="51"/>
      <c r="VO27" s="51"/>
      <c r="VP27" s="51"/>
      <c r="VQ27" s="51"/>
      <c r="VR27" s="51"/>
      <c r="VS27" s="51"/>
      <c r="VT27" s="51"/>
      <c r="VU27" s="51"/>
      <c r="VV27" s="51"/>
      <c r="VW27" s="51"/>
      <c r="VX27" s="51"/>
      <c r="VY27" s="51"/>
      <c r="VZ27" s="51"/>
      <c r="WA27" s="51"/>
      <c r="WB27" s="51"/>
      <c r="WC27" s="51"/>
      <c r="WD27" s="51"/>
      <c r="WE27" s="51"/>
      <c r="WF27" s="51"/>
      <c r="WG27" s="51"/>
      <c r="WH27" s="51"/>
      <c r="WI27" s="51"/>
      <c r="WJ27" s="51"/>
      <c r="WK27" s="51"/>
      <c r="WL27" s="51"/>
      <c r="WM27" s="51"/>
      <c r="WN27" s="51"/>
      <c r="WO27" s="51"/>
      <c r="WP27" s="51"/>
      <c r="WQ27" s="51"/>
      <c r="WR27" s="51"/>
      <c r="WS27" s="51"/>
      <c r="WT27" s="51"/>
      <c r="WU27" s="51"/>
      <c r="WV27" s="51"/>
      <c r="WW27" s="51"/>
      <c r="WX27" s="51"/>
      <c r="WY27" s="51"/>
      <c r="WZ27" s="51"/>
      <c r="XA27" s="51"/>
      <c r="XB27" s="51"/>
      <c r="XC27" s="51"/>
      <c r="XD27" s="51"/>
      <c r="XE27" s="51"/>
      <c r="XF27" s="51"/>
      <c r="XG27" s="51"/>
      <c r="XH27" s="51"/>
      <c r="XI27" s="51"/>
      <c r="XJ27" s="51"/>
      <c r="XK27" s="51"/>
      <c r="XL27" s="51"/>
      <c r="XM27" s="51"/>
      <c r="XN27" s="51"/>
      <c r="XO27" s="51"/>
      <c r="XP27" s="51"/>
      <c r="XQ27" s="51"/>
      <c r="XR27" s="51"/>
      <c r="XS27" s="51"/>
      <c r="XT27" s="51"/>
      <c r="XU27" s="51"/>
      <c r="XV27" s="51"/>
      <c r="XW27" s="51"/>
      <c r="XX27" s="51"/>
      <c r="XY27" s="51"/>
      <c r="XZ27" s="51"/>
      <c r="YA27" s="51"/>
      <c r="YB27" s="51"/>
      <c r="YC27" s="51"/>
      <c r="YD27" s="51"/>
      <c r="YE27" s="51"/>
      <c r="YF27" s="51"/>
      <c r="YG27" s="51"/>
      <c r="YH27" s="51"/>
      <c r="YI27" s="51"/>
      <c r="YJ27" s="51"/>
      <c r="YK27" s="51"/>
      <c r="YL27" s="51"/>
      <c r="YM27" s="51"/>
      <c r="YN27" s="51"/>
      <c r="YO27" s="51"/>
      <c r="YP27" s="51"/>
      <c r="YQ27" s="51"/>
      <c r="YR27" s="51"/>
      <c r="YS27" s="51"/>
      <c r="YT27" s="51"/>
      <c r="YU27" s="51"/>
      <c r="YV27" s="51"/>
      <c r="YW27" s="51"/>
      <c r="YX27" s="51"/>
      <c r="YY27" s="51"/>
      <c r="YZ27" s="51"/>
      <c r="ZA27" s="51"/>
      <c r="ZB27" s="51"/>
      <c r="ZC27" s="51"/>
      <c r="ZD27" s="51"/>
      <c r="ZE27" s="51"/>
      <c r="ZF27" s="51"/>
      <c r="ZG27" s="51"/>
      <c r="ZH27" s="51"/>
      <c r="ZI27" s="51"/>
      <c r="ZJ27" s="51"/>
      <c r="ZK27" s="51"/>
      <c r="ZL27" s="51"/>
      <c r="ZM27" s="51"/>
      <c r="ZN27" s="51"/>
      <c r="ZO27" s="51"/>
      <c r="ZP27" s="51"/>
      <c r="ZQ27" s="51"/>
      <c r="ZR27" s="51"/>
      <c r="ZS27" s="51"/>
      <c r="ZT27" s="51"/>
      <c r="ZU27" s="51"/>
      <c r="ZV27" s="51"/>
      <c r="ZW27" s="51"/>
      <c r="ZX27" s="51"/>
      <c r="ZY27" s="51"/>
      <c r="ZZ27" s="51"/>
      <c r="AAA27" s="51"/>
      <c r="AAB27" s="51"/>
      <c r="AAC27" s="51"/>
      <c r="AAD27" s="51"/>
      <c r="AAE27" s="51"/>
      <c r="AAF27" s="51"/>
      <c r="AAG27" s="51"/>
      <c r="AAH27" s="51"/>
      <c r="AAI27" s="51"/>
      <c r="AAJ27" s="51"/>
      <c r="AAK27" s="51"/>
      <c r="AAL27" s="51"/>
      <c r="AAM27" s="51"/>
      <c r="AAN27" s="51"/>
      <c r="AAO27" s="51"/>
      <c r="AAP27" s="51"/>
      <c r="AAQ27" s="51"/>
      <c r="AAR27" s="51"/>
      <c r="AAS27" s="51"/>
      <c r="AAT27" s="51"/>
      <c r="AAU27" s="51"/>
      <c r="AAV27" s="51"/>
      <c r="AAW27" s="51"/>
      <c r="AAX27" s="51"/>
      <c r="AAY27" s="51"/>
      <c r="AAZ27" s="51"/>
      <c r="ABA27" s="51"/>
      <c r="ABB27" s="51"/>
      <c r="ABC27" s="51"/>
      <c r="ABD27" s="51"/>
      <c r="ABE27" s="51"/>
      <c r="ABF27" s="51"/>
      <c r="ABG27" s="51"/>
      <c r="ABH27" s="51"/>
      <c r="ABI27" s="51"/>
      <c r="ABJ27" s="51"/>
      <c r="ABK27" s="51"/>
      <c r="ABL27" s="51"/>
      <c r="ABM27" s="51"/>
      <c r="ABN27" s="51"/>
      <c r="ABO27" s="51"/>
      <c r="ABP27" s="51"/>
      <c r="ABQ27" s="51"/>
      <c r="ABR27" s="51"/>
      <c r="ABS27" s="51"/>
      <c r="ABT27" s="51"/>
      <c r="ABU27" s="51"/>
      <c r="ABV27" s="51"/>
      <c r="ABW27" s="51"/>
      <c r="ABX27" s="51"/>
      <c r="ABY27" s="51"/>
      <c r="ABZ27" s="51"/>
      <c r="ACA27" s="51"/>
      <c r="ACB27" s="51"/>
      <c r="ACC27" s="51"/>
      <c r="ACD27" s="51"/>
      <c r="ACE27" s="51"/>
      <c r="ACF27" s="51"/>
      <c r="ACG27" s="51"/>
      <c r="ACH27" s="51"/>
      <c r="ACI27" s="51"/>
      <c r="ACJ27" s="51"/>
      <c r="ACK27" s="51"/>
      <c r="ACL27" s="51"/>
      <c r="ACM27" s="51"/>
      <c r="ACN27" s="51"/>
      <c r="ACO27" s="51"/>
      <c r="ACP27" s="51"/>
      <c r="ACQ27" s="51"/>
      <c r="ACR27" s="51"/>
      <c r="ACS27" s="51"/>
      <c r="ACT27" s="51"/>
      <c r="ACU27" s="51"/>
      <c r="ACV27" s="51"/>
      <c r="ACW27" s="51"/>
      <c r="ACX27" s="51"/>
      <c r="ACY27" s="51"/>
      <c r="ACZ27" s="51"/>
      <c r="ADA27" s="51"/>
      <c r="ADB27" s="51"/>
      <c r="ADC27" s="51"/>
      <c r="ADD27" s="51"/>
      <c r="ADE27" s="51"/>
      <c r="ADF27" s="51"/>
      <c r="ADG27" s="51"/>
      <c r="ADH27" s="51"/>
      <c r="ADI27" s="51"/>
      <c r="ADJ27" s="51"/>
      <c r="ADK27" s="51"/>
      <c r="ADL27" s="51"/>
      <c r="ADM27" s="51"/>
      <c r="ADN27" s="51"/>
      <c r="ADO27" s="51"/>
      <c r="ADP27" s="51"/>
      <c r="ADQ27" s="51"/>
      <c r="ADR27" s="51"/>
      <c r="ADS27" s="51"/>
      <c r="ADT27" s="51"/>
      <c r="ADU27" s="51"/>
      <c r="ADV27" s="51"/>
      <c r="ADW27" s="51"/>
      <c r="ADX27" s="51"/>
      <c r="ADY27" s="51"/>
      <c r="ADZ27" s="51"/>
      <c r="AEA27" s="51"/>
      <c r="AEB27" s="51"/>
      <c r="AEC27" s="51"/>
      <c r="AED27" s="51"/>
      <c r="AEE27" s="51"/>
      <c r="AEF27" s="51"/>
      <c r="AEG27" s="51"/>
      <c r="AEH27" s="51"/>
      <c r="AEI27" s="51"/>
      <c r="AEJ27" s="51"/>
      <c r="AEK27" s="51"/>
      <c r="AEL27" s="51"/>
      <c r="AEM27" s="51"/>
      <c r="AEN27" s="51"/>
      <c r="AEO27" s="51"/>
      <c r="AEP27" s="51"/>
      <c r="AEQ27" s="51"/>
      <c r="AER27" s="51"/>
      <c r="AES27" s="51"/>
      <c r="AET27" s="51"/>
      <c r="AEU27" s="51"/>
      <c r="AEV27" s="51"/>
      <c r="AEW27" s="51"/>
      <c r="AEX27" s="51"/>
      <c r="AEY27" s="51"/>
      <c r="AEZ27" s="51"/>
      <c r="AFA27" s="51"/>
      <c r="AFB27" s="51"/>
      <c r="AFC27" s="51"/>
      <c r="AFD27" s="51"/>
      <c r="AFE27" s="51"/>
      <c r="AFF27" s="51"/>
      <c r="AFG27" s="51"/>
      <c r="AFH27" s="51"/>
      <c r="AFI27" s="51"/>
      <c r="AFJ27" s="51"/>
      <c r="AFK27" s="51"/>
      <c r="AFL27" s="51"/>
      <c r="AFM27" s="51"/>
      <c r="AFN27" s="51"/>
      <c r="AFO27" s="51"/>
      <c r="AFP27" s="51"/>
      <c r="AFQ27" s="51"/>
      <c r="AFR27" s="51"/>
      <c r="AFS27" s="51"/>
      <c r="AFT27" s="51"/>
      <c r="AFU27" s="51"/>
      <c r="AFV27" s="51"/>
      <c r="AFW27" s="51"/>
      <c r="AFX27" s="51"/>
      <c r="AFY27" s="51"/>
      <c r="AFZ27" s="51"/>
      <c r="AGA27" s="51"/>
      <c r="AGB27" s="51"/>
      <c r="AGC27" s="51"/>
      <c r="AGD27" s="51"/>
      <c r="AGE27" s="51"/>
      <c r="AGF27" s="51"/>
      <c r="AGG27" s="51"/>
      <c r="AGH27" s="51"/>
      <c r="AGI27" s="51"/>
      <c r="AGJ27" s="51"/>
      <c r="AGK27" s="51"/>
      <c r="AGL27" s="51"/>
      <c r="AGM27" s="51"/>
      <c r="AGN27" s="51"/>
      <c r="AGO27" s="51"/>
      <c r="AGP27" s="51"/>
      <c r="AGQ27" s="51"/>
      <c r="AGR27" s="51"/>
      <c r="AGS27" s="51"/>
      <c r="AGT27" s="51"/>
      <c r="AGU27" s="51"/>
      <c r="AGV27" s="51"/>
      <c r="AGW27" s="51"/>
      <c r="AGX27" s="51"/>
      <c r="AGY27" s="51"/>
      <c r="AGZ27" s="51"/>
      <c r="AHA27" s="51"/>
      <c r="AHB27" s="51"/>
      <c r="AHC27" s="51"/>
      <c r="AHD27" s="51"/>
      <c r="AHE27" s="51"/>
      <c r="AHF27" s="51"/>
      <c r="AHG27" s="51"/>
      <c r="AHH27" s="51"/>
      <c r="AHI27" s="51"/>
      <c r="AHJ27" s="51"/>
      <c r="AHK27" s="51"/>
      <c r="AHL27" s="51"/>
      <c r="AHM27" s="51"/>
      <c r="AHN27" s="51"/>
      <c r="AHO27" s="51"/>
      <c r="AHP27" s="51"/>
      <c r="AHQ27" s="51"/>
      <c r="AHR27" s="51"/>
      <c r="AHS27" s="51"/>
      <c r="AHT27" s="51"/>
      <c r="AHU27" s="51"/>
      <c r="AHV27" s="51"/>
      <c r="AHW27" s="51"/>
      <c r="AHX27" s="51"/>
      <c r="AHY27" s="51"/>
      <c r="AHZ27" s="51"/>
      <c r="AIA27" s="51"/>
      <c r="AIB27" s="51"/>
      <c r="AIC27" s="51"/>
      <c r="AID27" s="51"/>
      <c r="AIE27" s="51"/>
      <c r="AIF27" s="51"/>
      <c r="AIG27" s="51"/>
      <c r="AIH27" s="51"/>
      <c r="AII27" s="51"/>
      <c r="AIJ27" s="51"/>
      <c r="AIK27" s="51"/>
      <c r="AIL27" s="51"/>
      <c r="AIM27" s="51"/>
      <c r="AIN27" s="51"/>
      <c r="AIO27" s="51"/>
      <c r="AIP27" s="51"/>
      <c r="AIQ27" s="51"/>
      <c r="AIR27" s="51"/>
      <c r="AIS27" s="51"/>
      <c r="AIT27" s="51"/>
      <c r="AIU27" s="51"/>
      <c r="AIV27" s="51"/>
      <c r="AIW27" s="51"/>
      <c r="AIX27" s="51"/>
      <c r="AIY27" s="51"/>
      <c r="AIZ27" s="51"/>
      <c r="AJA27" s="51"/>
      <c r="AJB27" s="51"/>
      <c r="AJC27" s="51"/>
      <c r="AJD27" s="51"/>
      <c r="AJE27" s="51"/>
      <c r="AJF27" s="51"/>
      <c r="AJG27" s="51"/>
      <c r="AJH27" s="51"/>
      <c r="AJI27" s="51"/>
      <c r="AJJ27" s="51"/>
      <c r="AJK27" s="51"/>
      <c r="AJL27" s="51"/>
      <c r="AJM27" s="51"/>
      <c r="AJN27" s="51"/>
      <c r="AJO27" s="51"/>
      <c r="AJP27" s="51"/>
      <c r="AJQ27" s="51"/>
      <c r="AJR27" s="51"/>
      <c r="AJS27" s="51"/>
      <c r="AJT27" s="51"/>
      <c r="AJU27" s="51"/>
      <c r="AJV27" s="51"/>
      <c r="AJW27" s="51"/>
      <c r="AJX27" s="51"/>
      <c r="AJY27" s="51"/>
      <c r="AJZ27" s="51"/>
      <c r="AKA27" s="51"/>
      <c r="AKB27" s="51"/>
      <c r="AKC27" s="51"/>
      <c r="AKD27" s="51"/>
      <c r="AKE27" s="51"/>
      <c r="AKF27" s="51"/>
    </row>
    <row r="28" spans="1:968" ht="17.5" customHeight="1" x14ac:dyDescent="0.4">
      <c r="A28" s="114"/>
      <c r="B28" s="194" t="s">
        <v>85</v>
      </c>
      <c r="C28" s="190">
        <v>4.1749276612021866</v>
      </c>
      <c r="D28" s="265">
        <v>2.9272009282141909E-3</v>
      </c>
      <c r="E28" s="190">
        <v>4.2938140000000002</v>
      </c>
      <c r="F28" s="190">
        <v>4.3388140000000002</v>
      </c>
      <c r="G28" s="190">
        <v>4.3812139999999999</v>
      </c>
      <c r="H28" s="190">
        <v>4.3896139999999999</v>
      </c>
      <c r="I28" s="190">
        <v>4.3512096164383562</v>
      </c>
      <c r="J28" s="265">
        <v>0.17628195523616963</v>
      </c>
      <c r="K28" s="190">
        <v>4.4200140000000001</v>
      </c>
      <c r="L28" s="190">
        <v>4.4918139999999998</v>
      </c>
      <c r="M28" s="190">
        <v>4.6202139999999998</v>
      </c>
      <c r="N28" s="190">
        <v>4.6686139999999998</v>
      </c>
      <c r="O28" s="190">
        <v>4.5510370136986298</v>
      </c>
      <c r="P28" s="279">
        <v>0.19982739726027354</v>
      </c>
    </row>
    <row r="29" spans="1:968" s="68" customFormat="1" ht="17.5" customHeight="1" x14ac:dyDescent="0.4">
      <c r="A29" s="114"/>
      <c r="B29" s="193" t="s">
        <v>86</v>
      </c>
      <c r="C29" s="189">
        <v>0.80093199453551922</v>
      </c>
      <c r="D29" s="264">
        <v>-1.7119013548916318E-3</v>
      </c>
      <c r="E29" s="189">
        <v>0.79873499999999997</v>
      </c>
      <c r="F29" s="189">
        <v>0.76883500000000005</v>
      </c>
      <c r="G29" s="189">
        <v>0.78563499999999997</v>
      </c>
      <c r="H29" s="189">
        <v>0.77243499999999998</v>
      </c>
      <c r="I29" s="189">
        <v>0.78134952054794526</v>
      </c>
      <c r="J29" s="264">
        <v>-1.9582473987573956E-2</v>
      </c>
      <c r="K29" s="189">
        <v>0.77623500000000001</v>
      </c>
      <c r="L29" s="189">
        <v>0.76103500000000002</v>
      </c>
      <c r="M29" s="189">
        <v>0.77783500000000005</v>
      </c>
      <c r="N29" s="189">
        <v>0.78063499999999997</v>
      </c>
      <c r="O29" s="189">
        <v>0.77395773972602755</v>
      </c>
      <c r="P29" s="278">
        <v>-7.391780821917715E-3</v>
      </c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  <c r="IH29" s="51"/>
      <c r="II29" s="51"/>
      <c r="IJ29" s="51"/>
      <c r="IK29" s="51"/>
      <c r="IL29" s="51"/>
      <c r="IM29" s="51"/>
      <c r="IN29" s="51"/>
      <c r="IO29" s="51"/>
      <c r="IP29" s="51"/>
      <c r="IQ29" s="51"/>
      <c r="IR29" s="51"/>
      <c r="IS29" s="51"/>
      <c r="IT29" s="51"/>
      <c r="IU29" s="51"/>
      <c r="IV29" s="51"/>
      <c r="IW29" s="51"/>
      <c r="IX29" s="51"/>
      <c r="IY29" s="51"/>
      <c r="IZ29" s="51"/>
      <c r="JA29" s="51"/>
      <c r="JB29" s="51"/>
      <c r="JC29" s="51"/>
      <c r="JD29" s="51"/>
      <c r="JE29" s="51"/>
      <c r="JF29" s="51"/>
      <c r="JG29" s="51"/>
      <c r="JH29" s="51"/>
      <c r="JI29" s="51"/>
      <c r="JJ29" s="51"/>
      <c r="JK29" s="51"/>
      <c r="JL29" s="51"/>
      <c r="JM29" s="51"/>
      <c r="JN29" s="51"/>
      <c r="JO29" s="51"/>
      <c r="JP29" s="51"/>
      <c r="JQ29" s="51"/>
      <c r="JR29" s="51"/>
      <c r="JS29" s="51"/>
      <c r="JT29" s="51"/>
      <c r="JU29" s="51"/>
      <c r="JV29" s="51"/>
      <c r="JW29" s="51"/>
      <c r="JX29" s="51"/>
      <c r="JY29" s="51"/>
      <c r="JZ29" s="51"/>
      <c r="KA29" s="51"/>
      <c r="KB29" s="51"/>
      <c r="KC29" s="51"/>
      <c r="KD29" s="51"/>
      <c r="KE29" s="51"/>
      <c r="KF29" s="51"/>
      <c r="KG29" s="51"/>
      <c r="KH29" s="51"/>
      <c r="KI29" s="51"/>
      <c r="KJ29" s="51"/>
      <c r="KK29" s="51"/>
      <c r="KL29" s="51"/>
      <c r="KM29" s="51"/>
      <c r="KN29" s="51"/>
      <c r="KO29" s="51"/>
      <c r="KP29" s="51"/>
      <c r="KQ29" s="51"/>
      <c r="KR29" s="51"/>
      <c r="KS29" s="51"/>
      <c r="KT29" s="51"/>
      <c r="KU29" s="51"/>
      <c r="KV29" s="51"/>
      <c r="KW29" s="51"/>
      <c r="KX29" s="51"/>
      <c r="KY29" s="51"/>
      <c r="KZ29" s="51"/>
      <c r="LA29" s="51"/>
      <c r="LB29" s="51"/>
      <c r="LC29" s="51"/>
      <c r="LD29" s="51"/>
      <c r="LE29" s="51"/>
      <c r="LF29" s="51"/>
      <c r="LG29" s="51"/>
      <c r="LH29" s="51"/>
      <c r="LI29" s="51"/>
      <c r="LJ29" s="51"/>
      <c r="LK29" s="51"/>
      <c r="LL29" s="51"/>
      <c r="LM29" s="51"/>
      <c r="LN29" s="51"/>
      <c r="LO29" s="51"/>
      <c r="LP29" s="51"/>
      <c r="LQ29" s="51"/>
      <c r="LR29" s="51"/>
      <c r="LS29" s="51"/>
      <c r="LT29" s="51"/>
      <c r="LU29" s="51"/>
      <c r="LV29" s="51"/>
      <c r="LW29" s="51"/>
      <c r="LX29" s="51"/>
      <c r="LY29" s="51"/>
      <c r="LZ29" s="51"/>
      <c r="MA29" s="51"/>
      <c r="MB29" s="51"/>
      <c r="MC29" s="51"/>
      <c r="MD29" s="51"/>
      <c r="ME29" s="51"/>
      <c r="MF29" s="51"/>
      <c r="MG29" s="51"/>
      <c r="MH29" s="51"/>
      <c r="MI29" s="51"/>
      <c r="MJ29" s="51"/>
      <c r="MK29" s="51"/>
      <c r="ML29" s="51"/>
      <c r="MM29" s="51"/>
      <c r="MN29" s="51"/>
      <c r="MO29" s="51"/>
      <c r="MP29" s="51"/>
      <c r="MQ29" s="51"/>
      <c r="MR29" s="51"/>
      <c r="MS29" s="51"/>
      <c r="MT29" s="51"/>
      <c r="MU29" s="51"/>
      <c r="MV29" s="51"/>
      <c r="MW29" s="51"/>
      <c r="MX29" s="51"/>
      <c r="MY29" s="51"/>
      <c r="MZ29" s="51"/>
      <c r="NA29" s="51"/>
      <c r="NB29" s="51"/>
      <c r="NC29" s="51"/>
      <c r="ND29" s="51"/>
      <c r="NE29" s="51"/>
      <c r="NF29" s="51"/>
      <c r="NG29" s="51"/>
      <c r="NH29" s="51"/>
      <c r="NI29" s="51"/>
      <c r="NJ29" s="51"/>
      <c r="NK29" s="51"/>
      <c r="NL29" s="51"/>
      <c r="NM29" s="51"/>
      <c r="NN29" s="51"/>
      <c r="NO29" s="51"/>
      <c r="NP29" s="51"/>
      <c r="NQ29" s="51"/>
      <c r="NR29" s="51"/>
      <c r="NS29" s="51"/>
      <c r="NT29" s="51"/>
      <c r="NU29" s="51"/>
      <c r="NV29" s="51"/>
      <c r="NW29" s="51"/>
      <c r="NX29" s="51"/>
      <c r="NY29" s="51"/>
      <c r="NZ29" s="51"/>
      <c r="OA29" s="51"/>
      <c r="OB29" s="51"/>
      <c r="OC29" s="51"/>
      <c r="OD29" s="51"/>
      <c r="OE29" s="51"/>
      <c r="OF29" s="51"/>
      <c r="OG29" s="51"/>
      <c r="OH29" s="51"/>
      <c r="OI29" s="51"/>
      <c r="OJ29" s="51"/>
      <c r="OK29" s="51"/>
      <c r="OL29" s="51"/>
      <c r="OM29" s="51"/>
      <c r="ON29" s="51"/>
      <c r="OO29" s="51"/>
      <c r="OP29" s="51"/>
      <c r="OQ29" s="51"/>
      <c r="OR29" s="51"/>
      <c r="OS29" s="51"/>
      <c r="OT29" s="51"/>
      <c r="OU29" s="51"/>
      <c r="OV29" s="51"/>
      <c r="OW29" s="51"/>
      <c r="OX29" s="51"/>
      <c r="OY29" s="51"/>
      <c r="OZ29" s="51"/>
      <c r="PA29" s="51"/>
      <c r="PB29" s="51"/>
      <c r="PC29" s="51"/>
      <c r="PD29" s="51"/>
      <c r="PE29" s="51"/>
      <c r="PF29" s="51"/>
      <c r="PG29" s="51"/>
      <c r="PH29" s="51"/>
      <c r="PI29" s="51"/>
      <c r="PJ29" s="51"/>
      <c r="PK29" s="51"/>
      <c r="PL29" s="51"/>
      <c r="PM29" s="51"/>
      <c r="PN29" s="51"/>
      <c r="PO29" s="51"/>
      <c r="PP29" s="51"/>
      <c r="PQ29" s="51"/>
      <c r="PR29" s="51"/>
      <c r="PS29" s="51"/>
      <c r="PT29" s="51"/>
      <c r="PU29" s="51"/>
      <c r="PV29" s="51"/>
      <c r="PW29" s="51"/>
      <c r="PX29" s="51"/>
      <c r="PY29" s="51"/>
      <c r="PZ29" s="51"/>
      <c r="QA29" s="51"/>
      <c r="QB29" s="51"/>
      <c r="QC29" s="51"/>
      <c r="QD29" s="51"/>
      <c r="QE29" s="51"/>
      <c r="QF29" s="51"/>
      <c r="QG29" s="51"/>
      <c r="QH29" s="51"/>
      <c r="QI29" s="51"/>
      <c r="QJ29" s="51"/>
      <c r="QK29" s="51"/>
      <c r="QL29" s="51"/>
      <c r="QM29" s="51"/>
      <c r="QN29" s="51"/>
      <c r="QO29" s="51"/>
      <c r="QP29" s="51"/>
      <c r="QQ29" s="51"/>
      <c r="QR29" s="51"/>
      <c r="QS29" s="51"/>
      <c r="QT29" s="51"/>
      <c r="QU29" s="51"/>
      <c r="QV29" s="51"/>
      <c r="QW29" s="51"/>
      <c r="QX29" s="51"/>
      <c r="QY29" s="51"/>
      <c r="QZ29" s="51"/>
      <c r="RA29" s="51"/>
      <c r="RB29" s="51"/>
      <c r="RC29" s="51"/>
      <c r="RD29" s="51"/>
      <c r="RE29" s="51"/>
      <c r="RF29" s="51"/>
      <c r="RG29" s="51"/>
      <c r="RH29" s="51"/>
      <c r="RI29" s="51"/>
      <c r="RJ29" s="51"/>
      <c r="RK29" s="51"/>
      <c r="RL29" s="51"/>
      <c r="RM29" s="51"/>
      <c r="RN29" s="51"/>
      <c r="RO29" s="51"/>
      <c r="RP29" s="51"/>
      <c r="RQ29" s="51"/>
      <c r="RR29" s="51"/>
      <c r="RS29" s="51"/>
      <c r="RT29" s="51"/>
      <c r="RU29" s="51"/>
      <c r="RV29" s="51"/>
      <c r="RW29" s="51"/>
      <c r="RX29" s="51"/>
      <c r="RY29" s="51"/>
      <c r="RZ29" s="51"/>
      <c r="SA29" s="51"/>
      <c r="SB29" s="51"/>
      <c r="SC29" s="51"/>
      <c r="SD29" s="51"/>
      <c r="SE29" s="51"/>
      <c r="SF29" s="51"/>
      <c r="SG29" s="51"/>
      <c r="SH29" s="51"/>
      <c r="SI29" s="51"/>
      <c r="SJ29" s="51"/>
      <c r="SK29" s="51"/>
      <c r="SL29" s="51"/>
      <c r="SM29" s="51"/>
      <c r="SN29" s="51"/>
      <c r="SO29" s="51"/>
      <c r="SP29" s="51"/>
      <c r="SQ29" s="51"/>
      <c r="SR29" s="51"/>
      <c r="SS29" s="51"/>
      <c r="ST29" s="51"/>
      <c r="SU29" s="51"/>
      <c r="SV29" s="51"/>
      <c r="SW29" s="51"/>
      <c r="SX29" s="51"/>
      <c r="SY29" s="51"/>
      <c r="SZ29" s="51"/>
      <c r="TA29" s="51"/>
      <c r="TB29" s="51"/>
      <c r="TC29" s="51"/>
      <c r="TD29" s="51"/>
      <c r="TE29" s="51"/>
      <c r="TF29" s="51"/>
      <c r="TG29" s="51"/>
      <c r="TH29" s="51"/>
      <c r="TI29" s="51"/>
      <c r="TJ29" s="51"/>
      <c r="TK29" s="51"/>
      <c r="TL29" s="51"/>
      <c r="TM29" s="51"/>
      <c r="TN29" s="51"/>
      <c r="TO29" s="51"/>
      <c r="TP29" s="51"/>
      <c r="TQ29" s="51"/>
      <c r="TR29" s="51"/>
      <c r="TS29" s="51"/>
      <c r="TT29" s="51"/>
      <c r="TU29" s="51"/>
      <c r="TV29" s="51"/>
      <c r="TW29" s="51"/>
      <c r="TX29" s="51"/>
      <c r="TY29" s="51"/>
      <c r="TZ29" s="51"/>
      <c r="UA29" s="51"/>
      <c r="UB29" s="51"/>
      <c r="UC29" s="51"/>
      <c r="UD29" s="51"/>
      <c r="UE29" s="51"/>
      <c r="UF29" s="51"/>
      <c r="UG29" s="51"/>
      <c r="UH29" s="51"/>
      <c r="UI29" s="51"/>
      <c r="UJ29" s="51"/>
      <c r="UK29" s="51"/>
      <c r="UL29" s="51"/>
      <c r="UM29" s="51"/>
      <c r="UN29" s="51"/>
      <c r="UO29" s="51"/>
      <c r="UP29" s="51"/>
      <c r="UQ29" s="51"/>
      <c r="UR29" s="51"/>
      <c r="US29" s="51"/>
      <c r="UT29" s="51"/>
      <c r="UU29" s="51"/>
      <c r="UV29" s="51"/>
      <c r="UW29" s="51"/>
      <c r="UX29" s="51"/>
      <c r="UY29" s="51"/>
      <c r="UZ29" s="51"/>
      <c r="VA29" s="51"/>
      <c r="VB29" s="51"/>
      <c r="VC29" s="51"/>
      <c r="VD29" s="51"/>
      <c r="VE29" s="51"/>
      <c r="VF29" s="51"/>
      <c r="VG29" s="51"/>
      <c r="VH29" s="51"/>
      <c r="VI29" s="51"/>
      <c r="VJ29" s="51"/>
      <c r="VK29" s="51"/>
      <c r="VL29" s="51"/>
      <c r="VM29" s="51"/>
      <c r="VN29" s="51"/>
      <c r="VO29" s="51"/>
      <c r="VP29" s="51"/>
      <c r="VQ29" s="51"/>
      <c r="VR29" s="51"/>
      <c r="VS29" s="51"/>
      <c r="VT29" s="51"/>
      <c r="VU29" s="51"/>
      <c r="VV29" s="51"/>
      <c r="VW29" s="51"/>
      <c r="VX29" s="51"/>
      <c r="VY29" s="51"/>
      <c r="VZ29" s="51"/>
      <c r="WA29" s="51"/>
      <c r="WB29" s="51"/>
      <c r="WC29" s="51"/>
      <c r="WD29" s="51"/>
      <c r="WE29" s="51"/>
      <c r="WF29" s="51"/>
      <c r="WG29" s="51"/>
      <c r="WH29" s="51"/>
      <c r="WI29" s="51"/>
      <c r="WJ29" s="51"/>
      <c r="WK29" s="51"/>
      <c r="WL29" s="51"/>
      <c r="WM29" s="51"/>
      <c r="WN29" s="51"/>
      <c r="WO29" s="51"/>
      <c r="WP29" s="51"/>
      <c r="WQ29" s="51"/>
      <c r="WR29" s="51"/>
      <c r="WS29" s="51"/>
      <c r="WT29" s="51"/>
      <c r="WU29" s="51"/>
      <c r="WV29" s="51"/>
      <c r="WW29" s="51"/>
      <c r="WX29" s="51"/>
      <c r="WY29" s="51"/>
      <c r="WZ29" s="51"/>
      <c r="XA29" s="51"/>
      <c r="XB29" s="51"/>
      <c r="XC29" s="51"/>
      <c r="XD29" s="51"/>
      <c r="XE29" s="51"/>
      <c r="XF29" s="51"/>
      <c r="XG29" s="51"/>
      <c r="XH29" s="51"/>
      <c r="XI29" s="51"/>
      <c r="XJ29" s="51"/>
      <c r="XK29" s="51"/>
      <c r="XL29" s="51"/>
      <c r="XM29" s="51"/>
      <c r="XN29" s="51"/>
      <c r="XO29" s="51"/>
      <c r="XP29" s="51"/>
      <c r="XQ29" s="51"/>
      <c r="XR29" s="51"/>
      <c r="XS29" s="51"/>
      <c r="XT29" s="51"/>
      <c r="XU29" s="51"/>
      <c r="XV29" s="51"/>
      <c r="XW29" s="51"/>
      <c r="XX29" s="51"/>
      <c r="XY29" s="51"/>
      <c r="XZ29" s="51"/>
      <c r="YA29" s="51"/>
      <c r="YB29" s="51"/>
      <c r="YC29" s="51"/>
      <c r="YD29" s="51"/>
      <c r="YE29" s="51"/>
      <c r="YF29" s="51"/>
      <c r="YG29" s="51"/>
      <c r="YH29" s="51"/>
      <c r="YI29" s="51"/>
      <c r="YJ29" s="51"/>
      <c r="YK29" s="51"/>
      <c r="YL29" s="51"/>
      <c r="YM29" s="51"/>
      <c r="YN29" s="51"/>
      <c r="YO29" s="51"/>
      <c r="YP29" s="51"/>
      <c r="YQ29" s="51"/>
      <c r="YR29" s="51"/>
      <c r="YS29" s="51"/>
      <c r="YT29" s="51"/>
      <c r="YU29" s="51"/>
      <c r="YV29" s="51"/>
      <c r="YW29" s="51"/>
      <c r="YX29" s="51"/>
      <c r="YY29" s="51"/>
      <c r="YZ29" s="51"/>
      <c r="ZA29" s="51"/>
      <c r="ZB29" s="51"/>
      <c r="ZC29" s="51"/>
      <c r="ZD29" s="51"/>
      <c r="ZE29" s="51"/>
      <c r="ZF29" s="51"/>
      <c r="ZG29" s="51"/>
      <c r="ZH29" s="51"/>
      <c r="ZI29" s="51"/>
      <c r="ZJ29" s="51"/>
      <c r="ZK29" s="51"/>
      <c r="ZL29" s="51"/>
      <c r="ZM29" s="51"/>
      <c r="ZN29" s="51"/>
      <c r="ZO29" s="51"/>
      <c r="ZP29" s="51"/>
      <c r="ZQ29" s="51"/>
      <c r="ZR29" s="51"/>
      <c r="ZS29" s="51"/>
      <c r="ZT29" s="51"/>
      <c r="ZU29" s="51"/>
      <c r="ZV29" s="51"/>
      <c r="ZW29" s="51"/>
      <c r="ZX29" s="51"/>
      <c r="ZY29" s="51"/>
      <c r="ZZ29" s="51"/>
      <c r="AAA29" s="51"/>
      <c r="AAB29" s="51"/>
      <c r="AAC29" s="51"/>
      <c r="AAD29" s="51"/>
      <c r="AAE29" s="51"/>
      <c r="AAF29" s="51"/>
      <c r="AAG29" s="51"/>
      <c r="AAH29" s="51"/>
      <c r="AAI29" s="51"/>
      <c r="AAJ29" s="51"/>
      <c r="AAK29" s="51"/>
      <c r="AAL29" s="51"/>
      <c r="AAM29" s="51"/>
      <c r="AAN29" s="51"/>
      <c r="AAO29" s="51"/>
      <c r="AAP29" s="51"/>
      <c r="AAQ29" s="51"/>
      <c r="AAR29" s="51"/>
      <c r="AAS29" s="51"/>
      <c r="AAT29" s="51"/>
      <c r="AAU29" s="51"/>
      <c r="AAV29" s="51"/>
      <c r="AAW29" s="51"/>
      <c r="AAX29" s="51"/>
      <c r="AAY29" s="51"/>
      <c r="AAZ29" s="51"/>
      <c r="ABA29" s="51"/>
      <c r="ABB29" s="51"/>
      <c r="ABC29" s="51"/>
      <c r="ABD29" s="51"/>
      <c r="ABE29" s="51"/>
      <c r="ABF29" s="51"/>
      <c r="ABG29" s="51"/>
      <c r="ABH29" s="51"/>
      <c r="ABI29" s="51"/>
      <c r="ABJ29" s="51"/>
      <c r="ABK29" s="51"/>
      <c r="ABL29" s="51"/>
      <c r="ABM29" s="51"/>
      <c r="ABN29" s="51"/>
      <c r="ABO29" s="51"/>
      <c r="ABP29" s="51"/>
      <c r="ABQ29" s="51"/>
      <c r="ABR29" s="51"/>
      <c r="ABS29" s="51"/>
      <c r="ABT29" s="51"/>
      <c r="ABU29" s="51"/>
      <c r="ABV29" s="51"/>
      <c r="ABW29" s="51"/>
      <c r="ABX29" s="51"/>
      <c r="ABY29" s="51"/>
      <c r="ABZ29" s="51"/>
      <c r="ACA29" s="51"/>
      <c r="ACB29" s="51"/>
      <c r="ACC29" s="51"/>
      <c r="ACD29" s="51"/>
      <c r="ACE29" s="51"/>
      <c r="ACF29" s="51"/>
      <c r="ACG29" s="51"/>
      <c r="ACH29" s="51"/>
      <c r="ACI29" s="51"/>
      <c r="ACJ29" s="51"/>
      <c r="ACK29" s="51"/>
      <c r="ACL29" s="51"/>
      <c r="ACM29" s="51"/>
      <c r="ACN29" s="51"/>
      <c r="ACO29" s="51"/>
      <c r="ACP29" s="51"/>
      <c r="ACQ29" s="51"/>
      <c r="ACR29" s="51"/>
      <c r="ACS29" s="51"/>
      <c r="ACT29" s="51"/>
      <c r="ACU29" s="51"/>
      <c r="ACV29" s="51"/>
      <c r="ACW29" s="51"/>
      <c r="ACX29" s="51"/>
      <c r="ACY29" s="51"/>
      <c r="ACZ29" s="51"/>
      <c r="ADA29" s="51"/>
      <c r="ADB29" s="51"/>
      <c r="ADC29" s="51"/>
      <c r="ADD29" s="51"/>
      <c r="ADE29" s="51"/>
      <c r="ADF29" s="51"/>
      <c r="ADG29" s="51"/>
      <c r="ADH29" s="51"/>
      <c r="ADI29" s="51"/>
      <c r="ADJ29" s="51"/>
      <c r="ADK29" s="51"/>
      <c r="ADL29" s="51"/>
      <c r="ADM29" s="51"/>
      <c r="ADN29" s="51"/>
      <c r="ADO29" s="51"/>
      <c r="ADP29" s="51"/>
      <c r="ADQ29" s="51"/>
      <c r="ADR29" s="51"/>
      <c r="ADS29" s="51"/>
      <c r="ADT29" s="51"/>
      <c r="ADU29" s="51"/>
      <c r="ADV29" s="51"/>
      <c r="ADW29" s="51"/>
      <c r="ADX29" s="51"/>
      <c r="ADY29" s="51"/>
      <c r="ADZ29" s="51"/>
      <c r="AEA29" s="51"/>
      <c r="AEB29" s="51"/>
      <c r="AEC29" s="51"/>
      <c r="AED29" s="51"/>
      <c r="AEE29" s="51"/>
      <c r="AEF29" s="51"/>
      <c r="AEG29" s="51"/>
      <c r="AEH29" s="51"/>
      <c r="AEI29" s="51"/>
      <c r="AEJ29" s="51"/>
      <c r="AEK29" s="51"/>
      <c r="AEL29" s="51"/>
      <c r="AEM29" s="51"/>
      <c r="AEN29" s="51"/>
      <c r="AEO29" s="51"/>
      <c r="AEP29" s="51"/>
      <c r="AEQ29" s="51"/>
      <c r="AER29" s="51"/>
      <c r="AES29" s="51"/>
      <c r="AET29" s="51"/>
      <c r="AEU29" s="51"/>
      <c r="AEV29" s="51"/>
      <c r="AEW29" s="51"/>
      <c r="AEX29" s="51"/>
      <c r="AEY29" s="51"/>
      <c r="AEZ29" s="51"/>
      <c r="AFA29" s="51"/>
      <c r="AFB29" s="51"/>
      <c r="AFC29" s="51"/>
      <c r="AFD29" s="51"/>
      <c r="AFE29" s="51"/>
      <c r="AFF29" s="51"/>
      <c r="AFG29" s="51"/>
      <c r="AFH29" s="51"/>
      <c r="AFI29" s="51"/>
      <c r="AFJ29" s="51"/>
      <c r="AFK29" s="51"/>
      <c r="AFL29" s="51"/>
      <c r="AFM29" s="51"/>
      <c r="AFN29" s="51"/>
      <c r="AFO29" s="51"/>
      <c r="AFP29" s="51"/>
      <c r="AFQ29" s="51"/>
      <c r="AFR29" s="51"/>
      <c r="AFS29" s="51"/>
      <c r="AFT29" s="51"/>
      <c r="AFU29" s="51"/>
      <c r="AFV29" s="51"/>
      <c r="AFW29" s="51"/>
      <c r="AFX29" s="51"/>
      <c r="AFY29" s="51"/>
      <c r="AFZ29" s="51"/>
      <c r="AGA29" s="51"/>
      <c r="AGB29" s="51"/>
      <c r="AGC29" s="51"/>
      <c r="AGD29" s="51"/>
      <c r="AGE29" s="51"/>
      <c r="AGF29" s="51"/>
      <c r="AGG29" s="51"/>
      <c r="AGH29" s="51"/>
      <c r="AGI29" s="51"/>
      <c r="AGJ29" s="51"/>
      <c r="AGK29" s="51"/>
      <c r="AGL29" s="51"/>
      <c r="AGM29" s="51"/>
      <c r="AGN29" s="51"/>
      <c r="AGO29" s="51"/>
      <c r="AGP29" s="51"/>
      <c r="AGQ29" s="51"/>
      <c r="AGR29" s="51"/>
      <c r="AGS29" s="51"/>
      <c r="AGT29" s="51"/>
      <c r="AGU29" s="51"/>
      <c r="AGV29" s="51"/>
      <c r="AGW29" s="51"/>
      <c r="AGX29" s="51"/>
      <c r="AGY29" s="51"/>
      <c r="AGZ29" s="51"/>
      <c r="AHA29" s="51"/>
      <c r="AHB29" s="51"/>
      <c r="AHC29" s="51"/>
      <c r="AHD29" s="51"/>
      <c r="AHE29" s="51"/>
      <c r="AHF29" s="51"/>
      <c r="AHG29" s="51"/>
      <c r="AHH29" s="51"/>
      <c r="AHI29" s="51"/>
      <c r="AHJ29" s="51"/>
      <c r="AHK29" s="51"/>
      <c r="AHL29" s="51"/>
      <c r="AHM29" s="51"/>
      <c r="AHN29" s="51"/>
      <c r="AHO29" s="51"/>
      <c r="AHP29" s="51"/>
      <c r="AHQ29" s="51"/>
      <c r="AHR29" s="51"/>
      <c r="AHS29" s="51"/>
      <c r="AHT29" s="51"/>
      <c r="AHU29" s="51"/>
      <c r="AHV29" s="51"/>
      <c r="AHW29" s="51"/>
      <c r="AHX29" s="51"/>
      <c r="AHY29" s="51"/>
      <c r="AHZ29" s="51"/>
      <c r="AIA29" s="51"/>
      <c r="AIB29" s="51"/>
      <c r="AIC29" s="51"/>
      <c r="AID29" s="51"/>
      <c r="AIE29" s="51"/>
      <c r="AIF29" s="51"/>
      <c r="AIG29" s="51"/>
      <c r="AIH29" s="51"/>
      <c r="AII29" s="51"/>
      <c r="AIJ29" s="51"/>
      <c r="AIK29" s="51"/>
      <c r="AIL29" s="51"/>
      <c r="AIM29" s="51"/>
      <c r="AIN29" s="51"/>
      <c r="AIO29" s="51"/>
      <c r="AIP29" s="51"/>
      <c r="AIQ29" s="51"/>
      <c r="AIR29" s="51"/>
      <c r="AIS29" s="51"/>
      <c r="AIT29" s="51"/>
      <c r="AIU29" s="51"/>
      <c r="AIV29" s="51"/>
      <c r="AIW29" s="51"/>
      <c r="AIX29" s="51"/>
      <c r="AIY29" s="51"/>
      <c r="AIZ29" s="51"/>
      <c r="AJA29" s="51"/>
      <c r="AJB29" s="51"/>
      <c r="AJC29" s="51"/>
      <c r="AJD29" s="51"/>
      <c r="AJE29" s="51"/>
      <c r="AJF29" s="51"/>
      <c r="AJG29" s="51"/>
      <c r="AJH29" s="51"/>
      <c r="AJI29" s="51"/>
      <c r="AJJ29" s="51"/>
      <c r="AJK29" s="51"/>
      <c r="AJL29" s="51"/>
      <c r="AJM29" s="51"/>
      <c r="AJN29" s="51"/>
      <c r="AJO29" s="51"/>
      <c r="AJP29" s="51"/>
      <c r="AJQ29" s="51"/>
      <c r="AJR29" s="51"/>
      <c r="AJS29" s="51"/>
      <c r="AJT29" s="51"/>
      <c r="AJU29" s="51"/>
      <c r="AJV29" s="51"/>
      <c r="AJW29" s="51"/>
      <c r="AJX29" s="51"/>
      <c r="AJY29" s="51"/>
      <c r="AJZ29" s="51"/>
      <c r="AKA29" s="51"/>
      <c r="AKB29" s="51"/>
      <c r="AKC29" s="51"/>
      <c r="AKD29" s="51"/>
      <c r="AKE29" s="51"/>
      <c r="AKF29" s="51"/>
    </row>
    <row r="30" spans="1:968" s="68" customFormat="1" ht="17.5" customHeight="1" x14ac:dyDescent="0.4">
      <c r="A30" s="114"/>
      <c r="B30" s="194" t="s">
        <v>87</v>
      </c>
      <c r="C30" s="190">
        <v>0.47694497814207654</v>
      </c>
      <c r="D30" s="265">
        <v>-3.329150625046684E-3</v>
      </c>
      <c r="E30" s="190">
        <v>0.47395700000000002</v>
      </c>
      <c r="F30" s="190">
        <v>0.47075699999999998</v>
      </c>
      <c r="G30" s="190">
        <v>0.463557</v>
      </c>
      <c r="H30" s="190">
        <v>0.46835700000000002</v>
      </c>
      <c r="I30" s="190">
        <v>0.46912631506849317</v>
      </c>
      <c r="J30" s="265">
        <v>-7.8186630735833651E-3</v>
      </c>
      <c r="K30" s="190">
        <v>0.46515699999999999</v>
      </c>
      <c r="L30" s="190">
        <v>0.45925700000000003</v>
      </c>
      <c r="M30" s="190">
        <v>0.45205699999999999</v>
      </c>
      <c r="N30" s="190">
        <v>0.44885700000000001</v>
      </c>
      <c r="O30" s="190">
        <v>0.45627563013698635</v>
      </c>
      <c r="P30" s="279">
        <v>-1.2850684931506817E-2</v>
      </c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1"/>
      <c r="EF30" s="51"/>
      <c r="EG30" s="51"/>
      <c r="EH30" s="51"/>
      <c r="EI30" s="51"/>
      <c r="EJ30" s="51"/>
      <c r="EK30" s="51"/>
      <c r="EL30" s="51"/>
      <c r="EM30" s="51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1"/>
      <c r="FJ30" s="51"/>
      <c r="FK30" s="51"/>
      <c r="FL30" s="51"/>
      <c r="FM30" s="51"/>
      <c r="FN30" s="51"/>
      <c r="FO30" s="51"/>
      <c r="FP30" s="51"/>
      <c r="FQ30" s="51"/>
      <c r="FR30" s="51"/>
      <c r="FS30" s="51"/>
      <c r="FT30" s="51"/>
      <c r="FU30" s="51"/>
      <c r="FV30" s="51"/>
      <c r="FW30" s="51"/>
      <c r="FX30" s="51"/>
      <c r="FY30" s="51"/>
      <c r="FZ30" s="51"/>
      <c r="GA30" s="51"/>
      <c r="GB30" s="51"/>
      <c r="GC30" s="51"/>
      <c r="GD30" s="51"/>
      <c r="GE30" s="51"/>
      <c r="GF30" s="51"/>
      <c r="GG30" s="51"/>
      <c r="GH30" s="51"/>
      <c r="GI30" s="51"/>
      <c r="GJ30" s="51"/>
      <c r="GK30" s="51"/>
      <c r="GL30" s="51"/>
      <c r="GM30" s="51"/>
      <c r="GN30" s="51"/>
      <c r="GO30" s="51"/>
      <c r="GP30" s="51"/>
      <c r="GQ30" s="51"/>
      <c r="GR30" s="51"/>
      <c r="GS30" s="51"/>
      <c r="GT30" s="51"/>
      <c r="GU30" s="51"/>
      <c r="GV30" s="51"/>
      <c r="GW30" s="51"/>
      <c r="GX30" s="51"/>
      <c r="GY30" s="51"/>
      <c r="GZ30" s="51"/>
      <c r="HA30" s="51"/>
      <c r="HB30" s="51"/>
      <c r="HC30" s="51"/>
      <c r="HD30" s="51"/>
      <c r="HE30" s="51"/>
      <c r="HF30" s="51"/>
      <c r="HG30" s="51"/>
      <c r="HH30" s="51"/>
      <c r="HI30" s="51"/>
      <c r="HJ30" s="51"/>
      <c r="HK30" s="51"/>
      <c r="HL30" s="51"/>
      <c r="HM30" s="51"/>
      <c r="HN30" s="51"/>
      <c r="HO30" s="51"/>
      <c r="HP30" s="51"/>
      <c r="HQ30" s="51"/>
      <c r="HR30" s="51"/>
      <c r="HS30" s="51"/>
      <c r="HT30" s="51"/>
      <c r="HU30" s="51"/>
      <c r="HV30" s="51"/>
      <c r="HW30" s="51"/>
      <c r="HX30" s="51"/>
      <c r="HY30" s="51"/>
      <c r="HZ30" s="51"/>
      <c r="IA30" s="51"/>
      <c r="IB30" s="51"/>
      <c r="IC30" s="51"/>
      <c r="ID30" s="51"/>
      <c r="IE30" s="51"/>
      <c r="IF30" s="51"/>
      <c r="IG30" s="51"/>
      <c r="IH30" s="51"/>
      <c r="II30" s="51"/>
      <c r="IJ30" s="51"/>
      <c r="IK30" s="51"/>
      <c r="IL30" s="51"/>
      <c r="IM30" s="51"/>
      <c r="IN30" s="51"/>
      <c r="IO30" s="51"/>
      <c r="IP30" s="51"/>
      <c r="IQ30" s="51"/>
      <c r="IR30" s="51"/>
      <c r="IS30" s="51"/>
      <c r="IT30" s="51"/>
      <c r="IU30" s="51"/>
      <c r="IV30" s="51"/>
      <c r="IW30" s="51"/>
      <c r="IX30" s="51"/>
      <c r="IY30" s="51"/>
      <c r="IZ30" s="51"/>
      <c r="JA30" s="51"/>
      <c r="JB30" s="51"/>
      <c r="JC30" s="51"/>
      <c r="JD30" s="51"/>
      <c r="JE30" s="51"/>
      <c r="JF30" s="51"/>
      <c r="JG30" s="51"/>
      <c r="JH30" s="51"/>
      <c r="JI30" s="51"/>
      <c r="JJ30" s="51"/>
      <c r="JK30" s="51"/>
      <c r="JL30" s="51"/>
      <c r="JM30" s="51"/>
      <c r="JN30" s="51"/>
      <c r="JO30" s="51"/>
      <c r="JP30" s="51"/>
      <c r="JQ30" s="51"/>
      <c r="JR30" s="51"/>
      <c r="JS30" s="51"/>
      <c r="JT30" s="51"/>
      <c r="JU30" s="51"/>
      <c r="JV30" s="51"/>
      <c r="JW30" s="51"/>
      <c r="JX30" s="51"/>
      <c r="JY30" s="51"/>
      <c r="JZ30" s="51"/>
      <c r="KA30" s="51"/>
      <c r="KB30" s="51"/>
      <c r="KC30" s="51"/>
      <c r="KD30" s="51"/>
      <c r="KE30" s="51"/>
      <c r="KF30" s="51"/>
      <c r="KG30" s="51"/>
      <c r="KH30" s="51"/>
      <c r="KI30" s="51"/>
      <c r="KJ30" s="51"/>
      <c r="KK30" s="51"/>
      <c r="KL30" s="51"/>
      <c r="KM30" s="51"/>
      <c r="KN30" s="51"/>
      <c r="KO30" s="51"/>
      <c r="KP30" s="51"/>
      <c r="KQ30" s="51"/>
      <c r="KR30" s="51"/>
      <c r="KS30" s="51"/>
      <c r="KT30" s="51"/>
      <c r="KU30" s="51"/>
      <c r="KV30" s="51"/>
      <c r="KW30" s="51"/>
      <c r="KX30" s="51"/>
      <c r="KY30" s="51"/>
      <c r="KZ30" s="51"/>
      <c r="LA30" s="51"/>
      <c r="LB30" s="51"/>
      <c r="LC30" s="51"/>
      <c r="LD30" s="51"/>
      <c r="LE30" s="51"/>
      <c r="LF30" s="51"/>
      <c r="LG30" s="51"/>
      <c r="LH30" s="51"/>
      <c r="LI30" s="51"/>
      <c r="LJ30" s="51"/>
      <c r="LK30" s="51"/>
      <c r="LL30" s="51"/>
      <c r="LM30" s="51"/>
      <c r="LN30" s="51"/>
      <c r="LO30" s="51"/>
      <c r="LP30" s="51"/>
      <c r="LQ30" s="51"/>
      <c r="LR30" s="51"/>
      <c r="LS30" s="51"/>
      <c r="LT30" s="51"/>
      <c r="LU30" s="51"/>
      <c r="LV30" s="51"/>
      <c r="LW30" s="51"/>
      <c r="LX30" s="51"/>
      <c r="LY30" s="51"/>
      <c r="LZ30" s="51"/>
      <c r="MA30" s="51"/>
      <c r="MB30" s="51"/>
      <c r="MC30" s="51"/>
      <c r="MD30" s="51"/>
      <c r="ME30" s="51"/>
      <c r="MF30" s="51"/>
      <c r="MG30" s="51"/>
      <c r="MH30" s="51"/>
      <c r="MI30" s="51"/>
      <c r="MJ30" s="51"/>
      <c r="MK30" s="51"/>
      <c r="ML30" s="51"/>
      <c r="MM30" s="51"/>
      <c r="MN30" s="51"/>
      <c r="MO30" s="51"/>
      <c r="MP30" s="51"/>
      <c r="MQ30" s="51"/>
      <c r="MR30" s="51"/>
      <c r="MS30" s="51"/>
      <c r="MT30" s="51"/>
      <c r="MU30" s="51"/>
      <c r="MV30" s="51"/>
      <c r="MW30" s="51"/>
      <c r="MX30" s="51"/>
      <c r="MY30" s="51"/>
      <c r="MZ30" s="51"/>
      <c r="NA30" s="51"/>
      <c r="NB30" s="51"/>
      <c r="NC30" s="51"/>
      <c r="ND30" s="51"/>
      <c r="NE30" s="51"/>
      <c r="NF30" s="51"/>
      <c r="NG30" s="51"/>
      <c r="NH30" s="51"/>
      <c r="NI30" s="51"/>
      <c r="NJ30" s="51"/>
      <c r="NK30" s="51"/>
      <c r="NL30" s="51"/>
      <c r="NM30" s="51"/>
      <c r="NN30" s="51"/>
      <c r="NO30" s="51"/>
      <c r="NP30" s="51"/>
      <c r="NQ30" s="51"/>
      <c r="NR30" s="51"/>
      <c r="NS30" s="51"/>
      <c r="NT30" s="51"/>
      <c r="NU30" s="51"/>
      <c r="NV30" s="51"/>
      <c r="NW30" s="51"/>
      <c r="NX30" s="51"/>
      <c r="NY30" s="51"/>
      <c r="NZ30" s="51"/>
      <c r="OA30" s="51"/>
      <c r="OB30" s="51"/>
      <c r="OC30" s="51"/>
      <c r="OD30" s="51"/>
      <c r="OE30" s="51"/>
      <c r="OF30" s="51"/>
      <c r="OG30" s="51"/>
      <c r="OH30" s="51"/>
      <c r="OI30" s="51"/>
      <c r="OJ30" s="51"/>
      <c r="OK30" s="51"/>
      <c r="OL30" s="51"/>
      <c r="OM30" s="51"/>
      <c r="ON30" s="51"/>
      <c r="OO30" s="51"/>
      <c r="OP30" s="51"/>
      <c r="OQ30" s="51"/>
      <c r="OR30" s="51"/>
      <c r="OS30" s="51"/>
      <c r="OT30" s="51"/>
      <c r="OU30" s="51"/>
      <c r="OV30" s="51"/>
      <c r="OW30" s="51"/>
      <c r="OX30" s="51"/>
      <c r="OY30" s="51"/>
      <c r="OZ30" s="51"/>
      <c r="PA30" s="51"/>
      <c r="PB30" s="51"/>
      <c r="PC30" s="51"/>
      <c r="PD30" s="51"/>
      <c r="PE30" s="51"/>
      <c r="PF30" s="51"/>
      <c r="PG30" s="51"/>
      <c r="PH30" s="51"/>
      <c r="PI30" s="51"/>
      <c r="PJ30" s="51"/>
      <c r="PK30" s="51"/>
      <c r="PL30" s="51"/>
      <c r="PM30" s="51"/>
      <c r="PN30" s="51"/>
      <c r="PO30" s="51"/>
      <c r="PP30" s="51"/>
      <c r="PQ30" s="51"/>
      <c r="PR30" s="51"/>
      <c r="PS30" s="51"/>
      <c r="PT30" s="51"/>
      <c r="PU30" s="51"/>
      <c r="PV30" s="51"/>
      <c r="PW30" s="51"/>
      <c r="PX30" s="51"/>
      <c r="PY30" s="51"/>
      <c r="PZ30" s="51"/>
      <c r="QA30" s="51"/>
      <c r="QB30" s="51"/>
      <c r="QC30" s="51"/>
      <c r="QD30" s="51"/>
      <c r="QE30" s="51"/>
      <c r="QF30" s="51"/>
      <c r="QG30" s="51"/>
      <c r="QH30" s="51"/>
      <c r="QI30" s="51"/>
      <c r="QJ30" s="51"/>
      <c r="QK30" s="51"/>
      <c r="QL30" s="51"/>
      <c r="QM30" s="51"/>
      <c r="QN30" s="51"/>
      <c r="QO30" s="51"/>
      <c r="QP30" s="51"/>
      <c r="QQ30" s="51"/>
      <c r="QR30" s="51"/>
      <c r="QS30" s="51"/>
      <c r="QT30" s="51"/>
      <c r="QU30" s="51"/>
      <c r="QV30" s="51"/>
      <c r="QW30" s="51"/>
      <c r="QX30" s="51"/>
      <c r="QY30" s="51"/>
      <c r="QZ30" s="51"/>
      <c r="RA30" s="51"/>
      <c r="RB30" s="51"/>
      <c r="RC30" s="51"/>
      <c r="RD30" s="51"/>
      <c r="RE30" s="51"/>
      <c r="RF30" s="51"/>
      <c r="RG30" s="51"/>
      <c r="RH30" s="51"/>
      <c r="RI30" s="51"/>
      <c r="RJ30" s="51"/>
      <c r="RK30" s="51"/>
      <c r="RL30" s="51"/>
      <c r="RM30" s="51"/>
      <c r="RN30" s="51"/>
      <c r="RO30" s="51"/>
      <c r="RP30" s="51"/>
      <c r="RQ30" s="51"/>
      <c r="RR30" s="51"/>
      <c r="RS30" s="51"/>
      <c r="RT30" s="51"/>
      <c r="RU30" s="51"/>
      <c r="RV30" s="51"/>
      <c r="RW30" s="51"/>
      <c r="RX30" s="51"/>
      <c r="RY30" s="51"/>
      <c r="RZ30" s="51"/>
      <c r="SA30" s="51"/>
      <c r="SB30" s="51"/>
      <c r="SC30" s="51"/>
      <c r="SD30" s="51"/>
      <c r="SE30" s="51"/>
      <c r="SF30" s="51"/>
      <c r="SG30" s="51"/>
      <c r="SH30" s="51"/>
      <c r="SI30" s="51"/>
      <c r="SJ30" s="51"/>
      <c r="SK30" s="51"/>
      <c r="SL30" s="51"/>
      <c r="SM30" s="51"/>
      <c r="SN30" s="51"/>
      <c r="SO30" s="51"/>
      <c r="SP30" s="51"/>
      <c r="SQ30" s="51"/>
      <c r="SR30" s="51"/>
      <c r="SS30" s="51"/>
      <c r="ST30" s="51"/>
      <c r="SU30" s="51"/>
      <c r="SV30" s="51"/>
      <c r="SW30" s="51"/>
      <c r="SX30" s="51"/>
      <c r="SY30" s="51"/>
      <c r="SZ30" s="51"/>
      <c r="TA30" s="51"/>
      <c r="TB30" s="51"/>
      <c r="TC30" s="51"/>
      <c r="TD30" s="51"/>
      <c r="TE30" s="51"/>
      <c r="TF30" s="51"/>
      <c r="TG30" s="51"/>
      <c r="TH30" s="51"/>
      <c r="TI30" s="51"/>
      <c r="TJ30" s="51"/>
      <c r="TK30" s="51"/>
      <c r="TL30" s="51"/>
      <c r="TM30" s="51"/>
      <c r="TN30" s="51"/>
      <c r="TO30" s="51"/>
      <c r="TP30" s="51"/>
      <c r="TQ30" s="51"/>
      <c r="TR30" s="51"/>
      <c r="TS30" s="51"/>
      <c r="TT30" s="51"/>
      <c r="TU30" s="51"/>
      <c r="TV30" s="51"/>
      <c r="TW30" s="51"/>
      <c r="TX30" s="51"/>
      <c r="TY30" s="51"/>
      <c r="TZ30" s="51"/>
      <c r="UA30" s="51"/>
      <c r="UB30" s="51"/>
      <c r="UC30" s="51"/>
      <c r="UD30" s="51"/>
      <c r="UE30" s="51"/>
      <c r="UF30" s="51"/>
      <c r="UG30" s="51"/>
      <c r="UH30" s="51"/>
      <c r="UI30" s="51"/>
      <c r="UJ30" s="51"/>
      <c r="UK30" s="51"/>
      <c r="UL30" s="51"/>
      <c r="UM30" s="51"/>
      <c r="UN30" s="51"/>
      <c r="UO30" s="51"/>
      <c r="UP30" s="51"/>
      <c r="UQ30" s="51"/>
      <c r="UR30" s="51"/>
      <c r="US30" s="51"/>
      <c r="UT30" s="51"/>
      <c r="UU30" s="51"/>
      <c r="UV30" s="51"/>
      <c r="UW30" s="51"/>
      <c r="UX30" s="51"/>
      <c r="UY30" s="51"/>
      <c r="UZ30" s="51"/>
      <c r="VA30" s="51"/>
      <c r="VB30" s="51"/>
      <c r="VC30" s="51"/>
      <c r="VD30" s="51"/>
      <c r="VE30" s="51"/>
      <c r="VF30" s="51"/>
      <c r="VG30" s="51"/>
      <c r="VH30" s="51"/>
      <c r="VI30" s="51"/>
      <c r="VJ30" s="51"/>
      <c r="VK30" s="51"/>
      <c r="VL30" s="51"/>
      <c r="VM30" s="51"/>
      <c r="VN30" s="51"/>
      <c r="VO30" s="51"/>
      <c r="VP30" s="51"/>
      <c r="VQ30" s="51"/>
      <c r="VR30" s="51"/>
      <c r="VS30" s="51"/>
      <c r="VT30" s="51"/>
      <c r="VU30" s="51"/>
      <c r="VV30" s="51"/>
      <c r="VW30" s="51"/>
      <c r="VX30" s="51"/>
      <c r="VY30" s="51"/>
      <c r="VZ30" s="51"/>
      <c r="WA30" s="51"/>
      <c r="WB30" s="51"/>
      <c r="WC30" s="51"/>
      <c r="WD30" s="51"/>
      <c r="WE30" s="51"/>
      <c r="WF30" s="51"/>
      <c r="WG30" s="51"/>
      <c r="WH30" s="51"/>
      <c r="WI30" s="51"/>
      <c r="WJ30" s="51"/>
      <c r="WK30" s="51"/>
      <c r="WL30" s="51"/>
      <c r="WM30" s="51"/>
      <c r="WN30" s="51"/>
      <c r="WO30" s="51"/>
      <c r="WP30" s="51"/>
      <c r="WQ30" s="51"/>
      <c r="WR30" s="51"/>
      <c r="WS30" s="51"/>
      <c r="WT30" s="51"/>
      <c r="WU30" s="51"/>
      <c r="WV30" s="51"/>
      <c r="WW30" s="51"/>
      <c r="WX30" s="51"/>
      <c r="WY30" s="51"/>
      <c r="WZ30" s="51"/>
      <c r="XA30" s="51"/>
      <c r="XB30" s="51"/>
      <c r="XC30" s="51"/>
      <c r="XD30" s="51"/>
      <c r="XE30" s="51"/>
      <c r="XF30" s="51"/>
      <c r="XG30" s="51"/>
      <c r="XH30" s="51"/>
      <c r="XI30" s="51"/>
      <c r="XJ30" s="51"/>
      <c r="XK30" s="51"/>
      <c r="XL30" s="51"/>
      <c r="XM30" s="51"/>
      <c r="XN30" s="51"/>
      <c r="XO30" s="51"/>
      <c r="XP30" s="51"/>
      <c r="XQ30" s="51"/>
      <c r="XR30" s="51"/>
      <c r="XS30" s="51"/>
      <c r="XT30" s="51"/>
      <c r="XU30" s="51"/>
      <c r="XV30" s="51"/>
      <c r="XW30" s="51"/>
      <c r="XX30" s="51"/>
      <c r="XY30" s="51"/>
      <c r="XZ30" s="51"/>
      <c r="YA30" s="51"/>
      <c r="YB30" s="51"/>
      <c r="YC30" s="51"/>
      <c r="YD30" s="51"/>
      <c r="YE30" s="51"/>
      <c r="YF30" s="51"/>
      <c r="YG30" s="51"/>
      <c r="YH30" s="51"/>
      <c r="YI30" s="51"/>
      <c r="YJ30" s="51"/>
      <c r="YK30" s="51"/>
      <c r="YL30" s="51"/>
      <c r="YM30" s="51"/>
      <c r="YN30" s="51"/>
      <c r="YO30" s="51"/>
      <c r="YP30" s="51"/>
      <c r="YQ30" s="51"/>
      <c r="YR30" s="51"/>
      <c r="YS30" s="51"/>
      <c r="YT30" s="51"/>
      <c r="YU30" s="51"/>
      <c r="YV30" s="51"/>
      <c r="YW30" s="51"/>
      <c r="YX30" s="51"/>
      <c r="YY30" s="51"/>
      <c r="YZ30" s="51"/>
      <c r="ZA30" s="51"/>
      <c r="ZB30" s="51"/>
      <c r="ZC30" s="51"/>
      <c r="ZD30" s="51"/>
      <c r="ZE30" s="51"/>
      <c r="ZF30" s="51"/>
      <c r="ZG30" s="51"/>
      <c r="ZH30" s="51"/>
      <c r="ZI30" s="51"/>
      <c r="ZJ30" s="51"/>
      <c r="ZK30" s="51"/>
      <c r="ZL30" s="51"/>
      <c r="ZM30" s="51"/>
      <c r="ZN30" s="51"/>
      <c r="ZO30" s="51"/>
      <c r="ZP30" s="51"/>
      <c r="ZQ30" s="51"/>
      <c r="ZR30" s="51"/>
      <c r="ZS30" s="51"/>
      <c r="ZT30" s="51"/>
      <c r="ZU30" s="51"/>
      <c r="ZV30" s="51"/>
      <c r="ZW30" s="51"/>
      <c r="ZX30" s="51"/>
      <c r="ZY30" s="51"/>
      <c r="ZZ30" s="51"/>
      <c r="AAA30" s="51"/>
      <c r="AAB30" s="51"/>
      <c r="AAC30" s="51"/>
      <c r="AAD30" s="51"/>
      <c r="AAE30" s="51"/>
      <c r="AAF30" s="51"/>
      <c r="AAG30" s="51"/>
      <c r="AAH30" s="51"/>
      <c r="AAI30" s="51"/>
      <c r="AAJ30" s="51"/>
      <c r="AAK30" s="51"/>
      <c r="AAL30" s="51"/>
      <c r="AAM30" s="51"/>
      <c r="AAN30" s="51"/>
      <c r="AAO30" s="51"/>
      <c r="AAP30" s="51"/>
      <c r="AAQ30" s="51"/>
      <c r="AAR30" s="51"/>
      <c r="AAS30" s="51"/>
      <c r="AAT30" s="51"/>
      <c r="AAU30" s="51"/>
      <c r="AAV30" s="51"/>
      <c r="AAW30" s="51"/>
      <c r="AAX30" s="51"/>
      <c r="AAY30" s="51"/>
      <c r="AAZ30" s="51"/>
      <c r="ABA30" s="51"/>
      <c r="ABB30" s="51"/>
      <c r="ABC30" s="51"/>
      <c r="ABD30" s="51"/>
      <c r="ABE30" s="51"/>
      <c r="ABF30" s="51"/>
      <c r="ABG30" s="51"/>
      <c r="ABH30" s="51"/>
      <c r="ABI30" s="51"/>
      <c r="ABJ30" s="51"/>
      <c r="ABK30" s="51"/>
      <c r="ABL30" s="51"/>
      <c r="ABM30" s="51"/>
      <c r="ABN30" s="51"/>
      <c r="ABO30" s="51"/>
      <c r="ABP30" s="51"/>
      <c r="ABQ30" s="51"/>
      <c r="ABR30" s="51"/>
      <c r="ABS30" s="51"/>
      <c r="ABT30" s="51"/>
      <c r="ABU30" s="51"/>
      <c r="ABV30" s="51"/>
      <c r="ABW30" s="51"/>
      <c r="ABX30" s="51"/>
      <c r="ABY30" s="51"/>
      <c r="ABZ30" s="51"/>
      <c r="ACA30" s="51"/>
      <c r="ACB30" s="51"/>
      <c r="ACC30" s="51"/>
      <c r="ACD30" s="51"/>
      <c r="ACE30" s="51"/>
      <c r="ACF30" s="51"/>
      <c r="ACG30" s="51"/>
      <c r="ACH30" s="51"/>
      <c r="ACI30" s="51"/>
      <c r="ACJ30" s="51"/>
      <c r="ACK30" s="51"/>
      <c r="ACL30" s="51"/>
      <c r="ACM30" s="51"/>
      <c r="ACN30" s="51"/>
      <c r="ACO30" s="51"/>
      <c r="ACP30" s="51"/>
      <c r="ACQ30" s="51"/>
      <c r="ACR30" s="51"/>
      <c r="ACS30" s="51"/>
      <c r="ACT30" s="51"/>
      <c r="ACU30" s="51"/>
      <c r="ACV30" s="51"/>
      <c r="ACW30" s="51"/>
      <c r="ACX30" s="51"/>
      <c r="ACY30" s="51"/>
      <c r="ACZ30" s="51"/>
      <c r="ADA30" s="51"/>
      <c r="ADB30" s="51"/>
      <c r="ADC30" s="51"/>
      <c r="ADD30" s="51"/>
      <c r="ADE30" s="51"/>
      <c r="ADF30" s="51"/>
      <c r="ADG30" s="51"/>
      <c r="ADH30" s="51"/>
      <c r="ADI30" s="51"/>
      <c r="ADJ30" s="51"/>
      <c r="ADK30" s="51"/>
      <c r="ADL30" s="51"/>
      <c r="ADM30" s="51"/>
      <c r="ADN30" s="51"/>
      <c r="ADO30" s="51"/>
      <c r="ADP30" s="51"/>
      <c r="ADQ30" s="51"/>
      <c r="ADR30" s="51"/>
      <c r="ADS30" s="51"/>
      <c r="ADT30" s="51"/>
      <c r="ADU30" s="51"/>
      <c r="ADV30" s="51"/>
      <c r="ADW30" s="51"/>
      <c r="ADX30" s="51"/>
      <c r="ADY30" s="51"/>
      <c r="ADZ30" s="51"/>
      <c r="AEA30" s="51"/>
      <c r="AEB30" s="51"/>
      <c r="AEC30" s="51"/>
      <c r="AED30" s="51"/>
      <c r="AEE30" s="51"/>
      <c r="AEF30" s="51"/>
      <c r="AEG30" s="51"/>
      <c r="AEH30" s="51"/>
      <c r="AEI30" s="51"/>
      <c r="AEJ30" s="51"/>
      <c r="AEK30" s="51"/>
      <c r="AEL30" s="51"/>
      <c r="AEM30" s="51"/>
      <c r="AEN30" s="51"/>
      <c r="AEO30" s="51"/>
      <c r="AEP30" s="51"/>
      <c r="AEQ30" s="51"/>
      <c r="AER30" s="51"/>
      <c r="AES30" s="51"/>
      <c r="AET30" s="51"/>
      <c r="AEU30" s="51"/>
      <c r="AEV30" s="51"/>
      <c r="AEW30" s="51"/>
      <c r="AEX30" s="51"/>
      <c r="AEY30" s="51"/>
      <c r="AEZ30" s="51"/>
      <c r="AFA30" s="51"/>
      <c r="AFB30" s="51"/>
      <c r="AFC30" s="51"/>
      <c r="AFD30" s="51"/>
      <c r="AFE30" s="51"/>
      <c r="AFF30" s="51"/>
      <c r="AFG30" s="51"/>
      <c r="AFH30" s="51"/>
      <c r="AFI30" s="51"/>
      <c r="AFJ30" s="51"/>
      <c r="AFK30" s="51"/>
      <c r="AFL30" s="51"/>
      <c r="AFM30" s="51"/>
      <c r="AFN30" s="51"/>
      <c r="AFO30" s="51"/>
      <c r="AFP30" s="51"/>
      <c r="AFQ30" s="51"/>
      <c r="AFR30" s="51"/>
      <c r="AFS30" s="51"/>
      <c r="AFT30" s="51"/>
      <c r="AFU30" s="51"/>
      <c r="AFV30" s="51"/>
      <c r="AFW30" s="51"/>
      <c r="AFX30" s="51"/>
      <c r="AFY30" s="51"/>
      <c r="AFZ30" s="51"/>
      <c r="AGA30" s="51"/>
      <c r="AGB30" s="51"/>
      <c r="AGC30" s="51"/>
      <c r="AGD30" s="51"/>
      <c r="AGE30" s="51"/>
      <c r="AGF30" s="51"/>
      <c r="AGG30" s="51"/>
      <c r="AGH30" s="51"/>
      <c r="AGI30" s="51"/>
      <c r="AGJ30" s="51"/>
      <c r="AGK30" s="51"/>
      <c r="AGL30" s="51"/>
      <c r="AGM30" s="51"/>
      <c r="AGN30" s="51"/>
      <c r="AGO30" s="51"/>
      <c r="AGP30" s="51"/>
      <c r="AGQ30" s="51"/>
      <c r="AGR30" s="51"/>
      <c r="AGS30" s="51"/>
      <c r="AGT30" s="51"/>
      <c r="AGU30" s="51"/>
      <c r="AGV30" s="51"/>
      <c r="AGW30" s="51"/>
      <c r="AGX30" s="51"/>
      <c r="AGY30" s="51"/>
      <c r="AGZ30" s="51"/>
      <c r="AHA30" s="51"/>
      <c r="AHB30" s="51"/>
      <c r="AHC30" s="51"/>
      <c r="AHD30" s="51"/>
      <c r="AHE30" s="51"/>
      <c r="AHF30" s="51"/>
      <c r="AHG30" s="51"/>
      <c r="AHH30" s="51"/>
      <c r="AHI30" s="51"/>
      <c r="AHJ30" s="51"/>
      <c r="AHK30" s="51"/>
      <c r="AHL30" s="51"/>
      <c r="AHM30" s="51"/>
      <c r="AHN30" s="51"/>
      <c r="AHO30" s="51"/>
      <c r="AHP30" s="51"/>
      <c r="AHQ30" s="51"/>
      <c r="AHR30" s="51"/>
      <c r="AHS30" s="51"/>
      <c r="AHT30" s="51"/>
      <c r="AHU30" s="51"/>
      <c r="AHV30" s="51"/>
      <c r="AHW30" s="51"/>
      <c r="AHX30" s="51"/>
      <c r="AHY30" s="51"/>
      <c r="AHZ30" s="51"/>
      <c r="AIA30" s="51"/>
      <c r="AIB30" s="51"/>
      <c r="AIC30" s="51"/>
      <c r="AID30" s="51"/>
      <c r="AIE30" s="51"/>
      <c r="AIF30" s="51"/>
      <c r="AIG30" s="51"/>
      <c r="AIH30" s="51"/>
      <c r="AII30" s="51"/>
      <c r="AIJ30" s="51"/>
      <c r="AIK30" s="51"/>
      <c r="AIL30" s="51"/>
      <c r="AIM30" s="51"/>
      <c r="AIN30" s="51"/>
      <c r="AIO30" s="51"/>
      <c r="AIP30" s="51"/>
      <c r="AIQ30" s="51"/>
      <c r="AIR30" s="51"/>
      <c r="AIS30" s="51"/>
      <c r="AIT30" s="51"/>
      <c r="AIU30" s="51"/>
      <c r="AIV30" s="51"/>
      <c r="AIW30" s="51"/>
      <c r="AIX30" s="51"/>
      <c r="AIY30" s="51"/>
      <c r="AIZ30" s="51"/>
      <c r="AJA30" s="51"/>
      <c r="AJB30" s="51"/>
      <c r="AJC30" s="51"/>
      <c r="AJD30" s="51"/>
      <c r="AJE30" s="51"/>
      <c r="AJF30" s="51"/>
      <c r="AJG30" s="51"/>
      <c r="AJH30" s="51"/>
      <c r="AJI30" s="51"/>
      <c r="AJJ30" s="51"/>
      <c r="AJK30" s="51"/>
      <c r="AJL30" s="51"/>
      <c r="AJM30" s="51"/>
      <c r="AJN30" s="51"/>
      <c r="AJO30" s="51"/>
      <c r="AJP30" s="51"/>
      <c r="AJQ30" s="51"/>
      <c r="AJR30" s="51"/>
      <c r="AJS30" s="51"/>
      <c r="AJT30" s="51"/>
      <c r="AJU30" s="51"/>
      <c r="AJV30" s="51"/>
      <c r="AJW30" s="51"/>
      <c r="AJX30" s="51"/>
      <c r="AJY30" s="51"/>
      <c r="AJZ30" s="51"/>
      <c r="AKA30" s="51"/>
      <c r="AKB30" s="51"/>
      <c r="AKC30" s="51"/>
      <c r="AKD30" s="51"/>
      <c r="AKE30" s="51"/>
      <c r="AKF30" s="51"/>
    </row>
    <row r="31" spans="1:968" s="70" customFormat="1" ht="18" x14ac:dyDescent="0.4">
      <c r="A31" s="115"/>
      <c r="B31" s="323" t="s">
        <v>97</v>
      </c>
      <c r="C31" s="189">
        <v>0.90642859562841527</v>
      </c>
      <c r="D31" s="264">
        <v>0.21925815179279884</v>
      </c>
      <c r="E31" s="189">
        <v>0.92325100000000004</v>
      </c>
      <c r="F31" s="189">
        <v>0.93525100000000005</v>
      </c>
      <c r="G31" s="189">
        <v>0.95925099999999996</v>
      </c>
      <c r="H31" s="189">
        <v>1.071251</v>
      </c>
      <c r="I31" s="189">
        <v>0.97262086301369866</v>
      </c>
      <c r="J31" s="264">
        <v>6.6192267385283388E-2</v>
      </c>
      <c r="K31" s="189">
        <v>1.161251</v>
      </c>
      <c r="L31" s="189">
        <v>1.173851</v>
      </c>
      <c r="M31" s="189">
        <v>1.173851</v>
      </c>
      <c r="N31" s="189">
        <v>1.203851</v>
      </c>
      <c r="O31" s="189">
        <v>1.178305794520548</v>
      </c>
      <c r="P31" s="278">
        <v>0.2056849315068493</v>
      </c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9"/>
      <c r="CT31" s="69"/>
      <c r="CU31" s="69"/>
      <c r="CV31" s="69"/>
      <c r="CW31" s="69"/>
      <c r="CX31" s="69"/>
      <c r="CY31" s="69"/>
      <c r="CZ31" s="69"/>
      <c r="DA31" s="69"/>
      <c r="DB31" s="69"/>
      <c r="DC31" s="69"/>
      <c r="DD31" s="69"/>
      <c r="DE31" s="69"/>
      <c r="DF31" s="69"/>
      <c r="DG31" s="69"/>
      <c r="DH31" s="69"/>
      <c r="DI31" s="69"/>
      <c r="DJ31" s="69"/>
      <c r="DK31" s="69"/>
      <c r="DL31" s="69"/>
      <c r="DM31" s="69"/>
      <c r="DN31" s="69"/>
      <c r="DO31" s="69"/>
      <c r="DP31" s="69"/>
      <c r="DQ31" s="69"/>
      <c r="DR31" s="69"/>
      <c r="DS31" s="69"/>
      <c r="DT31" s="69"/>
      <c r="DU31" s="69"/>
      <c r="DV31" s="69"/>
      <c r="DW31" s="69"/>
      <c r="DX31" s="69"/>
      <c r="DY31" s="69"/>
      <c r="DZ31" s="69"/>
      <c r="EA31" s="69"/>
      <c r="EB31" s="69"/>
      <c r="EC31" s="69"/>
      <c r="ED31" s="69"/>
      <c r="EE31" s="69"/>
      <c r="EF31" s="69"/>
      <c r="EG31" s="69"/>
      <c r="EH31" s="69"/>
      <c r="EI31" s="69"/>
      <c r="EJ31" s="69"/>
      <c r="EK31" s="69"/>
      <c r="EL31" s="69"/>
      <c r="EM31" s="69"/>
      <c r="EN31" s="69"/>
      <c r="EO31" s="69"/>
      <c r="EP31" s="69"/>
      <c r="EQ31" s="69"/>
      <c r="ER31" s="69"/>
      <c r="ES31" s="69"/>
      <c r="ET31" s="69"/>
      <c r="EU31" s="69"/>
      <c r="EV31" s="69"/>
      <c r="EW31" s="69"/>
      <c r="EX31" s="69"/>
      <c r="EY31" s="69"/>
      <c r="EZ31" s="69"/>
      <c r="FA31" s="69"/>
      <c r="FB31" s="69"/>
      <c r="FC31" s="69"/>
      <c r="FD31" s="69"/>
      <c r="FE31" s="69"/>
      <c r="FF31" s="69"/>
      <c r="FG31" s="69"/>
      <c r="FH31" s="69"/>
      <c r="FI31" s="69"/>
      <c r="FJ31" s="69"/>
      <c r="FK31" s="69"/>
      <c r="FL31" s="69"/>
      <c r="FM31" s="69"/>
      <c r="FN31" s="69"/>
      <c r="FO31" s="69"/>
      <c r="FP31" s="69"/>
      <c r="FQ31" s="69"/>
      <c r="FR31" s="69"/>
      <c r="FS31" s="69"/>
      <c r="FT31" s="69"/>
      <c r="FU31" s="69"/>
      <c r="FV31" s="69"/>
      <c r="FW31" s="69"/>
      <c r="FX31" s="69"/>
      <c r="FY31" s="69"/>
      <c r="FZ31" s="69"/>
      <c r="GA31" s="69"/>
      <c r="GB31" s="69"/>
      <c r="GC31" s="69"/>
      <c r="GD31" s="69"/>
      <c r="GE31" s="69"/>
      <c r="GF31" s="69"/>
      <c r="GG31" s="69"/>
      <c r="GH31" s="69"/>
      <c r="GI31" s="69"/>
      <c r="GJ31" s="69"/>
      <c r="GK31" s="69"/>
      <c r="GL31" s="69"/>
      <c r="GM31" s="69"/>
      <c r="GN31" s="69"/>
      <c r="GO31" s="69"/>
      <c r="GP31" s="69"/>
      <c r="GQ31" s="69"/>
      <c r="GR31" s="69"/>
      <c r="GS31" s="69"/>
      <c r="GT31" s="69"/>
      <c r="GU31" s="69"/>
      <c r="GV31" s="69"/>
      <c r="GW31" s="69"/>
      <c r="GX31" s="69"/>
      <c r="GY31" s="69"/>
      <c r="GZ31" s="69"/>
      <c r="HA31" s="69"/>
      <c r="HB31" s="69"/>
      <c r="HC31" s="69"/>
      <c r="HD31" s="69"/>
      <c r="HE31" s="69"/>
      <c r="HF31" s="69"/>
      <c r="HG31" s="69"/>
      <c r="HH31" s="69"/>
      <c r="HI31" s="69"/>
      <c r="HJ31" s="69"/>
      <c r="HK31" s="69"/>
      <c r="HL31" s="69"/>
      <c r="HM31" s="69"/>
      <c r="HN31" s="69"/>
      <c r="HO31" s="69"/>
      <c r="HP31" s="69"/>
      <c r="HQ31" s="69"/>
      <c r="HR31" s="69"/>
      <c r="HS31" s="69"/>
      <c r="HT31" s="69"/>
      <c r="HU31" s="69"/>
      <c r="HV31" s="69"/>
      <c r="HW31" s="69"/>
      <c r="HX31" s="69"/>
      <c r="HY31" s="69"/>
      <c r="HZ31" s="69"/>
      <c r="IA31" s="69"/>
      <c r="IB31" s="69"/>
      <c r="IC31" s="69"/>
      <c r="ID31" s="69"/>
      <c r="IE31" s="69"/>
      <c r="IF31" s="69"/>
      <c r="IG31" s="69"/>
      <c r="IH31" s="69"/>
      <c r="II31" s="69"/>
      <c r="IJ31" s="69"/>
      <c r="IK31" s="69"/>
      <c r="IL31" s="69"/>
      <c r="IM31" s="69"/>
      <c r="IN31" s="69"/>
      <c r="IO31" s="69"/>
      <c r="IP31" s="69"/>
      <c r="IQ31" s="69"/>
      <c r="IR31" s="69"/>
      <c r="IS31" s="69"/>
      <c r="IT31" s="69"/>
      <c r="IU31" s="69"/>
      <c r="IV31" s="69"/>
      <c r="IW31" s="69"/>
      <c r="IX31" s="69"/>
      <c r="IY31" s="69"/>
      <c r="IZ31" s="69"/>
      <c r="JA31" s="69"/>
      <c r="JB31" s="69"/>
      <c r="JC31" s="69"/>
      <c r="JD31" s="69"/>
      <c r="JE31" s="69"/>
      <c r="JF31" s="69"/>
      <c r="JG31" s="69"/>
      <c r="JH31" s="69"/>
      <c r="JI31" s="69"/>
      <c r="JJ31" s="69"/>
      <c r="JK31" s="69"/>
      <c r="JL31" s="69"/>
      <c r="JM31" s="69"/>
      <c r="JN31" s="69"/>
      <c r="JO31" s="69"/>
      <c r="JP31" s="69"/>
      <c r="JQ31" s="69"/>
      <c r="JR31" s="69"/>
      <c r="JS31" s="69"/>
      <c r="JT31" s="69"/>
      <c r="JU31" s="69"/>
      <c r="JV31" s="69"/>
      <c r="JW31" s="69"/>
      <c r="JX31" s="69"/>
      <c r="JY31" s="69"/>
      <c r="JZ31" s="69"/>
      <c r="KA31" s="69"/>
      <c r="KB31" s="69"/>
      <c r="KC31" s="69"/>
      <c r="KD31" s="69"/>
      <c r="KE31" s="69"/>
      <c r="KF31" s="69"/>
      <c r="KG31" s="69"/>
      <c r="KH31" s="69"/>
      <c r="KI31" s="69"/>
      <c r="KJ31" s="69"/>
      <c r="KK31" s="69"/>
      <c r="KL31" s="69"/>
      <c r="KM31" s="69"/>
      <c r="KN31" s="69"/>
      <c r="KO31" s="69"/>
      <c r="KP31" s="69"/>
      <c r="KQ31" s="69"/>
      <c r="KR31" s="69"/>
      <c r="KS31" s="69"/>
      <c r="KT31" s="69"/>
      <c r="KU31" s="69"/>
      <c r="KV31" s="69"/>
      <c r="KW31" s="69"/>
      <c r="KX31" s="69"/>
      <c r="KY31" s="69"/>
      <c r="KZ31" s="69"/>
      <c r="LA31" s="69"/>
      <c r="LB31" s="69"/>
      <c r="LC31" s="69"/>
      <c r="LD31" s="69"/>
      <c r="LE31" s="69"/>
      <c r="LF31" s="69"/>
      <c r="LG31" s="69"/>
      <c r="LH31" s="69"/>
      <c r="LI31" s="69"/>
      <c r="LJ31" s="69"/>
      <c r="LK31" s="69"/>
      <c r="LL31" s="69"/>
      <c r="LM31" s="69"/>
      <c r="LN31" s="69"/>
      <c r="LO31" s="69"/>
      <c r="LP31" s="69"/>
      <c r="LQ31" s="69"/>
      <c r="LR31" s="69"/>
      <c r="LS31" s="69"/>
      <c r="LT31" s="69"/>
      <c r="LU31" s="69"/>
      <c r="LV31" s="69"/>
      <c r="LW31" s="69"/>
      <c r="LX31" s="69"/>
      <c r="LY31" s="69"/>
      <c r="LZ31" s="69"/>
      <c r="MA31" s="69"/>
      <c r="MB31" s="69"/>
      <c r="MC31" s="69"/>
      <c r="MD31" s="69"/>
      <c r="ME31" s="69"/>
      <c r="MF31" s="69"/>
      <c r="MG31" s="69"/>
      <c r="MH31" s="69"/>
      <c r="MI31" s="69"/>
      <c r="MJ31" s="69"/>
      <c r="MK31" s="69"/>
      <c r="ML31" s="69"/>
      <c r="MM31" s="69"/>
      <c r="MN31" s="69"/>
      <c r="MO31" s="69"/>
      <c r="MP31" s="69"/>
      <c r="MQ31" s="69"/>
      <c r="MR31" s="69"/>
      <c r="MS31" s="69"/>
      <c r="MT31" s="69"/>
      <c r="MU31" s="69"/>
      <c r="MV31" s="69"/>
      <c r="MW31" s="69"/>
      <c r="MX31" s="69"/>
      <c r="MY31" s="69"/>
      <c r="MZ31" s="69"/>
      <c r="NA31" s="69"/>
      <c r="NB31" s="69"/>
      <c r="NC31" s="69"/>
      <c r="ND31" s="69"/>
      <c r="NE31" s="69"/>
      <c r="NF31" s="69"/>
      <c r="NG31" s="69"/>
      <c r="NH31" s="69"/>
      <c r="NI31" s="69"/>
      <c r="NJ31" s="69"/>
      <c r="NK31" s="69"/>
      <c r="NL31" s="69"/>
      <c r="NM31" s="69"/>
      <c r="NN31" s="69"/>
      <c r="NO31" s="69"/>
      <c r="NP31" s="69"/>
      <c r="NQ31" s="69"/>
      <c r="NR31" s="69"/>
      <c r="NS31" s="69"/>
      <c r="NT31" s="69"/>
      <c r="NU31" s="69"/>
      <c r="NV31" s="69"/>
      <c r="NW31" s="69"/>
      <c r="NX31" s="69"/>
      <c r="NY31" s="69"/>
      <c r="NZ31" s="69"/>
      <c r="OA31" s="69"/>
      <c r="OB31" s="69"/>
      <c r="OC31" s="69"/>
      <c r="OD31" s="69"/>
      <c r="OE31" s="69"/>
      <c r="OF31" s="69"/>
      <c r="OG31" s="69"/>
      <c r="OH31" s="69"/>
      <c r="OI31" s="69"/>
      <c r="OJ31" s="69"/>
      <c r="OK31" s="69"/>
      <c r="OL31" s="69"/>
      <c r="OM31" s="69"/>
      <c r="ON31" s="69"/>
      <c r="OO31" s="69"/>
      <c r="OP31" s="69"/>
      <c r="OQ31" s="69"/>
      <c r="OR31" s="69"/>
      <c r="OS31" s="69"/>
      <c r="OT31" s="69"/>
      <c r="OU31" s="69"/>
      <c r="OV31" s="69"/>
      <c r="OW31" s="69"/>
      <c r="OX31" s="69"/>
      <c r="OY31" s="69"/>
      <c r="OZ31" s="69"/>
      <c r="PA31" s="69"/>
      <c r="PB31" s="69"/>
      <c r="PC31" s="69"/>
      <c r="PD31" s="69"/>
      <c r="PE31" s="69"/>
      <c r="PF31" s="69"/>
      <c r="PG31" s="69"/>
      <c r="PH31" s="69"/>
      <c r="PI31" s="69"/>
      <c r="PJ31" s="69"/>
      <c r="PK31" s="69"/>
      <c r="PL31" s="69"/>
      <c r="PM31" s="69"/>
      <c r="PN31" s="69"/>
      <c r="PO31" s="69"/>
      <c r="PP31" s="69"/>
      <c r="PQ31" s="69"/>
      <c r="PR31" s="69"/>
      <c r="PS31" s="69"/>
      <c r="PT31" s="69"/>
      <c r="PU31" s="69"/>
      <c r="PV31" s="69"/>
      <c r="PW31" s="69"/>
      <c r="PX31" s="69"/>
      <c r="PY31" s="69"/>
      <c r="PZ31" s="69"/>
      <c r="QA31" s="69"/>
      <c r="QB31" s="69"/>
      <c r="QC31" s="69"/>
      <c r="QD31" s="69"/>
      <c r="QE31" s="69"/>
      <c r="QF31" s="69"/>
      <c r="QG31" s="69"/>
      <c r="QH31" s="69"/>
      <c r="QI31" s="69"/>
      <c r="QJ31" s="69"/>
      <c r="QK31" s="69"/>
      <c r="QL31" s="69"/>
      <c r="QM31" s="69"/>
      <c r="QN31" s="69"/>
      <c r="QO31" s="69"/>
      <c r="QP31" s="69"/>
      <c r="QQ31" s="69"/>
      <c r="QR31" s="69"/>
      <c r="QS31" s="69"/>
      <c r="QT31" s="69"/>
      <c r="QU31" s="69"/>
      <c r="QV31" s="69"/>
      <c r="QW31" s="69"/>
      <c r="QX31" s="69"/>
      <c r="QY31" s="69"/>
      <c r="QZ31" s="69"/>
      <c r="RA31" s="69"/>
      <c r="RB31" s="69"/>
      <c r="RC31" s="69"/>
      <c r="RD31" s="69"/>
      <c r="RE31" s="69"/>
      <c r="RF31" s="69"/>
      <c r="RG31" s="69"/>
      <c r="RH31" s="69"/>
      <c r="RI31" s="69"/>
      <c r="RJ31" s="69"/>
      <c r="RK31" s="69"/>
      <c r="RL31" s="69"/>
      <c r="RM31" s="69"/>
      <c r="RN31" s="69"/>
      <c r="RO31" s="69"/>
      <c r="RP31" s="69"/>
      <c r="RQ31" s="69"/>
      <c r="RR31" s="69"/>
      <c r="RS31" s="69"/>
      <c r="RT31" s="69"/>
      <c r="RU31" s="69"/>
      <c r="RV31" s="69"/>
      <c r="RW31" s="69"/>
      <c r="RX31" s="69"/>
      <c r="RY31" s="69"/>
      <c r="RZ31" s="69"/>
      <c r="SA31" s="69"/>
      <c r="SB31" s="69"/>
      <c r="SC31" s="69"/>
      <c r="SD31" s="69"/>
      <c r="SE31" s="69"/>
      <c r="SF31" s="69"/>
      <c r="SG31" s="69"/>
      <c r="SH31" s="69"/>
      <c r="SI31" s="69"/>
      <c r="SJ31" s="69"/>
      <c r="SK31" s="69"/>
      <c r="SL31" s="69"/>
      <c r="SM31" s="69"/>
      <c r="SN31" s="69"/>
      <c r="SO31" s="69"/>
      <c r="SP31" s="69"/>
      <c r="SQ31" s="69"/>
      <c r="SR31" s="69"/>
      <c r="SS31" s="69"/>
      <c r="ST31" s="69"/>
      <c r="SU31" s="69"/>
      <c r="SV31" s="69"/>
      <c r="SW31" s="69"/>
      <c r="SX31" s="69"/>
      <c r="SY31" s="69"/>
      <c r="SZ31" s="69"/>
      <c r="TA31" s="69"/>
      <c r="TB31" s="69"/>
      <c r="TC31" s="69"/>
      <c r="TD31" s="69"/>
      <c r="TE31" s="69"/>
      <c r="TF31" s="69"/>
      <c r="TG31" s="69"/>
      <c r="TH31" s="69"/>
      <c r="TI31" s="69"/>
      <c r="TJ31" s="69"/>
      <c r="TK31" s="69"/>
      <c r="TL31" s="69"/>
      <c r="TM31" s="69"/>
      <c r="TN31" s="69"/>
      <c r="TO31" s="69"/>
      <c r="TP31" s="69"/>
      <c r="TQ31" s="69"/>
      <c r="TR31" s="69"/>
      <c r="TS31" s="69"/>
      <c r="TT31" s="69"/>
      <c r="TU31" s="69"/>
      <c r="TV31" s="69"/>
      <c r="TW31" s="69"/>
      <c r="TX31" s="69"/>
      <c r="TY31" s="69"/>
      <c r="TZ31" s="69"/>
      <c r="UA31" s="69"/>
      <c r="UB31" s="69"/>
      <c r="UC31" s="69"/>
      <c r="UD31" s="69"/>
      <c r="UE31" s="69"/>
      <c r="UF31" s="69"/>
      <c r="UG31" s="69"/>
      <c r="UH31" s="69"/>
      <c r="UI31" s="69"/>
      <c r="UJ31" s="69"/>
      <c r="UK31" s="69"/>
      <c r="UL31" s="69"/>
      <c r="UM31" s="69"/>
      <c r="UN31" s="69"/>
      <c r="UO31" s="69"/>
      <c r="UP31" s="69"/>
      <c r="UQ31" s="69"/>
      <c r="UR31" s="69"/>
      <c r="US31" s="69"/>
      <c r="UT31" s="69"/>
      <c r="UU31" s="69"/>
      <c r="UV31" s="69"/>
      <c r="UW31" s="69"/>
      <c r="UX31" s="69"/>
      <c r="UY31" s="69"/>
      <c r="UZ31" s="69"/>
      <c r="VA31" s="69"/>
      <c r="VB31" s="69"/>
      <c r="VC31" s="69"/>
      <c r="VD31" s="69"/>
      <c r="VE31" s="69"/>
      <c r="VF31" s="69"/>
      <c r="VG31" s="69"/>
      <c r="VH31" s="69"/>
      <c r="VI31" s="69"/>
      <c r="VJ31" s="69"/>
      <c r="VK31" s="69"/>
      <c r="VL31" s="69"/>
      <c r="VM31" s="69"/>
      <c r="VN31" s="69"/>
      <c r="VO31" s="69"/>
      <c r="VP31" s="69"/>
      <c r="VQ31" s="69"/>
      <c r="VR31" s="69"/>
      <c r="VS31" s="69"/>
      <c r="VT31" s="69"/>
      <c r="VU31" s="69"/>
      <c r="VV31" s="69"/>
      <c r="VW31" s="69"/>
      <c r="VX31" s="69"/>
      <c r="VY31" s="69"/>
      <c r="VZ31" s="69"/>
      <c r="WA31" s="69"/>
      <c r="WB31" s="69"/>
      <c r="WC31" s="69"/>
      <c r="WD31" s="69"/>
      <c r="WE31" s="69"/>
      <c r="WF31" s="69"/>
      <c r="WG31" s="69"/>
      <c r="WH31" s="69"/>
      <c r="WI31" s="69"/>
      <c r="WJ31" s="69"/>
      <c r="WK31" s="69"/>
      <c r="WL31" s="69"/>
      <c r="WM31" s="69"/>
      <c r="WN31" s="69"/>
      <c r="WO31" s="69"/>
      <c r="WP31" s="69"/>
      <c r="WQ31" s="69"/>
      <c r="WR31" s="69"/>
      <c r="WS31" s="69"/>
      <c r="WT31" s="69"/>
      <c r="WU31" s="69"/>
      <c r="WV31" s="69"/>
      <c r="WW31" s="69"/>
      <c r="WX31" s="69"/>
      <c r="WY31" s="69"/>
      <c r="WZ31" s="69"/>
      <c r="XA31" s="69"/>
      <c r="XB31" s="69"/>
      <c r="XC31" s="69"/>
      <c r="XD31" s="69"/>
      <c r="XE31" s="69"/>
      <c r="XF31" s="69"/>
      <c r="XG31" s="69"/>
      <c r="XH31" s="69"/>
      <c r="XI31" s="69"/>
      <c r="XJ31" s="69"/>
      <c r="XK31" s="69"/>
      <c r="XL31" s="69"/>
      <c r="XM31" s="69"/>
      <c r="XN31" s="69"/>
      <c r="XO31" s="69"/>
      <c r="XP31" s="69"/>
      <c r="XQ31" s="69"/>
      <c r="XR31" s="69"/>
      <c r="XS31" s="69"/>
      <c r="XT31" s="69"/>
      <c r="XU31" s="69"/>
      <c r="XV31" s="69"/>
      <c r="XW31" s="69"/>
      <c r="XX31" s="69"/>
      <c r="XY31" s="69"/>
      <c r="XZ31" s="69"/>
      <c r="YA31" s="69"/>
      <c r="YB31" s="69"/>
      <c r="YC31" s="69"/>
      <c r="YD31" s="69"/>
      <c r="YE31" s="69"/>
      <c r="YF31" s="69"/>
      <c r="YG31" s="69"/>
      <c r="YH31" s="69"/>
      <c r="YI31" s="69"/>
      <c r="YJ31" s="69"/>
      <c r="YK31" s="69"/>
      <c r="YL31" s="69"/>
      <c r="YM31" s="69"/>
      <c r="YN31" s="69"/>
      <c r="YO31" s="69"/>
      <c r="YP31" s="69"/>
      <c r="YQ31" s="69"/>
      <c r="YR31" s="69"/>
      <c r="YS31" s="69"/>
      <c r="YT31" s="69"/>
      <c r="YU31" s="69"/>
      <c r="YV31" s="69"/>
      <c r="YW31" s="69"/>
      <c r="YX31" s="69"/>
      <c r="YY31" s="69"/>
      <c r="YZ31" s="69"/>
      <c r="ZA31" s="69"/>
      <c r="ZB31" s="69"/>
      <c r="ZC31" s="69"/>
      <c r="ZD31" s="69"/>
      <c r="ZE31" s="69"/>
      <c r="ZF31" s="69"/>
      <c r="ZG31" s="69"/>
      <c r="ZH31" s="69"/>
      <c r="ZI31" s="69"/>
      <c r="ZJ31" s="69"/>
      <c r="ZK31" s="69"/>
      <c r="ZL31" s="69"/>
      <c r="ZM31" s="69"/>
      <c r="ZN31" s="69"/>
      <c r="ZO31" s="69"/>
      <c r="ZP31" s="69"/>
      <c r="ZQ31" s="69"/>
      <c r="ZR31" s="69"/>
      <c r="ZS31" s="69"/>
      <c r="ZT31" s="69"/>
      <c r="ZU31" s="69"/>
      <c r="ZV31" s="69"/>
      <c r="ZW31" s="69"/>
      <c r="ZX31" s="69"/>
      <c r="ZY31" s="69"/>
      <c r="ZZ31" s="69"/>
      <c r="AAA31" s="69"/>
      <c r="AAB31" s="69"/>
      <c r="AAC31" s="69"/>
      <c r="AAD31" s="69"/>
      <c r="AAE31" s="69"/>
      <c r="AAF31" s="69"/>
      <c r="AAG31" s="69"/>
      <c r="AAH31" s="69"/>
      <c r="AAI31" s="69"/>
      <c r="AAJ31" s="69"/>
      <c r="AAK31" s="69"/>
      <c r="AAL31" s="69"/>
      <c r="AAM31" s="69"/>
      <c r="AAN31" s="69"/>
      <c r="AAO31" s="69"/>
      <c r="AAP31" s="69"/>
      <c r="AAQ31" s="69"/>
      <c r="AAR31" s="69"/>
      <c r="AAS31" s="69"/>
      <c r="AAT31" s="69"/>
      <c r="AAU31" s="69"/>
      <c r="AAV31" s="69"/>
      <c r="AAW31" s="69"/>
      <c r="AAX31" s="69"/>
      <c r="AAY31" s="69"/>
      <c r="AAZ31" s="69"/>
      <c r="ABA31" s="69"/>
      <c r="ABB31" s="69"/>
      <c r="ABC31" s="69"/>
      <c r="ABD31" s="69"/>
      <c r="ABE31" s="69"/>
      <c r="ABF31" s="69"/>
      <c r="ABG31" s="69"/>
      <c r="ABH31" s="69"/>
      <c r="ABI31" s="69"/>
      <c r="ABJ31" s="69"/>
      <c r="ABK31" s="69"/>
      <c r="ABL31" s="69"/>
      <c r="ABM31" s="69"/>
      <c r="ABN31" s="69"/>
      <c r="ABO31" s="69"/>
      <c r="ABP31" s="69"/>
      <c r="ABQ31" s="69"/>
      <c r="ABR31" s="69"/>
      <c r="ABS31" s="69"/>
      <c r="ABT31" s="69"/>
      <c r="ABU31" s="69"/>
      <c r="ABV31" s="69"/>
      <c r="ABW31" s="69"/>
      <c r="ABX31" s="69"/>
      <c r="ABY31" s="69"/>
      <c r="ABZ31" s="69"/>
      <c r="ACA31" s="69"/>
      <c r="ACB31" s="69"/>
      <c r="ACC31" s="69"/>
      <c r="ACD31" s="69"/>
      <c r="ACE31" s="69"/>
      <c r="ACF31" s="69"/>
      <c r="ACG31" s="69"/>
      <c r="ACH31" s="69"/>
      <c r="ACI31" s="69"/>
      <c r="ACJ31" s="69"/>
      <c r="ACK31" s="69"/>
      <c r="ACL31" s="69"/>
      <c r="ACM31" s="69"/>
      <c r="ACN31" s="69"/>
      <c r="ACO31" s="69"/>
      <c r="ACP31" s="69"/>
      <c r="ACQ31" s="69"/>
      <c r="ACR31" s="69"/>
      <c r="ACS31" s="69"/>
      <c r="ACT31" s="69"/>
      <c r="ACU31" s="69"/>
      <c r="ACV31" s="69"/>
      <c r="ACW31" s="69"/>
      <c r="ACX31" s="69"/>
      <c r="ACY31" s="69"/>
      <c r="ACZ31" s="69"/>
      <c r="ADA31" s="69"/>
      <c r="ADB31" s="69"/>
      <c r="ADC31" s="69"/>
      <c r="ADD31" s="69"/>
      <c r="ADE31" s="69"/>
      <c r="ADF31" s="69"/>
      <c r="ADG31" s="69"/>
      <c r="ADH31" s="69"/>
      <c r="ADI31" s="69"/>
      <c r="ADJ31" s="69"/>
      <c r="ADK31" s="69"/>
      <c r="ADL31" s="69"/>
      <c r="ADM31" s="69"/>
      <c r="ADN31" s="69"/>
      <c r="ADO31" s="69"/>
      <c r="ADP31" s="69"/>
      <c r="ADQ31" s="69"/>
      <c r="ADR31" s="69"/>
      <c r="ADS31" s="69"/>
      <c r="ADT31" s="69"/>
      <c r="ADU31" s="69"/>
      <c r="ADV31" s="69"/>
      <c r="ADW31" s="69"/>
      <c r="ADX31" s="69"/>
      <c r="ADY31" s="69"/>
      <c r="ADZ31" s="69"/>
      <c r="AEA31" s="69"/>
      <c r="AEB31" s="69"/>
      <c r="AEC31" s="69"/>
      <c r="AED31" s="69"/>
      <c r="AEE31" s="69"/>
      <c r="AEF31" s="69"/>
      <c r="AEG31" s="69"/>
      <c r="AEH31" s="69"/>
      <c r="AEI31" s="69"/>
      <c r="AEJ31" s="69"/>
      <c r="AEK31" s="69"/>
      <c r="AEL31" s="69"/>
      <c r="AEM31" s="69"/>
      <c r="AEN31" s="69"/>
      <c r="AEO31" s="69"/>
      <c r="AEP31" s="69"/>
      <c r="AEQ31" s="69"/>
      <c r="AER31" s="69"/>
      <c r="AES31" s="69"/>
      <c r="AET31" s="69"/>
      <c r="AEU31" s="69"/>
      <c r="AEV31" s="69"/>
      <c r="AEW31" s="69"/>
      <c r="AEX31" s="69"/>
      <c r="AEY31" s="69"/>
      <c r="AEZ31" s="69"/>
      <c r="AFA31" s="69"/>
      <c r="AFB31" s="69"/>
      <c r="AFC31" s="69"/>
      <c r="AFD31" s="69"/>
      <c r="AFE31" s="69"/>
      <c r="AFF31" s="69"/>
      <c r="AFG31" s="69"/>
      <c r="AFH31" s="69"/>
      <c r="AFI31" s="69"/>
      <c r="AFJ31" s="69"/>
      <c r="AFK31" s="69"/>
      <c r="AFL31" s="69"/>
      <c r="AFM31" s="69"/>
      <c r="AFN31" s="69"/>
      <c r="AFO31" s="69"/>
      <c r="AFP31" s="69"/>
      <c r="AFQ31" s="69"/>
      <c r="AFR31" s="69"/>
      <c r="AFS31" s="69"/>
      <c r="AFT31" s="69"/>
      <c r="AFU31" s="69"/>
      <c r="AFV31" s="69"/>
      <c r="AFW31" s="69"/>
      <c r="AFX31" s="69"/>
      <c r="AFY31" s="69"/>
      <c r="AFZ31" s="69"/>
      <c r="AGA31" s="69"/>
      <c r="AGB31" s="69"/>
      <c r="AGC31" s="69"/>
      <c r="AGD31" s="69"/>
      <c r="AGE31" s="69"/>
      <c r="AGF31" s="69"/>
      <c r="AGG31" s="69"/>
      <c r="AGH31" s="69"/>
      <c r="AGI31" s="69"/>
      <c r="AGJ31" s="69"/>
      <c r="AGK31" s="69"/>
      <c r="AGL31" s="69"/>
      <c r="AGM31" s="69"/>
      <c r="AGN31" s="69"/>
      <c r="AGO31" s="69"/>
      <c r="AGP31" s="69"/>
      <c r="AGQ31" s="69"/>
      <c r="AGR31" s="69"/>
      <c r="AGS31" s="69"/>
      <c r="AGT31" s="69"/>
      <c r="AGU31" s="69"/>
      <c r="AGV31" s="69"/>
      <c r="AGW31" s="69"/>
      <c r="AGX31" s="69"/>
      <c r="AGY31" s="69"/>
      <c r="AGZ31" s="69"/>
      <c r="AHA31" s="69"/>
      <c r="AHB31" s="69"/>
      <c r="AHC31" s="69"/>
      <c r="AHD31" s="69"/>
      <c r="AHE31" s="69"/>
      <c r="AHF31" s="69"/>
      <c r="AHG31" s="69"/>
      <c r="AHH31" s="69"/>
      <c r="AHI31" s="69"/>
      <c r="AHJ31" s="69"/>
      <c r="AHK31" s="69"/>
      <c r="AHL31" s="69"/>
      <c r="AHM31" s="69"/>
      <c r="AHN31" s="69"/>
      <c r="AHO31" s="69"/>
      <c r="AHP31" s="69"/>
      <c r="AHQ31" s="69"/>
      <c r="AHR31" s="69"/>
      <c r="AHS31" s="69"/>
      <c r="AHT31" s="69"/>
      <c r="AHU31" s="69"/>
      <c r="AHV31" s="69"/>
      <c r="AHW31" s="69"/>
      <c r="AHX31" s="69"/>
      <c r="AHY31" s="69"/>
      <c r="AHZ31" s="69"/>
      <c r="AIA31" s="69"/>
      <c r="AIB31" s="69"/>
      <c r="AIC31" s="69"/>
      <c r="AID31" s="69"/>
      <c r="AIE31" s="69"/>
      <c r="AIF31" s="69"/>
      <c r="AIG31" s="69"/>
      <c r="AIH31" s="69"/>
      <c r="AII31" s="69"/>
      <c r="AIJ31" s="69"/>
      <c r="AIK31" s="69"/>
      <c r="AIL31" s="69"/>
      <c r="AIM31" s="69"/>
      <c r="AIN31" s="69"/>
      <c r="AIO31" s="69"/>
      <c r="AIP31" s="69"/>
      <c r="AIQ31" s="69"/>
      <c r="AIR31" s="69"/>
      <c r="AIS31" s="69"/>
      <c r="AIT31" s="69"/>
      <c r="AIU31" s="69"/>
      <c r="AIV31" s="69"/>
      <c r="AIW31" s="69"/>
      <c r="AIX31" s="69"/>
      <c r="AIY31" s="69"/>
      <c r="AIZ31" s="69"/>
      <c r="AJA31" s="69"/>
      <c r="AJB31" s="69"/>
      <c r="AJC31" s="69"/>
      <c r="AJD31" s="69"/>
      <c r="AJE31" s="69"/>
      <c r="AJF31" s="69"/>
      <c r="AJG31" s="69"/>
      <c r="AJH31" s="69"/>
      <c r="AJI31" s="69"/>
      <c r="AJJ31" s="69"/>
      <c r="AJK31" s="69"/>
      <c r="AJL31" s="69"/>
      <c r="AJM31" s="69"/>
      <c r="AJN31" s="69"/>
      <c r="AJO31" s="69"/>
      <c r="AJP31" s="69"/>
      <c r="AJQ31" s="69"/>
      <c r="AJR31" s="69"/>
      <c r="AJS31" s="69"/>
      <c r="AJT31" s="69"/>
      <c r="AJU31" s="69"/>
      <c r="AJV31" s="69"/>
      <c r="AJW31" s="69"/>
      <c r="AJX31" s="69"/>
      <c r="AJY31" s="69"/>
      <c r="AJZ31" s="69"/>
      <c r="AKA31" s="69"/>
      <c r="AKB31" s="69"/>
      <c r="AKC31" s="69"/>
      <c r="AKD31" s="69"/>
      <c r="AKE31" s="69"/>
      <c r="AKF31" s="69"/>
    </row>
    <row r="32" spans="1:968" ht="17.5" customHeight="1" x14ac:dyDescent="0.4">
      <c r="A32" s="114"/>
      <c r="B32" s="122" t="s">
        <v>4</v>
      </c>
      <c r="C32" s="191">
        <v>7.2385141475409842</v>
      </c>
      <c r="D32" s="266">
        <v>0.27821952288345064</v>
      </c>
      <c r="E32" s="191">
        <v>7.4060830000000006</v>
      </c>
      <c r="F32" s="191">
        <v>7.4401830000000002</v>
      </c>
      <c r="G32" s="191">
        <v>7.522983</v>
      </c>
      <c r="H32" s="191">
        <v>7.643783</v>
      </c>
      <c r="I32" s="191">
        <v>7.5039632739726034</v>
      </c>
      <c r="J32" s="266">
        <v>0.26544912643161833</v>
      </c>
      <c r="K32" s="191">
        <v>7.7916829999999999</v>
      </c>
      <c r="L32" s="191">
        <v>7.8751829999999998</v>
      </c>
      <c r="M32" s="191">
        <v>8.0199829999999999</v>
      </c>
      <c r="N32" s="191">
        <v>8.1207829999999994</v>
      </c>
      <c r="O32" s="191">
        <v>7.9529961506849309</v>
      </c>
      <c r="P32" s="280">
        <v>0.44903287671232844</v>
      </c>
    </row>
    <row r="33" spans="1:968" s="70" customFormat="1" ht="17.5" customHeight="1" x14ac:dyDescent="0.4">
      <c r="A33" s="115"/>
      <c r="B33" s="193" t="s">
        <v>88</v>
      </c>
      <c r="C33" s="189">
        <v>1.9006453387978144</v>
      </c>
      <c r="D33" s="264">
        <v>-2.1949285859719891E-2</v>
      </c>
      <c r="E33" s="189">
        <v>1.900909</v>
      </c>
      <c r="F33" s="189">
        <v>1.906209</v>
      </c>
      <c r="G33" s="189">
        <v>1.900209</v>
      </c>
      <c r="H33" s="189">
        <v>1.896209</v>
      </c>
      <c r="I33" s="189">
        <v>1.9008692739726027</v>
      </c>
      <c r="J33" s="264">
        <v>2.2393517478835889E-4</v>
      </c>
      <c r="K33" s="189">
        <v>1.910209</v>
      </c>
      <c r="L33" s="189">
        <v>1.920909</v>
      </c>
      <c r="M33" s="189">
        <v>1.932909</v>
      </c>
      <c r="N33" s="189">
        <v>1.940909</v>
      </c>
      <c r="O33" s="189">
        <v>1.9263363972602741</v>
      </c>
      <c r="P33" s="278">
        <v>2.5467123287671312E-2</v>
      </c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9"/>
      <c r="CT33" s="69"/>
      <c r="CU33" s="69"/>
      <c r="CV33" s="69"/>
      <c r="CW33" s="69"/>
      <c r="CX33" s="69"/>
      <c r="CY33" s="69"/>
      <c r="CZ33" s="69"/>
      <c r="DA33" s="69"/>
      <c r="DB33" s="69"/>
      <c r="DC33" s="69"/>
      <c r="DD33" s="69"/>
      <c r="DE33" s="69"/>
      <c r="DF33" s="69"/>
      <c r="DG33" s="69"/>
      <c r="DH33" s="69"/>
      <c r="DI33" s="69"/>
      <c r="DJ33" s="69"/>
      <c r="DK33" s="69"/>
      <c r="DL33" s="69"/>
      <c r="DM33" s="69"/>
      <c r="DN33" s="69"/>
      <c r="DO33" s="69"/>
      <c r="DP33" s="69"/>
      <c r="DQ33" s="69"/>
      <c r="DR33" s="69"/>
      <c r="DS33" s="69"/>
      <c r="DT33" s="69"/>
      <c r="DU33" s="69"/>
      <c r="DV33" s="69"/>
      <c r="DW33" s="69"/>
      <c r="DX33" s="69"/>
      <c r="DY33" s="69"/>
      <c r="DZ33" s="69"/>
      <c r="EA33" s="69"/>
      <c r="EB33" s="69"/>
      <c r="EC33" s="69"/>
      <c r="ED33" s="69"/>
      <c r="EE33" s="69"/>
      <c r="EF33" s="69"/>
      <c r="EG33" s="69"/>
      <c r="EH33" s="69"/>
      <c r="EI33" s="69"/>
      <c r="EJ33" s="69"/>
      <c r="EK33" s="69"/>
      <c r="EL33" s="69"/>
      <c r="EM33" s="69"/>
      <c r="EN33" s="69"/>
      <c r="EO33" s="69"/>
      <c r="EP33" s="69"/>
      <c r="EQ33" s="69"/>
      <c r="ER33" s="69"/>
      <c r="ES33" s="69"/>
      <c r="ET33" s="69"/>
      <c r="EU33" s="69"/>
      <c r="EV33" s="69"/>
      <c r="EW33" s="69"/>
      <c r="EX33" s="69"/>
      <c r="EY33" s="69"/>
      <c r="EZ33" s="69"/>
      <c r="FA33" s="69"/>
      <c r="FB33" s="69"/>
      <c r="FC33" s="69"/>
      <c r="FD33" s="69"/>
      <c r="FE33" s="69"/>
      <c r="FF33" s="69"/>
      <c r="FG33" s="69"/>
      <c r="FH33" s="69"/>
      <c r="FI33" s="69"/>
      <c r="FJ33" s="69"/>
      <c r="FK33" s="69"/>
      <c r="FL33" s="69"/>
      <c r="FM33" s="69"/>
      <c r="FN33" s="69"/>
      <c r="FO33" s="69"/>
      <c r="FP33" s="69"/>
      <c r="FQ33" s="69"/>
      <c r="FR33" s="69"/>
      <c r="FS33" s="69"/>
      <c r="FT33" s="69"/>
      <c r="FU33" s="69"/>
      <c r="FV33" s="69"/>
      <c r="FW33" s="69"/>
      <c r="FX33" s="69"/>
      <c r="FY33" s="69"/>
      <c r="FZ33" s="69"/>
      <c r="GA33" s="69"/>
      <c r="GB33" s="69"/>
      <c r="GC33" s="69"/>
      <c r="GD33" s="69"/>
      <c r="GE33" s="69"/>
      <c r="GF33" s="69"/>
      <c r="GG33" s="69"/>
      <c r="GH33" s="69"/>
      <c r="GI33" s="69"/>
      <c r="GJ33" s="69"/>
      <c r="GK33" s="69"/>
      <c r="GL33" s="69"/>
      <c r="GM33" s="69"/>
      <c r="GN33" s="69"/>
      <c r="GO33" s="69"/>
      <c r="GP33" s="69"/>
      <c r="GQ33" s="69"/>
      <c r="GR33" s="69"/>
      <c r="GS33" s="69"/>
      <c r="GT33" s="69"/>
      <c r="GU33" s="69"/>
      <c r="GV33" s="69"/>
      <c r="GW33" s="69"/>
      <c r="GX33" s="69"/>
      <c r="GY33" s="69"/>
      <c r="GZ33" s="69"/>
      <c r="HA33" s="69"/>
      <c r="HB33" s="69"/>
      <c r="HC33" s="69"/>
      <c r="HD33" s="69"/>
      <c r="HE33" s="69"/>
      <c r="HF33" s="69"/>
      <c r="HG33" s="69"/>
      <c r="HH33" s="69"/>
      <c r="HI33" s="69"/>
      <c r="HJ33" s="69"/>
      <c r="HK33" s="69"/>
      <c r="HL33" s="69"/>
      <c r="HM33" s="69"/>
      <c r="HN33" s="69"/>
      <c r="HO33" s="69"/>
      <c r="HP33" s="69"/>
      <c r="HQ33" s="69"/>
      <c r="HR33" s="69"/>
      <c r="HS33" s="69"/>
      <c r="HT33" s="69"/>
      <c r="HU33" s="69"/>
      <c r="HV33" s="69"/>
      <c r="HW33" s="69"/>
      <c r="HX33" s="69"/>
      <c r="HY33" s="69"/>
      <c r="HZ33" s="69"/>
      <c r="IA33" s="69"/>
      <c r="IB33" s="69"/>
      <c r="IC33" s="69"/>
      <c r="ID33" s="69"/>
      <c r="IE33" s="69"/>
      <c r="IF33" s="69"/>
      <c r="IG33" s="69"/>
      <c r="IH33" s="69"/>
      <c r="II33" s="69"/>
      <c r="IJ33" s="69"/>
      <c r="IK33" s="69"/>
      <c r="IL33" s="69"/>
      <c r="IM33" s="69"/>
      <c r="IN33" s="69"/>
      <c r="IO33" s="69"/>
      <c r="IP33" s="69"/>
      <c r="IQ33" s="69"/>
      <c r="IR33" s="69"/>
      <c r="IS33" s="69"/>
      <c r="IT33" s="69"/>
      <c r="IU33" s="69"/>
      <c r="IV33" s="69"/>
      <c r="IW33" s="69"/>
      <c r="IX33" s="69"/>
      <c r="IY33" s="69"/>
      <c r="IZ33" s="69"/>
      <c r="JA33" s="69"/>
      <c r="JB33" s="69"/>
      <c r="JC33" s="69"/>
      <c r="JD33" s="69"/>
      <c r="JE33" s="69"/>
      <c r="JF33" s="69"/>
      <c r="JG33" s="69"/>
      <c r="JH33" s="69"/>
      <c r="JI33" s="69"/>
      <c r="JJ33" s="69"/>
      <c r="JK33" s="69"/>
      <c r="JL33" s="69"/>
      <c r="JM33" s="69"/>
      <c r="JN33" s="69"/>
      <c r="JO33" s="69"/>
      <c r="JP33" s="69"/>
      <c r="JQ33" s="69"/>
      <c r="JR33" s="69"/>
      <c r="JS33" s="69"/>
      <c r="JT33" s="69"/>
      <c r="JU33" s="69"/>
      <c r="JV33" s="69"/>
      <c r="JW33" s="69"/>
      <c r="JX33" s="69"/>
      <c r="JY33" s="69"/>
      <c r="JZ33" s="69"/>
      <c r="KA33" s="69"/>
      <c r="KB33" s="69"/>
      <c r="KC33" s="69"/>
      <c r="KD33" s="69"/>
      <c r="KE33" s="69"/>
      <c r="KF33" s="69"/>
      <c r="KG33" s="69"/>
      <c r="KH33" s="69"/>
      <c r="KI33" s="69"/>
      <c r="KJ33" s="69"/>
      <c r="KK33" s="69"/>
      <c r="KL33" s="69"/>
      <c r="KM33" s="69"/>
      <c r="KN33" s="69"/>
      <c r="KO33" s="69"/>
      <c r="KP33" s="69"/>
      <c r="KQ33" s="69"/>
      <c r="KR33" s="69"/>
      <c r="KS33" s="69"/>
      <c r="KT33" s="69"/>
      <c r="KU33" s="69"/>
      <c r="KV33" s="69"/>
      <c r="KW33" s="69"/>
      <c r="KX33" s="69"/>
      <c r="KY33" s="69"/>
      <c r="KZ33" s="69"/>
      <c r="LA33" s="69"/>
      <c r="LB33" s="69"/>
      <c r="LC33" s="69"/>
      <c r="LD33" s="69"/>
      <c r="LE33" s="69"/>
      <c r="LF33" s="69"/>
      <c r="LG33" s="69"/>
      <c r="LH33" s="69"/>
      <c r="LI33" s="69"/>
      <c r="LJ33" s="69"/>
      <c r="LK33" s="69"/>
      <c r="LL33" s="69"/>
      <c r="LM33" s="69"/>
      <c r="LN33" s="69"/>
      <c r="LO33" s="69"/>
      <c r="LP33" s="69"/>
      <c r="LQ33" s="69"/>
      <c r="LR33" s="69"/>
      <c r="LS33" s="69"/>
      <c r="LT33" s="69"/>
      <c r="LU33" s="69"/>
      <c r="LV33" s="69"/>
      <c r="LW33" s="69"/>
      <c r="LX33" s="69"/>
      <c r="LY33" s="69"/>
      <c r="LZ33" s="69"/>
      <c r="MA33" s="69"/>
      <c r="MB33" s="69"/>
      <c r="MC33" s="69"/>
      <c r="MD33" s="69"/>
      <c r="ME33" s="69"/>
      <c r="MF33" s="69"/>
      <c r="MG33" s="69"/>
      <c r="MH33" s="69"/>
      <c r="MI33" s="69"/>
      <c r="MJ33" s="69"/>
      <c r="MK33" s="69"/>
      <c r="ML33" s="69"/>
      <c r="MM33" s="69"/>
      <c r="MN33" s="69"/>
      <c r="MO33" s="69"/>
      <c r="MP33" s="69"/>
      <c r="MQ33" s="69"/>
      <c r="MR33" s="69"/>
      <c r="MS33" s="69"/>
      <c r="MT33" s="69"/>
      <c r="MU33" s="69"/>
      <c r="MV33" s="69"/>
      <c r="MW33" s="69"/>
      <c r="MX33" s="69"/>
      <c r="MY33" s="69"/>
      <c r="MZ33" s="69"/>
      <c r="NA33" s="69"/>
      <c r="NB33" s="69"/>
      <c r="NC33" s="69"/>
      <c r="ND33" s="69"/>
      <c r="NE33" s="69"/>
      <c r="NF33" s="69"/>
      <c r="NG33" s="69"/>
      <c r="NH33" s="69"/>
      <c r="NI33" s="69"/>
      <c r="NJ33" s="69"/>
      <c r="NK33" s="69"/>
      <c r="NL33" s="69"/>
      <c r="NM33" s="69"/>
      <c r="NN33" s="69"/>
      <c r="NO33" s="69"/>
      <c r="NP33" s="69"/>
      <c r="NQ33" s="69"/>
      <c r="NR33" s="69"/>
      <c r="NS33" s="69"/>
      <c r="NT33" s="69"/>
      <c r="NU33" s="69"/>
      <c r="NV33" s="69"/>
      <c r="NW33" s="69"/>
      <c r="NX33" s="69"/>
      <c r="NY33" s="69"/>
      <c r="NZ33" s="69"/>
      <c r="OA33" s="69"/>
      <c r="OB33" s="69"/>
      <c r="OC33" s="69"/>
      <c r="OD33" s="69"/>
      <c r="OE33" s="69"/>
      <c r="OF33" s="69"/>
      <c r="OG33" s="69"/>
      <c r="OH33" s="69"/>
      <c r="OI33" s="69"/>
      <c r="OJ33" s="69"/>
      <c r="OK33" s="69"/>
      <c r="OL33" s="69"/>
      <c r="OM33" s="69"/>
      <c r="ON33" s="69"/>
      <c r="OO33" s="69"/>
      <c r="OP33" s="69"/>
      <c r="OQ33" s="69"/>
      <c r="OR33" s="69"/>
      <c r="OS33" s="69"/>
      <c r="OT33" s="69"/>
      <c r="OU33" s="69"/>
      <c r="OV33" s="69"/>
      <c r="OW33" s="69"/>
      <c r="OX33" s="69"/>
      <c r="OY33" s="69"/>
      <c r="OZ33" s="69"/>
      <c r="PA33" s="69"/>
      <c r="PB33" s="69"/>
      <c r="PC33" s="69"/>
      <c r="PD33" s="69"/>
      <c r="PE33" s="69"/>
      <c r="PF33" s="69"/>
      <c r="PG33" s="69"/>
      <c r="PH33" s="69"/>
      <c r="PI33" s="69"/>
      <c r="PJ33" s="69"/>
      <c r="PK33" s="69"/>
      <c r="PL33" s="69"/>
      <c r="PM33" s="69"/>
      <c r="PN33" s="69"/>
      <c r="PO33" s="69"/>
      <c r="PP33" s="69"/>
      <c r="PQ33" s="69"/>
      <c r="PR33" s="69"/>
      <c r="PS33" s="69"/>
      <c r="PT33" s="69"/>
      <c r="PU33" s="69"/>
      <c r="PV33" s="69"/>
      <c r="PW33" s="69"/>
      <c r="PX33" s="69"/>
      <c r="PY33" s="69"/>
      <c r="PZ33" s="69"/>
      <c r="QA33" s="69"/>
      <c r="QB33" s="69"/>
      <c r="QC33" s="69"/>
      <c r="QD33" s="69"/>
      <c r="QE33" s="69"/>
      <c r="QF33" s="69"/>
      <c r="QG33" s="69"/>
      <c r="QH33" s="69"/>
      <c r="QI33" s="69"/>
      <c r="QJ33" s="69"/>
      <c r="QK33" s="69"/>
      <c r="QL33" s="69"/>
      <c r="QM33" s="69"/>
      <c r="QN33" s="69"/>
      <c r="QO33" s="69"/>
      <c r="QP33" s="69"/>
      <c r="QQ33" s="69"/>
      <c r="QR33" s="69"/>
      <c r="QS33" s="69"/>
      <c r="QT33" s="69"/>
      <c r="QU33" s="69"/>
      <c r="QV33" s="69"/>
      <c r="QW33" s="69"/>
      <c r="QX33" s="69"/>
      <c r="QY33" s="69"/>
      <c r="QZ33" s="69"/>
      <c r="RA33" s="69"/>
      <c r="RB33" s="69"/>
      <c r="RC33" s="69"/>
      <c r="RD33" s="69"/>
      <c r="RE33" s="69"/>
      <c r="RF33" s="69"/>
      <c r="RG33" s="69"/>
      <c r="RH33" s="69"/>
      <c r="RI33" s="69"/>
      <c r="RJ33" s="69"/>
      <c r="RK33" s="69"/>
      <c r="RL33" s="69"/>
      <c r="RM33" s="69"/>
      <c r="RN33" s="69"/>
      <c r="RO33" s="69"/>
      <c r="RP33" s="69"/>
      <c r="RQ33" s="69"/>
      <c r="RR33" s="69"/>
      <c r="RS33" s="69"/>
      <c r="RT33" s="69"/>
      <c r="RU33" s="69"/>
      <c r="RV33" s="69"/>
      <c r="RW33" s="69"/>
      <c r="RX33" s="69"/>
      <c r="RY33" s="69"/>
      <c r="RZ33" s="69"/>
      <c r="SA33" s="69"/>
      <c r="SB33" s="69"/>
      <c r="SC33" s="69"/>
      <c r="SD33" s="69"/>
      <c r="SE33" s="69"/>
      <c r="SF33" s="69"/>
      <c r="SG33" s="69"/>
      <c r="SH33" s="69"/>
      <c r="SI33" s="69"/>
      <c r="SJ33" s="69"/>
      <c r="SK33" s="69"/>
      <c r="SL33" s="69"/>
      <c r="SM33" s="69"/>
      <c r="SN33" s="69"/>
      <c r="SO33" s="69"/>
      <c r="SP33" s="69"/>
      <c r="SQ33" s="69"/>
      <c r="SR33" s="69"/>
      <c r="SS33" s="69"/>
      <c r="ST33" s="69"/>
      <c r="SU33" s="69"/>
      <c r="SV33" s="69"/>
      <c r="SW33" s="69"/>
      <c r="SX33" s="69"/>
      <c r="SY33" s="69"/>
      <c r="SZ33" s="69"/>
      <c r="TA33" s="69"/>
      <c r="TB33" s="69"/>
      <c r="TC33" s="69"/>
      <c r="TD33" s="69"/>
      <c r="TE33" s="69"/>
      <c r="TF33" s="69"/>
      <c r="TG33" s="69"/>
      <c r="TH33" s="69"/>
      <c r="TI33" s="69"/>
      <c r="TJ33" s="69"/>
      <c r="TK33" s="69"/>
      <c r="TL33" s="69"/>
      <c r="TM33" s="69"/>
      <c r="TN33" s="69"/>
      <c r="TO33" s="69"/>
      <c r="TP33" s="69"/>
      <c r="TQ33" s="69"/>
      <c r="TR33" s="69"/>
      <c r="TS33" s="69"/>
      <c r="TT33" s="69"/>
      <c r="TU33" s="69"/>
      <c r="TV33" s="69"/>
      <c r="TW33" s="69"/>
      <c r="TX33" s="69"/>
      <c r="TY33" s="69"/>
      <c r="TZ33" s="69"/>
      <c r="UA33" s="69"/>
      <c r="UB33" s="69"/>
      <c r="UC33" s="69"/>
      <c r="UD33" s="69"/>
      <c r="UE33" s="69"/>
      <c r="UF33" s="69"/>
      <c r="UG33" s="69"/>
      <c r="UH33" s="69"/>
      <c r="UI33" s="69"/>
      <c r="UJ33" s="69"/>
      <c r="UK33" s="69"/>
      <c r="UL33" s="69"/>
      <c r="UM33" s="69"/>
      <c r="UN33" s="69"/>
      <c r="UO33" s="69"/>
      <c r="UP33" s="69"/>
      <c r="UQ33" s="69"/>
      <c r="UR33" s="69"/>
      <c r="US33" s="69"/>
      <c r="UT33" s="69"/>
      <c r="UU33" s="69"/>
      <c r="UV33" s="69"/>
      <c r="UW33" s="69"/>
      <c r="UX33" s="69"/>
      <c r="UY33" s="69"/>
      <c r="UZ33" s="69"/>
      <c r="VA33" s="69"/>
      <c r="VB33" s="69"/>
      <c r="VC33" s="69"/>
      <c r="VD33" s="69"/>
      <c r="VE33" s="69"/>
      <c r="VF33" s="69"/>
      <c r="VG33" s="69"/>
      <c r="VH33" s="69"/>
      <c r="VI33" s="69"/>
      <c r="VJ33" s="69"/>
      <c r="VK33" s="69"/>
      <c r="VL33" s="69"/>
      <c r="VM33" s="69"/>
      <c r="VN33" s="69"/>
      <c r="VO33" s="69"/>
      <c r="VP33" s="69"/>
      <c r="VQ33" s="69"/>
      <c r="VR33" s="69"/>
      <c r="VS33" s="69"/>
      <c r="VT33" s="69"/>
      <c r="VU33" s="69"/>
      <c r="VV33" s="69"/>
      <c r="VW33" s="69"/>
      <c r="VX33" s="69"/>
      <c r="VY33" s="69"/>
      <c r="VZ33" s="69"/>
      <c r="WA33" s="69"/>
      <c r="WB33" s="69"/>
      <c r="WC33" s="69"/>
      <c r="WD33" s="69"/>
      <c r="WE33" s="69"/>
      <c r="WF33" s="69"/>
      <c r="WG33" s="69"/>
      <c r="WH33" s="69"/>
      <c r="WI33" s="69"/>
      <c r="WJ33" s="69"/>
      <c r="WK33" s="69"/>
      <c r="WL33" s="69"/>
      <c r="WM33" s="69"/>
      <c r="WN33" s="69"/>
      <c r="WO33" s="69"/>
      <c r="WP33" s="69"/>
      <c r="WQ33" s="69"/>
      <c r="WR33" s="69"/>
      <c r="WS33" s="69"/>
      <c r="WT33" s="69"/>
      <c r="WU33" s="69"/>
      <c r="WV33" s="69"/>
      <c r="WW33" s="69"/>
      <c r="WX33" s="69"/>
      <c r="WY33" s="69"/>
      <c r="WZ33" s="69"/>
      <c r="XA33" s="69"/>
      <c r="XB33" s="69"/>
      <c r="XC33" s="69"/>
      <c r="XD33" s="69"/>
      <c r="XE33" s="69"/>
      <c r="XF33" s="69"/>
      <c r="XG33" s="69"/>
      <c r="XH33" s="69"/>
      <c r="XI33" s="69"/>
      <c r="XJ33" s="69"/>
      <c r="XK33" s="69"/>
      <c r="XL33" s="69"/>
      <c r="XM33" s="69"/>
      <c r="XN33" s="69"/>
      <c r="XO33" s="69"/>
      <c r="XP33" s="69"/>
      <c r="XQ33" s="69"/>
      <c r="XR33" s="69"/>
      <c r="XS33" s="69"/>
      <c r="XT33" s="69"/>
      <c r="XU33" s="69"/>
      <c r="XV33" s="69"/>
      <c r="XW33" s="69"/>
      <c r="XX33" s="69"/>
      <c r="XY33" s="69"/>
      <c r="XZ33" s="69"/>
      <c r="YA33" s="69"/>
      <c r="YB33" s="69"/>
      <c r="YC33" s="69"/>
      <c r="YD33" s="69"/>
      <c r="YE33" s="69"/>
      <c r="YF33" s="69"/>
      <c r="YG33" s="69"/>
      <c r="YH33" s="69"/>
      <c r="YI33" s="69"/>
      <c r="YJ33" s="69"/>
      <c r="YK33" s="69"/>
      <c r="YL33" s="69"/>
      <c r="YM33" s="69"/>
      <c r="YN33" s="69"/>
      <c r="YO33" s="69"/>
      <c r="YP33" s="69"/>
      <c r="YQ33" s="69"/>
      <c r="YR33" s="69"/>
      <c r="YS33" s="69"/>
      <c r="YT33" s="69"/>
      <c r="YU33" s="69"/>
      <c r="YV33" s="69"/>
      <c r="YW33" s="69"/>
      <c r="YX33" s="69"/>
      <c r="YY33" s="69"/>
      <c r="YZ33" s="69"/>
      <c r="ZA33" s="69"/>
      <c r="ZB33" s="69"/>
      <c r="ZC33" s="69"/>
      <c r="ZD33" s="69"/>
      <c r="ZE33" s="69"/>
      <c r="ZF33" s="69"/>
      <c r="ZG33" s="69"/>
      <c r="ZH33" s="69"/>
      <c r="ZI33" s="69"/>
      <c r="ZJ33" s="69"/>
      <c r="ZK33" s="69"/>
      <c r="ZL33" s="69"/>
      <c r="ZM33" s="69"/>
      <c r="ZN33" s="69"/>
      <c r="ZO33" s="69"/>
      <c r="ZP33" s="69"/>
      <c r="ZQ33" s="69"/>
      <c r="ZR33" s="69"/>
      <c r="ZS33" s="69"/>
      <c r="ZT33" s="69"/>
      <c r="ZU33" s="69"/>
      <c r="ZV33" s="69"/>
      <c r="ZW33" s="69"/>
      <c r="ZX33" s="69"/>
      <c r="ZY33" s="69"/>
      <c r="ZZ33" s="69"/>
      <c r="AAA33" s="69"/>
      <c r="AAB33" s="69"/>
      <c r="AAC33" s="69"/>
      <c r="AAD33" s="69"/>
      <c r="AAE33" s="69"/>
      <c r="AAF33" s="69"/>
      <c r="AAG33" s="69"/>
      <c r="AAH33" s="69"/>
      <c r="AAI33" s="69"/>
      <c r="AAJ33" s="69"/>
      <c r="AAK33" s="69"/>
      <c r="AAL33" s="69"/>
      <c r="AAM33" s="69"/>
      <c r="AAN33" s="69"/>
      <c r="AAO33" s="69"/>
      <c r="AAP33" s="69"/>
      <c r="AAQ33" s="69"/>
      <c r="AAR33" s="69"/>
      <c r="AAS33" s="69"/>
      <c r="AAT33" s="69"/>
      <c r="AAU33" s="69"/>
      <c r="AAV33" s="69"/>
      <c r="AAW33" s="69"/>
      <c r="AAX33" s="69"/>
      <c r="AAY33" s="69"/>
      <c r="AAZ33" s="69"/>
      <c r="ABA33" s="69"/>
      <c r="ABB33" s="69"/>
      <c r="ABC33" s="69"/>
      <c r="ABD33" s="69"/>
      <c r="ABE33" s="69"/>
      <c r="ABF33" s="69"/>
      <c r="ABG33" s="69"/>
      <c r="ABH33" s="69"/>
      <c r="ABI33" s="69"/>
      <c r="ABJ33" s="69"/>
      <c r="ABK33" s="69"/>
      <c r="ABL33" s="69"/>
      <c r="ABM33" s="69"/>
      <c r="ABN33" s="69"/>
      <c r="ABO33" s="69"/>
      <c r="ABP33" s="69"/>
      <c r="ABQ33" s="69"/>
      <c r="ABR33" s="69"/>
      <c r="ABS33" s="69"/>
      <c r="ABT33" s="69"/>
      <c r="ABU33" s="69"/>
      <c r="ABV33" s="69"/>
      <c r="ABW33" s="69"/>
      <c r="ABX33" s="69"/>
      <c r="ABY33" s="69"/>
      <c r="ABZ33" s="69"/>
      <c r="ACA33" s="69"/>
      <c r="ACB33" s="69"/>
      <c r="ACC33" s="69"/>
      <c r="ACD33" s="69"/>
      <c r="ACE33" s="69"/>
      <c r="ACF33" s="69"/>
      <c r="ACG33" s="69"/>
      <c r="ACH33" s="69"/>
      <c r="ACI33" s="69"/>
      <c r="ACJ33" s="69"/>
      <c r="ACK33" s="69"/>
      <c r="ACL33" s="69"/>
      <c r="ACM33" s="69"/>
      <c r="ACN33" s="69"/>
      <c r="ACO33" s="69"/>
      <c r="ACP33" s="69"/>
      <c r="ACQ33" s="69"/>
      <c r="ACR33" s="69"/>
      <c r="ACS33" s="69"/>
      <c r="ACT33" s="69"/>
      <c r="ACU33" s="69"/>
      <c r="ACV33" s="69"/>
      <c r="ACW33" s="69"/>
      <c r="ACX33" s="69"/>
      <c r="ACY33" s="69"/>
      <c r="ACZ33" s="69"/>
      <c r="ADA33" s="69"/>
      <c r="ADB33" s="69"/>
      <c r="ADC33" s="69"/>
      <c r="ADD33" s="69"/>
      <c r="ADE33" s="69"/>
      <c r="ADF33" s="69"/>
      <c r="ADG33" s="69"/>
      <c r="ADH33" s="69"/>
      <c r="ADI33" s="69"/>
      <c r="ADJ33" s="69"/>
      <c r="ADK33" s="69"/>
      <c r="ADL33" s="69"/>
      <c r="ADM33" s="69"/>
      <c r="ADN33" s="69"/>
      <c r="ADO33" s="69"/>
      <c r="ADP33" s="69"/>
      <c r="ADQ33" s="69"/>
      <c r="ADR33" s="69"/>
      <c r="ADS33" s="69"/>
      <c r="ADT33" s="69"/>
      <c r="ADU33" s="69"/>
      <c r="ADV33" s="69"/>
      <c r="ADW33" s="69"/>
      <c r="ADX33" s="69"/>
      <c r="ADY33" s="69"/>
      <c r="ADZ33" s="69"/>
      <c r="AEA33" s="69"/>
      <c r="AEB33" s="69"/>
      <c r="AEC33" s="69"/>
      <c r="AED33" s="69"/>
      <c r="AEE33" s="69"/>
      <c r="AEF33" s="69"/>
      <c r="AEG33" s="69"/>
      <c r="AEH33" s="69"/>
      <c r="AEI33" s="69"/>
      <c r="AEJ33" s="69"/>
      <c r="AEK33" s="69"/>
      <c r="AEL33" s="69"/>
      <c r="AEM33" s="69"/>
      <c r="AEN33" s="69"/>
      <c r="AEO33" s="69"/>
      <c r="AEP33" s="69"/>
      <c r="AEQ33" s="69"/>
      <c r="AER33" s="69"/>
      <c r="AES33" s="69"/>
      <c r="AET33" s="69"/>
      <c r="AEU33" s="69"/>
      <c r="AEV33" s="69"/>
      <c r="AEW33" s="69"/>
      <c r="AEX33" s="69"/>
      <c r="AEY33" s="69"/>
      <c r="AEZ33" s="69"/>
      <c r="AFA33" s="69"/>
      <c r="AFB33" s="69"/>
      <c r="AFC33" s="69"/>
      <c r="AFD33" s="69"/>
      <c r="AFE33" s="69"/>
      <c r="AFF33" s="69"/>
      <c r="AFG33" s="69"/>
      <c r="AFH33" s="69"/>
      <c r="AFI33" s="69"/>
      <c r="AFJ33" s="69"/>
      <c r="AFK33" s="69"/>
      <c r="AFL33" s="69"/>
      <c r="AFM33" s="69"/>
      <c r="AFN33" s="69"/>
      <c r="AFO33" s="69"/>
      <c r="AFP33" s="69"/>
      <c r="AFQ33" s="69"/>
      <c r="AFR33" s="69"/>
      <c r="AFS33" s="69"/>
      <c r="AFT33" s="69"/>
      <c r="AFU33" s="69"/>
      <c r="AFV33" s="69"/>
      <c r="AFW33" s="69"/>
      <c r="AFX33" s="69"/>
      <c r="AFY33" s="69"/>
      <c r="AFZ33" s="69"/>
      <c r="AGA33" s="69"/>
      <c r="AGB33" s="69"/>
      <c r="AGC33" s="69"/>
      <c r="AGD33" s="69"/>
      <c r="AGE33" s="69"/>
      <c r="AGF33" s="69"/>
      <c r="AGG33" s="69"/>
      <c r="AGH33" s="69"/>
      <c r="AGI33" s="69"/>
      <c r="AGJ33" s="69"/>
      <c r="AGK33" s="69"/>
      <c r="AGL33" s="69"/>
      <c r="AGM33" s="69"/>
      <c r="AGN33" s="69"/>
      <c r="AGO33" s="69"/>
      <c r="AGP33" s="69"/>
      <c r="AGQ33" s="69"/>
      <c r="AGR33" s="69"/>
      <c r="AGS33" s="69"/>
      <c r="AGT33" s="69"/>
      <c r="AGU33" s="69"/>
      <c r="AGV33" s="69"/>
      <c r="AGW33" s="69"/>
      <c r="AGX33" s="69"/>
      <c r="AGY33" s="69"/>
      <c r="AGZ33" s="69"/>
      <c r="AHA33" s="69"/>
      <c r="AHB33" s="69"/>
      <c r="AHC33" s="69"/>
      <c r="AHD33" s="69"/>
      <c r="AHE33" s="69"/>
      <c r="AHF33" s="69"/>
      <c r="AHG33" s="69"/>
      <c r="AHH33" s="69"/>
      <c r="AHI33" s="69"/>
      <c r="AHJ33" s="69"/>
      <c r="AHK33" s="69"/>
      <c r="AHL33" s="69"/>
      <c r="AHM33" s="69"/>
      <c r="AHN33" s="69"/>
      <c r="AHO33" s="69"/>
      <c r="AHP33" s="69"/>
      <c r="AHQ33" s="69"/>
      <c r="AHR33" s="69"/>
      <c r="AHS33" s="69"/>
      <c r="AHT33" s="69"/>
      <c r="AHU33" s="69"/>
      <c r="AHV33" s="69"/>
      <c r="AHW33" s="69"/>
      <c r="AHX33" s="69"/>
      <c r="AHY33" s="69"/>
      <c r="AHZ33" s="69"/>
      <c r="AIA33" s="69"/>
      <c r="AIB33" s="69"/>
      <c r="AIC33" s="69"/>
      <c r="AID33" s="69"/>
      <c r="AIE33" s="69"/>
      <c r="AIF33" s="69"/>
      <c r="AIG33" s="69"/>
      <c r="AIH33" s="69"/>
      <c r="AII33" s="69"/>
      <c r="AIJ33" s="69"/>
      <c r="AIK33" s="69"/>
      <c r="AIL33" s="69"/>
      <c r="AIM33" s="69"/>
      <c r="AIN33" s="69"/>
      <c r="AIO33" s="69"/>
      <c r="AIP33" s="69"/>
      <c r="AIQ33" s="69"/>
      <c r="AIR33" s="69"/>
      <c r="AIS33" s="69"/>
      <c r="AIT33" s="69"/>
      <c r="AIU33" s="69"/>
      <c r="AIV33" s="69"/>
      <c r="AIW33" s="69"/>
      <c r="AIX33" s="69"/>
      <c r="AIY33" s="69"/>
      <c r="AIZ33" s="69"/>
      <c r="AJA33" s="69"/>
      <c r="AJB33" s="69"/>
      <c r="AJC33" s="69"/>
      <c r="AJD33" s="69"/>
      <c r="AJE33" s="69"/>
      <c r="AJF33" s="69"/>
      <c r="AJG33" s="69"/>
      <c r="AJH33" s="69"/>
      <c r="AJI33" s="69"/>
      <c r="AJJ33" s="69"/>
      <c r="AJK33" s="69"/>
      <c r="AJL33" s="69"/>
      <c r="AJM33" s="69"/>
      <c r="AJN33" s="69"/>
      <c r="AJO33" s="69"/>
      <c r="AJP33" s="69"/>
      <c r="AJQ33" s="69"/>
      <c r="AJR33" s="69"/>
      <c r="AJS33" s="69"/>
      <c r="AJT33" s="69"/>
      <c r="AJU33" s="69"/>
      <c r="AJV33" s="69"/>
      <c r="AJW33" s="69"/>
      <c r="AJX33" s="69"/>
      <c r="AJY33" s="69"/>
      <c r="AJZ33" s="69"/>
      <c r="AKA33" s="69"/>
      <c r="AKB33" s="69"/>
      <c r="AKC33" s="69"/>
      <c r="AKD33" s="69"/>
      <c r="AKE33" s="69"/>
      <c r="AKF33" s="69"/>
    </row>
    <row r="34" spans="1:968" s="69" customFormat="1" ht="17.5" customHeight="1" x14ac:dyDescent="0.4">
      <c r="A34" s="115"/>
      <c r="B34" s="194" t="s">
        <v>134</v>
      </c>
      <c r="C34" s="190">
        <v>0.10365842622950819</v>
      </c>
      <c r="D34" s="265">
        <v>2.5680755445766784E-3</v>
      </c>
      <c r="E34" s="190">
        <v>0.10477400000000001</v>
      </c>
      <c r="F34" s="190">
        <v>0.127974</v>
      </c>
      <c r="G34" s="190">
        <v>0.13117400000000001</v>
      </c>
      <c r="H34" s="190">
        <v>0.13037399999999999</v>
      </c>
      <c r="I34" s="190">
        <v>0.12366495890410958</v>
      </c>
      <c r="J34" s="265">
        <v>2.0006532674601396E-2</v>
      </c>
      <c r="K34" s="190">
        <v>0.132574</v>
      </c>
      <c r="L34" s="190">
        <v>0.137074</v>
      </c>
      <c r="M34" s="190">
        <v>0.13827400000000001</v>
      </c>
      <c r="N34" s="190">
        <v>0.13747400000000001</v>
      </c>
      <c r="O34" s="190">
        <v>0.13636769863013701</v>
      </c>
      <c r="P34" s="279">
        <v>1.2702739726027423E-2</v>
      </c>
    </row>
    <row r="35" spans="1:968" ht="17.5" customHeight="1" x14ac:dyDescent="0.4">
      <c r="A35" s="114"/>
      <c r="B35" s="122" t="s">
        <v>5</v>
      </c>
      <c r="C35" s="191">
        <v>2.0043037650273225</v>
      </c>
      <c r="D35" s="266">
        <v>-1.9381210315143213E-2</v>
      </c>
      <c r="E35" s="191">
        <v>2.0056829999999999</v>
      </c>
      <c r="F35" s="191">
        <v>2.0341830000000001</v>
      </c>
      <c r="G35" s="191">
        <v>2.0313829999999999</v>
      </c>
      <c r="H35" s="191">
        <v>2.026583</v>
      </c>
      <c r="I35" s="191">
        <v>2.0245342328767122</v>
      </c>
      <c r="J35" s="266">
        <v>2.0230467849389755E-2</v>
      </c>
      <c r="K35" s="191">
        <v>2.042783</v>
      </c>
      <c r="L35" s="191">
        <v>2.0579830000000001</v>
      </c>
      <c r="M35" s="191">
        <v>2.071183</v>
      </c>
      <c r="N35" s="191">
        <v>2.0783830000000001</v>
      </c>
      <c r="O35" s="191">
        <v>2.0627040958904113</v>
      </c>
      <c r="P35" s="280">
        <v>3.8169863013698735E-2</v>
      </c>
    </row>
    <row r="36" spans="1:968" s="68" customFormat="1" ht="17.5" customHeight="1" x14ac:dyDescent="0.4">
      <c r="A36" s="114"/>
      <c r="B36" s="193" t="s">
        <v>133</v>
      </c>
      <c r="C36" s="189">
        <v>1.164761644808743</v>
      </c>
      <c r="D36" s="264">
        <v>3.2684727000523717E-2</v>
      </c>
      <c r="E36" s="189">
        <v>1.1387069999999999</v>
      </c>
      <c r="F36" s="189">
        <v>1.1253740000000001</v>
      </c>
      <c r="G36" s="189">
        <v>1.1173740000000001</v>
      </c>
      <c r="H36" s="189">
        <v>1.1173740000000001</v>
      </c>
      <c r="I36" s="189">
        <v>1.1246287123287673</v>
      </c>
      <c r="J36" s="264">
        <v>-4.0132932479975736E-2</v>
      </c>
      <c r="K36" s="189">
        <v>1.113974</v>
      </c>
      <c r="L36" s="189">
        <v>1.100274</v>
      </c>
      <c r="M36" s="189">
        <v>1.083874</v>
      </c>
      <c r="N36" s="189">
        <v>1.079474</v>
      </c>
      <c r="O36" s="189">
        <v>1.0942756438356165</v>
      </c>
      <c r="P36" s="278">
        <v>-3.0353068493150781E-2</v>
      </c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  <c r="EA36" s="51"/>
      <c r="EB36" s="51"/>
      <c r="EC36" s="51"/>
      <c r="ED36" s="51"/>
      <c r="EE36" s="51"/>
      <c r="EF36" s="51"/>
      <c r="EG36" s="51"/>
      <c r="EH36" s="51"/>
      <c r="EI36" s="51"/>
      <c r="EJ36" s="51"/>
      <c r="EK36" s="51"/>
      <c r="EL36" s="51"/>
      <c r="EM36" s="51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51"/>
      <c r="FG36" s="51"/>
      <c r="FH36" s="51"/>
      <c r="FI36" s="51"/>
      <c r="FJ36" s="51"/>
      <c r="FK36" s="51"/>
      <c r="FL36" s="51"/>
      <c r="FM36" s="51"/>
      <c r="FN36" s="51"/>
      <c r="FO36" s="51"/>
      <c r="FP36" s="51"/>
      <c r="FQ36" s="51"/>
      <c r="FR36" s="51"/>
      <c r="FS36" s="51"/>
      <c r="FT36" s="51"/>
      <c r="FU36" s="51"/>
      <c r="FV36" s="51"/>
      <c r="FW36" s="51"/>
      <c r="FX36" s="51"/>
      <c r="FY36" s="51"/>
      <c r="FZ36" s="51"/>
      <c r="GA36" s="51"/>
      <c r="GB36" s="51"/>
      <c r="GC36" s="51"/>
      <c r="GD36" s="51"/>
      <c r="GE36" s="51"/>
      <c r="GF36" s="51"/>
      <c r="GG36" s="51"/>
      <c r="GH36" s="51"/>
      <c r="GI36" s="51"/>
      <c r="GJ36" s="51"/>
      <c r="GK36" s="51"/>
      <c r="GL36" s="51"/>
      <c r="GM36" s="51"/>
      <c r="GN36" s="51"/>
      <c r="GO36" s="51"/>
      <c r="GP36" s="51"/>
      <c r="GQ36" s="51"/>
      <c r="GR36" s="51"/>
      <c r="GS36" s="51"/>
      <c r="GT36" s="51"/>
      <c r="GU36" s="51"/>
      <c r="GV36" s="51"/>
      <c r="GW36" s="51"/>
      <c r="GX36" s="51"/>
      <c r="GY36" s="51"/>
      <c r="GZ36" s="51"/>
      <c r="HA36" s="51"/>
      <c r="HB36" s="51"/>
      <c r="HC36" s="51"/>
      <c r="HD36" s="51"/>
      <c r="HE36" s="51"/>
      <c r="HF36" s="51"/>
      <c r="HG36" s="51"/>
      <c r="HH36" s="51"/>
      <c r="HI36" s="51"/>
      <c r="HJ36" s="51"/>
      <c r="HK36" s="51"/>
      <c r="HL36" s="51"/>
      <c r="HM36" s="51"/>
      <c r="HN36" s="51"/>
      <c r="HO36" s="51"/>
      <c r="HP36" s="51"/>
      <c r="HQ36" s="51"/>
      <c r="HR36" s="51"/>
      <c r="HS36" s="51"/>
      <c r="HT36" s="51"/>
      <c r="HU36" s="51"/>
      <c r="HV36" s="51"/>
      <c r="HW36" s="51"/>
      <c r="HX36" s="51"/>
      <c r="HY36" s="51"/>
      <c r="HZ36" s="51"/>
      <c r="IA36" s="51"/>
      <c r="IB36" s="51"/>
      <c r="IC36" s="51"/>
      <c r="ID36" s="51"/>
      <c r="IE36" s="51"/>
      <c r="IF36" s="51"/>
      <c r="IG36" s="51"/>
      <c r="IH36" s="51"/>
      <c r="II36" s="51"/>
      <c r="IJ36" s="51"/>
      <c r="IK36" s="51"/>
      <c r="IL36" s="51"/>
      <c r="IM36" s="51"/>
      <c r="IN36" s="51"/>
      <c r="IO36" s="51"/>
      <c r="IP36" s="51"/>
      <c r="IQ36" s="51"/>
      <c r="IR36" s="51"/>
      <c r="IS36" s="51"/>
      <c r="IT36" s="51"/>
      <c r="IU36" s="51"/>
      <c r="IV36" s="51"/>
      <c r="IW36" s="51"/>
      <c r="IX36" s="51"/>
      <c r="IY36" s="51"/>
      <c r="IZ36" s="51"/>
      <c r="JA36" s="51"/>
      <c r="JB36" s="51"/>
      <c r="JC36" s="51"/>
      <c r="JD36" s="51"/>
      <c r="JE36" s="51"/>
      <c r="JF36" s="51"/>
      <c r="JG36" s="51"/>
      <c r="JH36" s="51"/>
      <c r="JI36" s="51"/>
      <c r="JJ36" s="51"/>
      <c r="JK36" s="51"/>
      <c r="JL36" s="51"/>
      <c r="JM36" s="51"/>
      <c r="JN36" s="51"/>
      <c r="JO36" s="51"/>
      <c r="JP36" s="51"/>
      <c r="JQ36" s="51"/>
      <c r="JR36" s="51"/>
      <c r="JS36" s="51"/>
      <c r="JT36" s="51"/>
      <c r="JU36" s="51"/>
      <c r="JV36" s="51"/>
      <c r="JW36" s="51"/>
      <c r="JX36" s="51"/>
      <c r="JY36" s="51"/>
      <c r="JZ36" s="51"/>
      <c r="KA36" s="51"/>
      <c r="KB36" s="51"/>
      <c r="KC36" s="51"/>
      <c r="KD36" s="51"/>
      <c r="KE36" s="51"/>
      <c r="KF36" s="51"/>
      <c r="KG36" s="51"/>
      <c r="KH36" s="51"/>
      <c r="KI36" s="51"/>
      <c r="KJ36" s="51"/>
      <c r="KK36" s="51"/>
      <c r="KL36" s="51"/>
      <c r="KM36" s="51"/>
      <c r="KN36" s="51"/>
      <c r="KO36" s="51"/>
      <c r="KP36" s="51"/>
      <c r="KQ36" s="51"/>
      <c r="KR36" s="51"/>
      <c r="KS36" s="51"/>
      <c r="KT36" s="51"/>
      <c r="KU36" s="51"/>
      <c r="KV36" s="51"/>
      <c r="KW36" s="51"/>
      <c r="KX36" s="51"/>
      <c r="KY36" s="51"/>
      <c r="KZ36" s="51"/>
      <c r="LA36" s="51"/>
      <c r="LB36" s="51"/>
      <c r="LC36" s="51"/>
      <c r="LD36" s="51"/>
      <c r="LE36" s="51"/>
      <c r="LF36" s="51"/>
      <c r="LG36" s="51"/>
      <c r="LH36" s="51"/>
      <c r="LI36" s="51"/>
      <c r="LJ36" s="51"/>
      <c r="LK36" s="51"/>
      <c r="LL36" s="51"/>
      <c r="LM36" s="51"/>
      <c r="LN36" s="51"/>
      <c r="LO36" s="51"/>
      <c r="LP36" s="51"/>
      <c r="LQ36" s="51"/>
      <c r="LR36" s="51"/>
      <c r="LS36" s="51"/>
      <c r="LT36" s="51"/>
      <c r="LU36" s="51"/>
      <c r="LV36" s="51"/>
      <c r="LW36" s="51"/>
      <c r="LX36" s="51"/>
      <c r="LY36" s="51"/>
      <c r="LZ36" s="51"/>
      <c r="MA36" s="51"/>
      <c r="MB36" s="51"/>
      <c r="MC36" s="51"/>
      <c r="MD36" s="51"/>
      <c r="ME36" s="51"/>
      <c r="MF36" s="51"/>
      <c r="MG36" s="51"/>
      <c r="MH36" s="51"/>
      <c r="MI36" s="51"/>
      <c r="MJ36" s="51"/>
      <c r="MK36" s="51"/>
      <c r="ML36" s="51"/>
      <c r="MM36" s="51"/>
      <c r="MN36" s="51"/>
      <c r="MO36" s="51"/>
      <c r="MP36" s="51"/>
      <c r="MQ36" s="51"/>
      <c r="MR36" s="51"/>
      <c r="MS36" s="51"/>
      <c r="MT36" s="51"/>
      <c r="MU36" s="51"/>
      <c r="MV36" s="51"/>
      <c r="MW36" s="51"/>
      <c r="MX36" s="51"/>
      <c r="MY36" s="51"/>
      <c r="MZ36" s="51"/>
      <c r="NA36" s="51"/>
      <c r="NB36" s="51"/>
      <c r="NC36" s="51"/>
      <c r="ND36" s="51"/>
      <c r="NE36" s="51"/>
      <c r="NF36" s="51"/>
      <c r="NG36" s="51"/>
      <c r="NH36" s="51"/>
      <c r="NI36" s="51"/>
      <c r="NJ36" s="51"/>
      <c r="NK36" s="51"/>
      <c r="NL36" s="51"/>
      <c r="NM36" s="51"/>
      <c r="NN36" s="51"/>
      <c r="NO36" s="51"/>
      <c r="NP36" s="51"/>
      <c r="NQ36" s="51"/>
      <c r="NR36" s="51"/>
      <c r="NS36" s="51"/>
      <c r="NT36" s="51"/>
      <c r="NU36" s="51"/>
      <c r="NV36" s="51"/>
      <c r="NW36" s="51"/>
      <c r="NX36" s="51"/>
      <c r="NY36" s="51"/>
      <c r="NZ36" s="51"/>
      <c r="OA36" s="51"/>
      <c r="OB36" s="51"/>
      <c r="OC36" s="51"/>
      <c r="OD36" s="51"/>
      <c r="OE36" s="51"/>
      <c r="OF36" s="51"/>
      <c r="OG36" s="51"/>
      <c r="OH36" s="51"/>
      <c r="OI36" s="51"/>
      <c r="OJ36" s="51"/>
      <c r="OK36" s="51"/>
      <c r="OL36" s="51"/>
      <c r="OM36" s="51"/>
      <c r="ON36" s="51"/>
      <c r="OO36" s="51"/>
      <c r="OP36" s="51"/>
      <c r="OQ36" s="51"/>
      <c r="OR36" s="51"/>
      <c r="OS36" s="51"/>
      <c r="OT36" s="51"/>
      <c r="OU36" s="51"/>
      <c r="OV36" s="51"/>
      <c r="OW36" s="51"/>
      <c r="OX36" s="51"/>
      <c r="OY36" s="51"/>
      <c r="OZ36" s="51"/>
      <c r="PA36" s="51"/>
      <c r="PB36" s="51"/>
      <c r="PC36" s="51"/>
      <c r="PD36" s="51"/>
      <c r="PE36" s="51"/>
      <c r="PF36" s="51"/>
      <c r="PG36" s="51"/>
      <c r="PH36" s="51"/>
      <c r="PI36" s="51"/>
      <c r="PJ36" s="51"/>
      <c r="PK36" s="51"/>
      <c r="PL36" s="51"/>
      <c r="PM36" s="51"/>
      <c r="PN36" s="51"/>
      <c r="PO36" s="51"/>
      <c r="PP36" s="51"/>
      <c r="PQ36" s="51"/>
      <c r="PR36" s="51"/>
      <c r="PS36" s="51"/>
      <c r="PT36" s="51"/>
      <c r="PU36" s="51"/>
      <c r="PV36" s="51"/>
      <c r="PW36" s="51"/>
      <c r="PX36" s="51"/>
      <c r="PY36" s="51"/>
      <c r="PZ36" s="51"/>
      <c r="QA36" s="51"/>
      <c r="QB36" s="51"/>
      <c r="QC36" s="51"/>
      <c r="QD36" s="51"/>
      <c r="QE36" s="51"/>
      <c r="QF36" s="51"/>
      <c r="QG36" s="51"/>
      <c r="QH36" s="51"/>
      <c r="QI36" s="51"/>
      <c r="QJ36" s="51"/>
      <c r="QK36" s="51"/>
      <c r="QL36" s="51"/>
      <c r="QM36" s="51"/>
      <c r="QN36" s="51"/>
      <c r="QO36" s="51"/>
      <c r="QP36" s="51"/>
      <c r="QQ36" s="51"/>
      <c r="QR36" s="51"/>
      <c r="QS36" s="51"/>
      <c r="QT36" s="51"/>
      <c r="QU36" s="51"/>
      <c r="QV36" s="51"/>
      <c r="QW36" s="51"/>
      <c r="QX36" s="51"/>
      <c r="QY36" s="51"/>
      <c r="QZ36" s="51"/>
      <c r="RA36" s="51"/>
      <c r="RB36" s="51"/>
      <c r="RC36" s="51"/>
      <c r="RD36" s="51"/>
      <c r="RE36" s="51"/>
      <c r="RF36" s="51"/>
      <c r="RG36" s="51"/>
      <c r="RH36" s="51"/>
      <c r="RI36" s="51"/>
      <c r="RJ36" s="51"/>
      <c r="RK36" s="51"/>
      <c r="RL36" s="51"/>
      <c r="RM36" s="51"/>
      <c r="RN36" s="51"/>
      <c r="RO36" s="51"/>
      <c r="RP36" s="51"/>
      <c r="RQ36" s="51"/>
      <c r="RR36" s="51"/>
      <c r="RS36" s="51"/>
      <c r="RT36" s="51"/>
      <c r="RU36" s="51"/>
      <c r="RV36" s="51"/>
      <c r="RW36" s="51"/>
      <c r="RX36" s="51"/>
      <c r="RY36" s="51"/>
      <c r="RZ36" s="51"/>
      <c r="SA36" s="51"/>
      <c r="SB36" s="51"/>
      <c r="SC36" s="51"/>
      <c r="SD36" s="51"/>
      <c r="SE36" s="51"/>
      <c r="SF36" s="51"/>
      <c r="SG36" s="51"/>
      <c r="SH36" s="51"/>
      <c r="SI36" s="51"/>
      <c r="SJ36" s="51"/>
      <c r="SK36" s="51"/>
      <c r="SL36" s="51"/>
      <c r="SM36" s="51"/>
      <c r="SN36" s="51"/>
      <c r="SO36" s="51"/>
      <c r="SP36" s="51"/>
      <c r="SQ36" s="51"/>
      <c r="SR36" s="51"/>
      <c r="SS36" s="51"/>
      <c r="ST36" s="51"/>
      <c r="SU36" s="51"/>
      <c r="SV36" s="51"/>
      <c r="SW36" s="51"/>
      <c r="SX36" s="51"/>
      <c r="SY36" s="51"/>
      <c r="SZ36" s="51"/>
      <c r="TA36" s="51"/>
      <c r="TB36" s="51"/>
      <c r="TC36" s="51"/>
      <c r="TD36" s="51"/>
      <c r="TE36" s="51"/>
      <c r="TF36" s="51"/>
      <c r="TG36" s="51"/>
      <c r="TH36" s="51"/>
      <c r="TI36" s="51"/>
      <c r="TJ36" s="51"/>
      <c r="TK36" s="51"/>
      <c r="TL36" s="51"/>
      <c r="TM36" s="51"/>
      <c r="TN36" s="51"/>
      <c r="TO36" s="51"/>
      <c r="TP36" s="51"/>
      <c r="TQ36" s="51"/>
      <c r="TR36" s="51"/>
      <c r="TS36" s="51"/>
      <c r="TT36" s="51"/>
      <c r="TU36" s="51"/>
      <c r="TV36" s="51"/>
      <c r="TW36" s="51"/>
      <c r="TX36" s="51"/>
      <c r="TY36" s="51"/>
      <c r="TZ36" s="51"/>
      <c r="UA36" s="51"/>
      <c r="UB36" s="51"/>
      <c r="UC36" s="51"/>
      <c r="UD36" s="51"/>
      <c r="UE36" s="51"/>
      <c r="UF36" s="51"/>
      <c r="UG36" s="51"/>
      <c r="UH36" s="51"/>
      <c r="UI36" s="51"/>
      <c r="UJ36" s="51"/>
      <c r="UK36" s="51"/>
      <c r="UL36" s="51"/>
      <c r="UM36" s="51"/>
      <c r="UN36" s="51"/>
      <c r="UO36" s="51"/>
      <c r="UP36" s="51"/>
      <c r="UQ36" s="51"/>
      <c r="UR36" s="51"/>
      <c r="US36" s="51"/>
      <c r="UT36" s="51"/>
      <c r="UU36" s="51"/>
      <c r="UV36" s="51"/>
      <c r="UW36" s="51"/>
      <c r="UX36" s="51"/>
      <c r="UY36" s="51"/>
      <c r="UZ36" s="51"/>
      <c r="VA36" s="51"/>
      <c r="VB36" s="51"/>
      <c r="VC36" s="51"/>
      <c r="VD36" s="51"/>
      <c r="VE36" s="51"/>
      <c r="VF36" s="51"/>
      <c r="VG36" s="51"/>
      <c r="VH36" s="51"/>
      <c r="VI36" s="51"/>
      <c r="VJ36" s="51"/>
      <c r="VK36" s="51"/>
      <c r="VL36" s="51"/>
      <c r="VM36" s="51"/>
      <c r="VN36" s="51"/>
      <c r="VO36" s="51"/>
      <c r="VP36" s="51"/>
      <c r="VQ36" s="51"/>
      <c r="VR36" s="51"/>
      <c r="VS36" s="51"/>
      <c r="VT36" s="51"/>
      <c r="VU36" s="51"/>
      <c r="VV36" s="51"/>
      <c r="VW36" s="51"/>
      <c r="VX36" s="51"/>
      <c r="VY36" s="51"/>
      <c r="VZ36" s="51"/>
      <c r="WA36" s="51"/>
      <c r="WB36" s="51"/>
      <c r="WC36" s="51"/>
      <c r="WD36" s="51"/>
      <c r="WE36" s="51"/>
      <c r="WF36" s="51"/>
      <c r="WG36" s="51"/>
      <c r="WH36" s="51"/>
      <c r="WI36" s="51"/>
      <c r="WJ36" s="51"/>
      <c r="WK36" s="51"/>
      <c r="WL36" s="51"/>
      <c r="WM36" s="51"/>
      <c r="WN36" s="51"/>
      <c r="WO36" s="51"/>
      <c r="WP36" s="51"/>
      <c r="WQ36" s="51"/>
      <c r="WR36" s="51"/>
      <c r="WS36" s="51"/>
      <c r="WT36" s="51"/>
      <c r="WU36" s="51"/>
      <c r="WV36" s="51"/>
      <c r="WW36" s="51"/>
      <c r="WX36" s="51"/>
      <c r="WY36" s="51"/>
      <c r="WZ36" s="51"/>
      <c r="XA36" s="51"/>
      <c r="XB36" s="51"/>
      <c r="XC36" s="51"/>
      <c r="XD36" s="51"/>
      <c r="XE36" s="51"/>
      <c r="XF36" s="51"/>
      <c r="XG36" s="51"/>
      <c r="XH36" s="51"/>
      <c r="XI36" s="51"/>
      <c r="XJ36" s="51"/>
      <c r="XK36" s="51"/>
      <c r="XL36" s="51"/>
      <c r="XM36" s="51"/>
      <c r="XN36" s="51"/>
      <c r="XO36" s="51"/>
      <c r="XP36" s="51"/>
      <c r="XQ36" s="51"/>
      <c r="XR36" s="51"/>
      <c r="XS36" s="51"/>
      <c r="XT36" s="51"/>
      <c r="XU36" s="51"/>
      <c r="XV36" s="51"/>
      <c r="XW36" s="51"/>
      <c r="XX36" s="51"/>
      <c r="XY36" s="51"/>
      <c r="XZ36" s="51"/>
      <c r="YA36" s="51"/>
      <c r="YB36" s="51"/>
      <c r="YC36" s="51"/>
      <c r="YD36" s="51"/>
      <c r="YE36" s="51"/>
      <c r="YF36" s="51"/>
      <c r="YG36" s="51"/>
      <c r="YH36" s="51"/>
      <c r="YI36" s="51"/>
      <c r="YJ36" s="51"/>
      <c r="YK36" s="51"/>
      <c r="YL36" s="51"/>
      <c r="YM36" s="51"/>
      <c r="YN36" s="51"/>
      <c r="YO36" s="51"/>
      <c r="YP36" s="51"/>
      <c r="YQ36" s="51"/>
      <c r="YR36" s="51"/>
      <c r="YS36" s="51"/>
      <c r="YT36" s="51"/>
      <c r="YU36" s="51"/>
      <c r="YV36" s="51"/>
      <c r="YW36" s="51"/>
      <c r="YX36" s="51"/>
      <c r="YY36" s="51"/>
      <c r="YZ36" s="51"/>
      <c r="ZA36" s="51"/>
      <c r="ZB36" s="51"/>
      <c r="ZC36" s="51"/>
      <c r="ZD36" s="51"/>
      <c r="ZE36" s="51"/>
      <c r="ZF36" s="51"/>
      <c r="ZG36" s="51"/>
      <c r="ZH36" s="51"/>
      <c r="ZI36" s="51"/>
      <c r="ZJ36" s="51"/>
      <c r="ZK36" s="51"/>
      <c r="ZL36" s="51"/>
      <c r="ZM36" s="51"/>
      <c r="ZN36" s="51"/>
      <c r="ZO36" s="51"/>
      <c r="ZP36" s="51"/>
      <c r="ZQ36" s="51"/>
      <c r="ZR36" s="51"/>
      <c r="ZS36" s="51"/>
      <c r="ZT36" s="51"/>
      <c r="ZU36" s="51"/>
      <c r="ZV36" s="51"/>
      <c r="ZW36" s="51"/>
      <c r="ZX36" s="51"/>
      <c r="ZY36" s="51"/>
      <c r="ZZ36" s="51"/>
      <c r="AAA36" s="51"/>
      <c r="AAB36" s="51"/>
      <c r="AAC36" s="51"/>
      <c r="AAD36" s="51"/>
      <c r="AAE36" s="51"/>
      <c r="AAF36" s="51"/>
      <c r="AAG36" s="51"/>
      <c r="AAH36" s="51"/>
      <c r="AAI36" s="51"/>
      <c r="AAJ36" s="51"/>
      <c r="AAK36" s="51"/>
      <c r="AAL36" s="51"/>
      <c r="AAM36" s="51"/>
      <c r="AAN36" s="51"/>
      <c r="AAO36" s="51"/>
      <c r="AAP36" s="51"/>
      <c r="AAQ36" s="51"/>
      <c r="AAR36" s="51"/>
      <c r="AAS36" s="51"/>
      <c r="AAT36" s="51"/>
      <c r="AAU36" s="51"/>
      <c r="AAV36" s="51"/>
      <c r="AAW36" s="51"/>
      <c r="AAX36" s="51"/>
      <c r="AAY36" s="51"/>
      <c r="AAZ36" s="51"/>
      <c r="ABA36" s="51"/>
      <c r="ABB36" s="51"/>
      <c r="ABC36" s="51"/>
      <c r="ABD36" s="51"/>
      <c r="ABE36" s="51"/>
      <c r="ABF36" s="51"/>
      <c r="ABG36" s="51"/>
      <c r="ABH36" s="51"/>
      <c r="ABI36" s="51"/>
      <c r="ABJ36" s="51"/>
      <c r="ABK36" s="51"/>
      <c r="ABL36" s="51"/>
      <c r="ABM36" s="51"/>
      <c r="ABN36" s="51"/>
      <c r="ABO36" s="51"/>
      <c r="ABP36" s="51"/>
      <c r="ABQ36" s="51"/>
      <c r="ABR36" s="51"/>
      <c r="ABS36" s="51"/>
      <c r="ABT36" s="51"/>
      <c r="ABU36" s="51"/>
      <c r="ABV36" s="51"/>
      <c r="ABW36" s="51"/>
      <c r="ABX36" s="51"/>
      <c r="ABY36" s="51"/>
      <c r="ABZ36" s="51"/>
      <c r="ACA36" s="51"/>
      <c r="ACB36" s="51"/>
      <c r="ACC36" s="51"/>
      <c r="ACD36" s="51"/>
      <c r="ACE36" s="51"/>
      <c r="ACF36" s="51"/>
      <c r="ACG36" s="51"/>
      <c r="ACH36" s="51"/>
      <c r="ACI36" s="51"/>
      <c r="ACJ36" s="51"/>
      <c r="ACK36" s="51"/>
      <c r="ACL36" s="51"/>
      <c r="ACM36" s="51"/>
      <c r="ACN36" s="51"/>
      <c r="ACO36" s="51"/>
      <c r="ACP36" s="51"/>
      <c r="ACQ36" s="51"/>
      <c r="ACR36" s="51"/>
      <c r="ACS36" s="51"/>
      <c r="ACT36" s="51"/>
      <c r="ACU36" s="51"/>
      <c r="ACV36" s="51"/>
      <c r="ACW36" s="51"/>
      <c r="ACX36" s="51"/>
      <c r="ACY36" s="51"/>
      <c r="ACZ36" s="51"/>
      <c r="ADA36" s="51"/>
      <c r="ADB36" s="51"/>
      <c r="ADC36" s="51"/>
      <c r="ADD36" s="51"/>
      <c r="ADE36" s="51"/>
      <c r="ADF36" s="51"/>
      <c r="ADG36" s="51"/>
      <c r="ADH36" s="51"/>
      <c r="ADI36" s="51"/>
      <c r="ADJ36" s="51"/>
      <c r="ADK36" s="51"/>
      <c r="ADL36" s="51"/>
      <c r="ADM36" s="51"/>
      <c r="ADN36" s="51"/>
      <c r="ADO36" s="51"/>
      <c r="ADP36" s="51"/>
      <c r="ADQ36" s="51"/>
      <c r="ADR36" s="51"/>
      <c r="ADS36" s="51"/>
      <c r="ADT36" s="51"/>
      <c r="ADU36" s="51"/>
      <c r="ADV36" s="51"/>
      <c r="ADW36" s="51"/>
      <c r="ADX36" s="51"/>
      <c r="ADY36" s="51"/>
      <c r="ADZ36" s="51"/>
      <c r="AEA36" s="51"/>
      <c r="AEB36" s="51"/>
      <c r="AEC36" s="51"/>
      <c r="AED36" s="51"/>
      <c r="AEE36" s="51"/>
      <c r="AEF36" s="51"/>
      <c r="AEG36" s="51"/>
      <c r="AEH36" s="51"/>
      <c r="AEI36" s="51"/>
      <c r="AEJ36" s="51"/>
      <c r="AEK36" s="51"/>
      <c r="AEL36" s="51"/>
      <c r="AEM36" s="51"/>
      <c r="AEN36" s="51"/>
      <c r="AEO36" s="51"/>
      <c r="AEP36" s="51"/>
      <c r="AEQ36" s="51"/>
      <c r="AER36" s="51"/>
      <c r="AES36" s="51"/>
      <c r="AET36" s="51"/>
      <c r="AEU36" s="51"/>
      <c r="AEV36" s="51"/>
      <c r="AEW36" s="51"/>
      <c r="AEX36" s="51"/>
      <c r="AEY36" s="51"/>
      <c r="AEZ36" s="51"/>
      <c r="AFA36" s="51"/>
      <c r="AFB36" s="51"/>
      <c r="AFC36" s="51"/>
      <c r="AFD36" s="51"/>
      <c r="AFE36" s="51"/>
      <c r="AFF36" s="51"/>
      <c r="AFG36" s="51"/>
      <c r="AFH36" s="51"/>
      <c r="AFI36" s="51"/>
      <c r="AFJ36" s="51"/>
      <c r="AFK36" s="51"/>
      <c r="AFL36" s="51"/>
      <c r="AFM36" s="51"/>
      <c r="AFN36" s="51"/>
      <c r="AFO36" s="51"/>
      <c r="AFP36" s="51"/>
      <c r="AFQ36" s="51"/>
      <c r="AFR36" s="51"/>
      <c r="AFS36" s="51"/>
      <c r="AFT36" s="51"/>
      <c r="AFU36" s="51"/>
      <c r="AFV36" s="51"/>
      <c r="AFW36" s="51"/>
      <c r="AFX36" s="51"/>
      <c r="AFY36" s="51"/>
      <c r="AFZ36" s="51"/>
      <c r="AGA36" s="51"/>
      <c r="AGB36" s="51"/>
      <c r="AGC36" s="51"/>
      <c r="AGD36" s="51"/>
      <c r="AGE36" s="51"/>
      <c r="AGF36" s="51"/>
      <c r="AGG36" s="51"/>
      <c r="AGH36" s="51"/>
      <c r="AGI36" s="51"/>
      <c r="AGJ36" s="51"/>
      <c r="AGK36" s="51"/>
      <c r="AGL36" s="51"/>
      <c r="AGM36" s="51"/>
      <c r="AGN36" s="51"/>
      <c r="AGO36" s="51"/>
      <c r="AGP36" s="51"/>
      <c r="AGQ36" s="51"/>
      <c r="AGR36" s="51"/>
      <c r="AGS36" s="51"/>
      <c r="AGT36" s="51"/>
      <c r="AGU36" s="51"/>
      <c r="AGV36" s="51"/>
      <c r="AGW36" s="51"/>
      <c r="AGX36" s="51"/>
      <c r="AGY36" s="51"/>
      <c r="AGZ36" s="51"/>
      <c r="AHA36" s="51"/>
      <c r="AHB36" s="51"/>
      <c r="AHC36" s="51"/>
      <c r="AHD36" s="51"/>
      <c r="AHE36" s="51"/>
      <c r="AHF36" s="51"/>
      <c r="AHG36" s="51"/>
      <c r="AHH36" s="51"/>
      <c r="AHI36" s="51"/>
      <c r="AHJ36" s="51"/>
      <c r="AHK36" s="51"/>
      <c r="AHL36" s="51"/>
      <c r="AHM36" s="51"/>
      <c r="AHN36" s="51"/>
      <c r="AHO36" s="51"/>
      <c r="AHP36" s="51"/>
      <c r="AHQ36" s="51"/>
      <c r="AHR36" s="51"/>
      <c r="AHS36" s="51"/>
      <c r="AHT36" s="51"/>
      <c r="AHU36" s="51"/>
      <c r="AHV36" s="51"/>
      <c r="AHW36" s="51"/>
      <c r="AHX36" s="51"/>
      <c r="AHY36" s="51"/>
      <c r="AHZ36" s="51"/>
      <c r="AIA36" s="51"/>
      <c r="AIB36" s="51"/>
      <c r="AIC36" s="51"/>
      <c r="AID36" s="51"/>
      <c r="AIE36" s="51"/>
      <c r="AIF36" s="51"/>
      <c r="AIG36" s="51"/>
      <c r="AIH36" s="51"/>
      <c r="AII36" s="51"/>
      <c r="AIJ36" s="51"/>
      <c r="AIK36" s="51"/>
      <c r="AIL36" s="51"/>
      <c r="AIM36" s="51"/>
      <c r="AIN36" s="51"/>
      <c r="AIO36" s="51"/>
      <c r="AIP36" s="51"/>
      <c r="AIQ36" s="51"/>
      <c r="AIR36" s="51"/>
      <c r="AIS36" s="51"/>
      <c r="AIT36" s="51"/>
      <c r="AIU36" s="51"/>
      <c r="AIV36" s="51"/>
      <c r="AIW36" s="51"/>
      <c r="AIX36" s="51"/>
      <c r="AIY36" s="51"/>
      <c r="AIZ36" s="51"/>
      <c r="AJA36" s="51"/>
      <c r="AJB36" s="51"/>
      <c r="AJC36" s="51"/>
      <c r="AJD36" s="51"/>
      <c r="AJE36" s="51"/>
      <c r="AJF36" s="51"/>
      <c r="AJG36" s="51"/>
      <c r="AJH36" s="51"/>
      <c r="AJI36" s="51"/>
      <c r="AJJ36" s="51"/>
      <c r="AJK36" s="51"/>
      <c r="AJL36" s="51"/>
      <c r="AJM36" s="51"/>
      <c r="AJN36" s="51"/>
      <c r="AJO36" s="51"/>
      <c r="AJP36" s="51"/>
      <c r="AJQ36" s="51"/>
      <c r="AJR36" s="51"/>
      <c r="AJS36" s="51"/>
      <c r="AJT36" s="51"/>
      <c r="AJU36" s="51"/>
      <c r="AJV36" s="51"/>
      <c r="AJW36" s="51"/>
      <c r="AJX36" s="51"/>
      <c r="AJY36" s="51"/>
      <c r="AJZ36" s="51"/>
      <c r="AKA36" s="51"/>
      <c r="AKB36" s="51"/>
      <c r="AKC36" s="51"/>
      <c r="AKD36" s="51"/>
      <c r="AKE36" s="51"/>
      <c r="AKF36" s="51"/>
    </row>
    <row r="37" spans="1:968" ht="17.5" customHeight="1" x14ac:dyDescent="0.4">
      <c r="A37" s="114"/>
      <c r="B37" s="194" t="s">
        <v>89</v>
      </c>
      <c r="C37" s="190">
        <v>7.5698245901639344E-2</v>
      </c>
      <c r="D37" s="265">
        <v>-3.7866691668538149E-3</v>
      </c>
      <c r="E37" s="190">
        <v>7.9363000000000003E-2</v>
      </c>
      <c r="F37" s="190">
        <v>7.5863E-2</v>
      </c>
      <c r="G37" s="190">
        <v>7.5063000000000005E-2</v>
      </c>
      <c r="H37" s="190">
        <v>7.2663000000000005E-2</v>
      </c>
      <c r="I37" s="190">
        <v>7.5717794520547957E-2</v>
      </c>
      <c r="J37" s="265">
        <v>1.9548618908613036E-5</v>
      </c>
      <c r="K37" s="190">
        <v>7.5863E-2</v>
      </c>
      <c r="L37" s="190">
        <v>7.5063000000000005E-2</v>
      </c>
      <c r="M37" s="190">
        <v>7.4262999999999996E-2</v>
      </c>
      <c r="N37" s="190">
        <v>7.7463000000000004E-2</v>
      </c>
      <c r="O37" s="190">
        <v>7.5663547945205481E-2</v>
      </c>
      <c r="P37" s="279">
        <v>-5.42465753424759E-5</v>
      </c>
    </row>
    <row r="38" spans="1:968" s="68" customFormat="1" ht="17.5" customHeight="1" x14ac:dyDescent="0.4">
      <c r="A38" s="114"/>
      <c r="B38" s="193" t="s">
        <v>90</v>
      </c>
      <c r="C38" s="189">
        <v>0.56959462295081964</v>
      </c>
      <c r="D38" s="264">
        <v>-2.6651856501235138E-2</v>
      </c>
      <c r="E38" s="189">
        <v>0.56275200000000003</v>
      </c>
      <c r="F38" s="189">
        <v>0.55475200000000002</v>
      </c>
      <c r="G38" s="189">
        <v>0.55475200000000002</v>
      </c>
      <c r="H38" s="189">
        <v>0.55875200000000003</v>
      </c>
      <c r="I38" s="189">
        <v>0.55773282191780815</v>
      </c>
      <c r="J38" s="264">
        <v>-1.1861801033011488E-2</v>
      </c>
      <c r="K38" s="189">
        <v>0.55275200000000002</v>
      </c>
      <c r="L38" s="189">
        <v>0.54475200000000001</v>
      </c>
      <c r="M38" s="189">
        <v>0.54475200000000001</v>
      </c>
      <c r="N38" s="189">
        <v>0.54875200000000002</v>
      </c>
      <c r="O38" s="189">
        <v>0.54773282191780825</v>
      </c>
      <c r="P38" s="278">
        <v>-9.9999999999998979E-3</v>
      </c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1"/>
      <c r="EF38" s="51"/>
      <c r="EG38" s="51"/>
      <c r="EH38" s="51"/>
      <c r="EI38" s="51"/>
      <c r="EJ38" s="51"/>
      <c r="EK38" s="51"/>
      <c r="EL38" s="51"/>
      <c r="EM38" s="51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51"/>
      <c r="FG38" s="51"/>
      <c r="FH38" s="51"/>
      <c r="FI38" s="51"/>
      <c r="FJ38" s="51"/>
      <c r="FK38" s="51"/>
      <c r="FL38" s="51"/>
      <c r="FM38" s="51"/>
      <c r="FN38" s="51"/>
      <c r="FO38" s="51"/>
      <c r="FP38" s="51"/>
      <c r="FQ38" s="51"/>
      <c r="FR38" s="51"/>
      <c r="FS38" s="51"/>
      <c r="FT38" s="51"/>
      <c r="FU38" s="51"/>
      <c r="FV38" s="51"/>
      <c r="FW38" s="51"/>
      <c r="FX38" s="51"/>
      <c r="FY38" s="51"/>
      <c r="FZ38" s="51"/>
      <c r="GA38" s="51"/>
      <c r="GB38" s="51"/>
      <c r="GC38" s="51"/>
      <c r="GD38" s="51"/>
      <c r="GE38" s="51"/>
      <c r="GF38" s="51"/>
      <c r="GG38" s="51"/>
      <c r="GH38" s="51"/>
      <c r="GI38" s="51"/>
      <c r="GJ38" s="51"/>
      <c r="GK38" s="51"/>
      <c r="GL38" s="51"/>
      <c r="GM38" s="51"/>
      <c r="GN38" s="51"/>
      <c r="GO38" s="51"/>
      <c r="GP38" s="51"/>
      <c r="GQ38" s="51"/>
      <c r="GR38" s="51"/>
      <c r="GS38" s="51"/>
      <c r="GT38" s="51"/>
      <c r="GU38" s="51"/>
      <c r="GV38" s="51"/>
      <c r="GW38" s="51"/>
      <c r="GX38" s="51"/>
      <c r="GY38" s="51"/>
      <c r="GZ38" s="51"/>
      <c r="HA38" s="51"/>
      <c r="HB38" s="51"/>
      <c r="HC38" s="51"/>
      <c r="HD38" s="51"/>
      <c r="HE38" s="51"/>
      <c r="HF38" s="51"/>
      <c r="HG38" s="51"/>
      <c r="HH38" s="51"/>
      <c r="HI38" s="51"/>
      <c r="HJ38" s="51"/>
      <c r="HK38" s="51"/>
      <c r="HL38" s="51"/>
      <c r="HM38" s="51"/>
      <c r="HN38" s="51"/>
      <c r="HO38" s="51"/>
      <c r="HP38" s="51"/>
      <c r="HQ38" s="51"/>
      <c r="HR38" s="51"/>
      <c r="HS38" s="51"/>
      <c r="HT38" s="51"/>
      <c r="HU38" s="51"/>
      <c r="HV38" s="51"/>
      <c r="HW38" s="51"/>
      <c r="HX38" s="51"/>
      <c r="HY38" s="51"/>
      <c r="HZ38" s="51"/>
      <c r="IA38" s="51"/>
      <c r="IB38" s="51"/>
      <c r="IC38" s="51"/>
      <c r="ID38" s="51"/>
      <c r="IE38" s="51"/>
      <c r="IF38" s="51"/>
      <c r="IG38" s="51"/>
      <c r="IH38" s="51"/>
      <c r="II38" s="51"/>
      <c r="IJ38" s="51"/>
      <c r="IK38" s="51"/>
      <c r="IL38" s="51"/>
      <c r="IM38" s="51"/>
      <c r="IN38" s="51"/>
      <c r="IO38" s="51"/>
      <c r="IP38" s="51"/>
      <c r="IQ38" s="51"/>
      <c r="IR38" s="51"/>
      <c r="IS38" s="51"/>
      <c r="IT38" s="51"/>
      <c r="IU38" s="51"/>
      <c r="IV38" s="51"/>
      <c r="IW38" s="51"/>
      <c r="IX38" s="51"/>
      <c r="IY38" s="51"/>
      <c r="IZ38" s="51"/>
      <c r="JA38" s="51"/>
      <c r="JB38" s="51"/>
      <c r="JC38" s="51"/>
      <c r="JD38" s="51"/>
      <c r="JE38" s="51"/>
      <c r="JF38" s="51"/>
      <c r="JG38" s="51"/>
      <c r="JH38" s="51"/>
      <c r="JI38" s="51"/>
      <c r="JJ38" s="51"/>
      <c r="JK38" s="51"/>
      <c r="JL38" s="51"/>
      <c r="JM38" s="51"/>
      <c r="JN38" s="51"/>
      <c r="JO38" s="51"/>
      <c r="JP38" s="51"/>
      <c r="JQ38" s="51"/>
      <c r="JR38" s="51"/>
      <c r="JS38" s="51"/>
      <c r="JT38" s="51"/>
      <c r="JU38" s="51"/>
      <c r="JV38" s="51"/>
      <c r="JW38" s="51"/>
      <c r="JX38" s="51"/>
      <c r="JY38" s="51"/>
      <c r="JZ38" s="51"/>
      <c r="KA38" s="51"/>
      <c r="KB38" s="51"/>
      <c r="KC38" s="51"/>
      <c r="KD38" s="51"/>
      <c r="KE38" s="51"/>
      <c r="KF38" s="51"/>
      <c r="KG38" s="51"/>
      <c r="KH38" s="51"/>
      <c r="KI38" s="51"/>
      <c r="KJ38" s="51"/>
      <c r="KK38" s="51"/>
      <c r="KL38" s="51"/>
      <c r="KM38" s="51"/>
      <c r="KN38" s="51"/>
      <c r="KO38" s="51"/>
      <c r="KP38" s="51"/>
      <c r="KQ38" s="51"/>
      <c r="KR38" s="51"/>
      <c r="KS38" s="51"/>
      <c r="KT38" s="51"/>
      <c r="KU38" s="51"/>
      <c r="KV38" s="51"/>
      <c r="KW38" s="51"/>
      <c r="KX38" s="51"/>
      <c r="KY38" s="51"/>
      <c r="KZ38" s="51"/>
      <c r="LA38" s="51"/>
      <c r="LB38" s="51"/>
      <c r="LC38" s="51"/>
      <c r="LD38" s="51"/>
      <c r="LE38" s="51"/>
      <c r="LF38" s="51"/>
      <c r="LG38" s="51"/>
      <c r="LH38" s="51"/>
      <c r="LI38" s="51"/>
      <c r="LJ38" s="51"/>
      <c r="LK38" s="51"/>
      <c r="LL38" s="51"/>
      <c r="LM38" s="51"/>
      <c r="LN38" s="51"/>
      <c r="LO38" s="51"/>
      <c r="LP38" s="51"/>
      <c r="LQ38" s="51"/>
      <c r="LR38" s="51"/>
      <c r="LS38" s="51"/>
      <c r="LT38" s="51"/>
      <c r="LU38" s="51"/>
      <c r="LV38" s="51"/>
      <c r="LW38" s="51"/>
      <c r="LX38" s="51"/>
      <c r="LY38" s="51"/>
      <c r="LZ38" s="51"/>
      <c r="MA38" s="51"/>
      <c r="MB38" s="51"/>
      <c r="MC38" s="51"/>
      <c r="MD38" s="51"/>
      <c r="ME38" s="51"/>
      <c r="MF38" s="51"/>
      <c r="MG38" s="51"/>
      <c r="MH38" s="51"/>
      <c r="MI38" s="51"/>
      <c r="MJ38" s="51"/>
      <c r="MK38" s="51"/>
      <c r="ML38" s="51"/>
      <c r="MM38" s="51"/>
      <c r="MN38" s="51"/>
      <c r="MO38" s="51"/>
      <c r="MP38" s="51"/>
      <c r="MQ38" s="51"/>
      <c r="MR38" s="51"/>
      <c r="MS38" s="51"/>
      <c r="MT38" s="51"/>
      <c r="MU38" s="51"/>
      <c r="MV38" s="51"/>
      <c r="MW38" s="51"/>
      <c r="MX38" s="51"/>
      <c r="MY38" s="51"/>
      <c r="MZ38" s="51"/>
      <c r="NA38" s="51"/>
      <c r="NB38" s="51"/>
      <c r="NC38" s="51"/>
      <c r="ND38" s="51"/>
      <c r="NE38" s="51"/>
      <c r="NF38" s="51"/>
      <c r="NG38" s="51"/>
      <c r="NH38" s="51"/>
      <c r="NI38" s="51"/>
      <c r="NJ38" s="51"/>
      <c r="NK38" s="51"/>
      <c r="NL38" s="51"/>
      <c r="NM38" s="51"/>
      <c r="NN38" s="51"/>
      <c r="NO38" s="51"/>
      <c r="NP38" s="51"/>
      <c r="NQ38" s="51"/>
      <c r="NR38" s="51"/>
      <c r="NS38" s="51"/>
      <c r="NT38" s="51"/>
      <c r="NU38" s="51"/>
      <c r="NV38" s="51"/>
      <c r="NW38" s="51"/>
      <c r="NX38" s="51"/>
      <c r="NY38" s="51"/>
      <c r="NZ38" s="51"/>
      <c r="OA38" s="51"/>
      <c r="OB38" s="51"/>
      <c r="OC38" s="51"/>
      <c r="OD38" s="51"/>
      <c r="OE38" s="51"/>
      <c r="OF38" s="51"/>
      <c r="OG38" s="51"/>
      <c r="OH38" s="51"/>
      <c r="OI38" s="51"/>
      <c r="OJ38" s="51"/>
      <c r="OK38" s="51"/>
      <c r="OL38" s="51"/>
      <c r="OM38" s="51"/>
      <c r="ON38" s="51"/>
      <c r="OO38" s="51"/>
      <c r="OP38" s="51"/>
      <c r="OQ38" s="51"/>
      <c r="OR38" s="51"/>
      <c r="OS38" s="51"/>
      <c r="OT38" s="51"/>
      <c r="OU38" s="51"/>
      <c r="OV38" s="51"/>
      <c r="OW38" s="51"/>
      <c r="OX38" s="51"/>
      <c r="OY38" s="51"/>
      <c r="OZ38" s="51"/>
      <c r="PA38" s="51"/>
      <c r="PB38" s="51"/>
      <c r="PC38" s="51"/>
      <c r="PD38" s="51"/>
      <c r="PE38" s="51"/>
      <c r="PF38" s="51"/>
      <c r="PG38" s="51"/>
      <c r="PH38" s="51"/>
      <c r="PI38" s="51"/>
      <c r="PJ38" s="51"/>
      <c r="PK38" s="51"/>
      <c r="PL38" s="51"/>
      <c r="PM38" s="51"/>
      <c r="PN38" s="51"/>
      <c r="PO38" s="51"/>
      <c r="PP38" s="51"/>
      <c r="PQ38" s="51"/>
      <c r="PR38" s="51"/>
      <c r="PS38" s="51"/>
      <c r="PT38" s="51"/>
      <c r="PU38" s="51"/>
      <c r="PV38" s="51"/>
      <c r="PW38" s="51"/>
      <c r="PX38" s="51"/>
      <c r="PY38" s="51"/>
      <c r="PZ38" s="51"/>
      <c r="QA38" s="51"/>
      <c r="QB38" s="51"/>
      <c r="QC38" s="51"/>
      <c r="QD38" s="51"/>
      <c r="QE38" s="51"/>
      <c r="QF38" s="51"/>
      <c r="QG38" s="51"/>
      <c r="QH38" s="51"/>
      <c r="QI38" s="51"/>
      <c r="QJ38" s="51"/>
      <c r="QK38" s="51"/>
      <c r="QL38" s="51"/>
      <c r="QM38" s="51"/>
      <c r="QN38" s="51"/>
      <c r="QO38" s="51"/>
      <c r="QP38" s="51"/>
      <c r="QQ38" s="51"/>
      <c r="QR38" s="51"/>
      <c r="QS38" s="51"/>
      <c r="QT38" s="51"/>
      <c r="QU38" s="51"/>
      <c r="QV38" s="51"/>
      <c r="QW38" s="51"/>
      <c r="QX38" s="51"/>
      <c r="QY38" s="51"/>
      <c r="QZ38" s="51"/>
      <c r="RA38" s="51"/>
      <c r="RB38" s="51"/>
      <c r="RC38" s="51"/>
      <c r="RD38" s="51"/>
      <c r="RE38" s="51"/>
      <c r="RF38" s="51"/>
      <c r="RG38" s="51"/>
      <c r="RH38" s="51"/>
      <c r="RI38" s="51"/>
      <c r="RJ38" s="51"/>
      <c r="RK38" s="51"/>
      <c r="RL38" s="51"/>
      <c r="RM38" s="51"/>
      <c r="RN38" s="51"/>
      <c r="RO38" s="51"/>
      <c r="RP38" s="51"/>
      <c r="RQ38" s="51"/>
      <c r="RR38" s="51"/>
      <c r="RS38" s="51"/>
      <c r="RT38" s="51"/>
      <c r="RU38" s="51"/>
      <c r="RV38" s="51"/>
      <c r="RW38" s="51"/>
      <c r="RX38" s="51"/>
      <c r="RY38" s="51"/>
      <c r="RZ38" s="51"/>
      <c r="SA38" s="51"/>
      <c r="SB38" s="51"/>
      <c r="SC38" s="51"/>
      <c r="SD38" s="51"/>
      <c r="SE38" s="51"/>
      <c r="SF38" s="51"/>
      <c r="SG38" s="51"/>
      <c r="SH38" s="51"/>
      <c r="SI38" s="51"/>
      <c r="SJ38" s="51"/>
      <c r="SK38" s="51"/>
      <c r="SL38" s="51"/>
      <c r="SM38" s="51"/>
      <c r="SN38" s="51"/>
      <c r="SO38" s="51"/>
      <c r="SP38" s="51"/>
      <c r="SQ38" s="51"/>
      <c r="SR38" s="51"/>
      <c r="SS38" s="51"/>
      <c r="ST38" s="51"/>
      <c r="SU38" s="51"/>
      <c r="SV38" s="51"/>
      <c r="SW38" s="51"/>
      <c r="SX38" s="51"/>
      <c r="SY38" s="51"/>
      <c r="SZ38" s="51"/>
      <c r="TA38" s="51"/>
      <c r="TB38" s="51"/>
      <c r="TC38" s="51"/>
      <c r="TD38" s="51"/>
      <c r="TE38" s="51"/>
      <c r="TF38" s="51"/>
      <c r="TG38" s="51"/>
      <c r="TH38" s="51"/>
      <c r="TI38" s="51"/>
      <c r="TJ38" s="51"/>
      <c r="TK38" s="51"/>
      <c r="TL38" s="51"/>
      <c r="TM38" s="51"/>
      <c r="TN38" s="51"/>
      <c r="TO38" s="51"/>
      <c r="TP38" s="51"/>
      <c r="TQ38" s="51"/>
      <c r="TR38" s="51"/>
      <c r="TS38" s="51"/>
      <c r="TT38" s="51"/>
      <c r="TU38" s="51"/>
      <c r="TV38" s="51"/>
      <c r="TW38" s="51"/>
      <c r="TX38" s="51"/>
      <c r="TY38" s="51"/>
      <c r="TZ38" s="51"/>
      <c r="UA38" s="51"/>
      <c r="UB38" s="51"/>
      <c r="UC38" s="51"/>
      <c r="UD38" s="51"/>
      <c r="UE38" s="51"/>
      <c r="UF38" s="51"/>
      <c r="UG38" s="51"/>
      <c r="UH38" s="51"/>
      <c r="UI38" s="51"/>
      <c r="UJ38" s="51"/>
      <c r="UK38" s="51"/>
      <c r="UL38" s="51"/>
      <c r="UM38" s="51"/>
      <c r="UN38" s="51"/>
      <c r="UO38" s="51"/>
      <c r="UP38" s="51"/>
      <c r="UQ38" s="51"/>
      <c r="UR38" s="51"/>
      <c r="US38" s="51"/>
      <c r="UT38" s="51"/>
      <c r="UU38" s="51"/>
      <c r="UV38" s="51"/>
      <c r="UW38" s="51"/>
      <c r="UX38" s="51"/>
      <c r="UY38" s="51"/>
      <c r="UZ38" s="51"/>
      <c r="VA38" s="51"/>
      <c r="VB38" s="51"/>
      <c r="VC38" s="51"/>
      <c r="VD38" s="51"/>
      <c r="VE38" s="51"/>
      <c r="VF38" s="51"/>
      <c r="VG38" s="51"/>
      <c r="VH38" s="51"/>
      <c r="VI38" s="51"/>
      <c r="VJ38" s="51"/>
      <c r="VK38" s="51"/>
      <c r="VL38" s="51"/>
      <c r="VM38" s="51"/>
      <c r="VN38" s="51"/>
      <c r="VO38" s="51"/>
      <c r="VP38" s="51"/>
      <c r="VQ38" s="51"/>
      <c r="VR38" s="51"/>
      <c r="VS38" s="51"/>
      <c r="VT38" s="51"/>
      <c r="VU38" s="51"/>
      <c r="VV38" s="51"/>
      <c r="VW38" s="51"/>
      <c r="VX38" s="51"/>
      <c r="VY38" s="51"/>
      <c r="VZ38" s="51"/>
      <c r="WA38" s="51"/>
      <c r="WB38" s="51"/>
      <c r="WC38" s="51"/>
      <c r="WD38" s="51"/>
      <c r="WE38" s="51"/>
      <c r="WF38" s="51"/>
      <c r="WG38" s="51"/>
      <c r="WH38" s="51"/>
      <c r="WI38" s="51"/>
      <c r="WJ38" s="51"/>
      <c r="WK38" s="51"/>
      <c r="WL38" s="51"/>
      <c r="WM38" s="51"/>
      <c r="WN38" s="51"/>
      <c r="WO38" s="51"/>
      <c r="WP38" s="51"/>
      <c r="WQ38" s="51"/>
      <c r="WR38" s="51"/>
      <c r="WS38" s="51"/>
      <c r="WT38" s="51"/>
      <c r="WU38" s="51"/>
      <c r="WV38" s="51"/>
      <c r="WW38" s="51"/>
      <c r="WX38" s="51"/>
      <c r="WY38" s="51"/>
      <c r="WZ38" s="51"/>
      <c r="XA38" s="51"/>
      <c r="XB38" s="51"/>
      <c r="XC38" s="51"/>
      <c r="XD38" s="51"/>
      <c r="XE38" s="51"/>
      <c r="XF38" s="51"/>
      <c r="XG38" s="51"/>
      <c r="XH38" s="51"/>
      <c r="XI38" s="51"/>
      <c r="XJ38" s="51"/>
      <c r="XK38" s="51"/>
      <c r="XL38" s="51"/>
      <c r="XM38" s="51"/>
      <c r="XN38" s="51"/>
      <c r="XO38" s="51"/>
      <c r="XP38" s="51"/>
      <c r="XQ38" s="51"/>
      <c r="XR38" s="51"/>
      <c r="XS38" s="51"/>
      <c r="XT38" s="51"/>
      <c r="XU38" s="51"/>
      <c r="XV38" s="51"/>
      <c r="XW38" s="51"/>
      <c r="XX38" s="51"/>
      <c r="XY38" s="51"/>
      <c r="XZ38" s="51"/>
      <c r="YA38" s="51"/>
      <c r="YB38" s="51"/>
      <c r="YC38" s="51"/>
      <c r="YD38" s="51"/>
      <c r="YE38" s="51"/>
      <c r="YF38" s="51"/>
      <c r="YG38" s="51"/>
      <c r="YH38" s="51"/>
      <c r="YI38" s="51"/>
      <c r="YJ38" s="51"/>
      <c r="YK38" s="51"/>
      <c r="YL38" s="51"/>
      <c r="YM38" s="51"/>
      <c r="YN38" s="51"/>
      <c r="YO38" s="51"/>
      <c r="YP38" s="51"/>
      <c r="YQ38" s="51"/>
      <c r="YR38" s="51"/>
      <c r="YS38" s="51"/>
      <c r="YT38" s="51"/>
      <c r="YU38" s="51"/>
      <c r="YV38" s="51"/>
      <c r="YW38" s="51"/>
      <c r="YX38" s="51"/>
      <c r="YY38" s="51"/>
      <c r="YZ38" s="51"/>
      <c r="ZA38" s="51"/>
      <c r="ZB38" s="51"/>
      <c r="ZC38" s="51"/>
      <c r="ZD38" s="51"/>
      <c r="ZE38" s="51"/>
      <c r="ZF38" s="51"/>
      <c r="ZG38" s="51"/>
      <c r="ZH38" s="51"/>
      <c r="ZI38" s="51"/>
      <c r="ZJ38" s="51"/>
      <c r="ZK38" s="51"/>
      <c r="ZL38" s="51"/>
      <c r="ZM38" s="51"/>
      <c r="ZN38" s="51"/>
      <c r="ZO38" s="51"/>
      <c r="ZP38" s="51"/>
      <c r="ZQ38" s="51"/>
      <c r="ZR38" s="51"/>
      <c r="ZS38" s="51"/>
      <c r="ZT38" s="51"/>
      <c r="ZU38" s="51"/>
      <c r="ZV38" s="51"/>
      <c r="ZW38" s="51"/>
      <c r="ZX38" s="51"/>
      <c r="ZY38" s="51"/>
      <c r="ZZ38" s="51"/>
      <c r="AAA38" s="51"/>
      <c r="AAB38" s="51"/>
      <c r="AAC38" s="51"/>
      <c r="AAD38" s="51"/>
      <c r="AAE38" s="51"/>
      <c r="AAF38" s="51"/>
      <c r="AAG38" s="51"/>
      <c r="AAH38" s="51"/>
      <c r="AAI38" s="51"/>
      <c r="AAJ38" s="51"/>
      <c r="AAK38" s="51"/>
      <c r="AAL38" s="51"/>
      <c r="AAM38" s="51"/>
      <c r="AAN38" s="51"/>
      <c r="AAO38" s="51"/>
      <c r="AAP38" s="51"/>
      <c r="AAQ38" s="51"/>
      <c r="AAR38" s="51"/>
      <c r="AAS38" s="51"/>
      <c r="AAT38" s="51"/>
      <c r="AAU38" s="51"/>
      <c r="AAV38" s="51"/>
      <c r="AAW38" s="51"/>
      <c r="AAX38" s="51"/>
      <c r="AAY38" s="51"/>
      <c r="AAZ38" s="51"/>
      <c r="ABA38" s="51"/>
      <c r="ABB38" s="51"/>
      <c r="ABC38" s="51"/>
      <c r="ABD38" s="51"/>
      <c r="ABE38" s="51"/>
      <c r="ABF38" s="51"/>
      <c r="ABG38" s="51"/>
      <c r="ABH38" s="51"/>
      <c r="ABI38" s="51"/>
      <c r="ABJ38" s="51"/>
      <c r="ABK38" s="51"/>
      <c r="ABL38" s="51"/>
      <c r="ABM38" s="51"/>
      <c r="ABN38" s="51"/>
      <c r="ABO38" s="51"/>
      <c r="ABP38" s="51"/>
      <c r="ABQ38" s="51"/>
      <c r="ABR38" s="51"/>
      <c r="ABS38" s="51"/>
      <c r="ABT38" s="51"/>
      <c r="ABU38" s="51"/>
      <c r="ABV38" s="51"/>
      <c r="ABW38" s="51"/>
      <c r="ABX38" s="51"/>
      <c r="ABY38" s="51"/>
      <c r="ABZ38" s="51"/>
      <c r="ACA38" s="51"/>
      <c r="ACB38" s="51"/>
      <c r="ACC38" s="51"/>
      <c r="ACD38" s="51"/>
      <c r="ACE38" s="51"/>
      <c r="ACF38" s="51"/>
      <c r="ACG38" s="51"/>
      <c r="ACH38" s="51"/>
      <c r="ACI38" s="51"/>
      <c r="ACJ38" s="51"/>
      <c r="ACK38" s="51"/>
      <c r="ACL38" s="51"/>
      <c r="ACM38" s="51"/>
      <c r="ACN38" s="51"/>
      <c r="ACO38" s="51"/>
      <c r="ACP38" s="51"/>
      <c r="ACQ38" s="51"/>
      <c r="ACR38" s="51"/>
      <c r="ACS38" s="51"/>
      <c r="ACT38" s="51"/>
      <c r="ACU38" s="51"/>
      <c r="ACV38" s="51"/>
      <c r="ACW38" s="51"/>
      <c r="ACX38" s="51"/>
      <c r="ACY38" s="51"/>
      <c r="ACZ38" s="51"/>
      <c r="ADA38" s="51"/>
      <c r="ADB38" s="51"/>
      <c r="ADC38" s="51"/>
      <c r="ADD38" s="51"/>
      <c r="ADE38" s="51"/>
      <c r="ADF38" s="51"/>
      <c r="ADG38" s="51"/>
      <c r="ADH38" s="51"/>
      <c r="ADI38" s="51"/>
      <c r="ADJ38" s="51"/>
      <c r="ADK38" s="51"/>
      <c r="ADL38" s="51"/>
      <c r="ADM38" s="51"/>
      <c r="ADN38" s="51"/>
      <c r="ADO38" s="51"/>
      <c r="ADP38" s="51"/>
      <c r="ADQ38" s="51"/>
      <c r="ADR38" s="51"/>
      <c r="ADS38" s="51"/>
      <c r="ADT38" s="51"/>
      <c r="ADU38" s="51"/>
      <c r="ADV38" s="51"/>
      <c r="ADW38" s="51"/>
      <c r="ADX38" s="51"/>
      <c r="ADY38" s="51"/>
      <c r="ADZ38" s="51"/>
      <c r="AEA38" s="51"/>
      <c r="AEB38" s="51"/>
      <c r="AEC38" s="51"/>
      <c r="AED38" s="51"/>
      <c r="AEE38" s="51"/>
      <c r="AEF38" s="51"/>
      <c r="AEG38" s="51"/>
      <c r="AEH38" s="51"/>
      <c r="AEI38" s="51"/>
      <c r="AEJ38" s="51"/>
      <c r="AEK38" s="51"/>
      <c r="AEL38" s="51"/>
      <c r="AEM38" s="51"/>
      <c r="AEN38" s="51"/>
      <c r="AEO38" s="51"/>
      <c r="AEP38" s="51"/>
      <c r="AEQ38" s="51"/>
      <c r="AER38" s="51"/>
      <c r="AES38" s="51"/>
      <c r="AET38" s="51"/>
      <c r="AEU38" s="51"/>
      <c r="AEV38" s="51"/>
      <c r="AEW38" s="51"/>
      <c r="AEX38" s="51"/>
      <c r="AEY38" s="51"/>
      <c r="AEZ38" s="51"/>
      <c r="AFA38" s="51"/>
      <c r="AFB38" s="51"/>
      <c r="AFC38" s="51"/>
      <c r="AFD38" s="51"/>
      <c r="AFE38" s="51"/>
      <c r="AFF38" s="51"/>
      <c r="AFG38" s="51"/>
      <c r="AFH38" s="51"/>
      <c r="AFI38" s="51"/>
      <c r="AFJ38" s="51"/>
      <c r="AFK38" s="51"/>
      <c r="AFL38" s="51"/>
      <c r="AFM38" s="51"/>
      <c r="AFN38" s="51"/>
      <c r="AFO38" s="51"/>
      <c r="AFP38" s="51"/>
      <c r="AFQ38" s="51"/>
      <c r="AFR38" s="51"/>
      <c r="AFS38" s="51"/>
      <c r="AFT38" s="51"/>
      <c r="AFU38" s="51"/>
      <c r="AFV38" s="51"/>
      <c r="AFW38" s="51"/>
      <c r="AFX38" s="51"/>
      <c r="AFY38" s="51"/>
      <c r="AFZ38" s="51"/>
      <c r="AGA38" s="51"/>
      <c r="AGB38" s="51"/>
      <c r="AGC38" s="51"/>
      <c r="AGD38" s="51"/>
      <c r="AGE38" s="51"/>
      <c r="AGF38" s="51"/>
      <c r="AGG38" s="51"/>
      <c r="AGH38" s="51"/>
      <c r="AGI38" s="51"/>
      <c r="AGJ38" s="51"/>
      <c r="AGK38" s="51"/>
      <c r="AGL38" s="51"/>
      <c r="AGM38" s="51"/>
      <c r="AGN38" s="51"/>
      <c r="AGO38" s="51"/>
      <c r="AGP38" s="51"/>
      <c r="AGQ38" s="51"/>
      <c r="AGR38" s="51"/>
      <c r="AGS38" s="51"/>
      <c r="AGT38" s="51"/>
      <c r="AGU38" s="51"/>
      <c r="AGV38" s="51"/>
      <c r="AGW38" s="51"/>
      <c r="AGX38" s="51"/>
      <c r="AGY38" s="51"/>
      <c r="AGZ38" s="51"/>
      <c r="AHA38" s="51"/>
      <c r="AHB38" s="51"/>
      <c r="AHC38" s="51"/>
      <c r="AHD38" s="51"/>
      <c r="AHE38" s="51"/>
      <c r="AHF38" s="51"/>
      <c r="AHG38" s="51"/>
      <c r="AHH38" s="51"/>
      <c r="AHI38" s="51"/>
      <c r="AHJ38" s="51"/>
      <c r="AHK38" s="51"/>
      <c r="AHL38" s="51"/>
      <c r="AHM38" s="51"/>
      <c r="AHN38" s="51"/>
      <c r="AHO38" s="51"/>
      <c r="AHP38" s="51"/>
      <c r="AHQ38" s="51"/>
      <c r="AHR38" s="51"/>
      <c r="AHS38" s="51"/>
      <c r="AHT38" s="51"/>
      <c r="AHU38" s="51"/>
      <c r="AHV38" s="51"/>
      <c r="AHW38" s="51"/>
      <c r="AHX38" s="51"/>
      <c r="AHY38" s="51"/>
      <c r="AHZ38" s="51"/>
      <c r="AIA38" s="51"/>
      <c r="AIB38" s="51"/>
      <c r="AIC38" s="51"/>
      <c r="AID38" s="51"/>
      <c r="AIE38" s="51"/>
      <c r="AIF38" s="51"/>
      <c r="AIG38" s="51"/>
      <c r="AIH38" s="51"/>
      <c r="AII38" s="51"/>
      <c r="AIJ38" s="51"/>
      <c r="AIK38" s="51"/>
      <c r="AIL38" s="51"/>
      <c r="AIM38" s="51"/>
      <c r="AIN38" s="51"/>
      <c r="AIO38" s="51"/>
      <c r="AIP38" s="51"/>
      <c r="AIQ38" s="51"/>
      <c r="AIR38" s="51"/>
      <c r="AIS38" s="51"/>
      <c r="AIT38" s="51"/>
      <c r="AIU38" s="51"/>
      <c r="AIV38" s="51"/>
      <c r="AIW38" s="51"/>
      <c r="AIX38" s="51"/>
      <c r="AIY38" s="51"/>
      <c r="AIZ38" s="51"/>
      <c r="AJA38" s="51"/>
      <c r="AJB38" s="51"/>
      <c r="AJC38" s="51"/>
      <c r="AJD38" s="51"/>
      <c r="AJE38" s="51"/>
      <c r="AJF38" s="51"/>
      <c r="AJG38" s="51"/>
      <c r="AJH38" s="51"/>
      <c r="AJI38" s="51"/>
      <c r="AJJ38" s="51"/>
      <c r="AJK38" s="51"/>
      <c r="AJL38" s="51"/>
      <c r="AJM38" s="51"/>
      <c r="AJN38" s="51"/>
      <c r="AJO38" s="51"/>
      <c r="AJP38" s="51"/>
      <c r="AJQ38" s="51"/>
      <c r="AJR38" s="51"/>
      <c r="AJS38" s="51"/>
      <c r="AJT38" s="51"/>
      <c r="AJU38" s="51"/>
      <c r="AJV38" s="51"/>
      <c r="AJW38" s="51"/>
      <c r="AJX38" s="51"/>
      <c r="AJY38" s="51"/>
      <c r="AJZ38" s="51"/>
      <c r="AKA38" s="51"/>
      <c r="AKB38" s="51"/>
      <c r="AKC38" s="51"/>
      <c r="AKD38" s="51"/>
      <c r="AKE38" s="51"/>
      <c r="AKF38" s="51"/>
    </row>
    <row r="39" spans="1:968" ht="17.5" customHeight="1" x14ac:dyDescent="0.4">
      <c r="A39" s="114"/>
      <c r="B39" s="194" t="s">
        <v>91</v>
      </c>
      <c r="C39" s="190">
        <v>0.15067734972677596</v>
      </c>
      <c r="D39" s="265">
        <v>4.6881743843101842E-3</v>
      </c>
      <c r="E39" s="190">
        <v>0.15488499999999999</v>
      </c>
      <c r="F39" s="190">
        <v>0.164385</v>
      </c>
      <c r="G39" s="190">
        <v>0.167185</v>
      </c>
      <c r="H39" s="190">
        <v>0.164385</v>
      </c>
      <c r="I39" s="190">
        <v>0.16274828767123289</v>
      </c>
      <c r="J39" s="265">
        <v>1.2070937944456933E-2</v>
      </c>
      <c r="K39" s="190">
        <v>0.164185</v>
      </c>
      <c r="L39" s="190">
        <v>0.161685</v>
      </c>
      <c r="M39" s="190">
        <v>0.15848499999999999</v>
      </c>
      <c r="N39" s="190">
        <v>0.153285</v>
      </c>
      <c r="O39" s="190">
        <v>0.15937760273972604</v>
      </c>
      <c r="P39" s="279">
        <v>-3.3706849315068566E-3</v>
      </c>
    </row>
    <row r="40" spans="1:968" s="70" customFormat="1" ht="17.5" customHeight="1" x14ac:dyDescent="0.4">
      <c r="A40" s="115"/>
      <c r="B40" s="193" t="s">
        <v>92</v>
      </c>
      <c r="C40" s="189">
        <v>9.7001092896174868E-2</v>
      </c>
      <c r="D40" s="264">
        <v>-9.9890710382512238E-4</v>
      </c>
      <c r="E40" s="189">
        <v>9.5000000000000001E-2</v>
      </c>
      <c r="F40" s="189">
        <v>9.4200000000000006E-2</v>
      </c>
      <c r="G40" s="189">
        <v>9.3399999999999997E-2</v>
      </c>
      <c r="H40" s="189">
        <v>9.2600000000000002E-2</v>
      </c>
      <c r="I40" s="189">
        <v>9.379232876712329E-2</v>
      </c>
      <c r="J40" s="264">
        <v>-3.2087641290515778E-3</v>
      </c>
      <c r="K40" s="189">
        <v>9.1800000000000007E-2</v>
      </c>
      <c r="L40" s="189">
        <v>9.0999999999999998E-2</v>
      </c>
      <c r="M40" s="189">
        <v>9.0200000000000002E-2</v>
      </c>
      <c r="N40" s="189">
        <v>8.9399999999999993E-2</v>
      </c>
      <c r="O40" s="189">
        <v>9.0592328767123295E-2</v>
      </c>
      <c r="P40" s="278">
        <v>-3.1999999999999945E-3</v>
      </c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  <c r="CU40" s="69"/>
      <c r="CV40" s="69"/>
      <c r="CW40" s="69"/>
      <c r="CX40" s="69"/>
      <c r="CY40" s="69"/>
      <c r="CZ40" s="69"/>
      <c r="DA40" s="69"/>
      <c r="DB40" s="69"/>
      <c r="DC40" s="69"/>
      <c r="DD40" s="69"/>
      <c r="DE40" s="69"/>
      <c r="DF40" s="69"/>
      <c r="DG40" s="69"/>
      <c r="DH40" s="69"/>
      <c r="DI40" s="69"/>
      <c r="DJ40" s="69"/>
      <c r="DK40" s="69"/>
      <c r="DL40" s="69"/>
      <c r="DM40" s="69"/>
      <c r="DN40" s="69"/>
      <c r="DO40" s="69"/>
      <c r="DP40" s="69"/>
      <c r="DQ40" s="69"/>
      <c r="DR40" s="69"/>
      <c r="DS40" s="69"/>
      <c r="DT40" s="69"/>
      <c r="DU40" s="69"/>
      <c r="DV40" s="69"/>
      <c r="DW40" s="69"/>
      <c r="DX40" s="69"/>
      <c r="DY40" s="69"/>
      <c r="DZ40" s="69"/>
      <c r="EA40" s="69"/>
      <c r="EB40" s="69"/>
      <c r="EC40" s="69"/>
      <c r="ED40" s="69"/>
      <c r="EE40" s="69"/>
      <c r="EF40" s="69"/>
      <c r="EG40" s="69"/>
      <c r="EH40" s="69"/>
      <c r="EI40" s="69"/>
      <c r="EJ40" s="69"/>
      <c r="EK40" s="69"/>
      <c r="EL40" s="69"/>
      <c r="EM40" s="69"/>
      <c r="EN40" s="69"/>
      <c r="EO40" s="69"/>
      <c r="EP40" s="69"/>
      <c r="EQ40" s="69"/>
      <c r="ER40" s="69"/>
      <c r="ES40" s="69"/>
      <c r="ET40" s="69"/>
      <c r="EU40" s="69"/>
      <c r="EV40" s="69"/>
      <c r="EW40" s="69"/>
      <c r="EX40" s="69"/>
      <c r="EY40" s="69"/>
      <c r="EZ40" s="69"/>
      <c r="FA40" s="69"/>
      <c r="FB40" s="69"/>
      <c r="FC40" s="69"/>
      <c r="FD40" s="69"/>
      <c r="FE40" s="69"/>
      <c r="FF40" s="69"/>
      <c r="FG40" s="69"/>
      <c r="FH40" s="69"/>
      <c r="FI40" s="69"/>
      <c r="FJ40" s="69"/>
      <c r="FK40" s="69"/>
      <c r="FL40" s="69"/>
      <c r="FM40" s="69"/>
      <c r="FN40" s="69"/>
      <c r="FO40" s="69"/>
      <c r="FP40" s="69"/>
      <c r="FQ40" s="69"/>
      <c r="FR40" s="69"/>
      <c r="FS40" s="69"/>
      <c r="FT40" s="69"/>
      <c r="FU40" s="69"/>
      <c r="FV40" s="69"/>
      <c r="FW40" s="69"/>
      <c r="FX40" s="69"/>
      <c r="FY40" s="69"/>
      <c r="FZ40" s="69"/>
      <c r="GA40" s="69"/>
      <c r="GB40" s="69"/>
      <c r="GC40" s="69"/>
      <c r="GD40" s="69"/>
      <c r="GE40" s="69"/>
      <c r="GF40" s="69"/>
      <c r="GG40" s="69"/>
      <c r="GH40" s="69"/>
      <c r="GI40" s="69"/>
      <c r="GJ40" s="69"/>
      <c r="GK40" s="69"/>
      <c r="GL40" s="69"/>
      <c r="GM40" s="69"/>
      <c r="GN40" s="69"/>
      <c r="GO40" s="69"/>
      <c r="GP40" s="69"/>
      <c r="GQ40" s="69"/>
      <c r="GR40" s="69"/>
      <c r="GS40" s="69"/>
      <c r="GT40" s="69"/>
      <c r="GU40" s="69"/>
      <c r="GV40" s="69"/>
      <c r="GW40" s="69"/>
      <c r="GX40" s="69"/>
      <c r="GY40" s="69"/>
      <c r="GZ40" s="69"/>
      <c r="HA40" s="69"/>
      <c r="HB40" s="69"/>
      <c r="HC40" s="69"/>
      <c r="HD40" s="69"/>
      <c r="HE40" s="69"/>
      <c r="HF40" s="69"/>
      <c r="HG40" s="69"/>
      <c r="HH40" s="69"/>
      <c r="HI40" s="69"/>
      <c r="HJ40" s="69"/>
      <c r="HK40" s="69"/>
      <c r="HL40" s="69"/>
      <c r="HM40" s="69"/>
      <c r="HN40" s="69"/>
      <c r="HO40" s="69"/>
      <c r="HP40" s="69"/>
      <c r="HQ40" s="69"/>
      <c r="HR40" s="69"/>
      <c r="HS40" s="69"/>
      <c r="HT40" s="69"/>
      <c r="HU40" s="69"/>
      <c r="HV40" s="69"/>
      <c r="HW40" s="69"/>
      <c r="HX40" s="69"/>
      <c r="HY40" s="69"/>
      <c r="HZ40" s="69"/>
      <c r="IA40" s="69"/>
      <c r="IB40" s="69"/>
      <c r="IC40" s="69"/>
      <c r="ID40" s="69"/>
      <c r="IE40" s="69"/>
      <c r="IF40" s="69"/>
      <c r="IG40" s="69"/>
      <c r="IH40" s="69"/>
      <c r="II40" s="69"/>
      <c r="IJ40" s="69"/>
      <c r="IK40" s="69"/>
      <c r="IL40" s="69"/>
      <c r="IM40" s="69"/>
      <c r="IN40" s="69"/>
      <c r="IO40" s="69"/>
      <c r="IP40" s="69"/>
      <c r="IQ40" s="69"/>
      <c r="IR40" s="69"/>
      <c r="IS40" s="69"/>
      <c r="IT40" s="69"/>
      <c r="IU40" s="69"/>
      <c r="IV40" s="69"/>
      <c r="IW40" s="69"/>
      <c r="IX40" s="69"/>
      <c r="IY40" s="69"/>
      <c r="IZ40" s="69"/>
      <c r="JA40" s="69"/>
      <c r="JB40" s="69"/>
      <c r="JC40" s="69"/>
      <c r="JD40" s="69"/>
      <c r="JE40" s="69"/>
      <c r="JF40" s="69"/>
      <c r="JG40" s="69"/>
      <c r="JH40" s="69"/>
      <c r="JI40" s="69"/>
      <c r="JJ40" s="69"/>
      <c r="JK40" s="69"/>
      <c r="JL40" s="69"/>
      <c r="JM40" s="69"/>
      <c r="JN40" s="69"/>
      <c r="JO40" s="69"/>
      <c r="JP40" s="69"/>
      <c r="JQ40" s="69"/>
      <c r="JR40" s="69"/>
      <c r="JS40" s="69"/>
      <c r="JT40" s="69"/>
      <c r="JU40" s="69"/>
      <c r="JV40" s="69"/>
      <c r="JW40" s="69"/>
      <c r="JX40" s="69"/>
      <c r="JY40" s="69"/>
      <c r="JZ40" s="69"/>
      <c r="KA40" s="69"/>
      <c r="KB40" s="69"/>
      <c r="KC40" s="69"/>
      <c r="KD40" s="69"/>
      <c r="KE40" s="69"/>
      <c r="KF40" s="69"/>
      <c r="KG40" s="69"/>
      <c r="KH40" s="69"/>
      <c r="KI40" s="69"/>
      <c r="KJ40" s="69"/>
      <c r="KK40" s="69"/>
      <c r="KL40" s="69"/>
      <c r="KM40" s="69"/>
      <c r="KN40" s="69"/>
      <c r="KO40" s="69"/>
      <c r="KP40" s="69"/>
      <c r="KQ40" s="69"/>
      <c r="KR40" s="69"/>
      <c r="KS40" s="69"/>
      <c r="KT40" s="69"/>
      <c r="KU40" s="69"/>
      <c r="KV40" s="69"/>
      <c r="KW40" s="69"/>
      <c r="KX40" s="69"/>
      <c r="KY40" s="69"/>
      <c r="KZ40" s="69"/>
      <c r="LA40" s="69"/>
      <c r="LB40" s="69"/>
      <c r="LC40" s="69"/>
      <c r="LD40" s="69"/>
      <c r="LE40" s="69"/>
      <c r="LF40" s="69"/>
      <c r="LG40" s="69"/>
      <c r="LH40" s="69"/>
      <c r="LI40" s="69"/>
      <c r="LJ40" s="69"/>
      <c r="LK40" s="69"/>
      <c r="LL40" s="69"/>
      <c r="LM40" s="69"/>
      <c r="LN40" s="69"/>
      <c r="LO40" s="69"/>
      <c r="LP40" s="69"/>
      <c r="LQ40" s="69"/>
      <c r="LR40" s="69"/>
      <c r="LS40" s="69"/>
      <c r="LT40" s="69"/>
      <c r="LU40" s="69"/>
      <c r="LV40" s="69"/>
      <c r="LW40" s="69"/>
      <c r="LX40" s="69"/>
      <c r="LY40" s="69"/>
      <c r="LZ40" s="69"/>
      <c r="MA40" s="69"/>
      <c r="MB40" s="69"/>
      <c r="MC40" s="69"/>
      <c r="MD40" s="69"/>
      <c r="ME40" s="69"/>
      <c r="MF40" s="69"/>
      <c r="MG40" s="69"/>
      <c r="MH40" s="69"/>
      <c r="MI40" s="69"/>
      <c r="MJ40" s="69"/>
      <c r="MK40" s="69"/>
      <c r="ML40" s="69"/>
      <c r="MM40" s="69"/>
      <c r="MN40" s="69"/>
      <c r="MO40" s="69"/>
      <c r="MP40" s="69"/>
      <c r="MQ40" s="69"/>
      <c r="MR40" s="69"/>
      <c r="MS40" s="69"/>
      <c r="MT40" s="69"/>
      <c r="MU40" s="69"/>
      <c r="MV40" s="69"/>
      <c r="MW40" s="69"/>
      <c r="MX40" s="69"/>
      <c r="MY40" s="69"/>
      <c r="MZ40" s="69"/>
      <c r="NA40" s="69"/>
      <c r="NB40" s="69"/>
      <c r="NC40" s="69"/>
      <c r="ND40" s="69"/>
      <c r="NE40" s="69"/>
      <c r="NF40" s="69"/>
      <c r="NG40" s="69"/>
      <c r="NH40" s="69"/>
      <c r="NI40" s="69"/>
      <c r="NJ40" s="69"/>
      <c r="NK40" s="69"/>
      <c r="NL40" s="69"/>
      <c r="NM40" s="69"/>
      <c r="NN40" s="69"/>
      <c r="NO40" s="69"/>
      <c r="NP40" s="69"/>
      <c r="NQ40" s="69"/>
      <c r="NR40" s="69"/>
      <c r="NS40" s="69"/>
      <c r="NT40" s="69"/>
      <c r="NU40" s="69"/>
      <c r="NV40" s="69"/>
      <c r="NW40" s="69"/>
      <c r="NX40" s="69"/>
      <c r="NY40" s="69"/>
      <c r="NZ40" s="69"/>
      <c r="OA40" s="69"/>
      <c r="OB40" s="69"/>
      <c r="OC40" s="69"/>
      <c r="OD40" s="69"/>
      <c r="OE40" s="69"/>
      <c r="OF40" s="69"/>
      <c r="OG40" s="69"/>
      <c r="OH40" s="69"/>
      <c r="OI40" s="69"/>
      <c r="OJ40" s="69"/>
      <c r="OK40" s="69"/>
      <c r="OL40" s="69"/>
      <c r="OM40" s="69"/>
      <c r="ON40" s="69"/>
      <c r="OO40" s="69"/>
      <c r="OP40" s="69"/>
      <c r="OQ40" s="69"/>
      <c r="OR40" s="69"/>
      <c r="OS40" s="69"/>
      <c r="OT40" s="69"/>
      <c r="OU40" s="69"/>
      <c r="OV40" s="69"/>
      <c r="OW40" s="69"/>
      <c r="OX40" s="69"/>
      <c r="OY40" s="69"/>
      <c r="OZ40" s="69"/>
      <c r="PA40" s="69"/>
      <c r="PB40" s="69"/>
      <c r="PC40" s="69"/>
      <c r="PD40" s="69"/>
      <c r="PE40" s="69"/>
      <c r="PF40" s="69"/>
      <c r="PG40" s="69"/>
      <c r="PH40" s="69"/>
      <c r="PI40" s="69"/>
      <c r="PJ40" s="69"/>
      <c r="PK40" s="69"/>
      <c r="PL40" s="69"/>
      <c r="PM40" s="69"/>
      <c r="PN40" s="69"/>
      <c r="PO40" s="69"/>
      <c r="PP40" s="69"/>
      <c r="PQ40" s="69"/>
      <c r="PR40" s="69"/>
      <c r="PS40" s="69"/>
      <c r="PT40" s="69"/>
      <c r="PU40" s="69"/>
      <c r="PV40" s="69"/>
      <c r="PW40" s="69"/>
      <c r="PX40" s="69"/>
      <c r="PY40" s="69"/>
      <c r="PZ40" s="69"/>
      <c r="QA40" s="69"/>
      <c r="QB40" s="69"/>
      <c r="QC40" s="69"/>
      <c r="QD40" s="69"/>
      <c r="QE40" s="69"/>
      <c r="QF40" s="69"/>
      <c r="QG40" s="69"/>
      <c r="QH40" s="69"/>
      <c r="QI40" s="69"/>
      <c r="QJ40" s="69"/>
      <c r="QK40" s="69"/>
      <c r="QL40" s="69"/>
      <c r="QM40" s="69"/>
      <c r="QN40" s="69"/>
      <c r="QO40" s="69"/>
      <c r="QP40" s="69"/>
      <c r="QQ40" s="69"/>
      <c r="QR40" s="69"/>
      <c r="QS40" s="69"/>
      <c r="QT40" s="69"/>
      <c r="QU40" s="69"/>
      <c r="QV40" s="69"/>
      <c r="QW40" s="69"/>
      <c r="QX40" s="69"/>
      <c r="QY40" s="69"/>
      <c r="QZ40" s="69"/>
      <c r="RA40" s="69"/>
      <c r="RB40" s="69"/>
      <c r="RC40" s="69"/>
      <c r="RD40" s="69"/>
      <c r="RE40" s="69"/>
      <c r="RF40" s="69"/>
      <c r="RG40" s="69"/>
      <c r="RH40" s="69"/>
      <c r="RI40" s="69"/>
      <c r="RJ40" s="69"/>
      <c r="RK40" s="69"/>
      <c r="RL40" s="69"/>
      <c r="RM40" s="69"/>
      <c r="RN40" s="69"/>
      <c r="RO40" s="69"/>
      <c r="RP40" s="69"/>
      <c r="RQ40" s="69"/>
      <c r="RR40" s="69"/>
      <c r="RS40" s="69"/>
      <c r="RT40" s="69"/>
      <c r="RU40" s="69"/>
      <c r="RV40" s="69"/>
      <c r="RW40" s="69"/>
      <c r="RX40" s="69"/>
      <c r="RY40" s="69"/>
      <c r="RZ40" s="69"/>
      <c r="SA40" s="69"/>
      <c r="SB40" s="69"/>
      <c r="SC40" s="69"/>
      <c r="SD40" s="69"/>
      <c r="SE40" s="69"/>
      <c r="SF40" s="69"/>
      <c r="SG40" s="69"/>
      <c r="SH40" s="69"/>
      <c r="SI40" s="69"/>
      <c r="SJ40" s="69"/>
      <c r="SK40" s="69"/>
      <c r="SL40" s="69"/>
      <c r="SM40" s="69"/>
      <c r="SN40" s="69"/>
      <c r="SO40" s="69"/>
      <c r="SP40" s="69"/>
      <c r="SQ40" s="69"/>
      <c r="SR40" s="69"/>
      <c r="SS40" s="69"/>
      <c r="ST40" s="69"/>
      <c r="SU40" s="69"/>
      <c r="SV40" s="69"/>
      <c r="SW40" s="69"/>
      <c r="SX40" s="69"/>
      <c r="SY40" s="69"/>
      <c r="SZ40" s="69"/>
      <c r="TA40" s="69"/>
      <c r="TB40" s="69"/>
      <c r="TC40" s="69"/>
      <c r="TD40" s="69"/>
      <c r="TE40" s="69"/>
      <c r="TF40" s="69"/>
      <c r="TG40" s="69"/>
      <c r="TH40" s="69"/>
      <c r="TI40" s="69"/>
      <c r="TJ40" s="69"/>
      <c r="TK40" s="69"/>
      <c r="TL40" s="69"/>
      <c r="TM40" s="69"/>
      <c r="TN40" s="69"/>
      <c r="TO40" s="69"/>
      <c r="TP40" s="69"/>
      <c r="TQ40" s="69"/>
      <c r="TR40" s="69"/>
      <c r="TS40" s="69"/>
      <c r="TT40" s="69"/>
      <c r="TU40" s="69"/>
      <c r="TV40" s="69"/>
      <c r="TW40" s="69"/>
      <c r="TX40" s="69"/>
      <c r="TY40" s="69"/>
      <c r="TZ40" s="69"/>
      <c r="UA40" s="69"/>
      <c r="UB40" s="69"/>
      <c r="UC40" s="69"/>
      <c r="UD40" s="69"/>
      <c r="UE40" s="69"/>
      <c r="UF40" s="69"/>
      <c r="UG40" s="69"/>
      <c r="UH40" s="69"/>
      <c r="UI40" s="69"/>
      <c r="UJ40" s="69"/>
      <c r="UK40" s="69"/>
      <c r="UL40" s="69"/>
      <c r="UM40" s="69"/>
      <c r="UN40" s="69"/>
      <c r="UO40" s="69"/>
      <c r="UP40" s="69"/>
      <c r="UQ40" s="69"/>
      <c r="UR40" s="69"/>
      <c r="US40" s="69"/>
      <c r="UT40" s="69"/>
      <c r="UU40" s="69"/>
      <c r="UV40" s="69"/>
      <c r="UW40" s="69"/>
      <c r="UX40" s="69"/>
      <c r="UY40" s="69"/>
      <c r="UZ40" s="69"/>
      <c r="VA40" s="69"/>
      <c r="VB40" s="69"/>
      <c r="VC40" s="69"/>
      <c r="VD40" s="69"/>
      <c r="VE40" s="69"/>
      <c r="VF40" s="69"/>
      <c r="VG40" s="69"/>
      <c r="VH40" s="69"/>
      <c r="VI40" s="69"/>
      <c r="VJ40" s="69"/>
      <c r="VK40" s="69"/>
      <c r="VL40" s="69"/>
      <c r="VM40" s="69"/>
      <c r="VN40" s="69"/>
      <c r="VO40" s="69"/>
      <c r="VP40" s="69"/>
      <c r="VQ40" s="69"/>
      <c r="VR40" s="69"/>
      <c r="VS40" s="69"/>
      <c r="VT40" s="69"/>
      <c r="VU40" s="69"/>
      <c r="VV40" s="69"/>
      <c r="VW40" s="69"/>
      <c r="VX40" s="69"/>
      <c r="VY40" s="69"/>
      <c r="VZ40" s="69"/>
      <c r="WA40" s="69"/>
      <c r="WB40" s="69"/>
      <c r="WC40" s="69"/>
      <c r="WD40" s="69"/>
      <c r="WE40" s="69"/>
      <c r="WF40" s="69"/>
      <c r="WG40" s="69"/>
      <c r="WH40" s="69"/>
      <c r="WI40" s="69"/>
      <c r="WJ40" s="69"/>
      <c r="WK40" s="69"/>
      <c r="WL40" s="69"/>
      <c r="WM40" s="69"/>
      <c r="WN40" s="69"/>
      <c r="WO40" s="69"/>
      <c r="WP40" s="69"/>
      <c r="WQ40" s="69"/>
      <c r="WR40" s="69"/>
      <c r="WS40" s="69"/>
      <c r="WT40" s="69"/>
      <c r="WU40" s="69"/>
      <c r="WV40" s="69"/>
      <c r="WW40" s="69"/>
      <c r="WX40" s="69"/>
      <c r="WY40" s="69"/>
      <c r="WZ40" s="69"/>
      <c r="XA40" s="69"/>
      <c r="XB40" s="69"/>
      <c r="XC40" s="69"/>
      <c r="XD40" s="69"/>
      <c r="XE40" s="69"/>
      <c r="XF40" s="69"/>
      <c r="XG40" s="69"/>
      <c r="XH40" s="69"/>
      <c r="XI40" s="69"/>
      <c r="XJ40" s="69"/>
      <c r="XK40" s="69"/>
      <c r="XL40" s="69"/>
      <c r="XM40" s="69"/>
      <c r="XN40" s="69"/>
      <c r="XO40" s="69"/>
      <c r="XP40" s="69"/>
      <c r="XQ40" s="69"/>
      <c r="XR40" s="69"/>
      <c r="XS40" s="69"/>
      <c r="XT40" s="69"/>
      <c r="XU40" s="69"/>
      <c r="XV40" s="69"/>
      <c r="XW40" s="69"/>
      <c r="XX40" s="69"/>
      <c r="XY40" s="69"/>
      <c r="XZ40" s="69"/>
      <c r="YA40" s="69"/>
      <c r="YB40" s="69"/>
      <c r="YC40" s="69"/>
      <c r="YD40" s="69"/>
      <c r="YE40" s="69"/>
      <c r="YF40" s="69"/>
      <c r="YG40" s="69"/>
      <c r="YH40" s="69"/>
      <c r="YI40" s="69"/>
      <c r="YJ40" s="69"/>
      <c r="YK40" s="69"/>
      <c r="YL40" s="69"/>
      <c r="YM40" s="69"/>
      <c r="YN40" s="69"/>
      <c r="YO40" s="69"/>
      <c r="YP40" s="69"/>
      <c r="YQ40" s="69"/>
      <c r="YR40" s="69"/>
      <c r="YS40" s="69"/>
      <c r="YT40" s="69"/>
      <c r="YU40" s="69"/>
      <c r="YV40" s="69"/>
      <c r="YW40" s="69"/>
      <c r="YX40" s="69"/>
      <c r="YY40" s="69"/>
      <c r="YZ40" s="69"/>
      <c r="ZA40" s="69"/>
      <c r="ZB40" s="69"/>
      <c r="ZC40" s="69"/>
      <c r="ZD40" s="69"/>
      <c r="ZE40" s="69"/>
      <c r="ZF40" s="69"/>
      <c r="ZG40" s="69"/>
      <c r="ZH40" s="69"/>
      <c r="ZI40" s="69"/>
      <c r="ZJ40" s="69"/>
      <c r="ZK40" s="69"/>
      <c r="ZL40" s="69"/>
      <c r="ZM40" s="69"/>
      <c r="ZN40" s="69"/>
      <c r="ZO40" s="69"/>
      <c r="ZP40" s="69"/>
      <c r="ZQ40" s="69"/>
      <c r="ZR40" s="69"/>
      <c r="ZS40" s="69"/>
      <c r="ZT40" s="69"/>
      <c r="ZU40" s="69"/>
      <c r="ZV40" s="69"/>
      <c r="ZW40" s="69"/>
      <c r="ZX40" s="69"/>
      <c r="ZY40" s="69"/>
      <c r="ZZ40" s="69"/>
      <c r="AAA40" s="69"/>
      <c r="AAB40" s="69"/>
      <c r="AAC40" s="69"/>
      <c r="AAD40" s="69"/>
      <c r="AAE40" s="69"/>
      <c r="AAF40" s="69"/>
      <c r="AAG40" s="69"/>
      <c r="AAH40" s="69"/>
      <c r="AAI40" s="69"/>
      <c r="AAJ40" s="69"/>
      <c r="AAK40" s="69"/>
      <c r="AAL40" s="69"/>
      <c r="AAM40" s="69"/>
      <c r="AAN40" s="69"/>
      <c r="AAO40" s="69"/>
      <c r="AAP40" s="69"/>
      <c r="AAQ40" s="69"/>
      <c r="AAR40" s="69"/>
      <c r="AAS40" s="69"/>
      <c r="AAT40" s="69"/>
      <c r="AAU40" s="69"/>
      <c r="AAV40" s="69"/>
      <c r="AAW40" s="69"/>
      <c r="AAX40" s="69"/>
      <c r="AAY40" s="69"/>
      <c r="AAZ40" s="69"/>
      <c r="ABA40" s="69"/>
      <c r="ABB40" s="69"/>
      <c r="ABC40" s="69"/>
      <c r="ABD40" s="69"/>
      <c r="ABE40" s="69"/>
      <c r="ABF40" s="69"/>
      <c r="ABG40" s="69"/>
      <c r="ABH40" s="69"/>
      <c r="ABI40" s="69"/>
      <c r="ABJ40" s="69"/>
      <c r="ABK40" s="69"/>
      <c r="ABL40" s="69"/>
      <c r="ABM40" s="69"/>
      <c r="ABN40" s="69"/>
      <c r="ABO40" s="69"/>
      <c r="ABP40" s="69"/>
      <c r="ABQ40" s="69"/>
      <c r="ABR40" s="69"/>
      <c r="ABS40" s="69"/>
      <c r="ABT40" s="69"/>
      <c r="ABU40" s="69"/>
      <c r="ABV40" s="69"/>
      <c r="ABW40" s="69"/>
      <c r="ABX40" s="69"/>
      <c r="ABY40" s="69"/>
      <c r="ABZ40" s="69"/>
      <c r="ACA40" s="69"/>
      <c r="ACB40" s="69"/>
      <c r="ACC40" s="69"/>
      <c r="ACD40" s="69"/>
      <c r="ACE40" s="69"/>
      <c r="ACF40" s="69"/>
      <c r="ACG40" s="69"/>
      <c r="ACH40" s="69"/>
      <c r="ACI40" s="69"/>
      <c r="ACJ40" s="69"/>
      <c r="ACK40" s="69"/>
      <c r="ACL40" s="69"/>
      <c r="ACM40" s="69"/>
      <c r="ACN40" s="69"/>
      <c r="ACO40" s="69"/>
      <c r="ACP40" s="69"/>
      <c r="ACQ40" s="69"/>
      <c r="ACR40" s="69"/>
      <c r="ACS40" s="69"/>
      <c r="ACT40" s="69"/>
      <c r="ACU40" s="69"/>
      <c r="ACV40" s="69"/>
      <c r="ACW40" s="69"/>
      <c r="ACX40" s="69"/>
      <c r="ACY40" s="69"/>
      <c r="ACZ40" s="69"/>
      <c r="ADA40" s="69"/>
      <c r="ADB40" s="69"/>
      <c r="ADC40" s="69"/>
      <c r="ADD40" s="69"/>
      <c r="ADE40" s="69"/>
      <c r="ADF40" s="69"/>
      <c r="ADG40" s="69"/>
      <c r="ADH40" s="69"/>
      <c r="ADI40" s="69"/>
      <c r="ADJ40" s="69"/>
      <c r="ADK40" s="69"/>
      <c r="ADL40" s="69"/>
      <c r="ADM40" s="69"/>
      <c r="ADN40" s="69"/>
      <c r="ADO40" s="69"/>
      <c r="ADP40" s="69"/>
      <c r="ADQ40" s="69"/>
      <c r="ADR40" s="69"/>
      <c r="ADS40" s="69"/>
      <c r="ADT40" s="69"/>
      <c r="ADU40" s="69"/>
      <c r="ADV40" s="69"/>
      <c r="ADW40" s="69"/>
      <c r="ADX40" s="69"/>
      <c r="ADY40" s="69"/>
      <c r="ADZ40" s="69"/>
      <c r="AEA40" s="69"/>
      <c r="AEB40" s="69"/>
      <c r="AEC40" s="69"/>
      <c r="AED40" s="69"/>
      <c r="AEE40" s="69"/>
      <c r="AEF40" s="69"/>
      <c r="AEG40" s="69"/>
      <c r="AEH40" s="69"/>
      <c r="AEI40" s="69"/>
      <c r="AEJ40" s="69"/>
      <c r="AEK40" s="69"/>
      <c r="AEL40" s="69"/>
      <c r="AEM40" s="69"/>
      <c r="AEN40" s="69"/>
      <c r="AEO40" s="69"/>
      <c r="AEP40" s="69"/>
      <c r="AEQ40" s="69"/>
      <c r="AER40" s="69"/>
      <c r="AES40" s="69"/>
      <c r="AET40" s="69"/>
      <c r="AEU40" s="69"/>
      <c r="AEV40" s="69"/>
      <c r="AEW40" s="69"/>
      <c r="AEX40" s="69"/>
      <c r="AEY40" s="69"/>
      <c r="AEZ40" s="69"/>
      <c r="AFA40" s="69"/>
      <c r="AFB40" s="69"/>
      <c r="AFC40" s="69"/>
      <c r="AFD40" s="69"/>
      <c r="AFE40" s="69"/>
      <c r="AFF40" s="69"/>
      <c r="AFG40" s="69"/>
      <c r="AFH40" s="69"/>
      <c r="AFI40" s="69"/>
      <c r="AFJ40" s="69"/>
      <c r="AFK40" s="69"/>
      <c r="AFL40" s="69"/>
      <c r="AFM40" s="69"/>
      <c r="AFN40" s="69"/>
      <c r="AFO40" s="69"/>
      <c r="AFP40" s="69"/>
      <c r="AFQ40" s="69"/>
      <c r="AFR40" s="69"/>
      <c r="AFS40" s="69"/>
      <c r="AFT40" s="69"/>
      <c r="AFU40" s="69"/>
      <c r="AFV40" s="69"/>
      <c r="AFW40" s="69"/>
      <c r="AFX40" s="69"/>
      <c r="AFY40" s="69"/>
      <c r="AFZ40" s="69"/>
      <c r="AGA40" s="69"/>
      <c r="AGB40" s="69"/>
      <c r="AGC40" s="69"/>
      <c r="AGD40" s="69"/>
      <c r="AGE40" s="69"/>
      <c r="AGF40" s="69"/>
      <c r="AGG40" s="69"/>
      <c r="AGH40" s="69"/>
      <c r="AGI40" s="69"/>
      <c r="AGJ40" s="69"/>
      <c r="AGK40" s="69"/>
      <c r="AGL40" s="69"/>
      <c r="AGM40" s="69"/>
      <c r="AGN40" s="69"/>
      <c r="AGO40" s="69"/>
      <c r="AGP40" s="69"/>
      <c r="AGQ40" s="69"/>
      <c r="AGR40" s="69"/>
      <c r="AGS40" s="69"/>
      <c r="AGT40" s="69"/>
      <c r="AGU40" s="69"/>
      <c r="AGV40" s="69"/>
      <c r="AGW40" s="69"/>
      <c r="AGX40" s="69"/>
      <c r="AGY40" s="69"/>
      <c r="AGZ40" s="69"/>
      <c r="AHA40" s="69"/>
      <c r="AHB40" s="69"/>
      <c r="AHC40" s="69"/>
      <c r="AHD40" s="69"/>
      <c r="AHE40" s="69"/>
      <c r="AHF40" s="69"/>
      <c r="AHG40" s="69"/>
      <c r="AHH40" s="69"/>
      <c r="AHI40" s="69"/>
      <c r="AHJ40" s="69"/>
      <c r="AHK40" s="69"/>
      <c r="AHL40" s="69"/>
      <c r="AHM40" s="69"/>
      <c r="AHN40" s="69"/>
      <c r="AHO40" s="69"/>
      <c r="AHP40" s="69"/>
      <c r="AHQ40" s="69"/>
      <c r="AHR40" s="69"/>
      <c r="AHS40" s="69"/>
      <c r="AHT40" s="69"/>
      <c r="AHU40" s="69"/>
      <c r="AHV40" s="69"/>
      <c r="AHW40" s="69"/>
      <c r="AHX40" s="69"/>
      <c r="AHY40" s="69"/>
      <c r="AHZ40" s="69"/>
      <c r="AIA40" s="69"/>
      <c r="AIB40" s="69"/>
      <c r="AIC40" s="69"/>
      <c r="AID40" s="69"/>
      <c r="AIE40" s="69"/>
      <c r="AIF40" s="69"/>
      <c r="AIG40" s="69"/>
      <c r="AIH40" s="69"/>
      <c r="AII40" s="69"/>
      <c r="AIJ40" s="69"/>
      <c r="AIK40" s="69"/>
      <c r="AIL40" s="69"/>
      <c r="AIM40" s="69"/>
      <c r="AIN40" s="69"/>
      <c r="AIO40" s="69"/>
      <c r="AIP40" s="69"/>
      <c r="AIQ40" s="69"/>
      <c r="AIR40" s="69"/>
      <c r="AIS40" s="69"/>
      <c r="AIT40" s="69"/>
      <c r="AIU40" s="69"/>
      <c r="AIV40" s="69"/>
      <c r="AIW40" s="69"/>
      <c r="AIX40" s="69"/>
      <c r="AIY40" s="69"/>
      <c r="AIZ40" s="69"/>
      <c r="AJA40" s="69"/>
      <c r="AJB40" s="69"/>
      <c r="AJC40" s="69"/>
      <c r="AJD40" s="69"/>
      <c r="AJE40" s="69"/>
      <c r="AJF40" s="69"/>
      <c r="AJG40" s="69"/>
      <c r="AJH40" s="69"/>
      <c r="AJI40" s="69"/>
      <c r="AJJ40" s="69"/>
      <c r="AJK40" s="69"/>
      <c r="AJL40" s="69"/>
      <c r="AJM40" s="69"/>
      <c r="AJN40" s="69"/>
      <c r="AJO40" s="69"/>
      <c r="AJP40" s="69"/>
      <c r="AJQ40" s="69"/>
      <c r="AJR40" s="69"/>
      <c r="AJS40" s="69"/>
      <c r="AJT40" s="69"/>
      <c r="AJU40" s="69"/>
      <c r="AJV40" s="69"/>
      <c r="AJW40" s="69"/>
      <c r="AJX40" s="69"/>
      <c r="AJY40" s="69"/>
      <c r="AJZ40" s="69"/>
      <c r="AKA40" s="69"/>
      <c r="AKB40" s="69"/>
      <c r="AKC40" s="69"/>
      <c r="AKD40" s="69"/>
      <c r="AKE40" s="69"/>
      <c r="AKF40" s="69"/>
    </row>
    <row r="41" spans="1:968" s="70" customFormat="1" ht="17.5" customHeight="1" x14ac:dyDescent="0.4">
      <c r="A41" s="115"/>
      <c r="B41" s="194" t="s">
        <v>146</v>
      </c>
      <c r="C41" s="190">
        <v>0.25252487978142074</v>
      </c>
      <c r="D41" s="265">
        <v>8.3730315397859106E-2</v>
      </c>
      <c r="E41" s="190">
        <v>0.30314099999999999</v>
      </c>
      <c r="F41" s="190">
        <v>0.31194100000000002</v>
      </c>
      <c r="G41" s="190">
        <v>0.318741</v>
      </c>
      <c r="H41" s="190">
        <v>0.31554100000000002</v>
      </c>
      <c r="I41" s="190">
        <v>0.31239250684931508</v>
      </c>
      <c r="J41" s="265">
        <v>5.9867627067894336E-2</v>
      </c>
      <c r="K41" s="190">
        <v>0.32554100000000002</v>
      </c>
      <c r="L41" s="190">
        <v>0.332841</v>
      </c>
      <c r="M41" s="190">
        <v>0.35684100000000002</v>
      </c>
      <c r="N41" s="190">
        <v>0.43484099999999998</v>
      </c>
      <c r="O41" s="190">
        <v>0.36279990410958907</v>
      </c>
      <c r="P41" s="279">
        <v>5.0407397260273989E-2</v>
      </c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69"/>
      <c r="CD41" s="69"/>
      <c r="CE41" s="69"/>
      <c r="CF41" s="69"/>
      <c r="CG41" s="69"/>
      <c r="CH41" s="69"/>
      <c r="CI41" s="69"/>
      <c r="CJ41" s="69"/>
      <c r="CK41" s="69"/>
      <c r="CL41" s="69"/>
      <c r="CM41" s="69"/>
      <c r="CN41" s="69"/>
      <c r="CO41" s="69"/>
      <c r="CP41" s="69"/>
      <c r="CQ41" s="69"/>
      <c r="CR41" s="69"/>
      <c r="CS41" s="69"/>
      <c r="CT41" s="69"/>
      <c r="CU41" s="69"/>
      <c r="CV41" s="69"/>
      <c r="CW41" s="69"/>
      <c r="CX41" s="69"/>
      <c r="CY41" s="69"/>
      <c r="CZ41" s="69"/>
      <c r="DA41" s="69"/>
      <c r="DB41" s="69"/>
      <c r="DC41" s="69"/>
      <c r="DD41" s="69"/>
      <c r="DE41" s="69"/>
      <c r="DF41" s="69"/>
      <c r="DG41" s="69"/>
      <c r="DH41" s="69"/>
      <c r="DI41" s="69"/>
      <c r="DJ41" s="69"/>
      <c r="DK41" s="69"/>
      <c r="DL41" s="69"/>
      <c r="DM41" s="69"/>
      <c r="DN41" s="69"/>
      <c r="DO41" s="69"/>
      <c r="DP41" s="69"/>
      <c r="DQ41" s="69"/>
      <c r="DR41" s="69"/>
      <c r="DS41" s="69"/>
      <c r="DT41" s="69"/>
      <c r="DU41" s="69"/>
      <c r="DV41" s="69"/>
      <c r="DW41" s="69"/>
      <c r="DX41" s="69"/>
      <c r="DY41" s="69"/>
      <c r="DZ41" s="69"/>
      <c r="EA41" s="69"/>
      <c r="EB41" s="69"/>
      <c r="EC41" s="69"/>
      <c r="ED41" s="69"/>
      <c r="EE41" s="69"/>
      <c r="EF41" s="69"/>
      <c r="EG41" s="69"/>
      <c r="EH41" s="69"/>
      <c r="EI41" s="69"/>
      <c r="EJ41" s="69"/>
      <c r="EK41" s="69"/>
      <c r="EL41" s="69"/>
      <c r="EM41" s="69"/>
      <c r="EN41" s="69"/>
      <c r="EO41" s="69"/>
      <c r="EP41" s="69"/>
      <c r="EQ41" s="69"/>
      <c r="ER41" s="69"/>
      <c r="ES41" s="69"/>
      <c r="ET41" s="69"/>
      <c r="EU41" s="69"/>
      <c r="EV41" s="69"/>
      <c r="EW41" s="69"/>
      <c r="EX41" s="69"/>
      <c r="EY41" s="69"/>
      <c r="EZ41" s="69"/>
      <c r="FA41" s="69"/>
      <c r="FB41" s="69"/>
      <c r="FC41" s="69"/>
      <c r="FD41" s="69"/>
      <c r="FE41" s="69"/>
      <c r="FF41" s="69"/>
      <c r="FG41" s="69"/>
      <c r="FH41" s="69"/>
      <c r="FI41" s="69"/>
      <c r="FJ41" s="69"/>
      <c r="FK41" s="69"/>
      <c r="FL41" s="69"/>
      <c r="FM41" s="69"/>
      <c r="FN41" s="69"/>
      <c r="FO41" s="69"/>
      <c r="FP41" s="69"/>
      <c r="FQ41" s="69"/>
      <c r="FR41" s="69"/>
      <c r="FS41" s="69"/>
      <c r="FT41" s="69"/>
      <c r="FU41" s="69"/>
      <c r="FV41" s="69"/>
      <c r="FW41" s="69"/>
      <c r="FX41" s="69"/>
      <c r="FY41" s="69"/>
      <c r="FZ41" s="69"/>
      <c r="GA41" s="69"/>
      <c r="GB41" s="69"/>
      <c r="GC41" s="69"/>
      <c r="GD41" s="69"/>
      <c r="GE41" s="69"/>
      <c r="GF41" s="69"/>
      <c r="GG41" s="69"/>
      <c r="GH41" s="69"/>
      <c r="GI41" s="69"/>
      <c r="GJ41" s="69"/>
      <c r="GK41" s="69"/>
      <c r="GL41" s="69"/>
      <c r="GM41" s="69"/>
      <c r="GN41" s="69"/>
      <c r="GO41" s="69"/>
      <c r="GP41" s="69"/>
      <c r="GQ41" s="69"/>
      <c r="GR41" s="69"/>
      <c r="GS41" s="69"/>
      <c r="GT41" s="69"/>
      <c r="GU41" s="69"/>
      <c r="GV41" s="69"/>
      <c r="GW41" s="69"/>
      <c r="GX41" s="69"/>
      <c r="GY41" s="69"/>
      <c r="GZ41" s="69"/>
      <c r="HA41" s="69"/>
      <c r="HB41" s="69"/>
      <c r="HC41" s="69"/>
      <c r="HD41" s="69"/>
      <c r="HE41" s="69"/>
      <c r="HF41" s="69"/>
      <c r="HG41" s="69"/>
      <c r="HH41" s="69"/>
      <c r="HI41" s="69"/>
      <c r="HJ41" s="69"/>
      <c r="HK41" s="69"/>
      <c r="HL41" s="69"/>
      <c r="HM41" s="69"/>
      <c r="HN41" s="69"/>
      <c r="HO41" s="69"/>
      <c r="HP41" s="69"/>
      <c r="HQ41" s="69"/>
      <c r="HR41" s="69"/>
      <c r="HS41" s="69"/>
      <c r="HT41" s="69"/>
      <c r="HU41" s="69"/>
      <c r="HV41" s="69"/>
      <c r="HW41" s="69"/>
      <c r="HX41" s="69"/>
      <c r="HY41" s="69"/>
      <c r="HZ41" s="69"/>
      <c r="IA41" s="69"/>
      <c r="IB41" s="69"/>
      <c r="IC41" s="69"/>
      <c r="ID41" s="69"/>
      <c r="IE41" s="69"/>
      <c r="IF41" s="69"/>
      <c r="IG41" s="69"/>
      <c r="IH41" s="69"/>
      <c r="II41" s="69"/>
      <c r="IJ41" s="69"/>
      <c r="IK41" s="69"/>
      <c r="IL41" s="69"/>
      <c r="IM41" s="69"/>
      <c r="IN41" s="69"/>
      <c r="IO41" s="69"/>
      <c r="IP41" s="69"/>
      <c r="IQ41" s="69"/>
      <c r="IR41" s="69"/>
      <c r="IS41" s="69"/>
      <c r="IT41" s="69"/>
      <c r="IU41" s="69"/>
      <c r="IV41" s="69"/>
      <c r="IW41" s="69"/>
      <c r="IX41" s="69"/>
      <c r="IY41" s="69"/>
      <c r="IZ41" s="69"/>
      <c r="JA41" s="69"/>
      <c r="JB41" s="69"/>
      <c r="JC41" s="69"/>
      <c r="JD41" s="69"/>
      <c r="JE41" s="69"/>
      <c r="JF41" s="69"/>
      <c r="JG41" s="69"/>
      <c r="JH41" s="69"/>
      <c r="JI41" s="69"/>
      <c r="JJ41" s="69"/>
      <c r="JK41" s="69"/>
      <c r="JL41" s="69"/>
      <c r="JM41" s="69"/>
      <c r="JN41" s="69"/>
      <c r="JO41" s="69"/>
      <c r="JP41" s="69"/>
      <c r="JQ41" s="69"/>
      <c r="JR41" s="69"/>
      <c r="JS41" s="69"/>
      <c r="JT41" s="69"/>
      <c r="JU41" s="69"/>
      <c r="JV41" s="69"/>
      <c r="JW41" s="69"/>
      <c r="JX41" s="69"/>
      <c r="JY41" s="69"/>
      <c r="JZ41" s="69"/>
      <c r="KA41" s="69"/>
      <c r="KB41" s="69"/>
      <c r="KC41" s="69"/>
      <c r="KD41" s="69"/>
      <c r="KE41" s="69"/>
      <c r="KF41" s="69"/>
      <c r="KG41" s="69"/>
      <c r="KH41" s="69"/>
      <c r="KI41" s="69"/>
      <c r="KJ41" s="69"/>
      <c r="KK41" s="69"/>
      <c r="KL41" s="69"/>
      <c r="KM41" s="69"/>
      <c r="KN41" s="69"/>
      <c r="KO41" s="69"/>
      <c r="KP41" s="69"/>
      <c r="KQ41" s="69"/>
      <c r="KR41" s="69"/>
      <c r="KS41" s="69"/>
      <c r="KT41" s="69"/>
      <c r="KU41" s="69"/>
      <c r="KV41" s="69"/>
      <c r="KW41" s="69"/>
      <c r="KX41" s="69"/>
      <c r="KY41" s="69"/>
      <c r="KZ41" s="69"/>
      <c r="LA41" s="69"/>
      <c r="LB41" s="69"/>
      <c r="LC41" s="69"/>
      <c r="LD41" s="69"/>
      <c r="LE41" s="69"/>
      <c r="LF41" s="69"/>
      <c r="LG41" s="69"/>
      <c r="LH41" s="69"/>
      <c r="LI41" s="69"/>
      <c r="LJ41" s="69"/>
      <c r="LK41" s="69"/>
      <c r="LL41" s="69"/>
      <c r="LM41" s="69"/>
      <c r="LN41" s="69"/>
      <c r="LO41" s="69"/>
      <c r="LP41" s="69"/>
      <c r="LQ41" s="69"/>
      <c r="LR41" s="69"/>
      <c r="LS41" s="69"/>
      <c r="LT41" s="69"/>
      <c r="LU41" s="69"/>
      <c r="LV41" s="69"/>
      <c r="LW41" s="69"/>
      <c r="LX41" s="69"/>
      <c r="LY41" s="69"/>
      <c r="LZ41" s="69"/>
      <c r="MA41" s="69"/>
      <c r="MB41" s="69"/>
      <c r="MC41" s="69"/>
      <c r="MD41" s="69"/>
      <c r="ME41" s="69"/>
      <c r="MF41" s="69"/>
      <c r="MG41" s="69"/>
      <c r="MH41" s="69"/>
      <c r="MI41" s="69"/>
      <c r="MJ41" s="69"/>
      <c r="MK41" s="69"/>
      <c r="ML41" s="69"/>
      <c r="MM41" s="69"/>
      <c r="MN41" s="69"/>
      <c r="MO41" s="69"/>
      <c r="MP41" s="69"/>
      <c r="MQ41" s="69"/>
      <c r="MR41" s="69"/>
      <c r="MS41" s="69"/>
      <c r="MT41" s="69"/>
      <c r="MU41" s="69"/>
      <c r="MV41" s="69"/>
      <c r="MW41" s="69"/>
      <c r="MX41" s="69"/>
      <c r="MY41" s="69"/>
      <c r="MZ41" s="69"/>
      <c r="NA41" s="69"/>
      <c r="NB41" s="69"/>
      <c r="NC41" s="69"/>
      <c r="ND41" s="69"/>
      <c r="NE41" s="69"/>
      <c r="NF41" s="69"/>
      <c r="NG41" s="69"/>
      <c r="NH41" s="69"/>
      <c r="NI41" s="69"/>
      <c r="NJ41" s="69"/>
      <c r="NK41" s="69"/>
      <c r="NL41" s="69"/>
      <c r="NM41" s="69"/>
      <c r="NN41" s="69"/>
      <c r="NO41" s="69"/>
      <c r="NP41" s="69"/>
      <c r="NQ41" s="69"/>
      <c r="NR41" s="69"/>
      <c r="NS41" s="69"/>
      <c r="NT41" s="69"/>
      <c r="NU41" s="69"/>
      <c r="NV41" s="69"/>
      <c r="NW41" s="69"/>
      <c r="NX41" s="69"/>
      <c r="NY41" s="69"/>
      <c r="NZ41" s="69"/>
      <c r="OA41" s="69"/>
      <c r="OB41" s="69"/>
      <c r="OC41" s="69"/>
      <c r="OD41" s="69"/>
      <c r="OE41" s="69"/>
      <c r="OF41" s="69"/>
      <c r="OG41" s="69"/>
      <c r="OH41" s="69"/>
      <c r="OI41" s="69"/>
      <c r="OJ41" s="69"/>
      <c r="OK41" s="69"/>
      <c r="OL41" s="69"/>
      <c r="OM41" s="69"/>
      <c r="ON41" s="69"/>
      <c r="OO41" s="69"/>
      <c r="OP41" s="69"/>
      <c r="OQ41" s="69"/>
      <c r="OR41" s="69"/>
      <c r="OS41" s="69"/>
      <c r="OT41" s="69"/>
      <c r="OU41" s="69"/>
      <c r="OV41" s="69"/>
      <c r="OW41" s="69"/>
      <c r="OX41" s="69"/>
      <c r="OY41" s="69"/>
      <c r="OZ41" s="69"/>
      <c r="PA41" s="69"/>
      <c r="PB41" s="69"/>
      <c r="PC41" s="69"/>
      <c r="PD41" s="69"/>
      <c r="PE41" s="69"/>
      <c r="PF41" s="69"/>
      <c r="PG41" s="69"/>
      <c r="PH41" s="69"/>
      <c r="PI41" s="69"/>
      <c r="PJ41" s="69"/>
      <c r="PK41" s="69"/>
      <c r="PL41" s="69"/>
      <c r="PM41" s="69"/>
      <c r="PN41" s="69"/>
      <c r="PO41" s="69"/>
      <c r="PP41" s="69"/>
      <c r="PQ41" s="69"/>
      <c r="PR41" s="69"/>
      <c r="PS41" s="69"/>
      <c r="PT41" s="69"/>
      <c r="PU41" s="69"/>
      <c r="PV41" s="69"/>
      <c r="PW41" s="69"/>
      <c r="PX41" s="69"/>
      <c r="PY41" s="69"/>
      <c r="PZ41" s="69"/>
      <c r="QA41" s="69"/>
      <c r="QB41" s="69"/>
      <c r="QC41" s="69"/>
      <c r="QD41" s="69"/>
      <c r="QE41" s="69"/>
      <c r="QF41" s="69"/>
      <c r="QG41" s="69"/>
      <c r="QH41" s="69"/>
      <c r="QI41" s="69"/>
      <c r="QJ41" s="69"/>
      <c r="QK41" s="69"/>
      <c r="QL41" s="69"/>
      <c r="QM41" s="69"/>
      <c r="QN41" s="69"/>
      <c r="QO41" s="69"/>
      <c r="QP41" s="69"/>
      <c r="QQ41" s="69"/>
      <c r="QR41" s="69"/>
      <c r="QS41" s="69"/>
      <c r="QT41" s="69"/>
      <c r="QU41" s="69"/>
      <c r="QV41" s="69"/>
      <c r="QW41" s="69"/>
      <c r="QX41" s="69"/>
      <c r="QY41" s="69"/>
      <c r="QZ41" s="69"/>
      <c r="RA41" s="69"/>
      <c r="RB41" s="69"/>
      <c r="RC41" s="69"/>
      <c r="RD41" s="69"/>
      <c r="RE41" s="69"/>
      <c r="RF41" s="69"/>
      <c r="RG41" s="69"/>
      <c r="RH41" s="69"/>
      <c r="RI41" s="69"/>
      <c r="RJ41" s="69"/>
      <c r="RK41" s="69"/>
      <c r="RL41" s="69"/>
      <c r="RM41" s="69"/>
      <c r="RN41" s="69"/>
      <c r="RO41" s="69"/>
      <c r="RP41" s="69"/>
      <c r="RQ41" s="69"/>
      <c r="RR41" s="69"/>
      <c r="RS41" s="69"/>
      <c r="RT41" s="69"/>
      <c r="RU41" s="69"/>
      <c r="RV41" s="69"/>
      <c r="RW41" s="69"/>
      <c r="RX41" s="69"/>
      <c r="RY41" s="69"/>
      <c r="RZ41" s="69"/>
      <c r="SA41" s="69"/>
      <c r="SB41" s="69"/>
      <c r="SC41" s="69"/>
      <c r="SD41" s="69"/>
      <c r="SE41" s="69"/>
      <c r="SF41" s="69"/>
      <c r="SG41" s="69"/>
      <c r="SH41" s="69"/>
      <c r="SI41" s="69"/>
      <c r="SJ41" s="69"/>
      <c r="SK41" s="69"/>
      <c r="SL41" s="69"/>
      <c r="SM41" s="69"/>
      <c r="SN41" s="69"/>
      <c r="SO41" s="69"/>
      <c r="SP41" s="69"/>
      <c r="SQ41" s="69"/>
      <c r="SR41" s="69"/>
      <c r="SS41" s="69"/>
      <c r="ST41" s="69"/>
      <c r="SU41" s="69"/>
      <c r="SV41" s="69"/>
      <c r="SW41" s="69"/>
      <c r="SX41" s="69"/>
      <c r="SY41" s="69"/>
      <c r="SZ41" s="69"/>
      <c r="TA41" s="69"/>
      <c r="TB41" s="69"/>
      <c r="TC41" s="69"/>
      <c r="TD41" s="69"/>
      <c r="TE41" s="69"/>
      <c r="TF41" s="69"/>
      <c r="TG41" s="69"/>
      <c r="TH41" s="69"/>
      <c r="TI41" s="69"/>
      <c r="TJ41" s="69"/>
      <c r="TK41" s="69"/>
      <c r="TL41" s="69"/>
      <c r="TM41" s="69"/>
      <c r="TN41" s="69"/>
      <c r="TO41" s="69"/>
      <c r="TP41" s="69"/>
      <c r="TQ41" s="69"/>
      <c r="TR41" s="69"/>
      <c r="TS41" s="69"/>
      <c r="TT41" s="69"/>
      <c r="TU41" s="69"/>
      <c r="TV41" s="69"/>
      <c r="TW41" s="69"/>
      <c r="TX41" s="69"/>
      <c r="TY41" s="69"/>
      <c r="TZ41" s="69"/>
      <c r="UA41" s="69"/>
      <c r="UB41" s="69"/>
      <c r="UC41" s="69"/>
      <c r="UD41" s="69"/>
      <c r="UE41" s="69"/>
      <c r="UF41" s="69"/>
      <c r="UG41" s="69"/>
      <c r="UH41" s="69"/>
      <c r="UI41" s="69"/>
      <c r="UJ41" s="69"/>
      <c r="UK41" s="69"/>
      <c r="UL41" s="69"/>
      <c r="UM41" s="69"/>
      <c r="UN41" s="69"/>
      <c r="UO41" s="69"/>
      <c r="UP41" s="69"/>
      <c r="UQ41" s="69"/>
      <c r="UR41" s="69"/>
      <c r="US41" s="69"/>
      <c r="UT41" s="69"/>
      <c r="UU41" s="69"/>
      <c r="UV41" s="69"/>
      <c r="UW41" s="69"/>
      <c r="UX41" s="69"/>
      <c r="UY41" s="69"/>
      <c r="UZ41" s="69"/>
      <c r="VA41" s="69"/>
      <c r="VB41" s="69"/>
      <c r="VC41" s="69"/>
      <c r="VD41" s="69"/>
      <c r="VE41" s="69"/>
      <c r="VF41" s="69"/>
      <c r="VG41" s="69"/>
      <c r="VH41" s="69"/>
      <c r="VI41" s="69"/>
      <c r="VJ41" s="69"/>
      <c r="VK41" s="69"/>
      <c r="VL41" s="69"/>
      <c r="VM41" s="69"/>
      <c r="VN41" s="69"/>
      <c r="VO41" s="69"/>
      <c r="VP41" s="69"/>
      <c r="VQ41" s="69"/>
      <c r="VR41" s="69"/>
      <c r="VS41" s="69"/>
      <c r="VT41" s="69"/>
      <c r="VU41" s="69"/>
      <c r="VV41" s="69"/>
      <c r="VW41" s="69"/>
      <c r="VX41" s="69"/>
      <c r="VY41" s="69"/>
      <c r="VZ41" s="69"/>
      <c r="WA41" s="69"/>
      <c r="WB41" s="69"/>
      <c r="WC41" s="69"/>
      <c r="WD41" s="69"/>
      <c r="WE41" s="69"/>
      <c r="WF41" s="69"/>
      <c r="WG41" s="69"/>
      <c r="WH41" s="69"/>
      <c r="WI41" s="69"/>
      <c r="WJ41" s="69"/>
      <c r="WK41" s="69"/>
      <c r="WL41" s="69"/>
      <c r="WM41" s="69"/>
      <c r="WN41" s="69"/>
      <c r="WO41" s="69"/>
      <c r="WP41" s="69"/>
      <c r="WQ41" s="69"/>
      <c r="WR41" s="69"/>
      <c r="WS41" s="69"/>
      <c r="WT41" s="69"/>
      <c r="WU41" s="69"/>
      <c r="WV41" s="69"/>
      <c r="WW41" s="69"/>
      <c r="WX41" s="69"/>
      <c r="WY41" s="69"/>
      <c r="WZ41" s="69"/>
      <c r="XA41" s="69"/>
      <c r="XB41" s="69"/>
      <c r="XC41" s="69"/>
      <c r="XD41" s="69"/>
      <c r="XE41" s="69"/>
      <c r="XF41" s="69"/>
      <c r="XG41" s="69"/>
      <c r="XH41" s="69"/>
      <c r="XI41" s="69"/>
      <c r="XJ41" s="69"/>
      <c r="XK41" s="69"/>
      <c r="XL41" s="69"/>
      <c r="XM41" s="69"/>
      <c r="XN41" s="69"/>
      <c r="XO41" s="69"/>
      <c r="XP41" s="69"/>
      <c r="XQ41" s="69"/>
      <c r="XR41" s="69"/>
      <c r="XS41" s="69"/>
      <c r="XT41" s="69"/>
      <c r="XU41" s="69"/>
      <c r="XV41" s="69"/>
      <c r="XW41" s="69"/>
      <c r="XX41" s="69"/>
      <c r="XY41" s="69"/>
      <c r="XZ41" s="69"/>
      <c r="YA41" s="69"/>
      <c r="YB41" s="69"/>
      <c r="YC41" s="69"/>
      <c r="YD41" s="69"/>
      <c r="YE41" s="69"/>
      <c r="YF41" s="69"/>
      <c r="YG41" s="69"/>
      <c r="YH41" s="69"/>
      <c r="YI41" s="69"/>
      <c r="YJ41" s="69"/>
      <c r="YK41" s="69"/>
      <c r="YL41" s="69"/>
      <c r="YM41" s="69"/>
      <c r="YN41" s="69"/>
      <c r="YO41" s="69"/>
      <c r="YP41" s="69"/>
      <c r="YQ41" s="69"/>
      <c r="YR41" s="69"/>
      <c r="YS41" s="69"/>
      <c r="YT41" s="69"/>
      <c r="YU41" s="69"/>
      <c r="YV41" s="69"/>
      <c r="YW41" s="69"/>
      <c r="YX41" s="69"/>
      <c r="YY41" s="69"/>
      <c r="YZ41" s="69"/>
      <c r="ZA41" s="69"/>
      <c r="ZB41" s="69"/>
      <c r="ZC41" s="69"/>
      <c r="ZD41" s="69"/>
      <c r="ZE41" s="69"/>
      <c r="ZF41" s="69"/>
      <c r="ZG41" s="69"/>
      <c r="ZH41" s="69"/>
      <c r="ZI41" s="69"/>
      <c r="ZJ41" s="69"/>
      <c r="ZK41" s="69"/>
      <c r="ZL41" s="69"/>
      <c r="ZM41" s="69"/>
      <c r="ZN41" s="69"/>
      <c r="ZO41" s="69"/>
      <c r="ZP41" s="69"/>
      <c r="ZQ41" s="69"/>
      <c r="ZR41" s="69"/>
      <c r="ZS41" s="69"/>
      <c r="ZT41" s="69"/>
      <c r="ZU41" s="69"/>
      <c r="ZV41" s="69"/>
      <c r="ZW41" s="69"/>
      <c r="ZX41" s="69"/>
      <c r="ZY41" s="69"/>
      <c r="ZZ41" s="69"/>
      <c r="AAA41" s="69"/>
      <c r="AAB41" s="69"/>
      <c r="AAC41" s="69"/>
      <c r="AAD41" s="69"/>
      <c r="AAE41" s="69"/>
      <c r="AAF41" s="69"/>
      <c r="AAG41" s="69"/>
      <c r="AAH41" s="69"/>
      <c r="AAI41" s="69"/>
      <c r="AAJ41" s="69"/>
      <c r="AAK41" s="69"/>
      <c r="AAL41" s="69"/>
      <c r="AAM41" s="69"/>
      <c r="AAN41" s="69"/>
      <c r="AAO41" s="69"/>
      <c r="AAP41" s="69"/>
      <c r="AAQ41" s="69"/>
      <c r="AAR41" s="69"/>
      <c r="AAS41" s="69"/>
      <c r="AAT41" s="69"/>
      <c r="AAU41" s="69"/>
      <c r="AAV41" s="69"/>
      <c r="AAW41" s="69"/>
      <c r="AAX41" s="69"/>
      <c r="AAY41" s="69"/>
      <c r="AAZ41" s="69"/>
      <c r="ABA41" s="69"/>
      <c r="ABB41" s="69"/>
      <c r="ABC41" s="69"/>
      <c r="ABD41" s="69"/>
      <c r="ABE41" s="69"/>
      <c r="ABF41" s="69"/>
      <c r="ABG41" s="69"/>
      <c r="ABH41" s="69"/>
      <c r="ABI41" s="69"/>
      <c r="ABJ41" s="69"/>
      <c r="ABK41" s="69"/>
      <c r="ABL41" s="69"/>
      <c r="ABM41" s="69"/>
      <c r="ABN41" s="69"/>
      <c r="ABO41" s="69"/>
      <c r="ABP41" s="69"/>
      <c r="ABQ41" s="69"/>
      <c r="ABR41" s="69"/>
      <c r="ABS41" s="69"/>
      <c r="ABT41" s="69"/>
      <c r="ABU41" s="69"/>
      <c r="ABV41" s="69"/>
      <c r="ABW41" s="69"/>
      <c r="ABX41" s="69"/>
      <c r="ABY41" s="69"/>
      <c r="ABZ41" s="69"/>
      <c r="ACA41" s="69"/>
      <c r="ACB41" s="69"/>
      <c r="ACC41" s="69"/>
      <c r="ACD41" s="69"/>
      <c r="ACE41" s="69"/>
      <c r="ACF41" s="69"/>
      <c r="ACG41" s="69"/>
      <c r="ACH41" s="69"/>
      <c r="ACI41" s="69"/>
      <c r="ACJ41" s="69"/>
      <c r="ACK41" s="69"/>
      <c r="ACL41" s="69"/>
      <c r="ACM41" s="69"/>
      <c r="ACN41" s="69"/>
      <c r="ACO41" s="69"/>
      <c r="ACP41" s="69"/>
      <c r="ACQ41" s="69"/>
      <c r="ACR41" s="69"/>
      <c r="ACS41" s="69"/>
      <c r="ACT41" s="69"/>
      <c r="ACU41" s="69"/>
      <c r="ACV41" s="69"/>
      <c r="ACW41" s="69"/>
      <c r="ACX41" s="69"/>
      <c r="ACY41" s="69"/>
      <c r="ACZ41" s="69"/>
      <c r="ADA41" s="69"/>
      <c r="ADB41" s="69"/>
      <c r="ADC41" s="69"/>
      <c r="ADD41" s="69"/>
      <c r="ADE41" s="69"/>
      <c r="ADF41" s="69"/>
      <c r="ADG41" s="69"/>
      <c r="ADH41" s="69"/>
      <c r="ADI41" s="69"/>
      <c r="ADJ41" s="69"/>
      <c r="ADK41" s="69"/>
      <c r="ADL41" s="69"/>
      <c r="ADM41" s="69"/>
      <c r="ADN41" s="69"/>
      <c r="ADO41" s="69"/>
      <c r="ADP41" s="69"/>
      <c r="ADQ41" s="69"/>
      <c r="ADR41" s="69"/>
      <c r="ADS41" s="69"/>
      <c r="ADT41" s="69"/>
      <c r="ADU41" s="69"/>
      <c r="ADV41" s="69"/>
      <c r="ADW41" s="69"/>
      <c r="ADX41" s="69"/>
      <c r="ADY41" s="69"/>
      <c r="ADZ41" s="69"/>
      <c r="AEA41" s="69"/>
      <c r="AEB41" s="69"/>
      <c r="AEC41" s="69"/>
      <c r="AED41" s="69"/>
      <c r="AEE41" s="69"/>
      <c r="AEF41" s="69"/>
      <c r="AEG41" s="69"/>
      <c r="AEH41" s="69"/>
      <c r="AEI41" s="69"/>
      <c r="AEJ41" s="69"/>
      <c r="AEK41" s="69"/>
      <c r="AEL41" s="69"/>
      <c r="AEM41" s="69"/>
      <c r="AEN41" s="69"/>
      <c r="AEO41" s="69"/>
      <c r="AEP41" s="69"/>
      <c r="AEQ41" s="69"/>
      <c r="AER41" s="69"/>
      <c r="AES41" s="69"/>
      <c r="AET41" s="69"/>
      <c r="AEU41" s="69"/>
      <c r="AEV41" s="69"/>
      <c r="AEW41" s="69"/>
      <c r="AEX41" s="69"/>
      <c r="AEY41" s="69"/>
      <c r="AEZ41" s="69"/>
      <c r="AFA41" s="69"/>
      <c r="AFB41" s="69"/>
      <c r="AFC41" s="69"/>
      <c r="AFD41" s="69"/>
      <c r="AFE41" s="69"/>
      <c r="AFF41" s="69"/>
      <c r="AFG41" s="69"/>
      <c r="AFH41" s="69"/>
      <c r="AFI41" s="69"/>
      <c r="AFJ41" s="69"/>
      <c r="AFK41" s="69"/>
      <c r="AFL41" s="69"/>
      <c r="AFM41" s="69"/>
      <c r="AFN41" s="69"/>
      <c r="AFO41" s="69"/>
      <c r="AFP41" s="69"/>
      <c r="AFQ41" s="69"/>
      <c r="AFR41" s="69"/>
      <c r="AFS41" s="69"/>
      <c r="AFT41" s="69"/>
      <c r="AFU41" s="69"/>
      <c r="AFV41" s="69"/>
      <c r="AFW41" s="69"/>
      <c r="AFX41" s="69"/>
      <c r="AFY41" s="69"/>
      <c r="AFZ41" s="69"/>
      <c r="AGA41" s="69"/>
      <c r="AGB41" s="69"/>
      <c r="AGC41" s="69"/>
      <c r="AGD41" s="69"/>
      <c r="AGE41" s="69"/>
      <c r="AGF41" s="69"/>
      <c r="AGG41" s="69"/>
      <c r="AGH41" s="69"/>
      <c r="AGI41" s="69"/>
      <c r="AGJ41" s="69"/>
      <c r="AGK41" s="69"/>
      <c r="AGL41" s="69"/>
      <c r="AGM41" s="69"/>
      <c r="AGN41" s="69"/>
      <c r="AGO41" s="69"/>
      <c r="AGP41" s="69"/>
      <c r="AGQ41" s="69"/>
      <c r="AGR41" s="69"/>
      <c r="AGS41" s="69"/>
      <c r="AGT41" s="69"/>
      <c r="AGU41" s="69"/>
      <c r="AGV41" s="69"/>
      <c r="AGW41" s="69"/>
      <c r="AGX41" s="69"/>
      <c r="AGY41" s="69"/>
      <c r="AGZ41" s="69"/>
      <c r="AHA41" s="69"/>
      <c r="AHB41" s="69"/>
      <c r="AHC41" s="69"/>
      <c r="AHD41" s="69"/>
      <c r="AHE41" s="69"/>
      <c r="AHF41" s="69"/>
      <c r="AHG41" s="69"/>
      <c r="AHH41" s="69"/>
      <c r="AHI41" s="69"/>
      <c r="AHJ41" s="69"/>
      <c r="AHK41" s="69"/>
      <c r="AHL41" s="69"/>
      <c r="AHM41" s="69"/>
      <c r="AHN41" s="69"/>
      <c r="AHO41" s="69"/>
      <c r="AHP41" s="69"/>
      <c r="AHQ41" s="69"/>
      <c r="AHR41" s="69"/>
      <c r="AHS41" s="69"/>
      <c r="AHT41" s="69"/>
      <c r="AHU41" s="69"/>
      <c r="AHV41" s="69"/>
      <c r="AHW41" s="69"/>
      <c r="AHX41" s="69"/>
      <c r="AHY41" s="69"/>
      <c r="AHZ41" s="69"/>
      <c r="AIA41" s="69"/>
      <c r="AIB41" s="69"/>
      <c r="AIC41" s="69"/>
      <c r="AID41" s="69"/>
      <c r="AIE41" s="69"/>
      <c r="AIF41" s="69"/>
      <c r="AIG41" s="69"/>
      <c r="AIH41" s="69"/>
      <c r="AII41" s="69"/>
      <c r="AIJ41" s="69"/>
      <c r="AIK41" s="69"/>
      <c r="AIL41" s="69"/>
      <c r="AIM41" s="69"/>
      <c r="AIN41" s="69"/>
      <c r="AIO41" s="69"/>
      <c r="AIP41" s="69"/>
      <c r="AIQ41" s="69"/>
      <c r="AIR41" s="69"/>
      <c r="AIS41" s="69"/>
      <c r="AIT41" s="69"/>
      <c r="AIU41" s="69"/>
      <c r="AIV41" s="69"/>
      <c r="AIW41" s="69"/>
      <c r="AIX41" s="69"/>
      <c r="AIY41" s="69"/>
      <c r="AIZ41" s="69"/>
      <c r="AJA41" s="69"/>
      <c r="AJB41" s="69"/>
      <c r="AJC41" s="69"/>
      <c r="AJD41" s="69"/>
      <c r="AJE41" s="69"/>
      <c r="AJF41" s="69"/>
      <c r="AJG41" s="69"/>
      <c r="AJH41" s="69"/>
      <c r="AJI41" s="69"/>
      <c r="AJJ41" s="69"/>
      <c r="AJK41" s="69"/>
      <c r="AJL41" s="69"/>
      <c r="AJM41" s="69"/>
      <c r="AJN41" s="69"/>
      <c r="AJO41" s="69"/>
      <c r="AJP41" s="69"/>
      <c r="AJQ41" s="69"/>
      <c r="AJR41" s="69"/>
      <c r="AJS41" s="69"/>
      <c r="AJT41" s="69"/>
      <c r="AJU41" s="69"/>
      <c r="AJV41" s="69"/>
      <c r="AJW41" s="69"/>
      <c r="AJX41" s="69"/>
      <c r="AJY41" s="69"/>
      <c r="AJZ41" s="69"/>
      <c r="AKA41" s="69"/>
      <c r="AKB41" s="69"/>
      <c r="AKC41" s="69"/>
      <c r="AKD41" s="69"/>
      <c r="AKE41" s="69"/>
      <c r="AKF41" s="69"/>
    </row>
    <row r="42" spans="1:968" s="69" customFormat="1" ht="17.5" customHeight="1" x14ac:dyDescent="0.4">
      <c r="A42" s="115"/>
      <c r="B42" s="172" t="s">
        <v>6</v>
      </c>
      <c r="C42" s="192">
        <v>2.3102578360655737</v>
      </c>
      <c r="D42" s="268">
        <v>8.9665784010778932E-2</v>
      </c>
      <c r="E42" s="192">
        <v>2.3338480000000001</v>
      </c>
      <c r="F42" s="192">
        <v>2.3265150000000001</v>
      </c>
      <c r="G42" s="192">
        <v>2.3265150000000001</v>
      </c>
      <c r="H42" s="192">
        <v>2.3213149999999998</v>
      </c>
      <c r="I42" s="192">
        <v>2.3270124520547948</v>
      </c>
      <c r="J42" s="268">
        <v>1.6754615989221081E-2</v>
      </c>
      <c r="K42" s="192">
        <v>2.3241150000000004</v>
      </c>
      <c r="L42" s="192">
        <v>2.3056150000000004</v>
      </c>
      <c r="M42" s="192">
        <v>2.3084150000000001</v>
      </c>
      <c r="N42" s="192">
        <v>2.3832149999999999</v>
      </c>
      <c r="O42" s="192">
        <v>2.3304418493150685</v>
      </c>
      <c r="P42" s="282">
        <v>3.4293972602739836E-3</v>
      </c>
    </row>
    <row r="43" spans="1:968" s="69" customFormat="1" ht="17.5" customHeight="1" x14ac:dyDescent="0.4">
      <c r="A43" s="115"/>
      <c r="B43" s="172" t="s">
        <v>94</v>
      </c>
      <c r="C43" s="192">
        <v>0.36732674863387976</v>
      </c>
      <c r="D43" s="268">
        <v>-6.9662842428325766E-3</v>
      </c>
      <c r="E43" s="192">
        <v>0.36861500000000003</v>
      </c>
      <c r="F43" s="192">
        <v>0.36791499999999999</v>
      </c>
      <c r="G43" s="192">
        <v>0.36791499999999999</v>
      </c>
      <c r="H43" s="192">
        <v>0.36591499999999999</v>
      </c>
      <c r="I43" s="192">
        <v>0.36758349315068495</v>
      </c>
      <c r="J43" s="268">
        <v>2.5674451680518517E-4</v>
      </c>
      <c r="K43" s="192">
        <v>0.36991499999999999</v>
      </c>
      <c r="L43" s="192">
        <v>0.37061500000000003</v>
      </c>
      <c r="M43" s="192">
        <v>0.37261499999999997</v>
      </c>
      <c r="N43" s="192">
        <v>0.37061500000000003</v>
      </c>
      <c r="O43" s="192">
        <v>0.37094650684931507</v>
      </c>
      <c r="P43" s="282">
        <v>3.363013698630124E-3</v>
      </c>
    </row>
    <row r="44" spans="1:968" s="70" customFormat="1" ht="17.5" customHeight="1" x14ac:dyDescent="0.4">
      <c r="A44" s="114"/>
      <c r="B44" s="122" t="s">
        <v>112</v>
      </c>
      <c r="C44" s="191">
        <v>9.9331535519125685E-2</v>
      </c>
      <c r="D44" s="266">
        <v>-1.6494042069017112E-3</v>
      </c>
      <c r="E44" s="191">
        <v>0.101337</v>
      </c>
      <c r="F44" s="191">
        <v>0.101337</v>
      </c>
      <c r="G44" s="191">
        <v>0.101337</v>
      </c>
      <c r="H44" s="191">
        <v>0.101337</v>
      </c>
      <c r="I44" s="191">
        <v>0.10133699999999998</v>
      </c>
      <c r="J44" s="266">
        <v>2.0054644808742972E-3</v>
      </c>
      <c r="K44" s="191">
        <v>0.103337</v>
      </c>
      <c r="L44" s="191">
        <v>0.103337</v>
      </c>
      <c r="M44" s="191">
        <v>0.103337</v>
      </c>
      <c r="N44" s="191">
        <v>0.103337</v>
      </c>
      <c r="O44" s="191">
        <v>0.10333700000000001</v>
      </c>
      <c r="P44" s="280">
        <v>2.0000000000000295E-3</v>
      </c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  <c r="BQ44" s="69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69"/>
      <c r="CD44" s="69"/>
      <c r="CE44" s="69"/>
      <c r="CF44" s="69"/>
      <c r="CG44" s="69"/>
      <c r="CH44" s="69"/>
      <c r="CI44" s="69"/>
      <c r="CJ44" s="69"/>
      <c r="CK44" s="69"/>
      <c r="CL44" s="69"/>
      <c r="CM44" s="69"/>
      <c r="CN44" s="69"/>
      <c r="CO44" s="69"/>
      <c r="CP44" s="69"/>
      <c r="CQ44" s="69"/>
      <c r="CR44" s="69"/>
      <c r="CS44" s="69"/>
      <c r="CT44" s="69"/>
      <c r="CU44" s="69"/>
      <c r="CV44" s="69"/>
      <c r="CW44" s="69"/>
      <c r="CX44" s="69"/>
      <c r="CY44" s="69"/>
      <c r="CZ44" s="69"/>
      <c r="DA44" s="69"/>
      <c r="DB44" s="69"/>
      <c r="DC44" s="69"/>
      <c r="DD44" s="69"/>
      <c r="DE44" s="69"/>
      <c r="DF44" s="69"/>
      <c r="DG44" s="69"/>
      <c r="DH44" s="69"/>
      <c r="DI44" s="69"/>
      <c r="DJ44" s="69"/>
      <c r="DK44" s="69"/>
      <c r="DL44" s="69"/>
      <c r="DM44" s="69"/>
      <c r="DN44" s="69"/>
      <c r="DO44" s="69"/>
      <c r="DP44" s="69"/>
      <c r="DQ44" s="69"/>
      <c r="DR44" s="69"/>
      <c r="DS44" s="69"/>
      <c r="DT44" s="69"/>
      <c r="DU44" s="69"/>
      <c r="DV44" s="69"/>
      <c r="DW44" s="69"/>
      <c r="DX44" s="69"/>
      <c r="DY44" s="69"/>
      <c r="DZ44" s="69"/>
      <c r="EA44" s="69"/>
      <c r="EB44" s="69"/>
      <c r="EC44" s="69"/>
      <c r="ED44" s="69"/>
      <c r="EE44" s="69"/>
      <c r="EF44" s="69"/>
      <c r="EG44" s="69"/>
      <c r="EH44" s="69"/>
      <c r="EI44" s="69"/>
      <c r="EJ44" s="69"/>
      <c r="EK44" s="69"/>
      <c r="EL44" s="69"/>
      <c r="EM44" s="69"/>
      <c r="EN44" s="69"/>
      <c r="EO44" s="69"/>
      <c r="EP44" s="69"/>
      <c r="EQ44" s="69"/>
      <c r="ER44" s="69"/>
      <c r="ES44" s="69"/>
      <c r="ET44" s="69"/>
      <c r="EU44" s="69"/>
      <c r="EV44" s="69"/>
      <c r="EW44" s="69"/>
      <c r="EX44" s="69"/>
      <c r="EY44" s="69"/>
      <c r="EZ44" s="69"/>
      <c r="FA44" s="69"/>
      <c r="FB44" s="69"/>
      <c r="FC44" s="69"/>
      <c r="FD44" s="69"/>
      <c r="FE44" s="69"/>
      <c r="FF44" s="69"/>
      <c r="FG44" s="69"/>
      <c r="FH44" s="69"/>
      <c r="FI44" s="69"/>
      <c r="FJ44" s="69"/>
      <c r="FK44" s="69"/>
      <c r="FL44" s="69"/>
      <c r="FM44" s="69"/>
      <c r="FN44" s="69"/>
      <c r="FO44" s="69"/>
      <c r="FP44" s="69"/>
      <c r="FQ44" s="69"/>
      <c r="FR44" s="69"/>
      <c r="FS44" s="69"/>
      <c r="FT44" s="69"/>
      <c r="FU44" s="69"/>
      <c r="FV44" s="69"/>
      <c r="FW44" s="69"/>
      <c r="FX44" s="69"/>
      <c r="FY44" s="69"/>
      <c r="FZ44" s="69"/>
      <c r="GA44" s="69"/>
      <c r="GB44" s="69"/>
      <c r="GC44" s="69"/>
      <c r="GD44" s="69"/>
      <c r="GE44" s="69"/>
      <c r="GF44" s="69"/>
      <c r="GG44" s="69"/>
      <c r="GH44" s="69"/>
      <c r="GI44" s="69"/>
      <c r="GJ44" s="69"/>
      <c r="GK44" s="69"/>
      <c r="GL44" s="69"/>
      <c r="GM44" s="69"/>
      <c r="GN44" s="69"/>
      <c r="GO44" s="69"/>
      <c r="GP44" s="69"/>
      <c r="GQ44" s="69"/>
      <c r="GR44" s="69"/>
      <c r="GS44" s="69"/>
      <c r="GT44" s="69"/>
      <c r="GU44" s="69"/>
      <c r="GV44" s="69"/>
      <c r="GW44" s="69"/>
      <c r="GX44" s="69"/>
      <c r="GY44" s="69"/>
      <c r="GZ44" s="69"/>
      <c r="HA44" s="69"/>
      <c r="HB44" s="69"/>
      <c r="HC44" s="69"/>
      <c r="HD44" s="69"/>
      <c r="HE44" s="69"/>
      <c r="HF44" s="69"/>
      <c r="HG44" s="69"/>
      <c r="HH44" s="69"/>
      <c r="HI44" s="69"/>
      <c r="HJ44" s="69"/>
      <c r="HK44" s="69"/>
      <c r="HL44" s="69"/>
      <c r="HM44" s="69"/>
      <c r="HN44" s="69"/>
      <c r="HO44" s="69"/>
      <c r="HP44" s="69"/>
      <c r="HQ44" s="69"/>
      <c r="HR44" s="69"/>
      <c r="HS44" s="69"/>
      <c r="HT44" s="69"/>
      <c r="HU44" s="69"/>
      <c r="HV44" s="69"/>
      <c r="HW44" s="69"/>
      <c r="HX44" s="69"/>
      <c r="HY44" s="69"/>
      <c r="HZ44" s="69"/>
      <c r="IA44" s="69"/>
      <c r="IB44" s="69"/>
      <c r="IC44" s="69"/>
      <c r="ID44" s="69"/>
      <c r="IE44" s="69"/>
      <c r="IF44" s="69"/>
      <c r="IG44" s="69"/>
      <c r="IH44" s="69"/>
      <c r="II44" s="69"/>
      <c r="IJ44" s="69"/>
      <c r="IK44" s="69"/>
      <c r="IL44" s="69"/>
      <c r="IM44" s="69"/>
      <c r="IN44" s="69"/>
      <c r="IO44" s="69"/>
      <c r="IP44" s="69"/>
      <c r="IQ44" s="69"/>
      <c r="IR44" s="69"/>
      <c r="IS44" s="69"/>
      <c r="IT44" s="69"/>
      <c r="IU44" s="69"/>
      <c r="IV44" s="69"/>
      <c r="IW44" s="69"/>
      <c r="IX44" s="69"/>
      <c r="IY44" s="69"/>
      <c r="IZ44" s="69"/>
      <c r="JA44" s="69"/>
      <c r="JB44" s="69"/>
      <c r="JC44" s="69"/>
      <c r="JD44" s="69"/>
      <c r="JE44" s="69"/>
      <c r="JF44" s="69"/>
      <c r="JG44" s="69"/>
      <c r="JH44" s="69"/>
      <c r="JI44" s="69"/>
      <c r="JJ44" s="69"/>
      <c r="JK44" s="69"/>
      <c r="JL44" s="69"/>
      <c r="JM44" s="69"/>
      <c r="JN44" s="69"/>
      <c r="JO44" s="69"/>
      <c r="JP44" s="69"/>
      <c r="JQ44" s="69"/>
      <c r="JR44" s="69"/>
      <c r="JS44" s="69"/>
      <c r="JT44" s="69"/>
      <c r="JU44" s="69"/>
      <c r="JV44" s="69"/>
      <c r="JW44" s="69"/>
      <c r="JX44" s="69"/>
      <c r="JY44" s="69"/>
      <c r="JZ44" s="69"/>
      <c r="KA44" s="69"/>
      <c r="KB44" s="69"/>
      <c r="KC44" s="69"/>
      <c r="KD44" s="69"/>
      <c r="KE44" s="69"/>
      <c r="KF44" s="69"/>
      <c r="KG44" s="69"/>
      <c r="KH44" s="69"/>
      <c r="KI44" s="69"/>
      <c r="KJ44" s="69"/>
      <c r="KK44" s="69"/>
      <c r="KL44" s="69"/>
      <c r="KM44" s="69"/>
      <c r="KN44" s="69"/>
      <c r="KO44" s="69"/>
      <c r="KP44" s="69"/>
      <c r="KQ44" s="69"/>
      <c r="KR44" s="69"/>
      <c r="KS44" s="69"/>
      <c r="KT44" s="69"/>
      <c r="KU44" s="69"/>
      <c r="KV44" s="69"/>
      <c r="KW44" s="69"/>
      <c r="KX44" s="69"/>
      <c r="KY44" s="69"/>
      <c r="KZ44" s="69"/>
      <c r="LA44" s="69"/>
      <c r="LB44" s="69"/>
      <c r="LC44" s="69"/>
      <c r="LD44" s="69"/>
      <c r="LE44" s="69"/>
      <c r="LF44" s="69"/>
      <c r="LG44" s="69"/>
      <c r="LH44" s="69"/>
      <c r="LI44" s="69"/>
      <c r="LJ44" s="69"/>
      <c r="LK44" s="69"/>
      <c r="LL44" s="69"/>
      <c r="LM44" s="69"/>
      <c r="LN44" s="69"/>
      <c r="LO44" s="69"/>
      <c r="LP44" s="69"/>
      <c r="LQ44" s="69"/>
      <c r="LR44" s="69"/>
      <c r="LS44" s="69"/>
      <c r="LT44" s="69"/>
      <c r="LU44" s="69"/>
      <c r="LV44" s="69"/>
      <c r="LW44" s="69"/>
      <c r="LX44" s="69"/>
      <c r="LY44" s="69"/>
      <c r="LZ44" s="69"/>
      <c r="MA44" s="69"/>
      <c r="MB44" s="69"/>
      <c r="MC44" s="69"/>
      <c r="MD44" s="69"/>
      <c r="ME44" s="69"/>
      <c r="MF44" s="69"/>
      <c r="MG44" s="69"/>
      <c r="MH44" s="69"/>
      <c r="MI44" s="69"/>
      <c r="MJ44" s="69"/>
      <c r="MK44" s="69"/>
      <c r="ML44" s="69"/>
      <c r="MM44" s="69"/>
      <c r="MN44" s="69"/>
      <c r="MO44" s="69"/>
      <c r="MP44" s="69"/>
      <c r="MQ44" s="69"/>
      <c r="MR44" s="69"/>
      <c r="MS44" s="69"/>
      <c r="MT44" s="69"/>
      <c r="MU44" s="69"/>
      <c r="MV44" s="69"/>
      <c r="MW44" s="69"/>
      <c r="MX44" s="69"/>
      <c r="MY44" s="69"/>
      <c r="MZ44" s="69"/>
      <c r="NA44" s="69"/>
      <c r="NB44" s="69"/>
      <c r="NC44" s="69"/>
      <c r="ND44" s="69"/>
      <c r="NE44" s="69"/>
      <c r="NF44" s="69"/>
      <c r="NG44" s="69"/>
      <c r="NH44" s="69"/>
      <c r="NI44" s="69"/>
      <c r="NJ44" s="69"/>
      <c r="NK44" s="69"/>
      <c r="NL44" s="69"/>
      <c r="NM44" s="69"/>
      <c r="NN44" s="69"/>
      <c r="NO44" s="69"/>
      <c r="NP44" s="69"/>
      <c r="NQ44" s="69"/>
      <c r="NR44" s="69"/>
      <c r="NS44" s="69"/>
      <c r="NT44" s="69"/>
      <c r="NU44" s="69"/>
      <c r="NV44" s="69"/>
      <c r="NW44" s="69"/>
      <c r="NX44" s="69"/>
      <c r="NY44" s="69"/>
      <c r="NZ44" s="69"/>
      <c r="OA44" s="69"/>
      <c r="OB44" s="69"/>
      <c r="OC44" s="69"/>
      <c r="OD44" s="69"/>
      <c r="OE44" s="69"/>
      <c r="OF44" s="69"/>
      <c r="OG44" s="69"/>
      <c r="OH44" s="69"/>
      <c r="OI44" s="69"/>
      <c r="OJ44" s="69"/>
      <c r="OK44" s="69"/>
      <c r="OL44" s="69"/>
      <c r="OM44" s="69"/>
      <c r="ON44" s="69"/>
      <c r="OO44" s="69"/>
      <c r="OP44" s="69"/>
      <c r="OQ44" s="69"/>
      <c r="OR44" s="69"/>
      <c r="OS44" s="69"/>
      <c r="OT44" s="69"/>
      <c r="OU44" s="69"/>
      <c r="OV44" s="69"/>
      <c r="OW44" s="69"/>
      <c r="OX44" s="69"/>
      <c r="OY44" s="69"/>
      <c r="OZ44" s="69"/>
      <c r="PA44" s="69"/>
      <c r="PB44" s="69"/>
      <c r="PC44" s="69"/>
      <c r="PD44" s="69"/>
      <c r="PE44" s="69"/>
      <c r="PF44" s="69"/>
      <c r="PG44" s="69"/>
      <c r="PH44" s="69"/>
      <c r="PI44" s="69"/>
      <c r="PJ44" s="69"/>
      <c r="PK44" s="69"/>
      <c r="PL44" s="69"/>
      <c r="PM44" s="69"/>
      <c r="PN44" s="69"/>
      <c r="PO44" s="69"/>
      <c r="PP44" s="69"/>
      <c r="PQ44" s="69"/>
      <c r="PR44" s="69"/>
      <c r="PS44" s="69"/>
      <c r="PT44" s="69"/>
      <c r="PU44" s="69"/>
      <c r="PV44" s="69"/>
      <c r="PW44" s="69"/>
      <c r="PX44" s="69"/>
      <c r="PY44" s="69"/>
      <c r="PZ44" s="69"/>
      <c r="QA44" s="69"/>
      <c r="QB44" s="69"/>
      <c r="QC44" s="69"/>
      <c r="QD44" s="69"/>
      <c r="QE44" s="69"/>
      <c r="QF44" s="69"/>
      <c r="QG44" s="69"/>
      <c r="QH44" s="69"/>
      <c r="QI44" s="69"/>
      <c r="QJ44" s="69"/>
      <c r="QK44" s="69"/>
      <c r="QL44" s="69"/>
      <c r="QM44" s="69"/>
      <c r="QN44" s="69"/>
      <c r="QO44" s="69"/>
      <c r="QP44" s="69"/>
      <c r="QQ44" s="69"/>
      <c r="QR44" s="69"/>
      <c r="QS44" s="69"/>
      <c r="QT44" s="69"/>
      <c r="QU44" s="69"/>
      <c r="QV44" s="69"/>
      <c r="QW44" s="69"/>
      <c r="QX44" s="69"/>
      <c r="QY44" s="69"/>
      <c r="QZ44" s="69"/>
      <c r="RA44" s="69"/>
      <c r="RB44" s="69"/>
      <c r="RC44" s="69"/>
      <c r="RD44" s="69"/>
      <c r="RE44" s="69"/>
      <c r="RF44" s="69"/>
      <c r="RG44" s="69"/>
      <c r="RH44" s="69"/>
      <c r="RI44" s="69"/>
      <c r="RJ44" s="69"/>
      <c r="RK44" s="69"/>
      <c r="RL44" s="69"/>
      <c r="RM44" s="69"/>
      <c r="RN44" s="69"/>
      <c r="RO44" s="69"/>
      <c r="RP44" s="69"/>
      <c r="RQ44" s="69"/>
      <c r="RR44" s="69"/>
      <c r="RS44" s="69"/>
      <c r="RT44" s="69"/>
      <c r="RU44" s="69"/>
      <c r="RV44" s="69"/>
      <c r="RW44" s="69"/>
      <c r="RX44" s="69"/>
      <c r="RY44" s="69"/>
      <c r="RZ44" s="69"/>
      <c r="SA44" s="69"/>
      <c r="SB44" s="69"/>
      <c r="SC44" s="69"/>
      <c r="SD44" s="69"/>
      <c r="SE44" s="69"/>
      <c r="SF44" s="69"/>
      <c r="SG44" s="69"/>
      <c r="SH44" s="69"/>
      <c r="SI44" s="69"/>
      <c r="SJ44" s="69"/>
      <c r="SK44" s="69"/>
      <c r="SL44" s="69"/>
      <c r="SM44" s="69"/>
      <c r="SN44" s="69"/>
      <c r="SO44" s="69"/>
      <c r="SP44" s="69"/>
      <c r="SQ44" s="69"/>
      <c r="SR44" s="69"/>
      <c r="SS44" s="69"/>
      <c r="ST44" s="69"/>
      <c r="SU44" s="69"/>
      <c r="SV44" s="69"/>
      <c r="SW44" s="69"/>
      <c r="SX44" s="69"/>
      <c r="SY44" s="69"/>
      <c r="SZ44" s="69"/>
      <c r="TA44" s="69"/>
      <c r="TB44" s="69"/>
      <c r="TC44" s="69"/>
      <c r="TD44" s="69"/>
      <c r="TE44" s="69"/>
      <c r="TF44" s="69"/>
      <c r="TG44" s="69"/>
      <c r="TH44" s="69"/>
      <c r="TI44" s="69"/>
      <c r="TJ44" s="69"/>
      <c r="TK44" s="69"/>
      <c r="TL44" s="69"/>
      <c r="TM44" s="69"/>
      <c r="TN44" s="69"/>
      <c r="TO44" s="69"/>
      <c r="TP44" s="69"/>
      <c r="TQ44" s="69"/>
      <c r="TR44" s="69"/>
      <c r="TS44" s="69"/>
      <c r="TT44" s="69"/>
      <c r="TU44" s="69"/>
      <c r="TV44" s="69"/>
      <c r="TW44" s="69"/>
      <c r="TX44" s="69"/>
      <c r="TY44" s="69"/>
      <c r="TZ44" s="69"/>
      <c r="UA44" s="69"/>
      <c r="UB44" s="69"/>
      <c r="UC44" s="69"/>
      <c r="UD44" s="69"/>
      <c r="UE44" s="69"/>
      <c r="UF44" s="69"/>
      <c r="UG44" s="69"/>
      <c r="UH44" s="69"/>
      <c r="UI44" s="69"/>
      <c r="UJ44" s="69"/>
      <c r="UK44" s="69"/>
      <c r="UL44" s="69"/>
      <c r="UM44" s="69"/>
      <c r="UN44" s="69"/>
      <c r="UO44" s="69"/>
      <c r="UP44" s="69"/>
      <c r="UQ44" s="69"/>
      <c r="UR44" s="69"/>
      <c r="US44" s="69"/>
      <c r="UT44" s="69"/>
      <c r="UU44" s="69"/>
      <c r="UV44" s="69"/>
      <c r="UW44" s="69"/>
      <c r="UX44" s="69"/>
      <c r="UY44" s="69"/>
      <c r="UZ44" s="69"/>
      <c r="VA44" s="69"/>
      <c r="VB44" s="69"/>
      <c r="VC44" s="69"/>
      <c r="VD44" s="69"/>
      <c r="VE44" s="69"/>
      <c r="VF44" s="69"/>
      <c r="VG44" s="69"/>
      <c r="VH44" s="69"/>
      <c r="VI44" s="69"/>
      <c r="VJ44" s="69"/>
      <c r="VK44" s="69"/>
      <c r="VL44" s="69"/>
      <c r="VM44" s="69"/>
      <c r="VN44" s="69"/>
      <c r="VO44" s="69"/>
      <c r="VP44" s="69"/>
      <c r="VQ44" s="69"/>
      <c r="VR44" s="69"/>
      <c r="VS44" s="69"/>
      <c r="VT44" s="69"/>
      <c r="VU44" s="69"/>
      <c r="VV44" s="69"/>
      <c r="VW44" s="69"/>
      <c r="VX44" s="69"/>
      <c r="VY44" s="69"/>
      <c r="VZ44" s="69"/>
      <c r="WA44" s="69"/>
      <c r="WB44" s="69"/>
      <c r="WC44" s="69"/>
      <c r="WD44" s="69"/>
      <c r="WE44" s="69"/>
      <c r="WF44" s="69"/>
      <c r="WG44" s="69"/>
      <c r="WH44" s="69"/>
      <c r="WI44" s="69"/>
      <c r="WJ44" s="69"/>
      <c r="WK44" s="69"/>
      <c r="WL44" s="69"/>
      <c r="WM44" s="69"/>
      <c r="WN44" s="69"/>
      <c r="WO44" s="69"/>
      <c r="WP44" s="69"/>
      <c r="WQ44" s="69"/>
      <c r="WR44" s="69"/>
      <c r="WS44" s="69"/>
      <c r="WT44" s="69"/>
      <c r="WU44" s="69"/>
      <c r="WV44" s="69"/>
      <c r="WW44" s="69"/>
      <c r="WX44" s="69"/>
      <c r="WY44" s="69"/>
      <c r="WZ44" s="69"/>
      <c r="XA44" s="69"/>
      <c r="XB44" s="69"/>
      <c r="XC44" s="69"/>
      <c r="XD44" s="69"/>
      <c r="XE44" s="69"/>
      <c r="XF44" s="69"/>
      <c r="XG44" s="69"/>
      <c r="XH44" s="69"/>
      <c r="XI44" s="69"/>
      <c r="XJ44" s="69"/>
      <c r="XK44" s="69"/>
      <c r="XL44" s="69"/>
      <c r="XM44" s="69"/>
      <c r="XN44" s="69"/>
      <c r="XO44" s="69"/>
      <c r="XP44" s="69"/>
      <c r="XQ44" s="69"/>
      <c r="XR44" s="69"/>
      <c r="XS44" s="69"/>
      <c r="XT44" s="69"/>
      <c r="XU44" s="69"/>
      <c r="XV44" s="69"/>
      <c r="XW44" s="69"/>
      <c r="XX44" s="69"/>
      <c r="XY44" s="69"/>
      <c r="XZ44" s="69"/>
      <c r="YA44" s="69"/>
      <c r="YB44" s="69"/>
      <c r="YC44" s="69"/>
      <c r="YD44" s="69"/>
      <c r="YE44" s="69"/>
      <c r="YF44" s="69"/>
      <c r="YG44" s="69"/>
      <c r="YH44" s="69"/>
      <c r="YI44" s="69"/>
      <c r="YJ44" s="69"/>
      <c r="YK44" s="69"/>
      <c r="YL44" s="69"/>
      <c r="YM44" s="69"/>
      <c r="YN44" s="69"/>
      <c r="YO44" s="69"/>
      <c r="YP44" s="69"/>
      <c r="YQ44" s="69"/>
      <c r="YR44" s="69"/>
      <c r="YS44" s="69"/>
      <c r="YT44" s="69"/>
      <c r="YU44" s="69"/>
      <c r="YV44" s="69"/>
      <c r="YW44" s="69"/>
      <c r="YX44" s="69"/>
      <c r="YY44" s="69"/>
      <c r="YZ44" s="69"/>
      <c r="ZA44" s="69"/>
      <c r="ZB44" s="69"/>
      <c r="ZC44" s="69"/>
      <c r="ZD44" s="69"/>
      <c r="ZE44" s="69"/>
      <c r="ZF44" s="69"/>
      <c r="ZG44" s="69"/>
      <c r="ZH44" s="69"/>
      <c r="ZI44" s="69"/>
      <c r="ZJ44" s="69"/>
      <c r="ZK44" s="69"/>
      <c r="ZL44" s="69"/>
      <c r="ZM44" s="69"/>
      <c r="ZN44" s="69"/>
      <c r="ZO44" s="69"/>
      <c r="ZP44" s="69"/>
      <c r="ZQ44" s="69"/>
      <c r="ZR44" s="69"/>
      <c r="ZS44" s="69"/>
      <c r="ZT44" s="69"/>
      <c r="ZU44" s="69"/>
      <c r="ZV44" s="69"/>
      <c r="ZW44" s="69"/>
      <c r="ZX44" s="69"/>
      <c r="ZY44" s="69"/>
      <c r="ZZ44" s="69"/>
      <c r="AAA44" s="69"/>
      <c r="AAB44" s="69"/>
      <c r="AAC44" s="69"/>
      <c r="AAD44" s="69"/>
      <c r="AAE44" s="69"/>
      <c r="AAF44" s="69"/>
      <c r="AAG44" s="69"/>
      <c r="AAH44" s="69"/>
      <c r="AAI44" s="69"/>
      <c r="AAJ44" s="69"/>
      <c r="AAK44" s="69"/>
      <c r="AAL44" s="69"/>
      <c r="AAM44" s="69"/>
      <c r="AAN44" s="69"/>
      <c r="AAO44" s="69"/>
      <c r="AAP44" s="69"/>
      <c r="AAQ44" s="69"/>
      <c r="AAR44" s="69"/>
      <c r="AAS44" s="69"/>
      <c r="AAT44" s="69"/>
      <c r="AAU44" s="69"/>
      <c r="AAV44" s="69"/>
      <c r="AAW44" s="69"/>
      <c r="AAX44" s="69"/>
      <c r="AAY44" s="69"/>
      <c r="AAZ44" s="69"/>
      <c r="ABA44" s="69"/>
      <c r="ABB44" s="69"/>
      <c r="ABC44" s="69"/>
      <c r="ABD44" s="69"/>
      <c r="ABE44" s="69"/>
      <c r="ABF44" s="69"/>
      <c r="ABG44" s="69"/>
      <c r="ABH44" s="69"/>
      <c r="ABI44" s="69"/>
      <c r="ABJ44" s="69"/>
      <c r="ABK44" s="69"/>
      <c r="ABL44" s="69"/>
      <c r="ABM44" s="69"/>
      <c r="ABN44" s="69"/>
      <c r="ABO44" s="69"/>
      <c r="ABP44" s="69"/>
      <c r="ABQ44" s="69"/>
      <c r="ABR44" s="69"/>
      <c r="ABS44" s="69"/>
      <c r="ABT44" s="69"/>
      <c r="ABU44" s="69"/>
      <c r="ABV44" s="69"/>
      <c r="ABW44" s="69"/>
      <c r="ABX44" s="69"/>
      <c r="ABY44" s="69"/>
      <c r="ABZ44" s="69"/>
      <c r="ACA44" s="69"/>
      <c r="ACB44" s="69"/>
      <c r="ACC44" s="69"/>
      <c r="ACD44" s="69"/>
      <c r="ACE44" s="69"/>
      <c r="ACF44" s="69"/>
      <c r="ACG44" s="69"/>
      <c r="ACH44" s="69"/>
      <c r="ACI44" s="69"/>
      <c r="ACJ44" s="69"/>
      <c r="ACK44" s="69"/>
      <c r="ACL44" s="69"/>
      <c r="ACM44" s="69"/>
      <c r="ACN44" s="69"/>
      <c r="ACO44" s="69"/>
      <c r="ACP44" s="69"/>
      <c r="ACQ44" s="69"/>
      <c r="ACR44" s="69"/>
      <c r="ACS44" s="69"/>
      <c r="ACT44" s="69"/>
      <c r="ACU44" s="69"/>
      <c r="ACV44" s="69"/>
      <c r="ACW44" s="69"/>
      <c r="ACX44" s="69"/>
      <c r="ACY44" s="69"/>
      <c r="ACZ44" s="69"/>
      <c r="ADA44" s="69"/>
      <c r="ADB44" s="69"/>
      <c r="ADC44" s="69"/>
      <c r="ADD44" s="69"/>
      <c r="ADE44" s="69"/>
      <c r="ADF44" s="69"/>
      <c r="ADG44" s="69"/>
      <c r="ADH44" s="69"/>
      <c r="ADI44" s="69"/>
      <c r="ADJ44" s="69"/>
      <c r="ADK44" s="69"/>
      <c r="ADL44" s="69"/>
      <c r="ADM44" s="69"/>
      <c r="ADN44" s="69"/>
      <c r="ADO44" s="69"/>
      <c r="ADP44" s="69"/>
      <c r="ADQ44" s="69"/>
      <c r="ADR44" s="69"/>
      <c r="ADS44" s="69"/>
      <c r="ADT44" s="69"/>
      <c r="ADU44" s="69"/>
      <c r="ADV44" s="69"/>
      <c r="ADW44" s="69"/>
      <c r="ADX44" s="69"/>
      <c r="ADY44" s="69"/>
      <c r="ADZ44" s="69"/>
      <c r="AEA44" s="69"/>
      <c r="AEB44" s="69"/>
      <c r="AEC44" s="69"/>
      <c r="AED44" s="69"/>
      <c r="AEE44" s="69"/>
      <c r="AEF44" s="69"/>
      <c r="AEG44" s="69"/>
      <c r="AEH44" s="69"/>
      <c r="AEI44" s="69"/>
      <c r="AEJ44" s="69"/>
      <c r="AEK44" s="69"/>
      <c r="AEL44" s="69"/>
      <c r="AEM44" s="69"/>
      <c r="AEN44" s="69"/>
      <c r="AEO44" s="69"/>
      <c r="AEP44" s="69"/>
      <c r="AEQ44" s="69"/>
      <c r="AER44" s="69"/>
      <c r="AES44" s="69"/>
      <c r="AET44" s="69"/>
      <c r="AEU44" s="69"/>
      <c r="AEV44" s="69"/>
      <c r="AEW44" s="69"/>
      <c r="AEX44" s="69"/>
      <c r="AEY44" s="69"/>
      <c r="AEZ44" s="69"/>
      <c r="AFA44" s="69"/>
      <c r="AFB44" s="69"/>
      <c r="AFC44" s="69"/>
      <c r="AFD44" s="69"/>
      <c r="AFE44" s="69"/>
      <c r="AFF44" s="69"/>
      <c r="AFG44" s="69"/>
      <c r="AFH44" s="69"/>
      <c r="AFI44" s="69"/>
      <c r="AFJ44" s="69"/>
      <c r="AFK44" s="69"/>
      <c r="AFL44" s="69"/>
      <c r="AFM44" s="69"/>
      <c r="AFN44" s="69"/>
      <c r="AFO44" s="69"/>
      <c r="AFP44" s="69"/>
      <c r="AFQ44" s="69"/>
      <c r="AFR44" s="69"/>
      <c r="AFS44" s="69"/>
      <c r="AFT44" s="69"/>
      <c r="AFU44" s="69"/>
      <c r="AFV44" s="69"/>
      <c r="AFW44" s="69"/>
      <c r="AFX44" s="69"/>
      <c r="AFY44" s="69"/>
      <c r="AFZ44" s="69"/>
      <c r="AGA44" s="69"/>
      <c r="AGB44" s="69"/>
      <c r="AGC44" s="69"/>
      <c r="AGD44" s="69"/>
      <c r="AGE44" s="69"/>
      <c r="AGF44" s="69"/>
      <c r="AGG44" s="69"/>
      <c r="AGH44" s="69"/>
      <c r="AGI44" s="69"/>
      <c r="AGJ44" s="69"/>
      <c r="AGK44" s="69"/>
      <c r="AGL44" s="69"/>
      <c r="AGM44" s="69"/>
      <c r="AGN44" s="69"/>
      <c r="AGO44" s="69"/>
      <c r="AGP44" s="69"/>
      <c r="AGQ44" s="69"/>
      <c r="AGR44" s="69"/>
      <c r="AGS44" s="69"/>
      <c r="AGT44" s="69"/>
      <c r="AGU44" s="69"/>
      <c r="AGV44" s="69"/>
      <c r="AGW44" s="69"/>
      <c r="AGX44" s="69"/>
      <c r="AGY44" s="69"/>
      <c r="AGZ44" s="69"/>
      <c r="AHA44" s="69"/>
      <c r="AHB44" s="69"/>
      <c r="AHC44" s="69"/>
      <c r="AHD44" s="69"/>
      <c r="AHE44" s="69"/>
      <c r="AHF44" s="69"/>
      <c r="AHG44" s="69"/>
      <c r="AHH44" s="69"/>
      <c r="AHI44" s="69"/>
      <c r="AHJ44" s="69"/>
      <c r="AHK44" s="69"/>
      <c r="AHL44" s="69"/>
      <c r="AHM44" s="69"/>
      <c r="AHN44" s="69"/>
      <c r="AHO44" s="69"/>
      <c r="AHP44" s="69"/>
      <c r="AHQ44" s="69"/>
      <c r="AHR44" s="69"/>
      <c r="AHS44" s="69"/>
      <c r="AHT44" s="69"/>
      <c r="AHU44" s="69"/>
      <c r="AHV44" s="69"/>
      <c r="AHW44" s="69"/>
      <c r="AHX44" s="69"/>
      <c r="AHY44" s="69"/>
      <c r="AHZ44" s="69"/>
      <c r="AIA44" s="69"/>
      <c r="AIB44" s="69"/>
      <c r="AIC44" s="69"/>
      <c r="AID44" s="69"/>
      <c r="AIE44" s="69"/>
      <c r="AIF44" s="69"/>
      <c r="AIG44" s="69"/>
      <c r="AIH44" s="69"/>
      <c r="AII44" s="69"/>
      <c r="AIJ44" s="69"/>
      <c r="AIK44" s="69"/>
      <c r="AIL44" s="69"/>
      <c r="AIM44" s="69"/>
      <c r="AIN44" s="69"/>
      <c r="AIO44" s="69"/>
      <c r="AIP44" s="69"/>
      <c r="AIQ44" s="69"/>
      <c r="AIR44" s="69"/>
      <c r="AIS44" s="69"/>
      <c r="AIT44" s="69"/>
      <c r="AIU44" s="69"/>
      <c r="AIV44" s="69"/>
      <c r="AIW44" s="69"/>
      <c r="AIX44" s="69"/>
      <c r="AIY44" s="69"/>
      <c r="AIZ44" s="69"/>
      <c r="AJA44" s="69"/>
      <c r="AJB44" s="69"/>
      <c r="AJC44" s="69"/>
      <c r="AJD44" s="69"/>
      <c r="AJE44" s="69"/>
      <c r="AJF44" s="69"/>
      <c r="AJG44" s="69"/>
      <c r="AJH44" s="69"/>
      <c r="AJI44" s="69"/>
      <c r="AJJ44" s="69"/>
      <c r="AJK44" s="69"/>
      <c r="AJL44" s="69"/>
      <c r="AJM44" s="69"/>
      <c r="AJN44" s="69"/>
      <c r="AJO44" s="69"/>
      <c r="AJP44" s="69"/>
      <c r="AJQ44" s="69"/>
      <c r="AJR44" s="69"/>
      <c r="AJS44" s="69"/>
      <c r="AJT44" s="69"/>
      <c r="AJU44" s="69"/>
      <c r="AJV44" s="69"/>
      <c r="AJW44" s="69"/>
      <c r="AJX44" s="69"/>
      <c r="AJY44" s="69"/>
      <c r="AJZ44" s="69"/>
      <c r="AKA44" s="69"/>
      <c r="AKB44" s="69"/>
      <c r="AKC44" s="69"/>
      <c r="AKD44" s="69"/>
      <c r="AKE44" s="69"/>
      <c r="AKF44" s="69"/>
    </row>
    <row r="45" spans="1:968" s="74" customFormat="1" ht="17.5" customHeight="1" x14ac:dyDescent="0.4">
      <c r="A45" s="116"/>
      <c r="B45" s="106" t="s">
        <v>95</v>
      </c>
      <c r="C45" s="147">
        <v>18.988490759562843</v>
      </c>
      <c r="D45" s="267">
        <v>0.39218314586421321</v>
      </c>
      <c r="E45" s="147">
        <v>19.236673</v>
      </c>
      <c r="F45" s="147">
        <v>19.255740000000003</v>
      </c>
      <c r="G45" s="147">
        <v>19.252939999999999</v>
      </c>
      <c r="H45" s="147">
        <v>19.362939999999998</v>
      </c>
      <c r="I45" s="147">
        <v>19.277353068493152</v>
      </c>
      <c r="J45" s="267">
        <v>0.2888623089303084</v>
      </c>
      <c r="K45" s="147">
        <v>19.650040000000001</v>
      </c>
      <c r="L45" s="147">
        <v>19.689039999999999</v>
      </c>
      <c r="M45" s="147">
        <v>19.743840000000002</v>
      </c>
      <c r="N45" s="147">
        <v>19.928640000000001</v>
      </c>
      <c r="O45" s="147">
        <v>19.753628493150686</v>
      </c>
      <c r="P45" s="281">
        <v>0.47627542465753425</v>
      </c>
    </row>
    <row r="46" spans="1:968" s="70" customFormat="1" ht="18" x14ac:dyDescent="0.4">
      <c r="A46" s="115"/>
      <c r="B46" s="193" t="s">
        <v>144</v>
      </c>
      <c r="C46" s="189">
        <v>50.651588650273226</v>
      </c>
      <c r="D46" s="264">
        <v>1.2841081680814399</v>
      </c>
      <c r="E46" s="189">
        <v>51.399580999999998</v>
      </c>
      <c r="F46" s="189">
        <v>51.448248</v>
      </c>
      <c r="G46" s="189">
        <v>51.737048000000001</v>
      </c>
      <c r="H46" s="189">
        <v>52.192647999999991</v>
      </c>
      <c r="I46" s="189">
        <v>51.696670931506858</v>
      </c>
      <c r="J46" s="264">
        <v>1.0450822812336282</v>
      </c>
      <c r="K46" s="189">
        <v>52.555148000000003</v>
      </c>
      <c r="L46" s="189">
        <v>52.412447999999998</v>
      </c>
      <c r="M46" s="189">
        <v>52.759647999999999</v>
      </c>
      <c r="N46" s="189">
        <v>53.330848000000003</v>
      </c>
      <c r="O46" s="189">
        <v>52.766634849315075</v>
      </c>
      <c r="P46" s="278">
        <v>1.0699639178082216</v>
      </c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69"/>
      <c r="BP46" s="69"/>
      <c r="BQ46" s="69"/>
      <c r="BR46" s="69"/>
      <c r="BS46" s="69"/>
      <c r="BT46" s="69"/>
      <c r="BU46" s="69"/>
      <c r="BV46" s="69"/>
      <c r="BW46" s="69"/>
      <c r="BX46" s="69"/>
      <c r="BY46" s="69"/>
      <c r="BZ46" s="69"/>
      <c r="CA46" s="69"/>
      <c r="CB46" s="69"/>
      <c r="CC46" s="69"/>
      <c r="CD46" s="69"/>
      <c r="CE46" s="69"/>
      <c r="CF46" s="69"/>
      <c r="CG46" s="69"/>
      <c r="CH46" s="69"/>
      <c r="CI46" s="69"/>
      <c r="CJ46" s="69"/>
      <c r="CK46" s="69"/>
      <c r="CL46" s="69"/>
      <c r="CM46" s="69"/>
      <c r="CN46" s="69"/>
      <c r="CO46" s="69"/>
      <c r="CP46" s="69"/>
      <c r="CQ46" s="69"/>
      <c r="CR46" s="69"/>
      <c r="CS46" s="69"/>
      <c r="CT46" s="69"/>
      <c r="CU46" s="69"/>
      <c r="CV46" s="69"/>
      <c r="CW46" s="69"/>
      <c r="CX46" s="69"/>
      <c r="CY46" s="69"/>
      <c r="CZ46" s="69"/>
      <c r="DA46" s="69"/>
      <c r="DB46" s="69"/>
      <c r="DC46" s="69"/>
      <c r="DD46" s="69"/>
      <c r="DE46" s="69"/>
      <c r="DF46" s="69"/>
      <c r="DG46" s="69"/>
      <c r="DH46" s="69"/>
      <c r="DI46" s="69"/>
      <c r="DJ46" s="69"/>
      <c r="DK46" s="69"/>
      <c r="DL46" s="69"/>
      <c r="DM46" s="69"/>
      <c r="DN46" s="69"/>
      <c r="DO46" s="69"/>
      <c r="DP46" s="69"/>
      <c r="DQ46" s="69"/>
      <c r="DR46" s="69"/>
      <c r="DS46" s="69"/>
      <c r="DT46" s="69"/>
      <c r="DU46" s="69"/>
      <c r="DV46" s="69"/>
      <c r="DW46" s="69"/>
      <c r="DX46" s="69"/>
      <c r="DY46" s="69"/>
      <c r="DZ46" s="69"/>
      <c r="EA46" s="69"/>
      <c r="EB46" s="69"/>
      <c r="EC46" s="69"/>
      <c r="ED46" s="69"/>
      <c r="EE46" s="69"/>
      <c r="EF46" s="69"/>
      <c r="EG46" s="69"/>
      <c r="EH46" s="69"/>
      <c r="EI46" s="69"/>
      <c r="EJ46" s="69"/>
      <c r="EK46" s="69"/>
      <c r="EL46" s="69"/>
      <c r="EM46" s="69"/>
      <c r="EN46" s="69"/>
      <c r="EO46" s="69"/>
      <c r="EP46" s="69"/>
      <c r="EQ46" s="69"/>
      <c r="ER46" s="69"/>
      <c r="ES46" s="69"/>
      <c r="ET46" s="69"/>
      <c r="EU46" s="69"/>
      <c r="EV46" s="69"/>
      <c r="EW46" s="69"/>
      <c r="EX46" s="69"/>
      <c r="EY46" s="69"/>
      <c r="EZ46" s="69"/>
      <c r="FA46" s="69"/>
      <c r="FB46" s="69"/>
      <c r="FC46" s="69"/>
      <c r="FD46" s="69"/>
      <c r="FE46" s="69"/>
      <c r="FF46" s="69"/>
      <c r="FG46" s="69"/>
      <c r="FH46" s="69"/>
      <c r="FI46" s="69"/>
      <c r="FJ46" s="69"/>
      <c r="FK46" s="69"/>
      <c r="FL46" s="69"/>
      <c r="FM46" s="69"/>
      <c r="FN46" s="69"/>
      <c r="FO46" s="69"/>
      <c r="FP46" s="69"/>
      <c r="FQ46" s="69"/>
      <c r="FR46" s="69"/>
      <c r="FS46" s="69"/>
      <c r="FT46" s="69"/>
      <c r="FU46" s="69"/>
      <c r="FV46" s="69"/>
      <c r="FW46" s="69"/>
      <c r="FX46" s="69"/>
      <c r="FY46" s="69"/>
      <c r="FZ46" s="69"/>
      <c r="GA46" s="69"/>
      <c r="GB46" s="69"/>
      <c r="GC46" s="69"/>
      <c r="GD46" s="69"/>
      <c r="GE46" s="69"/>
      <c r="GF46" s="69"/>
      <c r="GG46" s="69"/>
      <c r="GH46" s="69"/>
      <c r="GI46" s="69"/>
      <c r="GJ46" s="69"/>
      <c r="GK46" s="69"/>
      <c r="GL46" s="69"/>
      <c r="GM46" s="69"/>
      <c r="GN46" s="69"/>
      <c r="GO46" s="69"/>
      <c r="GP46" s="69"/>
      <c r="GQ46" s="69"/>
      <c r="GR46" s="69"/>
      <c r="GS46" s="69"/>
      <c r="GT46" s="69"/>
      <c r="GU46" s="69"/>
      <c r="GV46" s="69"/>
      <c r="GW46" s="69"/>
      <c r="GX46" s="69"/>
      <c r="GY46" s="69"/>
      <c r="GZ46" s="69"/>
      <c r="HA46" s="69"/>
      <c r="HB46" s="69"/>
      <c r="HC46" s="69"/>
      <c r="HD46" s="69"/>
      <c r="HE46" s="69"/>
      <c r="HF46" s="69"/>
      <c r="HG46" s="69"/>
      <c r="HH46" s="69"/>
      <c r="HI46" s="69"/>
      <c r="HJ46" s="69"/>
      <c r="HK46" s="69"/>
      <c r="HL46" s="69"/>
      <c r="HM46" s="69"/>
      <c r="HN46" s="69"/>
      <c r="HO46" s="69"/>
      <c r="HP46" s="69"/>
      <c r="HQ46" s="69"/>
      <c r="HR46" s="69"/>
      <c r="HS46" s="69"/>
      <c r="HT46" s="69"/>
      <c r="HU46" s="69"/>
      <c r="HV46" s="69"/>
      <c r="HW46" s="69"/>
      <c r="HX46" s="69"/>
      <c r="HY46" s="69"/>
      <c r="HZ46" s="69"/>
      <c r="IA46" s="69"/>
      <c r="IB46" s="69"/>
      <c r="IC46" s="69"/>
      <c r="ID46" s="69"/>
      <c r="IE46" s="69"/>
      <c r="IF46" s="69"/>
      <c r="IG46" s="69"/>
      <c r="IH46" s="69"/>
      <c r="II46" s="69"/>
      <c r="IJ46" s="69"/>
      <c r="IK46" s="69"/>
      <c r="IL46" s="69"/>
      <c r="IM46" s="69"/>
      <c r="IN46" s="69"/>
      <c r="IO46" s="69"/>
      <c r="IP46" s="69"/>
      <c r="IQ46" s="69"/>
      <c r="IR46" s="69"/>
      <c r="IS46" s="69"/>
      <c r="IT46" s="69"/>
      <c r="IU46" s="69"/>
      <c r="IV46" s="69"/>
      <c r="IW46" s="69"/>
      <c r="IX46" s="69"/>
      <c r="IY46" s="69"/>
      <c r="IZ46" s="69"/>
      <c r="JA46" s="69"/>
      <c r="JB46" s="69"/>
      <c r="JC46" s="69"/>
      <c r="JD46" s="69"/>
      <c r="JE46" s="69"/>
      <c r="JF46" s="69"/>
      <c r="JG46" s="69"/>
      <c r="JH46" s="69"/>
      <c r="JI46" s="69"/>
      <c r="JJ46" s="69"/>
      <c r="JK46" s="69"/>
      <c r="JL46" s="69"/>
      <c r="JM46" s="69"/>
      <c r="JN46" s="69"/>
      <c r="JO46" s="69"/>
      <c r="JP46" s="69"/>
      <c r="JQ46" s="69"/>
      <c r="JR46" s="69"/>
      <c r="JS46" s="69"/>
      <c r="JT46" s="69"/>
      <c r="JU46" s="69"/>
      <c r="JV46" s="69"/>
      <c r="JW46" s="69"/>
      <c r="JX46" s="69"/>
      <c r="JY46" s="69"/>
      <c r="JZ46" s="69"/>
      <c r="KA46" s="69"/>
      <c r="KB46" s="69"/>
      <c r="KC46" s="69"/>
      <c r="KD46" s="69"/>
      <c r="KE46" s="69"/>
      <c r="KF46" s="69"/>
      <c r="KG46" s="69"/>
      <c r="KH46" s="69"/>
      <c r="KI46" s="69"/>
      <c r="KJ46" s="69"/>
      <c r="KK46" s="69"/>
      <c r="KL46" s="69"/>
      <c r="KM46" s="69"/>
      <c r="KN46" s="69"/>
      <c r="KO46" s="69"/>
      <c r="KP46" s="69"/>
      <c r="KQ46" s="69"/>
      <c r="KR46" s="69"/>
      <c r="KS46" s="69"/>
      <c r="KT46" s="69"/>
      <c r="KU46" s="69"/>
      <c r="KV46" s="69"/>
      <c r="KW46" s="69"/>
      <c r="KX46" s="69"/>
      <c r="KY46" s="69"/>
      <c r="KZ46" s="69"/>
      <c r="LA46" s="69"/>
      <c r="LB46" s="69"/>
      <c r="LC46" s="69"/>
      <c r="LD46" s="69"/>
      <c r="LE46" s="69"/>
      <c r="LF46" s="69"/>
      <c r="LG46" s="69"/>
      <c r="LH46" s="69"/>
      <c r="LI46" s="69"/>
      <c r="LJ46" s="69"/>
      <c r="LK46" s="69"/>
      <c r="LL46" s="69"/>
      <c r="LM46" s="69"/>
      <c r="LN46" s="69"/>
      <c r="LO46" s="69"/>
      <c r="LP46" s="69"/>
      <c r="LQ46" s="69"/>
      <c r="LR46" s="69"/>
      <c r="LS46" s="69"/>
      <c r="LT46" s="69"/>
      <c r="LU46" s="69"/>
      <c r="LV46" s="69"/>
      <c r="LW46" s="69"/>
      <c r="LX46" s="69"/>
      <c r="LY46" s="69"/>
      <c r="LZ46" s="69"/>
      <c r="MA46" s="69"/>
      <c r="MB46" s="69"/>
      <c r="MC46" s="69"/>
      <c r="MD46" s="69"/>
      <c r="ME46" s="69"/>
      <c r="MF46" s="69"/>
      <c r="MG46" s="69"/>
      <c r="MH46" s="69"/>
      <c r="MI46" s="69"/>
      <c r="MJ46" s="69"/>
      <c r="MK46" s="69"/>
      <c r="ML46" s="69"/>
      <c r="MM46" s="69"/>
      <c r="MN46" s="69"/>
      <c r="MO46" s="69"/>
      <c r="MP46" s="69"/>
      <c r="MQ46" s="69"/>
      <c r="MR46" s="69"/>
      <c r="MS46" s="69"/>
      <c r="MT46" s="69"/>
      <c r="MU46" s="69"/>
      <c r="MV46" s="69"/>
      <c r="MW46" s="69"/>
      <c r="MX46" s="69"/>
      <c r="MY46" s="69"/>
      <c r="MZ46" s="69"/>
      <c r="NA46" s="69"/>
      <c r="NB46" s="69"/>
      <c r="NC46" s="69"/>
      <c r="ND46" s="69"/>
      <c r="NE46" s="69"/>
      <c r="NF46" s="69"/>
      <c r="NG46" s="69"/>
      <c r="NH46" s="69"/>
      <c r="NI46" s="69"/>
      <c r="NJ46" s="69"/>
      <c r="NK46" s="69"/>
      <c r="NL46" s="69"/>
      <c r="NM46" s="69"/>
      <c r="NN46" s="69"/>
      <c r="NO46" s="69"/>
      <c r="NP46" s="69"/>
      <c r="NQ46" s="69"/>
      <c r="NR46" s="69"/>
      <c r="NS46" s="69"/>
      <c r="NT46" s="69"/>
      <c r="NU46" s="69"/>
      <c r="NV46" s="69"/>
      <c r="NW46" s="69"/>
      <c r="NX46" s="69"/>
      <c r="NY46" s="69"/>
      <c r="NZ46" s="69"/>
      <c r="OA46" s="69"/>
      <c r="OB46" s="69"/>
      <c r="OC46" s="69"/>
      <c r="OD46" s="69"/>
      <c r="OE46" s="69"/>
      <c r="OF46" s="69"/>
      <c r="OG46" s="69"/>
      <c r="OH46" s="69"/>
      <c r="OI46" s="69"/>
      <c r="OJ46" s="69"/>
      <c r="OK46" s="69"/>
      <c r="OL46" s="69"/>
      <c r="OM46" s="69"/>
      <c r="ON46" s="69"/>
      <c r="OO46" s="69"/>
      <c r="OP46" s="69"/>
      <c r="OQ46" s="69"/>
      <c r="OR46" s="69"/>
      <c r="OS46" s="69"/>
      <c r="OT46" s="69"/>
      <c r="OU46" s="69"/>
      <c r="OV46" s="69"/>
      <c r="OW46" s="69"/>
      <c r="OX46" s="69"/>
      <c r="OY46" s="69"/>
      <c r="OZ46" s="69"/>
      <c r="PA46" s="69"/>
      <c r="PB46" s="69"/>
      <c r="PC46" s="69"/>
      <c r="PD46" s="69"/>
      <c r="PE46" s="69"/>
      <c r="PF46" s="69"/>
      <c r="PG46" s="69"/>
      <c r="PH46" s="69"/>
      <c r="PI46" s="69"/>
      <c r="PJ46" s="69"/>
      <c r="PK46" s="69"/>
      <c r="PL46" s="69"/>
      <c r="PM46" s="69"/>
      <c r="PN46" s="69"/>
      <c r="PO46" s="69"/>
      <c r="PP46" s="69"/>
      <c r="PQ46" s="69"/>
      <c r="PR46" s="69"/>
      <c r="PS46" s="69"/>
      <c r="PT46" s="69"/>
      <c r="PU46" s="69"/>
      <c r="PV46" s="69"/>
      <c r="PW46" s="69"/>
      <c r="PX46" s="69"/>
      <c r="PY46" s="69"/>
      <c r="PZ46" s="69"/>
      <c r="QA46" s="69"/>
      <c r="QB46" s="69"/>
      <c r="QC46" s="69"/>
      <c r="QD46" s="69"/>
      <c r="QE46" s="69"/>
      <c r="QF46" s="69"/>
      <c r="QG46" s="69"/>
      <c r="QH46" s="69"/>
      <c r="QI46" s="69"/>
      <c r="QJ46" s="69"/>
      <c r="QK46" s="69"/>
      <c r="QL46" s="69"/>
      <c r="QM46" s="69"/>
      <c r="QN46" s="69"/>
      <c r="QO46" s="69"/>
      <c r="QP46" s="69"/>
      <c r="QQ46" s="69"/>
      <c r="QR46" s="69"/>
      <c r="QS46" s="69"/>
      <c r="QT46" s="69"/>
      <c r="QU46" s="69"/>
      <c r="QV46" s="69"/>
      <c r="QW46" s="69"/>
      <c r="QX46" s="69"/>
      <c r="QY46" s="69"/>
      <c r="QZ46" s="69"/>
      <c r="RA46" s="69"/>
      <c r="RB46" s="69"/>
      <c r="RC46" s="69"/>
      <c r="RD46" s="69"/>
      <c r="RE46" s="69"/>
      <c r="RF46" s="69"/>
      <c r="RG46" s="69"/>
      <c r="RH46" s="69"/>
      <c r="RI46" s="69"/>
      <c r="RJ46" s="69"/>
      <c r="RK46" s="69"/>
      <c r="RL46" s="69"/>
      <c r="RM46" s="69"/>
      <c r="RN46" s="69"/>
      <c r="RO46" s="69"/>
      <c r="RP46" s="69"/>
      <c r="RQ46" s="69"/>
      <c r="RR46" s="69"/>
      <c r="RS46" s="69"/>
      <c r="RT46" s="69"/>
      <c r="RU46" s="69"/>
      <c r="RV46" s="69"/>
      <c r="RW46" s="69"/>
      <c r="RX46" s="69"/>
      <c r="RY46" s="69"/>
      <c r="RZ46" s="69"/>
      <c r="SA46" s="69"/>
      <c r="SB46" s="69"/>
      <c r="SC46" s="69"/>
      <c r="SD46" s="69"/>
      <c r="SE46" s="69"/>
      <c r="SF46" s="69"/>
      <c r="SG46" s="69"/>
      <c r="SH46" s="69"/>
      <c r="SI46" s="69"/>
      <c r="SJ46" s="69"/>
      <c r="SK46" s="69"/>
      <c r="SL46" s="69"/>
      <c r="SM46" s="69"/>
      <c r="SN46" s="69"/>
      <c r="SO46" s="69"/>
      <c r="SP46" s="69"/>
      <c r="SQ46" s="69"/>
      <c r="SR46" s="69"/>
      <c r="SS46" s="69"/>
      <c r="ST46" s="69"/>
      <c r="SU46" s="69"/>
      <c r="SV46" s="69"/>
      <c r="SW46" s="69"/>
      <c r="SX46" s="69"/>
      <c r="SY46" s="69"/>
      <c r="SZ46" s="69"/>
      <c r="TA46" s="69"/>
      <c r="TB46" s="69"/>
      <c r="TC46" s="69"/>
      <c r="TD46" s="69"/>
      <c r="TE46" s="69"/>
      <c r="TF46" s="69"/>
      <c r="TG46" s="69"/>
      <c r="TH46" s="69"/>
      <c r="TI46" s="69"/>
      <c r="TJ46" s="69"/>
      <c r="TK46" s="69"/>
      <c r="TL46" s="69"/>
      <c r="TM46" s="69"/>
      <c r="TN46" s="69"/>
      <c r="TO46" s="69"/>
      <c r="TP46" s="69"/>
      <c r="TQ46" s="69"/>
      <c r="TR46" s="69"/>
      <c r="TS46" s="69"/>
      <c r="TT46" s="69"/>
      <c r="TU46" s="69"/>
      <c r="TV46" s="69"/>
      <c r="TW46" s="69"/>
      <c r="TX46" s="69"/>
      <c r="TY46" s="69"/>
      <c r="TZ46" s="69"/>
      <c r="UA46" s="69"/>
      <c r="UB46" s="69"/>
      <c r="UC46" s="69"/>
      <c r="UD46" s="69"/>
      <c r="UE46" s="69"/>
      <c r="UF46" s="69"/>
      <c r="UG46" s="69"/>
      <c r="UH46" s="69"/>
      <c r="UI46" s="69"/>
      <c r="UJ46" s="69"/>
      <c r="UK46" s="69"/>
      <c r="UL46" s="69"/>
      <c r="UM46" s="69"/>
      <c r="UN46" s="69"/>
      <c r="UO46" s="69"/>
      <c r="UP46" s="69"/>
      <c r="UQ46" s="69"/>
      <c r="UR46" s="69"/>
      <c r="US46" s="69"/>
      <c r="UT46" s="69"/>
      <c r="UU46" s="69"/>
      <c r="UV46" s="69"/>
      <c r="UW46" s="69"/>
      <c r="UX46" s="69"/>
      <c r="UY46" s="69"/>
      <c r="UZ46" s="69"/>
      <c r="VA46" s="69"/>
      <c r="VB46" s="69"/>
      <c r="VC46" s="69"/>
      <c r="VD46" s="69"/>
      <c r="VE46" s="69"/>
      <c r="VF46" s="69"/>
      <c r="VG46" s="69"/>
      <c r="VH46" s="69"/>
      <c r="VI46" s="69"/>
      <c r="VJ46" s="69"/>
      <c r="VK46" s="69"/>
      <c r="VL46" s="69"/>
      <c r="VM46" s="69"/>
      <c r="VN46" s="69"/>
      <c r="VO46" s="69"/>
      <c r="VP46" s="69"/>
      <c r="VQ46" s="69"/>
      <c r="VR46" s="69"/>
      <c r="VS46" s="69"/>
      <c r="VT46" s="69"/>
      <c r="VU46" s="69"/>
      <c r="VV46" s="69"/>
      <c r="VW46" s="69"/>
      <c r="VX46" s="69"/>
      <c r="VY46" s="69"/>
      <c r="VZ46" s="69"/>
      <c r="WA46" s="69"/>
      <c r="WB46" s="69"/>
      <c r="WC46" s="69"/>
      <c r="WD46" s="69"/>
      <c r="WE46" s="69"/>
      <c r="WF46" s="69"/>
      <c r="WG46" s="69"/>
      <c r="WH46" s="69"/>
      <c r="WI46" s="69"/>
      <c r="WJ46" s="69"/>
      <c r="WK46" s="69"/>
      <c r="WL46" s="69"/>
      <c r="WM46" s="69"/>
      <c r="WN46" s="69"/>
      <c r="WO46" s="69"/>
      <c r="WP46" s="69"/>
      <c r="WQ46" s="69"/>
      <c r="WR46" s="69"/>
      <c r="WS46" s="69"/>
      <c r="WT46" s="69"/>
      <c r="WU46" s="69"/>
      <c r="WV46" s="69"/>
      <c r="WW46" s="69"/>
      <c r="WX46" s="69"/>
      <c r="WY46" s="69"/>
      <c r="WZ46" s="69"/>
      <c r="XA46" s="69"/>
      <c r="XB46" s="69"/>
      <c r="XC46" s="69"/>
      <c r="XD46" s="69"/>
      <c r="XE46" s="69"/>
      <c r="XF46" s="69"/>
      <c r="XG46" s="69"/>
      <c r="XH46" s="69"/>
      <c r="XI46" s="69"/>
      <c r="XJ46" s="69"/>
      <c r="XK46" s="69"/>
      <c r="XL46" s="69"/>
      <c r="XM46" s="69"/>
      <c r="XN46" s="69"/>
      <c r="XO46" s="69"/>
      <c r="XP46" s="69"/>
      <c r="XQ46" s="69"/>
      <c r="XR46" s="69"/>
      <c r="XS46" s="69"/>
      <c r="XT46" s="69"/>
      <c r="XU46" s="69"/>
      <c r="XV46" s="69"/>
      <c r="XW46" s="69"/>
      <c r="XX46" s="69"/>
      <c r="XY46" s="69"/>
      <c r="XZ46" s="69"/>
      <c r="YA46" s="69"/>
      <c r="YB46" s="69"/>
      <c r="YC46" s="69"/>
      <c r="YD46" s="69"/>
      <c r="YE46" s="69"/>
      <c r="YF46" s="69"/>
      <c r="YG46" s="69"/>
      <c r="YH46" s="69"/>
      <c r="YI46" s="69"/>
      <c r="YJ46" s="69"/>
      <c r="YK46" s="69"/>
      <c r="YL46" s="69"/>
      <c r="YM46" s="69"/>
      <c r="YN46" s="69"/>
      <c r="YO46" s="69"/>
      <c r="YP46" s="69"/>
      <c r="YQ46" s="69"/>
      <c r="YR46" s="69"/>
      <c r="YS46" s="69"/>
      <c r="YT46" s="69"/>
      <c r="YU46" s="69"/>
      <c r="YV46" s="69"/>
      <c r="YW46" s="69"/>
      <c r="YX46" s="69"/>
      <c r="YY46" s="69"/>
      <c r="YZ46" s="69"/>
      <c r="ZA46" s="69"/>
      <c r="ZB46" s="69"/>
      <c r="ZC46" s="69"/>
      <c r="ZD46" s="69"/>
      <c r="ZE46" s="69"/>
      <c r="ZF46" s="69"/>
      <c r="ZG46" s="69"/>
      <c r="ZH46" s="69"/>
      <c r="ZI46" s="69"/>
      <c r="ZJ46" s="69"/>
      <c r="ZK46" s="69"/>
      <c r="ZL46" s="69"/>
      <c r="ZM46" s="69"/>
      <c r="ZN46" s="69"/>
      <c r="ZO46" s="69"/>
      <c r="ZP46" s="69"/>
      <c r="ZQ46" s="69"/>
      <c r="ZR46" s="69"/>
      <c r="ZS46" s="69"/>
      <c r="ZT46" s="69"/>
      <c r="ZU46" s="69"/>
      <c r="ZV46" s="69"/>
      <c r="ZW46" s="69"/>
      <c r="ZX46" s="69"/>
      <c r="ZY46" s="69"/>
      <c r="ZZ46" s="69"/>
      <c r="AAA46" s="69"/>
      <c r="AAB46" s="69"/>
      <c r="AAC46" s="69"/>
      <c r="AAD46" s="69"/>
      <c r="AAE46" s="69"/>
      <c r="AAF46" s="69"/>
      <c r="AAG46" s="69"/>
      <c r="AAH46" s="69"/>
      <c r="AAI46" s="69"/>
      <c r="AAJ46" s="69"/>
      <c r="AAK46" s="69"/>
      <c r="AAL46" s="69"/>
      <c r="AAM46" s="69"/>
      <c r="AAN46" s="69"/>
      <c r="AAO46" s="69"/>
      <c r="AAP46" s="69"/>
      <c r="AAQ46" s="69"/>
      <c r="AAR46" s="69"/>
      <c r="AAS46" s="69"/>
      <c r="AAT46" s="69"/>
      <c r="AAU46" s="69"/>
      <c r="AAV46" s="69"/>
      <c r="AAW46" s="69"/>
      <c r="AAX46" s="69"/>
      <c r="AAY46" s="69"/>
      <c r="AAZ46" s="69"/>
      <c r="ABA46" s="69"/>
      <c r="ABB46" s="69"/>
      <c r="ABC46" s="69"/>
      <c r="ABD46" s="69"/>
      <c r="ABE46" s="69"/>
      <c r="ABF46" s="69"/>
      <c r="ABG46" s="69"/>
      <c r="ABH46" s="69"/>
      <c r="ABI46" s="69"/>
      <c r="ABJ46" s="69"/>
      <c r="ABK46" s="69"/>
      <c r="ABL46" s="69"/>
      <c r="ABM46" s="69"/>
      <c r="ABN46" s="69"/>
      <c r="ABO46" s="69"/>
      <c r="ABP46" s="69"/>
      <c r="ABQ46" s="69"/>
      <c r="ABR46" s="69"/>
      <c r="ABS46" s="69"/>
      <c r="ABT46" s="69"/>
      <c r="ABU46" s="69"/>
      <c r="ABV46" s="69"/>
      <c r="ABW46" s="69"/>
      <c r="ABX46" s="69"/>
      <c r="ABY46" s="69"/>
      <c r="ABZ46" s="69"/>
      <c r="ACA46" s="69"/>
      <c r="ACB46" s="69"/>
      <c r="ACC46" s="69"/>
      <c r="ACD46" s="69"/>
      <c r="ACE46" s="69"/>
      <c r="ACF46" s="69"/>
      <c r="ACG46" s="69"/>
      <c r="ACH46" s="69"/>
      <c r="ACI46" s="69"/>
      <c r="ACJ46" s="69"/>
      <c r="ACK46" s="69"/>
      <c r="ACL46" s="69"/>
      <c r="ACM46" s="69"/>
      <c r="ACN46" s="69"/>
      <c r="ACO46" s="69"/>
      <c r="ACP46" s="69"/>
      <c r="ACQ46" s="69"/>
      <c r="ACR46" s="69"/>
      <c r="ACS46" s="69"/>
      <c r="ACT46" s="69"/>
      <c r="ACU46" s="69"/>
      <c r="ACV46" s="69"/>
      <c r="ACW46" s="69"/>
      <c r="ACX46" s="69"/>
      <c r="ACY46" s="69"/>
      <c r="ACZ46" s="69"/>
      <c r="ADA46" s="69"/>
      <c r="ADB46" s="69"/>
      <c r="ADC46" s="69"/>
      <c r="ADD46" s="69"/>
      <c r="ADE46" s="69"/>
      <c r="ADF46" s="69"/>
      <c r="ADG46" s="69"/>
      <c r="ADH46" s="69"/>
      <c r="ADI46" s="69"/>
      <c r="ADJ46" s="69"/>
      <c r="ADK46" s="69"/>
      <c r="ADL46" s="69"/>
      <c r="ADM46" s="69"/>
      <c r="ADN46" s="69"/>
      <c r="ADO46" s="69"/>
      <c r="ADP46" s="69"/>
      <c r="ADQ46" s="69"/>
      <c r="ADR46" s="69"/>
      <c r="ADS46" s="69"/>
      <c r="ADT46" s="69"/>
      <c r="ADU46" s="69"/>
      <c r="ADV46" s="69"/>
      <c r="ADW46" s="69"/>
      <c r="ADX46" s="69"/>
      <c r="ADY46" s="69"/>
      <c r="ADZ46" s="69"/>
      <c r="AEA46" s="69"/>
      <c r="AEB46" s="69"/>
      <c r="AEC46" s="69"/>
      <c r="AED46" s="69"/>
      <c r="AEE46" s="69"/>
      <c r="AEF46" s="69"/>
      <c r="AEG46" s="69"/>
      <c r="AEH46" s="69"/>
      <c r="AEI46" s="69"/>
      <c r="AEJ46" s="69"/>
      <c r="AEK46" s="69"/>
      <c r="AEL46" s="69"/>
      <c r="AEM46" s="69"/>
      <c r="AEN46" s="69"/>
      <c r="AEO46" s="69"/>
      <c r="AEP46" s="69"/>
      <c r="AEQ46" s="69"/>
      <c r="AER46" s="69"/>
      <c r="AES46" s="69"/>
      <c r="AET46" s="69"/>
      <c r="AEU46" s="69"/>
      <c r="AEV46" s="69"/>
      <c r="AEW46" s="69"/>
      <c r="AEX46" s="69"/>
      <c r="AEY46" s="69"/>
      <c r="AEZ46" s="69"/>
      <c r="AFA46" s="69"/>
      <c r="AFB46" s="69"/>
      <c r="AFC46" s="69"/>
      <c r="AFD46" s="69"/>
      <c r="AFE46" s="69"/>
      <c r="AFF46" s="69"/>
      <c r="AFG46" s="69"/>
      <c r="AFH46" s="69"/>
      <c r="AFI46" s="69"/>
      <c r="AFJ46" s="69"/>
      <c r="AFK46" s="69"/>
      <c r="AFL46" s="69"/>
      <c r="AFM46" s="69"/>
      <c r="AFN46" s="69"/>
      <c r="AFO46" s="69"/>
      <c r="AFP46" s="69"/>
      <c r="AFQ46" s="69"/>
      <c r="AFR46" s="69"/>
      <c r="AFS46" s="69"/>
      <c r="AFT46" s="69"/>
      <c r="AFU46" s="69"/>
      <c r="AFV46" s="69"/>
      <c r="AFW46" s="69"/>
      <c r="AFX46" s="69"/>
      <c r="AFY46" s="69"/>
      <c r="AFZ46" s="69"/>
      <c r="AGA46" s="69"/>
      <c r="AGB46" s="69"/>
      <c r="AGC46" s="69"/>
      <c r="AGD46" s="69"/>
      <c r="AGE46" s="69"/>
      <c r="AGF46" s="69"/>
      <c r="AGG46" s="69"/>
      <c r="AGH46" s="69"/>
      <c r="AGI46" s="69"/>
      <c r="AGJ46" s="69"/>
      <c r="AGK46" s="69"/>
      <c r="AGL46" s="69"/>
      <c r="AGM46" s="69"/>
      <c r="AGN46" s="69"/>
      <c r="AGO46" s="69"/>
      <c r="AGP46" s="69"/>
      <c r="AGQ46" s="69"/>
      <c r="AGR46" s="69"/>
      <c r="AGS46" s="69"/>
      <c r="AGT46" s="69"/>
      <c r="AGU46" s="69"/>
      <c r="AGV46" s="69"/>
      <c r="AGW46" s="69"/>
      <c r="AGX46" s="69"/>
      <c r="AGY46" s="69"/>
      <c r="AGZ46" s="69"/>
      <c r="AHA46" s="69"/>
      <c r="AHB46" s="69"/>
      <c r="AHC46" s="69"/>
      <c r="AHD46" s="69"/>
      <c r="AHE46" s="69"/>
      <c r="AHF46" s="69"/>
      <c r="AHG46" s="69"/>
      <c r="AHH46" s="69"/>
      <c r="AHI46" s="69"/>
      <c r="AHJ46" s="69"/>
      <c r="AHK46" s="69"/>
      <c r="AHL46" s="69"/>
      <c r="AHM46" s="69"/>
      <c r="AHN46" s="69"/>
      <c r="AHO46" s="69"/>
      <c r="AHP46" s="69"/>
      <c r="AHQ46" s="69"/>
      <c r="AHR46" s="69"/>
      <c r="AHS46" s="69"/>
      <c r="AHT46" s="69"/>
      <c r="AHU46" s="69"/>
      <c r="AHV46" s="69"/>
      <c r="AHW46" s="69"/>
      <c r="AHX46" s="69"/>
      <c r="AHY46" s="69"/>
      <c r="AHZ46" s="69"/>
      <c r="AIA46" s="69"/>
      <c r="AIB46" s="69"/>
      <c r="AIC46" s="69"/>
      <c r="AID46" s="69"/>
      <c r="AIE46" s="69"/>
      <c r="AIF46" s="69"/>
      <c r="AIG46" s="69"/>
      <c r="AIH46" s="69"/>
      <c r="AII46" s="69"/>
      <c r="AIJ46" s="69"/>
      <c r="AIK46" s="69"/>
      <c r="AIL46" s="69"/>
      <c r="AIM46" s="69"/>
      <c r="AIN46" s="69"/>
      <c r="AIO46" s="69"/>
      <c r="AIP46" s="69"/>
      <c r="AIQ46" s="69"/>
      <c r="AIR46" s="69"/>
      <c r="AIS46" s="69"/>
      <c r="AIT46" s="69"/>
      <c r="AIU46" s="69"/>
      <c r="AIV46" s="69"/>
      <c r="AIW46" s="69"/>
      <c r="AIX46" s="69"/>
      <c r="AIY46" s="69"/>
      <c r="AIZ46" s="69"/>
      <c r="AJA46" s="69"/>
      <c r="AJB46" s="69"/>
      <c r="AJC46" s="69"/>
      <c r="AJD46" s="69"/>
      <c r="AJE46" s="69"/>
      <c r="AJF46" s="69"/>
      <c r="AJG46" s="69"/>
      <c r="AJH46" s="69"/>
      <c r="AJI46" s="69"/>
      <c r="AJJ46" s="69"/>
      <c r="AJK46" s="69"/>
      <c r="AJL46" s="69"/>
      <c r="AJM46" s="69"/>
      <c r="AJN46" s="69"/>
      <c r="AJO46" s="69"/>
      <c r="AJP46" s="69"/>
      <c r="AJQ46" s="69"/>
      <c r="AJR46" s="69"/>
      <c r="AJS46" s="69"/>
      <c r="AJT46" s="69"/>
      <c r="AJU46" s="69"/>
      <c r="AJV46" s="69"/>
      <c r="AJW46" s="69"/>
      <c r="AJX46" s="69"/>
      <c r="AJY46" s="69"/>
      <c r="AJZ46" s="69"/>
      <c r="AKA46" s="69"/>
      <c r="AKB46" s="69"/>
      <c r="AKC46" s="69"/>
      <c r="AKD46" s="69"/>
      <c r="AKE46" s="69"/>
      <c r="AKF46" s="69"/>
    </row>
    <row r="47" spans="1:968" s="74" customFormat="1" ht="17.5" customHeight="1" x14ac:dyDescent="0.4">
      <c r="A47" s="115"/>
      <c r="B47" s="194" t="s">
        <v>1</v>
      </c>
      <c r="C47" s="190">
        <v>2.52</v>
      </c>
      <c r="D47" s="265">
        <v>4.9999999999999822E-2</v>
      </c>
      <c r="E47" s="190">
        <v>2.58</v>
      </c>
      <c r="F47" s="190">
        <v>2.58</v>
      </c>
      <c r="G47" s="190">
        <v>2.58</v>
      </c>
      <c r="H47" s="190">
        <v>2.58</v>
      </c>
      <c r="I47" s="190">
        <v>2.58</v>
      </c>
      <c r="J47" s="265">
        <v>6.0000000000000053E-2</v>
      </c>
      <c r="K47" s="190">
        <v>2.61</v>
      </c>
      <c r="L47" s="190">
        <v>2.61</v>
      </c>
      <c r="M47" s="190">
        <v>2.61</v>
      </c>
      <c r="N47" s="190">
        <v>2.61</v>
      </c>
      <c r="O47" s="190">
        <v>2.61</v>
      </c>
      <c r="P47" s="279">
        <v>2.9999999999999805E-2</v>
      </c>
    </row>
    <row r="48" spans="1:968" s="74" customFormat="1" ht="36" x14ac:dyDescent="0.4">
      <c r="A48" s="116"/>
      <c r="B48" s="157" t="s">
        <v>137</v>
      </c>
      <c r="C48" s="171">
        <v>53.171588650273229</v>
      </c>
      <c r="D48" s="269">
        <v>1.3341081680814397</v>
      </c>
      <c r="E48" s="171">
        <v>53.979580999999996</v>
      </c>
      <c r="F48" s="171">
        <v>54.028247999999998</v>
      </c>
      <c r="G48" s="171">
        <v>54.317048</v>
      </c>
      <c r="H48" s="171">
        <v>54.77264799999999</v>
      </c>
      <c r="I48" s="171">
        <v>54.276670931506857</v>
      </c>
      <c r="J48" s="269">
        <v>1.1050822812336283</v>
      </c>
      <c r="K48" s="171">
        <v>55.165148000000002</v>
      </c>
      <c r="L48" s="171">
        <v>55.022447999999997</v>
      </c>
      <c r="M48" s="171">
        <v>55.369647999999998</v>
      </c>
      <c r="N48" s="171">
        <v>55.940848000000003</v>
      </c>
      <c r="O48" s="171">
        <v>55.376634849315074</v>
      </c>
      <c r="P48" s="283">
        <v>1.0999639178082214</v>
      </c>
    </row>
    <row r="49" spans="1:968" s="74" customFormat="1" ht="17.5" customHeight="1" x14ac:dyDescent="0.4">
      <c r="A49" s="116"/>
      <c r="B49" s="157" t="s">
        <v>140</v>
      </c>
      <c r="C49" s="171">
        <v>8.2952496584699453</v>
      </c>
      <c r="D49" s="269">
        <v>6.3267732442547894E-2</v>
      </c>
      <c r="E49" s="171">
        <v>8.3981575555555548</v>
      </c>
      <c r="F49" s="171">
        <v>8.4344723296703314</v>
      </c>
      <c r="G49" s="171">
        <v>8.3122237391304346</v>
      </c>
      <c r="H49" s="171">
        <v>8.4022650434782644</v>
      </c>
      <c r="I49" s="171">
        <v>8.3865866575342487</v>
      </c>
      <c r="J49" s="269">
        <v>9.133699906430337E-2</v>
      </c>
      <c r="K49" s="171">
        <v>8.4755020000000023</v>
      </c>
      <c r="L49" s="171">
        <v>8.5135316703296731</v>
      </c>
      <c r="M49" s="171">
        <v>8.4901606956521718</v>
      </c>
      <c r="N49" s="171">
        <v>8.6184019999999997</v>
      </c>
      <c r="O49" s="171">
        <v>8.5246967945205494</v>
      </c>
      <c r="P49" s="283">
        <v>0.1381101369863007</v>
      </c>
    </row>
    <row r="50" spans="1:968" s="76" customFormat="1" ht="54" x14ac:dyDescent="0.4">
      <c r="A50" s="116"/>
      <c r="B50" s="157" t="s">
        <v>143</v>
      </c>
      <c r="C50" s="147">
        <v>61.466838308743178</v>
      </c>
      <c r="D50" s="267">
        <v>1.3973759005239876</v>
      </c>
      <c r="E50" s="147">
        <v>62.377738555555553</v>
      </c>
      <c r="F50" s="147">
        <v>62.462720329670333</v>
      </c>
      <c r="G50" s="147">
        <v>62.629271739130431</v>
      </c>
      <c r="H50" s="147">
        <v>63.174913043478256</v>
      </c>
      <c r="I50" s="147">
        <v>62.663257589041109</v>
      </c>
      <c r="J50" s="267">
        <v>1.1964192802979317</v>
      </c>
      <c r="K50" s="147">
        <v>63.640650000000008</v>
      </c>
      <c r="L50" s="147">
        <v>63.535979670329667</v>
      </c>
      <c r="M50" s="147">
        <v>63.85980869565217</v>
      </c>
      <c r="N50" s="147">
        <v>64.559250000000006</v>
      </c>
      <c r="O50" s="147">
        <v>63.901331643835626</v>
      </c>
      <c r="P50" s="281">
        <v>1.2380740547945221</v>
      </c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  <c r="CW50" s="74"/>
      <c r="CX50" s="74"/>
      <c r="CY50" s="74"/>
      <c r="CZ50" s="74"/>
      <c r="DA50" s="74"/>
      <c r="DB50" s="74"/>
      <c r="DC50" s="74"/>
      <c r="DD50" s="74"/>
      <c r="DE50" s="74"/>
      <c r="DF50" s="74"/>
      <c r="DG50" s="74"/>
      <c r="DH50" s="74"/>
      <c r="DI50" s="74"/>
      <c r="DJ50" s="74"/>
      <c r="DK50" s="74"/>
      <c r="DL50" s="74"/>
      <c r="DM50" s="74"/>
      <c r="DN50" s="74"/>
      <c r="DO50" s="74"/>
      <c r="DP50" s="74"/>
      <c r="DQ50" s="74"/>
      <c r="DR50" s="74"/>
      <c r="DS50" s="74"/>
      <c r="DT50" s="74"/>
      <c r="DU50" s="74"/>
      <c r="DV50" s="74"/>
      <c r="DW50" s="74"/>
      <c r="DX50" s="74"/>
      <c r="DY50" s="74"/>
      <c r="DZ50" s="74"/>
      <c r="EA50" s="74"/>
      <c r="EB50" s="74"/>
      <c r="EC50" s="74"/>
      <c r="ED50" s="74"/>
      <c r="EE50" s="74"/>
      <c r="EF50" s="74"/>
      <c r="EG50" s="74"/>
      <c r="EH50" s="74"/>
      <c r="EI50" s="74"/>
      <c r="EJ50" s="74"/>
      <c r="EK50" s="74"/>
      <c r="EL50" s="74"/>
      <c r="EM50" s="74"/>
      <c r="EN50" s="74"/>
      <c r="EO50" s="74"/>
      <c r="EP50" s="74"/>
      <c r="EQ50" s="74"/>
      <c r="ER50" s="74"/>
      <c r="ES50" s="74"/>
      <c r="ET50" s="74"/>
      <c r="EU50" s="74"/>
      <c r="EV50" s="74"/>
      <c r="EW50" s="74"/>
      <c r="EX50" s="74"/>
      <c r="EY50" s="74"/>
      <c r="EZ50" s="74"/>
      <c r="FA50" s="74"/>
      <c r="FB50" s="74"/>
      <c r="FC50" s="74"/>
      <c r="FD50" s="74"/>
      <c r="FE50" s="74"/>
      <c r="FF50" s="74"/>
      <c r="FG50" s="74"/>
      <c r="FH50" s="74"/>
      <c r="FI50" s="74"/>
      <c r="FJ50" s="74"/>
      <c r="FK50" s="74"/>
      <c r="FL50" s="74"/>
      <c r="FM50" s="74"/>
      <c r="FN50" s="74"/>
      <c r="FO50" s="74"/>
      <c r="FP50" s="74"/>
      <c r="FQ50" s="74"/>
      <c r="FR50" s="74"/>
      <c r="FS50" s="74"/>
      <c r="FT50" s="74"/>
      <c r="FU50" s="74"/>
      <c r="FV50" s="74"/>
      <c r="FW50" s="74"/>
      <c r="FX50" s="74"/>
      <c r="FY50" s="74"/>
      <c r="FZ50" s="74"/>
      <c r="GA50" s="74"/>
      <c r="GB50" s="74"/>
      <c r="GC50" s="74"/>
      <c r="GD50" s="74"/>
      <c r="GE50" s="74"/>
      <c r="GF50" s="74"/>
      <c r="GG50" s="74"/>
      <c r="GH50" s="74"/>
      <c r="GI50" s="74"/>
      <c r="GJ50" s="74"/>
      <c r="GK50" s="74"/>
      <c r="GL50" s="74"/>
      <c r="GM50" s="74"/>
      <c r="GN50" s="74"/>
      <c r="GO50" s="74"/>
      <c r="GP50" s="74"/>
      <c r="GQ50" s="74"/>
      <c r="GR50" s="74"/>
      <c r="GS50" s="74"/>
      <c r="GT50" s="74"/>
      <c r="GU50" s="74"/>
      <c r="GV50" s="74"/>
      <c r="GW50" s="74"/>
      <c r="GX50" s="74"/>
      <c r="GY50" s="74"/>
      <c r="GZ50" s="74"/>
      <c r="HA50" s="74"/>
      <c r="HB50" s="74"/>
      <c r="HC50" s="74"/>
      <c r="HD50" s="74"/>
      <c r="HE50" s="74"/>
      <c r="HF50" s="74"/>
      <c r="HG50" s="74"/>
      <c r="HH50" s="74"/>
      <c r="HI50" s="74"/>
      <c r="HJ50" s="74"/>
      <c r="HK50" s="74"/>
      <c r="HL50" s="74"/>
      <c r="HM50" s="74"/>
      <c r="HN50" s="74"/>
      <c r="HO50" s="74"/>
      <c r="HP50" s="74"/>
      <c r="HQ50" s="74"/>
      <c r="HR50" s="74"/>
      <c r="HS50" s="74"/>
      <c r="HT50" s="74"/>
      <c r="HU50" s="74"/>
      <c r="HV50" s="74"/>
      <c r="HW50" s="74"/>
      <c r="HX50" s="74"/>
      <c r="HY50" s="74"/>
      <c r="HZ50" s="74"/>
      <c r="IA50" s="74"/>
      <c r="IB50" s="74"/>
      <c r="IC50" s="74"/>
      <c r="ID50" s="74"/>
      <c r="IE50" s="74"/>
      <c r="IF50" s="74"/>
      <c r="IG50" s="74"/>
      <c r="IH50" s="74"/>
      <c r="II50" s="74"/>
      <c r="IJ50" s="74"/>
      <c r="IK50" s="74"/>
      <c r="IL50" s="74"/>
      <c r="IM50" s="74"/>
      <c r="IN50" s="74"/>
      <c r="IO50" s="74"/>
      <c r="IP50" s="74"/>
      <c r="IQ50" s="74"/>
      <c r="IR50" s="74"/>
      <c r="IS50" s="74"/>
      <c r="IT50" s="74"/>
      <c r="IU50" s="74"/>
      <c r="IV50" s="74"/>
      <c r="IW50" s="74"/>
      <c r="IX50" s="74"/>
      <c r="IY50" s="74"/>
      <c r="IZ50" s="74"/>
      <c r="JA50" s="74"/>
      <c r="JB50" s="74"/>
      <c r="JC50" s="74"/>
      <c r="JD50" s="74"/>
      <c r="JE50" s="74"/>
      <c r="JF50" s="74"/>
      <c r="JG50" s="74"/>
      <c r="JH50" s="74"/>
      <c r="JI50" s="74"/>
      <c r="JJ50" s="74"/>
      <c r="JK50" s="74"/>
      <c r="JL50" s="74"/>
      <c r="JM50" s="74"/>
      <c r="JN50" s="74"/>
      <c r="JO50" s="74"/>
      <c r="JP50" s="74"/>
      <c r="JQ50" s="74"/>
      <c r="JR50" s="74"/>
      <c r="JS50" s="74"/>
      <c r="JT50" s="74"/>
      <c r="JU50" s="74"/>
      <c r="JV50" s="74"/>
      <c r="JW50" s="74"/>
      <c r="JX50" s="74"/>
      <c r="JY50" s="74"/>
      <c r="JZ50" s="74"/>
      <c r="KA50" s="74"/>
      <c r="KB50" s="74"/>
      <c r="KC50" s="74"/>
      <c r="KD50" s="74"/>
      <c r="KE50" s="74"/>
      <c r="KF50" s="74"/>
      <c r="KG50" s="74"/>
      <c r="KH50" s="74"/>
      <c r="KI50" s="74"/>
      <c r="KJ50" s="74"/>
      <c r="KK50" s="74"/>
      <c r="KL50" s="74"/>
      <c r="KM50" s="74"/>
      <c r="KN50" s="74"/>
      <c r="KO50" s="74"/>
      <c r="KP50" s="74"/>
      <c r="KQ50" s="74"/>
      <c r="KR50" s="74"/>
      <c r="KS50" s="74"/>
      <c r="KT50" s="74"/>
      <c r="KU50" s="74"/>
      <c r="KV50" s="74"/>
      <c r="KW50" s="74"/>
      <c r="KX50" s="74"/>
      <c r="KY50" s="74"/>
      <c r="KZ50" s="74"/>
      <c r="LA50" s="74"/>
      <c r="LB50" s="74"/>
      <c r="LC50" s="74"/>
      <c r="LD50" s="74"/>
      <c r="LE50" s="74"/>
      <c r="LF50" s="74"/>
      <c r="LG50" s="74"/>
      <c r="LH50" s="74"/>
      <c r="LI50" s="74"/>
      <c r="LJ50" s="74"/>
      <c r="LK50" s="74"/>
      <c r="LL50" s="74"/>
      <c r="LM50" s="74"/>
      <c r="LN50" s="74"/>
      <c r="LO50" s="74"/>
      <c r="LP50" s="74"/>
      <c r="LQ50" s="74"/>
      <c r="LR50" s="74"/>
      <c r="LS50" s="74"/>
      <c r="LT50" s="74"/>
      <c r="LU50" s="74"/>
      <c r="LV50" s="74"/>
      <c r="LW50" s="74"/>
      <c r="LX50" s="74"/>
      <c r="LY50" s="74"/>
      <c r="LZ50" s="74"/>
      <c r="MA50" s="74"/>
      <c r="MB50" s="74"/>
      <c r="MC50" s="74"/>
      <c r="MD50" s="74"/>
      <c r="ME50" s="74"/>
      <c r="MF50" s="74"/>
      <c r="MG50" s="74"/>
      <c r="MH50" s="74"/>
      <c r="MI50" s="74"/>
      <c r="MJ50" s="74"/>
      <c r="MK50" s="74"/>
      <c r="ML50" s="74"/>
      <c r="MM50" s="74"/>
      <c r="MN50" s="74"/>
      <c r="MO50" s="74"/>
      <c r="MP50" s="74"/>
      <c r="MQ50" s="74"/>
      <c r="MR50" s="74"/>
      <c r="MS50" s="74"/>
      <c r="MT50" s="74"/>
      <c r="MU50" s="74"/>
      <c r="MV50" s="74"/>
      <c r="MW50" s="74"/>
      <c r="MX50" s="74"/>
      <c r="MY50" s="74"/>
      <c r="MZ50" s="74"/>
      <c r="NA50" s="74"/>
      <c r="NB50" s="74"/>
      <c r="NC50" s="74"/>
      <c r="ND50" s="74"/>
      <c r="NE50" s="74"/>
      <c r="NF50" s="74"/>
      <c r="NG50" s="74"/>
      <c r="NH50" s="74"/>
      <c r="NI50" s="74"/>
      <c r="NJ50" s="74"/>
      <c r="NK50" s="74"/>
      <c r="NL50" s="74"/>
      <c r="NM50" s="74"/>
      <c r="NN50" s="74"/>
      <c r="NO50" s="74"/>
      <c r="NP50" s="74"/>
      <c r="NQ50" s="74"/>
      <c r="NR50" s="74"/>
      <c r="NS50" s="74"/>
      <c r="NT50" s="74"/>
      <c r="NU50" s="74"/>
      <c r="NV50" s="74"/>
      <c r="NW50" s="74"/>
      <c r="NX50" s="74"/>
      <c r="NY50" s="74"/>
      <c r="NZ50" s="74"/>
      <c r="OA50" s="74"/>
      <c r="OB50" s="74"/>
      <c r="OC50" s="74"/>
      <c r="OD50" s="74"/>
      <c r="OE50" s="74"/>
      <c r="OF50" s="74"/>
      <c r="OG50" s="74"/>
      <c r="OH50" s="74"/>
      <c r="OI50" s="74"/>
      <c r="OJ50" s="74"/>
      <c r="OK50" s="74"/>
      <c r="OL50" s="74"/>
      <c r="OM50" s="74"/>
      <c r="ON50" s="74"/>
      <c r="OO50" s="74"/>
      <c r="OP50" s="74"/>
      <c r="OQ50" s="74"/>
      <c r="OR50" s="74"/>
      <c r="OS50" s="74"/>
      <c r="OT50" s="74"/>
      <c r="OU50" s="74"/>
      <c r="OV50" s="74"/>
      <c r="OW50" s="74"/>
      <c r="OX50" s="74"/>
      <c r="OY50" s="74"/>
      <c r="OZ50" s="74"/>
      <c r="PA50" s="74"/>
      <c r="PB50" s="74"/>
      <c r="PC50" s="74"/>
      <c r="PD50" s="74"/>
      <c r="PE50" s="74"/>
      <c r="PF50" s="74"/>
      <c r="PG50" s="74"/>
      <c r="PH50" s="74"/>
      <c r="PI50" s="74"/>
      <c r="PJ50" s="74"/>
      <c r="PK50" s="74"/>
      <c r="PL50" s="74"/>
      <c r="PM50" s="74"/>
      <c r="PN50" s="74"/>
      <c r="PO50" s="74"/>
      <c r="PP50" s="74"/>
      <c r="PQ50" s="74"/>
      <c r="PR50" s="74"/>
      <c r="PS50" s="74"/>
      <c r="PT50" s="74"/>
      <c r="PU50" s="74"/>
      <c r="PV50" s="74"/>
      <c r="PW50" s="74"/>
      <c r="PX50" s="74"/>
      <c r="PY50" s="74"/>
      <c r="PZ50" s="74"/>
      <c r="QA50" s="74"/>
      <c r="QB50" s="74"/>
      <c r="QC50" s="74"/>
      <c r="QD50" s="74"/>
      <c r="QE50" s="74"/>
      <c r="QF50" s="74"/>
      <c r="QG50" s="74"/>
      <c r="QH50" s="74"/>
      <c r="QI50" s="74"/>
      <c r="QJ50" s="74"/>
      <c r="QK50" s="74"/>
      <c r="QL50" s="74"/>
      <c r="QM50" s="74"/>
      <c r="QN50" s="74"/>
      <c r="QO50" s="74"/>
      <c r="QP50" s="74"/>
      <c r="QQ50" s="74"/>
      <c r="QR50" s="74"/>
      <c r="QS50" s="74"/>
      <c r="QT50" s="74"/>
      <c r="QU50" s="74"/>
      <c r="QV50" s="74"/>
      <c r="QW50" s="74"/>
      <c r="QX50" s="74"/>
      <c r="QY50" s="74"/>
      <c r="QZ50" s="74"/>
      <c r="RA50" s="74"/>
      <c r="RB50" s="74"/>
      <c r="RC50" s="74"/>
      <c r="RD50" s="74"/>
      <c r="RE50" s="74"/>
      <c r="RF50" s="74"/>
      <c r="RG50" s="74"/>
      <c r="RH50" s="74"/>
      <c r="RI50" s="74"/>
      <c r="RJ50" s="74"/>
      <c r="RK50" s="74"/>
      <c r="RL50" s="74"/>
      <c r="RM50" s="74"/>
      <c r="RN50" s="74"/>
      <c r="RO50" s="74"/>
      <c r="RP50" s="74"/>
      <c r="RQ50" s="74"/>
      <c r="RR50" s="74"/>
      <c r="RS50" s="74"/>
      <c r="RT50" s="74"/>
      <c r="RU50" s="74"/>
      <c r="RV50" s="74"/>
      <c r="RW50" s="74"/>
      <c r="RX50" s="74"/>
      <c r="RY50" s="74"/>
      <c r="RZ50" s="74"/>
      <c r="SA50" s="74"/>
      <c r="SB50" s="74"/>
      <c r="SC50" s="74"/>
      <c r="SD50" s="74"/>
      <c r="SE50" s="74"/>
      <c r="SF50" s="74"/>
      <c r="SG50" s="74"/>
      <c r="SH50" s="74"/>
      <c r="SI50" s="74"/>
      <c r="SJ50" s="74"/>
      <c r="SK50" s="74"/>
      <c r="SL50" s="74"/>
      <c r="SM50" s="74"/>
      <c r="SN50" s="74"/>
      <c r="SO50" s="74"/>
      <c r="SP50" s="74"/>
      <c r="SQ50" s="74"/>
      <c r="SR50" s="74"/>
      <c r="SS50" s="74"/>
      <c r="ST50" s="74"/>
      <c r="SU50" s="74"/>
      <c r="SV50" s="74"/>
      <c r="SW50" s="74"/>
      <c r="SX50" s="74"/>
      <c r="SY50" s="74"/>
      <c r="SZ50" s="74"/>
      <c r="TA50" s="74"/>
      <c r="TB50" s="74"/>
      <c r="TC50" s="74"/>
      <c r="TD50" s="74"/>
      <c r="TE50" s="74"/>
      <c r="TF50" s="74"/>
      <c r="TG50" s="74"/>
      <c r="TH50" s="74"/>
      <c r="TI50" s="74"/>
      <c r="TJ50" s="74"/>
      <c r="TK50" s="74"/>
      <c r="TL50" s="74"/>
      <c r="TM50" s="74"/>
      <c r="TN50" s="74"/>
      <c r="TO50" s="74"/>
      <c r="TP50" s="74"/>
      <c r="TQ50" s="74"/>
      <c r="TR50" s="74"/>
      <c r="TS50" s="74"/>
      <c r="TT50" s="74"/>
      <c r="TU50" s="74"/>
      <c r="TV50" s="74"/>
      <c r="TW50" s="74"/>
      <c r="TX50" s="74"/>
      <c r="TY50" s="74"/>
      <c r="TZ50" s="74"/>
      <c r="UA50" s="74"/>
      <c r="UB50" s="74"/>
      <c r="UC50" s="74"/>
      <c r="UD50" s="74"/>
      <c r="UE50" s="74"/>
      <c r="UF50" s="74"/>
      <c r="UG50" s="74"/>
      <c r="UH50" s="74"/>
      <c r="UI50" s="74"/>
      <c r="UJ50" s="74"/>
      <c r="UK50" s="74"/>
      <c r="UL50" s="74"/>
      <c r="UM50" s="74"/>
      <c r="UN50" s="74"/>
      <c r="UO50" s="74"/>
      <c r="UP50" s="74"/>
      <c r="UQ50" s="74"/>
      <c r="UR50" s="74"/>
      <c r="US50" s="74"/>
      <c r="UT50" s="74"/>
      <c r="UU50" s="74"/>
      <c r="UV50" s="74"/>
      <c r="UW50" s="74"/>
      <c r="UX50" s="74"/>
      <c r="UY50" s="74"/>
      <c r="UZ50" s="74"/>
      <c r="VA50" s="74"/>
      <c r="VB50" s="74"/>
      <c r="VC50" s="74"/>
      <c r="VD50" s="74"/>
      <c r="VE50" s="74"/>
      <c r="VF50" s="74"/>
      <c r="VG50" s="74"/>
      <c r="VH50" s="74"/>
      <c r="VI50" s="74"/>
      <c r="VJ50" s="74"/>
      <c r="VK50" s="74"/>
      <c r="VL50" s="74"/>
      <c r="VM50" s="74"/>
      <c r="VN50" s="74"/>
      <c r="VO50" s="74"/>
      <c r="VP50" s="74"/>
      <c r="VQ50" s="74"/>
      <c r="VR50" s="74"/>
      <c r="VS50" s="74"/>
      <c r="VT50" s="74"/>
      <c r="VU50" s="74"/>
      <c r="VV50" s="74"/>
      <c r="VW50" s="74"/>
      <c r="VX50" s="74"/>
      <c r="VY50" s="74"/>
      <c r="VZ50" s="74"/>
      <c r="WA50" s="74"/>
      <c r="WB50" s="74"/>
      <c r="WC50" s="74"/>
      <c r="WD50" s="74"/>
      <c r="WE50" s="74"/>
      <c r="WF50" s="74"/>
      <c r="WG50" s="74"/>
      <c r="WH50" s="74"/>
      <c r="WI50" s="74"/>
      <c r="WJ50" s="74"/>
      <c r="WK50" s="74"/>
      <c r="WL50" s="74"/>
      <c r="WM50" s="74"/>
      <c r="WN50" s="74"/>
      <c r="WO50" s="74"/>
      <c r="WP50" s="74"/>
      <c r="WQ50" s="74"/>
      <c r="WR50" s="74"/>
      <c r="WS50" s="74"/>
      <c r="WT50" s="74"/>
      <c r="WU50" s="74"/>
      <c r="WV50" s="74"/>
      <c r="WW50" s="74"/>
      <c r="WX50" s="74"/>
      <c r="WY50" s="74"/>
      <c r="WZ50" s="74"/>
      <c r="XA50" s="74"/>
      <c r="XB50" s="74"/>
      <c r="XC50" s="74"/>
      <c r="XD50" s="74"/>
      <c r="XE50" s="74"/>
      <c r="XF50" s="74"/>
      <c r="XG50" s="74"/>
      <c r="XH50" s="74"/>
      <c r="XI50" s="74"/>
      <c r="XJ50" s="74"/>
      <c r="XK50" s="74"/>
      <c r="XL50" s="74"/>
      <c r="XM50" s="74"/>
      <c r="XN50" s="74"/>
      <c r="XO50" s="74"/>
      <c r="XP50" s="74"/>
      <c r="XQ50" s="74"/>
      <c r="XR50" s="74"/>
      <c r="XS50" s="74"/>
      <c r="XT50" s="74"/>
      <c r="XU50" s="74"/>
      <c r="XV50" s="74"/>
      <c r="XW50" s="74"/>
      <c r="XX50" s="74"/>
      <c r="XY50" s="74"/>
      <c r="XZ50" s="74"/>
      <c r="YA50" s="74"/>
      <c r="YB50" s="74"/>
      <c r="YC50" s="74"/>
      <c r="YD50" s="74"/>
      <c r="YE50" s="74"/>
      <c r="YF50" s="74"/>
      <c r="YG50" s="74"/>
      <c r="YH50" s="74"/>
      <c r="YI50" s="74"/>
      <c r="YJ50" s="74"/>
      <c r="YK50" s="74"/>
      <c r="YL50" s="74"/>
      <c r="YM50" s="74"/>
      <c r="YN50" s="74"/>
      <c r="YO50" s="74"/>
      <c r="YP50" s="74"/>
      <c r="YQ50" s="74"/>
      <c r="YR50" s="74"/>
      <c r="YS50" s="74"/>
      <c r="YT50" s="74"/>
      <c r="YU50" s="74"/>
      <c r="YV50" s="74"/>
      <c r="YW50" s="74"/>
      <c r="YX50" s="74"/>
      <c r="YY50" s="74"/>
      <c r="YZ50" s="74"/>
      <c r="ZA50" s="74"/>
      <c r="ZB50" s="74"/>
      <c r="ZC50" s="74"/>
      <c r="ZD50" s="74"/>
      <c r="ZE50" s="74"/>
      <c r="ZF50" s="74"/>
      <c r="ZG50" s="74"/>
      <c r="ZH50" s="74"/>
      <c r="ZI50" s="74"/>
      <c r="ZJ50" s="74"/>
      <c r="ZK50" s="74"/>
      <c r="ZL50" s="74"/>
      <c r="ZM50" s="74"/>
      <c r="ZN50" s="74"/>
      <c r="ZO50" s="74"/>
      <c r="ZP50" s="74"/>
      <c r="ZQ50" s="74"/>
      <c r="ZR50" s="74"/>
      <c r="ZS50" s="74"/>
      <c r="ZT50" s="74"/>
      <c r="ZU50" s="74"/>
      <c r="ZV50" s="74"/>
      <c r="ZW50" s="74"/>
      <c r="ZX50" s="74"/>
      <c r="ZY50" s="74"/>
      <c r="ZZ50" s="74"/>
      <c r="AAA50" s="74"/>
      <c r="AAB50" s="74"/>
      <c r="AAC50" s="74"/>
      <c r="AAD50" s="74"/>
      <c r="AAE50" s="74"/>
      <c r="AAF50" s="74"/>
      <c r="AAG50" s="74"/>
      <c r="AAH50" s="74"/>
      <c r="AAI50" s="74"/>
      <c r="AAJ50" s="74"/>
      <c r="AAK50" s="74"/>
      <c r="AAL50" s="74"/>
      <c r="AAM50" s="74"/>
      <c r="AAN50" s="74"/>
      <c r="AAO50" s="74"/>
      <c r="AAP50" s="74"/>
      <c r="AAQ50" s="74"/>
      <c r="AAR50" s="74"/>
      <c r="AAS50" s="74"/>
      <c r="AAT50" s="74"/>
      <c r="AAU50" s="74"/>
      <c r="AAV50" s="74"/>
      <c r="AAW50" s="74"/>
      <c r="AAX50" s="74"/>
      <c r="AAY50" s="74"/>
      <c r="AAZ50" s="74"/>
      <c r="ABA50" s="74"/>
      <c r="ABB50" s="74"/>
      <c r="ABC50" s="74"/>
      <c r="ABD50" s="74"/>
      <c r="ABE50" s="74"/>
      <c r="ABF50" s="74"/>
      <c r="ABG50" s="74"/>
      <c r="ABH50" s="74"/>
      <c r="ABI50" s="74"/>
      <c r="ABJ50" s="74"/>
      <c r="ABK50" s="74"/>
      <c r="ABL50" s="74"/>
      <c r="ABM50" s="74"/>
      <c r="ABN50" s="74"/>
      <c r="ABO50" s="74"/>
      <c r="ABP50" s="74"/>
      <c r="ABQ50" s="74"/>
      <c r="ABR50" s="74"/>
      <c r="ABS50" s="74"/>
      <c r="ABT50" s="74"/>
      <c r="ABU50" s="74"/>
      <c r="ABV50" s="74"/>
      <c r="ABW50" s="74"/>
      <c r="ABX50" s="74"/>
      <c r="ABY50" s="74"/>
      <c r="ABZ50" s="74"/>
      <c r="ACA50" s="74"/>
      <c r="ACB50" s="74"/>
      <c r="ACC50" s="74"/>
      <c r="ACD50" s="74"/>
      <c r="ACE50" s="74"/>
      <c r="ACF50" s="74"/>
      <c r="ACG50" s="74"/>
      <c r="ACH50" s="74"/>
      <c r="ACI50" s="74"/>
      <c r="ACJ50" s="74"/>
      <c r="ACK50" s="74"/>
      <c r="ACL50" s="74"/>
      <c r="ACM50" s="74"/>
      <c r="ACN50" s="74"/>
      <c r="ACO50" s="74"/>
      <c r="ACP50" s="74"/>
      <c r="ACQ50" s="74"/>
      <c r="ACR50" s="74"/>
      <c r="ACS50" s="74"/>
      <c r="ACT50" s="74"/>
      <c r="ACU50" s="74"/>
      <c r="ACV50" s="74"/>
      <c r="ACW50" s="74"/>
      <c r="ACX50" s="74"/>
      <c r="ACY50" s="74"/>
      <c r="ACZ50" s="74"/>
      <c r="ADA50" s="74"/>
      <c r="ADB50" s="74"/>
      <c r="ADC50" s="74"/>
      <c r="ADD50" s="74"/>
      <c r="ADE50" s="74"/>
      <c r="ADF50" s="74"/>
      <c r="ADG50" s="74"/>
      <c r="ADH50" s="74"/>
      <c r="ADI50" s="74"/>
      <c r="ADJ50" s="74"/>
      <c r="ADK50" s="74"/>
      <c r="ADL50" s="74"/>
      <c r="ADM50" s="74"/>
      <c r="ADN50" s="74"/>
      <c r="ADO50" s="74"/>
      <c r="ADP50" s="74"/>
      <c r="ADQ50" s="74"/>
      <c r="ADR50" s="74"/>
      <c r="ADS50" s="74"/>
      <c r="ADT50" s="74"/>
      <c r="ADU50" s="74"/>
      <c r="ADV50" s="74"/>
      <c r="ADW50" s="74"/>
      <c r="ADX50" s="74"/>
      <c r="ADY50" s="74"/>
      <c r="ADZ50" s="74"/>
      <c r="AEA50" s="74"/>
      <c r="AEB50" s="74"/>
      <c r="AEC50" s="74"/>
      <c r="AED50" s="74"/>
      <c r="AEE50" s="74"/>
      <c r="AEF50" s="74"/>
      <c r="AEG50" s="74"/>
      <c r="AEH50" s="74"/>
      <c r="AEI50" s="74"/>
      <c r="AEJ50" s="74"/>
      <c r="AEK50" s="74"/>
      <c r="AEL50" s="74"/>
      <c r="AEM50" s="74"/>
      <c r="AEN50" s="74"/>
      <c r="AEO50" s="74"/>
      <c r="AEP50" s="74"/>
      <c r="AEQ50" s="74"/>
      <c r="AER50" s="74"/>
      <c r="AES50" s="74"/>
      <c r="AET50" s="74"/>
      <c r="AEU50" s="74"/>
      <c r="AEV50" s="74"/>
      <c r="AEW50" s="74"/>
      <c r="AEX50" s="74"/>
      <c r="AEY50" s="74"/>
      <c r="AEZ50" s="74"/>
      <c r="AFA50" s="74"/>
      <c r="AFB50" s="74"/>
      <c r="AFC50" s="74"/>
      <c r="AFD50" s="74"/>
      <c r="AFE50" s="74"/>
      <c r="AFF50" s="74"/>
      <c r="AFG50" s="74"/>
      <c r="AFH50" s="74"/>
      <c r="AFI50" s="74"/>
      <c r="AFJ50" s="74"/>
      <c r="AFK50" s="74"/>
      <c r="AFL50" s="74"/>
      <c r="AFM50" s="74"/>
      <c r="AFN50" s="74"/>
      <c r="AFO50" s="74"/>
      <c r="AFP50" s="74"/>
      <c r="AFQ50" s="74"/>
      <c r="AFR50" s="74"/>
      <c r="AFS50" s="74"/>
      <c r="AFT50" s="74"/>
      <c r="AFU50" s="74"/>
      <c r="AFV50" s="74"/>
      <c r="AFW50" s="74"/>
      <c r="AFX50" s="74"/>
      <c r="AFY50" s="74"/>
      <c r="AFZ50" s="74"/>
      <c r="AGA50" s="74"/>
      <c r="AGB50" s="74"/>
      <c r="AGC50" s="74"/>
      <c r="AGD50" s="74"/>
      <c r="AGE50" s="74"/>
      <c r="AGF50" s="74"/>
      <c r="AGG50" s="74"/>
      <c r="AGH50" s="74"/>
      <c r="AGI50" s="74"/>
      <c r="AGJ50" s="74"/>
      <c r="AGK50" s="74"/>
      <c r="AGL50" s="74"/>
      <c r="AGM50" s="74"/>
      <c r="AGN50" s="74"/>
      <c r="AGO50" s="74"/>
      <c r="AGP50" s="74"/>
      <c r="AGQ50" s="74"/>
      <c r="AGR50" s="74"/>
      <c r="AGS50" s="74"/>
      <c r="AGT50" s="74"/>
      <c r="AGU50" s="74"/>
      <c r="AGV50" s="74"/>
      <c r="AGW50" s="74"/>
      <c r="AGX50" s="74"/>
      <c r="AGY50" s="74"/>
      <c r="AGZ50" s="74"/>
      <c r="AHA50" s="74"/>
      <c r="AHB50" s="74"/>
      <c r="AHC50" s="74"/>
      <c r="AHD50" s="74"/>
      <c r="AHE50" s="74"/>
      <c r="AHF50" s="74"/>
      <c r="AHG50" s="74"/>
      <c r="AHH50" s="74"/>
      <c r="AHI50" s="74"/>
      <c r="AHJ50" s="74"/>
      <c r="AHK50" s="74"/>
      <c r="AHL50" s="74"/>
      <c r="AHM50" s="74"/>
      <c r="AHN50" s="74"/>
      <c r="AHO50" s="74"/>
      <c r="AHP50" s="74"/>
      <c r="AHQ50" s="74"/>
      <c r="AHR50" s="74"/>
      <c r="AHS50" s="74"/>
      <c r="AHT50" s="74"/>
      <c r="AHU50" s="74"/>
      <c r="AHV50" s="74"/>
      <c r="AHW50" s="74"/>
      <c r="AHX50" s="74"/>
      <c r="AHY50" s="74"/>
      <c r="AHZ50" s="74"/>
      <c r="AIA50" s="74"/>
      <c r="AIB50" s="74"/>
      <c r="AIC50" s="74"/>
      <c r="AID50" s="74"/>
      <c r="AIE50" s="74"/>
      <c r="AIF50" s="74"/>
      <c r="AIG50" s="74"/>
      <c r="AIH50" s="74"/>
      <c r="AII50" s="74"/>
      <c r="AIJ50" s="74"/>
      <c r="AIK50" s="74"/>
      <c r="AIL50" s="74"/>
      <c r="AIM50" s="74"/>
      <c r="AIN50" s="74"/>
      <c r="AIO50" s="74"/>
      <c r="AIP50" s="74"/>
      <c r="AIQ50" s="74"/>
      <c r="AIR50" s="74"/>
      <c r="AIS50" s="74"/>
      <c r="AIT50" s="74"/>
      <c r="AIU50" s="74"/>
      <c r="AIV50" s="74"/>
      <c r="AIW50" s="74"/>
      <c r="AIX50" s="74"/>
      <c r="AIY50" s="74"/>
      <c r="AIZ50" s="74"/>
      <c r="AJA50" s="74"/>
      <c r="AJB50" s="74"/>
      <c r="AJC50" s="74"/>
      <c r="AJD50" s="74"/>
      <c r="AJE50" s="74"/>
      <c r="AJF50" s="74"/>
      <c r="AJG50" s="74"/>
      <c r="AJH50" s="74"/>
      <c r="AJI50" s="74"/>
      <c r="AJJ50" s="74"/>
      <c r="AJK50" s="74"/>
      <c r="AJL50" s="74"/>
      <c r="AJM50" s="74"/>
      <c r="AJN50" s="74"/>
      <c r="AJO50" s="74"/>
      <c r="AJP50" s="74"/>
      <c r="AJQ50" s="74"/>
      <c r="AJR50" s="74"/>
      <c r="AJS50" s="74"/>
      <c r="AJT50" s="74"/>
      <c r="AJU50" s="74"/>
      <c r="AJV50" s="74"/>
      <c r="AJW50" s="74"/>
      <c r="AJX50" s="74"/>
      <c r="AJY50" s="74"/>
      <c r="AJZ50" s="74"/>
      <c r="AKA50" s="74"/>
      <c r="AKB50" s="74"/>
      <c r="AKC50" s="74"/>
      <c r="AKD50" s="74"/>
      <c r="AKE50" s="74"/>
      <c r="AKF50" s="74"/>
    </row>
    <row r="51" spans="1:968" s="75" customFormat="1" ht="19.899999999999999" customHeight="1" x14ac:dyDescent="0.35">
      <c r="A51" s="117"/>
      <c r="B51" s="357" t="s">
        <v>118</v>
      </c>
      <c r="C51" s="357"/>
      <c r="D51" s="357"/>
      <c r="E51" s="357"/>
      <c r="F51" s="357"/>
      <c r="G51" s="357"/>
      <c r="H51" s="357"/>
      <c r="I51" s="357"/>
      <c r="J51" s="357"/>
      <c r="K51" s="357"/>
      <c r="L51" s="357"/>
      <c r="M51" s="357"/>
      <c r="N51" s="357"/>
      <c r="O51" s="357"/>
      <c r="P51" s="357"/>
    </row>
    <row r="52" spans="1:968" x14ac:dyDescent="0.35">
      <c r="A52" s="114"/>
      <c r="B52" s="357" t="s">
        <v>47</v>
      </c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57"/>
      <c r="N52" s="357"/>
      <c r="O52" s="357"/>
      <c r="P52" s="357"/>
    </row>
    <row r="53" spans="1:968" x14ac:dyDescent="0.35">
      <c r="B53" s="77"/>
      <c r="L53" s="79"/>
      <c r="M53" s="79"/>
      <c r="O53" s="80"/>
    </row>
    <row r="54" spans="1:968" x14ac:dyDescent="0.35">
      <c r="B54" s="81"/>
      <c r="C54" s="82"/>
      <c r="D54" s="270"/>
      <c r="E54" s="82"/>
      <c r="L54" s="79"/>
      <c r="M54" s="79"/>
      <c r="O54" s="83"/>
    </row>
    <row r="55" spans="1:968" s="118" customFormat="1" ht="14" x14ac:dyDescent="0.3">
      <c r="B55" s="121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</row>
    <row r="56" spans="1:968" s="118" customFormat="1" ht="14.5" x14ac:dyDescent="0.35">
      <c r="B56" s="119"/>
      <c r="C56" s="120"/>
      <c r="D56" s="271"/>
      <c r="E56" s="120"/>
      <c r="F56" s="120"/>
      <c r="G56" s="120"/>
      <c r="H56" s="120"/>
      <c r="I56" s="120"/>
      <c r="J56" s="271"/>
      <c r="K56" s="120"/>
      <c r="L56" s="120"/>
      <c r="M56" s="120"/>
      <c r="N56" s="120"/>
      <c r="O56" s="120"/>
      <c r="P56" s="271"/>
    </row>
    <row r="57" spans="1:968" x14ac:dyDescent="0.35">
      <c r="B57" s="84"/>
      <c r="O57" s="86"/>
      <c r="Q57" s="343"/>
    </row>
    <row r="58" spans="1:968" x14ac:dyDescent="0.35">
      <c r="B58" s="84"/>
      <c r="O58" s="86"/>
      <c r="Q58" s="71"/>
    </row>
    <row r="59" spans="1:968" x14ac:dyDescent="0.35">
      <c r="B59" s="87"/>
      <c r="L59" s="79"/>
      <c r="M59" s="79"/>
      <c r="O59" s="88"/>
      <c r="Q59" s="71"/>
    </row>
    <row r="60" spans="1:968" x14ac:dyDescent="0.35">
      <c r="B60" s="87"/>
      <c r="L60" s="79"/>
      <c r="M60" s="79"/>
      <c r="O60" s="88"/>
      <c r="Q60" s="71"/>
    </row>
    <row r="61" spans="1:968" ht="18" x14ac:dyDescent="0.4">
      <c r="B61" s="193"/>
      <c r="C61" s="189"/>
      <c r="D61" s="278"/>
      <c r="E61" s="189"/>
      <c r="F61" s="189"/>
      <c r="G61" s="189"/>
      <c r="H61" s="189"/>
      <c r="I61" s="189"/>
      <c r="J61" s="278"/>
      <c r="K61" s="189"/>
      <c r="L61" s="189"/>
      <c r="M61" s="189"/>
      <c r="N61" s="189"/>
      <c r="O61" s="189"/>
      <c r="P61" s="278"/>
      <c r="Q61" s="71"/>
    </row>
    <row r="62" spans="1:968" ht="18" x14ac:dyDescent="0.4">
      <c r="B62" s="193"/>
      <c r="C62" s="189"/>
      <c r="D62" s="278"/>
      <c r="E62" s="189"/>
      <c r="F62" s="189"/>
      <c r="G62" s="189"/>
      <c r="H62" s="189"/>
      <c r="I62" s="189"/>
      <c r="J62" s="278"/>
      <c r="K62" s="189"/>
      <c r="L62" s="189"/>
      <c r="M62" s="189"/>
      <c r="N62" s="189"/>
      <c r="O62" s="189"/>
      <c r="P62" s="278"/>
      <c r="Q62" s="71"/>
    </row>
    <row r="63" spans="1:968" x14ac:dyDescent="0.35"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303"/>
      <c r="P63" s="303"/>
      <c r="Q63" s="71"/>
    </row>
    <row r="64" spans="1:968" x14ac:dyDescent="0.35">
      <c r="Q64" s="71"/>
    </row>
    <row r="65" spans="2:18" s="53" customFormat="1" x14ac:dyDescent="0.35">
      <c r="B65" s="89"/>
      <c r="D65" s="262"/>
      <c r="G65" s="55"/>
      <c r="H65" s="55"/>
      <c r="I65" s="55"/>
      <c r="J65" s="274"/>
      <c r="K65" s="55"/>
      <c r="L65" s="79"/>
      <c r="M65" s="79"/>
      <c r="N65" s="51"/>
      <c r="O65" s="57"/>
      <c r="P65" s="262"/>
      <c r="Q65" s="71"/>
      <c r="R65" s="51"/>
    </row>
    <row r="66" spans="2:18" s="53" customFormat="1" ht="16" thickBot="1" x14ac:dyDescent="0.4">
      <c r="B66" s="90"/>
      <c r="D66" s="262"/>
      <c r="G66" s="55"/>
      <c r="H66" s="55"/>
      <c r="I66" s="55"/>
      <c r="J66" s="274"/>
      <c r="K66" s="55"/>
      <c r="L66" s="79"/>
      <c r="M66" s="79"/>
      <c r="N66" s="75"/>
      <c r="O66" s="57"/>
      <c r="P66" s="262"/>
      <c r="Q66" s="71"/>
      <c r="R66" s="51"/>
    </row>
    <row r="67" spans="2:18" s="93" customFormat="1" x14ac:dyDescent="0.35">
      <c r="B67" s="91"/>
      <c r="C67" s="78"/>
      <c r="D67" s="272"/>
      <c r="E67" s="53"/>
      <c r="G67" s="55"/>
      <c r="H67" s="55"/>
      <c r="I67" s="55"/>
      <c r="J67" s="276"/>
      <c r="K67" s="94"/>
      <c r="L67" s="92"/>
      <c r="M67" s="92"/>
      <c r="N67" s="95"/>
      <c r="O67" s="96"/>
      <c r="P67" s="284"/>
      <c r="Q67" s="344"/>
      <c r="R67" s="51"/>
    </row>
    <row r="68" spans="2:18" ht="16" thickBot="1" x14ac:dyDescent="0.4">
      <c r="C68" s="85"/>
      <c r="D68" s="273"/>
      <c r="E68" s="85"/>
      <c r="Q68" s="345"/>
    </row>
    <row r="69" spans="2:18" x14ac:dyDescent="0.35">
      <c r="L69" s="79"/>
      <c r="M69" s="79"/>
    </row>
    <row r="70" spans="2:18" x14ac:dyDescent="0.35">
      <c r="C70" s="78"/>
      <c r="D70" s="272"/>
      <c r="E70" s="78"/>
      <c r="F70" s="78"/>
      <c r="G70" s="78" t="s">
        <v>7</v>
      </c>
      <c r="H70" s="78" t="s">
        <v>7</v>
      </c>
      <c r="I70" s="78" t="s">
        <v>7</v>
      </c>
      <c r="J70" s="272" t="s">
        <v>7</v>
      </c>
      <c r="K70" s="78" t="s">
        <v>7</v>
      </c>
      <c r="R70" s="69"/>
    </row>
    <row r="72" spans="2:18" x14ac:dyDescent="0.35">
      <c r="R72" s="73"/>
    </row>
    <row r="73" spans="2:18" x14ac:dyDescent="0.35">
      <c r="R73" s="216"/>
    </row>
    <row r="74" spans="2:18" x14ac:dyDescent="0.35">
      <c r="L74" s="97"/>
      <c r="M74" s="97"/>
      <c r="Q74" s="339"/>
      <c r="R74" s="218"/>
    </row>
    <row r="75" spans="2:18" x14ac:dyDescent="0.35">
      <c r="Q75" s="339"/>
      <c r="R75" s="218"/>
    </row>
    <row r="76" spans="2:18" x14ac:dyDescent="0.35">
      <c r="Q76" s="339"/>
      <c r="R76" s="218"/>
    </row>
    <row r="77" spans="2:18" x14ac:dyDescent="0.35">
      <c r="Q77" s="71"/>
      <c r="R77" s="219"/>
    </row>
    <row r="78" spans="2:18" x14ac:dyDescent="0.35">
      <c r="Q78" s="71"/>
      <c r="R78" s="219"/>
    </row>
    <row r="79" spans="2:18" x14ac:dyDescent="0.35">
      <c r="Q79" s="72"/>
      <c r="R79" s="220"/>
    </row>
    <row r="80" spans="2:18" x14ac:dyDescent="0.35">
      <c r="Q80" s="72"/>
      <c r="R80" s="220"/>
    </row>
    <row r="83" spans="17:18" x14ac:dyDescent="0.35">
      <c r="Q83" s="69"/>
      <c r="R83" s="69"/>
    </row>
    <row r="84" spans="17:18" x14ac:dyDescent="0.35">
      <c r="Q84" s="69"/>
      <c r="R84" s="69"/>
    </row>
  </sheetData>
  <mergeCells count="3">
    <mergeCell ref="B51:P51"/>
    <mergeCell ref="B5:B6"/>
    <mergeCell ref="B52:P52"/>
  </mergeCells>
  <printOptions horizontalCentered="1" verticalCentered="1"/>
  <pageMargins left="0.31496062992125984" right="0.23622047244094491" top="1.2" bottom="3.937007874015748E-2" header="0.91" footer="3.937007874015748E-2"/>
  <pageSetup paperSize="9" scale="41" orientation="portrait" r:id="rId1"/>
  <headerFooter alignWithMargins="0"/>
  <customProperties>
    <customPr name="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8F0FF"/>
    <pageSetUpPr fitToPage="1"/>
  </sheetPr>
  <dimension ref="A1:L53"/>
  <sheetViews>
    <sheetView showGridLines="0" zoomScale="85" zoomScaleNormal="85"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B3" sqref="B3"/>
    </sheetView>
  </sheetViews>
  <sheetFormatPr defaultColWidth="8.8984375" defaultRowHeight="17.5" x14ac:dyDescent="0.35"/>
  <cols>
    <col min="1" max="1" width="1.59765625" style="130" customWidth="1"/>
    <col min="2" max="2" width="41.59765625" style="130" customWidth="1"/>
    <col min="3" max="6" width="11.296875" style="131" customWidth="1"/>
    <col min="7" max="11" width="11.296875" style="130" customWidth="1"/>
    <col min="12" max="12" width="11.8984375" style="131" customWidth="1"/>
    <col min="13" max="16384" width="8.8984375" style="130"/>
  </cols>
  <sheetData>
    <row r="1" spans="1:12" ht="20" x14ac:dyDescent="0.35">
      <c r="L1" s="170" t="s">
        <v>149</v>
      </c>
    </row>
    <row r="2" spans="1:12" s="132" customFormat="1" x14ac:dyDescent="0.3">
      <c r="B2" s="133"/>
    </row>
    <row r="3" spans="1:12" s="136" customFormat="1" ht="18" x14ac:dyDescent="0.4">
      <c r="A3" s="134"/>
      <c r="B3" s="98" t="s">
        <v>71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</row>
    <row r="4" spans="1:12" x14ac:dyDescent="0.35">
      <c r="B4" s="137"/>
      <c r="C4" s="138"/>
      <c r="D4" s="138"/>
      <c r="E4" s="138"/>
      <c r="F4" s="138"/>
      <c r="G4" s="139"/>
      <c r="H4" s="139"/>
      <c r="I4" s="139"/>
      <c r="J4" s="139"/>
      <c r="K4" s="139"/>
      <c r="L4" s="138"/>
    </row>
    <row r="5" spans="1:12" s="140" customFormat="1" ht="24" customHeight="1" x14ac:dyDescent="0.4">
      <c r="B5" s="225"/>
      <c r="C5" s="226"/>
      <c r="D5" s="226"/>
      <c r="E5" s="226"/>
      <c r="F5" s="227" t="s">
        <v>2</v>
      </c>
      <c r="G5" s="227"/>
      <c r="H5" s="227"/>
      <c r="I5" s="226"/>
      <c r="J5" s="226"/>
      <c r="K5" s="226"/>
      <c r="L5" s="226" t="s">
        <v>2</v>
      </c>
    </row>
    <row r="6" spans="1:12" ht="18.75" customHeight="1" x14ac:dyDescent="0.4">
      <c r="A6" s="140"/>
      <c r="B6" s="106" t="s">
        <v>41</v>
      </c>
      <c r="C6" s="149">
        <v>2022</v>
      </c>
      <c r="D6" s="149">
        <v>2023</v>
      </c>
      <c r="E6" s="149">
        <v>2024</v>
      </c>
      <c r="F6" s="285" t="s">
        <v>155</v>
      </c>
      <c r="G6" s="150" t="s">
        <v>126</v>
      </c>
      <c r="H6" s="150" t="s">
        <v>127</v>
      </c>
      <c r="I6" s="150" t="s">
        <v>128</v>
      </c>
      <c r="J6" s="151">
        <v>45598</v>
      </c>
      <c r="K6" s="151">
        <v>45629</v>
      </c>
      <c r="L6" s="285" t="s">
        <v>156</v>
      </c>
    </row>
    <row r="7" spans="1:12" ht="24" customHeight="1" x14ac:dyDescent="0.4">
      <c r="B7" s="196" t="s">
        <v>106</v>
      </c>
      <c r="C7" s="197">
        <v>722</v>
      </c>
      <c r="D7" s="197">
        <v>688</v>
      </c>
      <c r="E7" s="197">
        <v>599</v>
      </c>
      <c r="F7" s="294">
        <v>-89</v>
      </c>
      <c r="G7" s="197">
        <v>603</v>
      </c>
      <c r="H7" s="197">
        <v>586</v>
      </c>
      <c r="I7" s="198">
        <v>586</v>
      </c>
      <c r="J7" s="197">
        <v>583.80000000000007</v>
      </c>
      <c r="K7" s="197">
        <v>589</v>
      </c>
      <c r="L7" s="286">
        <v>5.1999999999999318</v>
      </c>
    </row>
    <row r="8" spans="1:12" ht="18.75" customHeight="1" x14ac:dyDescent="0.4">
      <c r="B8" s="199" t="s">
        <v>107</v>
      </c>
      <c r="C8" s="200">
        <v>174</v>
      </c>
      <c r="D8" s="200">
        <v>177</v>
      </c>
      <c r="E8" s="200">
        <v>188</v>
      </c>
      <c r="F8" s="295">
        <v>11</v>
      </c>
      <c r="G8" s="200">
        <v>138</v>
      </c>
      <c r="H8" s="200">
        <v>209</v>
      </c>
      <c r="I8" s="201">
        <v>195</v>
      </c>
      <c r="J8" s="200">
        <v>205.20000000000002</v>
      </c>
      <c r="K8" s="200">
        <v>161.5</v>
      </c>
      <c r="L8" s="287">
        <v>-43.700000000000017</v>
      </c>
    </row>
    <row r="9" spans="1:12" ht="18.75" customHeight="1" x14ac:dyDescent="0.4">
      <c r="B9" s="196" t="s">
        <v>108</v>
      </c>
      <c r="C9" s="197">
        <v>47</v>
      </c>
      <c r="D9" s="197">
        <v>55</v>
      </c>
      <c r="E9" s="197">
        <v>50</v>
      </c>
      <c r="F9" s="294">
        <v>-5</v>
      </c>
      <c r="G9" s="197">
        <v>50</v>
      </c>
      <c r="H9" s="197">
        <v>49</v>
      </c>
      <c r="I9" s="198">
        <v>43</v>
      </c>
      <c r="J9" s="197">
        <v>45</v>
      </c>
      <c r="K9" s="197">
        <v>34</v>
      </c>
      <c r="L9" s="286">
        <v>-11</v>
      </c>
    </row>
    <row r="10" spans="1:12" ht="18.75" customHeight="1" x14ac:dyDescent="0.4">
      <c r="B10" s="199" t="s">
        <v>105</v>
      </c>
      <c r="C10" s="202">
        <v>945</v>
      </c>
      <c r="D10" s="202">
        <v>921</v>
      </c>
      <c r="E10" s="202">
        <v>839</v>
      </c>
      <c r="F10" s="296">
        <v>-82</v>
      </c>
      <c r="G10" s="202">
        <v>792</v>
      </c>
      <c r="H10" s="202">
        <v>846</v>
      </c>
      <c r="I10" s="203">
        <v>826</v>
      </c>
      <c r="J10" s="202">
        <v>836.00000000000011</v>
      </c>
      <c r="K10" s="202">
        <v>786.5</v>
      </c>
      <c r="L10" s="288">
        <v>-49.500000000000114</v>
      </c>
    </row>
    <row r="11" spans="1:12" ht="18.75" customHeight="1" x14ac:dyDescent="0.4">
      <c r="B11" s="196" t="s">
        <v>109</v>
      </c>
      <c r="C11" s="197">
        <v>17</v>
      </c>
      <c r="D11" s="197">
        <v>17</v>
      </c>
      <c r="E11" s="197">
        <v>13</v>
      </c>
      <c r="F11" s="294">
        <v>-4</v>
      </c>
      <c r="G11" s="197">
        <v>15</v>
      </c>
      <c r="H11" s="197">
        <v>12</v>
      </c>
      <c r="I11" s="198">
        <v>13</v>
      </c>
      <c r="J11" s="197">
        <v>11</v>
      </c>
      <c r="K11" s="197">
        <v>13</v>
      </c>
      <c r="L11" s="286">
        <v>2</v>
      </c>
    </row>
    <row r="12" spans="1:12" ht="18.75" customHeight="1" x14ac:dyDescent="0.4">
      <c r="B12" s="199" t="s">
        <v>110</v>
      </c>
      <c r="C12" s="200">
        <v>10</v>
      </c>
      <c r="D12" s="200">
        <v>12</v>
      </c>
      <c r="E12" s="200">
        <v>8</v>
      </c>
      <c r="F12" s="295">
        <v>-4</v>
      </c>
      <c r="G12" s="200">
        <v>8</v>
      </c>
      <c r="H12" s="200">
        <v>9</v>
      </c>
      <c r="I12" s="201">
        <v>8</v>
      </c>
      <c r="J12" s="200">
        <v>9</v>
      </c>
      <c r="K12" s="200">
        <v>8</v>
      </c>
      <c r="L12" s="287">
        <v>-1</v>
      </c>
    </row>
    <row r="13" spans="1:12" ht="18.75" customHeight="1" x14ac:dyDescent="0.4">
      <c r="B13" s="196" t="s">
        <v>104</v>
      </c>
      <c r="C13" s="204">
        <v>65</v>
      </c>
      <c r="D13" s="204">
        <v>66</v>
      </c>
      <c r="E13" s="204">
        <v>64</v>
      </c>
      <c r="F13" s="297">
        <v>-2</v>
      </c>
      <c r="G13" s="204">
        <v>66</v>
      </c>
      <c r="H13" s="204">
        <v>63</v>
      </c>
      <c r="I13" s="205">
        <v>65</v>
      </c>
      <c r="J13" s="204">
        <v>63</v>
      </c>
      <c r="K13" s="204">
        <v>65</v>
      </c>
      <c r="L13" s="289">
        <v>2</v>
      </c>
    </row>
    <row r="14" spans="1:12" ht="18.75" customHeight="1" x14ac:dyDescent="0.4">
      <c r="B14" s="199" t="s">
        <v>103</v>
      </c>
      <c r="C14" s="202">
        <v>24</v>
      </c>
      <c r="D14" s="202">
        <v>25</v>
      </c>
      <c r="E14" s="202">
        <v>25</v>
      </c>
      <c r="F14" s="296">
        <v>0</v>
      </c>
      <c r="G14" s="202">
        <v>25</v>
      </c>
      <c r="H14" s="202">
        <v>26</v>
      </c>
      <c r="I14" s="203">
        <v>25</v>
      </c>
      <c r="J14" s="202">
        <v>24</v>
      </c>
      <c r="K14" s="202">
        <v>22</v>
      </c>
      <c r="L14" s="288">
        <v>-2</v>
      </c>
    </row>
    <row r="15" spans="1:12" ht="24" customHeight="1" x14ac:dyDescent="0.4">
      <c r="A15" s="141"/>
      <c r="B15" s="122" t="s">
        <v>3</v>
      </c>
      <c r="C15" s="206">
        <v>1034</v>
      </c>
      <c r="D15" s="206">
        <v>1012</v>
      </c>
      <c r="E15" s="206">
        <v>928</v>
      </c>
      <c r="F15" s="298">
        <v>-84</v>
      </c>
      <c r="G15" s="206">
        <v>882</v>
      </c>
      <c r="H15" s="206">
        <v>935</v>
      </c>
      <c r="I15" s="207">
        <v>916</v>
      </c>
      <c r="J15" s="206">
        <v>923.00000000000011</v>
      </c>
      <c r="K15" s="206">
        <v>873.5</v>
      </c>
      <c r="L15" s="290">
        <v>-49.500000000000114</v>
      </c>
    </row>
    <row r="16" spans="1:12" ht="18.75" customHeight="1" x14ac:dyDescent="0.4">
      <c r="B16" s="196" t="s">
        <v>66</v>
      </c>
      <c r="C16" s="197">
        <v>186</v>
      </c>
      <c r="D16" s="197">
        <v>204</v>
      </c>
      <c r="E16" s="197">
        <v>212</v>
      </c>
      <c r="F16" s="294">
        <v>8</v>
      </c>
      <c r="G16" s="197">
        <v>221</v>
      </c>
      <c r="H16" s="197">
        <v>205</v>
      </c>
      <c r="I16" s="198">
        <v>211</v>
      </c>
      <c r="J16" s="197">
        <v>208</v>
      </c>
      <c r="K16" s="197">
        <v>209</v>
      </c>
      <c r="L16" s="286">
        <v>1</v>
      </c>
    </row>
    <row r="17" spans="1:12" ht="18.75" customHeight="1" x14ac:dyDescent="0.4">
      <c r="B17" s="199" t="s">
        <v>67</v>
      </c>
      <c r="C17" s="200">
        <v>119</v>
      </c>
      <c r="D17" s="200">
        <v>120</v>
      </c>
      <c r="E17" s="200">
        <v>104</v>
      </c>
      <c r="F17" s="295">
        <v>-16</v>
      </c>
      <c r="G17" s="200">
        <v>107</v>
      </c>
      <c r="H17" s="200">
        <v>104</v>
      </c>
      <c r="I17" s="201">
        <v>100</v>
      </c>
      <c r="J17" s="200">
        <v>98</v>
      </c>
      <c r="K17" s="200">
        <v>100</v>
      </c>
      <c r="L17" s="287">
        <v>2</v>
      </c>
    </row>
    <row r="18" spans="1:12" ht="18.75" customHeight="1" x14ac:dyDescent="0.4">
      <c r="B18" s="196" t="s">
        <v>68</v>
      </c>
      <c r="C18" s="197">
        <v>62</v>
      </c>
      <c r="D18" s="197">
        <v>61</v>
      </c>
      <c r="E18" s="197">
        <v>62</v>
      </c>
      <c r="F18" s="294">
        <v>1</v>
      </c>
      <c r="G18" s="197">
        <v>62</v>
      </c>
      <c r="H18" s="197">
        <v>62</v>
      </c>
      <c r="I18" s="198">
        <v>63</v>
      </c>
      <c r="J18" s="197">
        <v>64</v>
      </c>
      <c r="K18" s="197">
        <v>61</v>
      </c>
      <c r="L18" s="286">
        <v>-3</v>
      </c>
    </row>
    <row r="19" spans="1:12" ht="18.75" customHeight="1" x14ac:dyDescent="0.4">
      <c r="B19" s="199" t="s">
        <v>69</v>
      </c>
      <c r="C19" s="200">
        <v>64</v>
      </c>
      <c r="D19" s="200">
        <v>67</v>
      </c>
      <c r="E19" s="200">
        <v>52</v>
      </c>
      <c r="F19" s="295">
        <v>-15</v>
      </c>
      <c r="G19" s="200">
        <v>52</v>
      </c>
      <c r="H19" s="200">
        <v>46</v>
      </c>
      <c r="I19" s="201">
        <v>47</v>
      </c>
      <c r="J19" s="200">
        <v>46</v>
      </c>
      <c r="K19" s="200">
        <v>49</v>
      </c>
      <c r="L19" s="287">
        <v>3</v>
      </c>
    </row>
    <row r="20" spans="1:12" ht="18.75" customHeight="1" x14ac:dyDescent="0.4">
      <c r="B20" s="196" t="s">
        <v>99</v>
      </c>
      <c r="C20" s="197">
        <v>10</v>
      </c>
      <c r="D20" s="197">
        <v>11</v>
      </c>
      <c r="E20" s="197">
        <v>9</v>
      </c>
      <c r="F20" s="294">
        <v>-2</v>
      </c>
      <c r="G20" s="197">
        <v>9</v>
      </c>
      <c r="H20" s="197">
        <v>9</v>
      </c>
      <c r="I20" s="198">
        <v>9</v>
      </c>
      <c r="J20" s="197">
        <v>9</v>
      </c>
      <c r="K20" s="197">
        <v>9</v>
      </c>
      <c r="L20" s="286">
        <v>0</v>
      </c>
    </row>
    <row r="21" spans="1:12" ht="24" customHeight="1" x14ac:dyDescent="0.4">
      <c r="A21" s="140"/>
      <c r="B21" s="122" t="s">
        <v>95</v>
      </c>
      <c r="C21" s="206">
        <v>441</v>
      </c>
      <c r="D21" s="206">
        <v>463</v>
      </c>
      <c r="E21" s="206">
        <v>439</v>
      </c>
      <c r="F21" s="298">
        <v>-24</v>
      </c>
      <c r="G21" s="206">
        <v>450</v>
      </c>
      <c r="H21" s="206">
        <v>426</v>
      </c>
      <c r="I21" s="207">
        <v>430</v>
      </c>
      <c r="J21" s="206">
        <v>425</v>
      </c>
      <c r="K21" s="206">
        <v>428</v>
      </c>
      <c r="L21" s="290">
        <v>3</v>
      </c>
    </row>
    <row r="22" spans="1:12" ht="24" customHeight="1" x14ac:dyDescent="0.4">
      <c r="A22" s="141"/>
      <c r="B22" s="106" t="s">
        <v>24</v>
      </c>
      <c r="C22" s="128">
        <v>1475</v>
      </c>
      <c r="D22" s="128">
        <v>1475</v>
      </c>
      <c r="E22" s="128">
        <v>1367</v>
      </c>
      <c r="F22" s="299">
        <v>-108</v>
      </c>
      <c r="G22" s="128">
        <v>1332</v>
      </c>
      <c r="H22" s="128">
        <v>1361</v>
      </c>
      <c r="I22" s="159">
        <v>1346</v>
      </c>
      <c r="J22" s="128">
        <v>1348</v>
      </c>
      <c r="K22" s="128">
        <v>1301.5</v>
      </c>
      <c r="L22" s="291">
        <v>-46.5</v>
      </c>
    </row>
    <row r="23" spans="1:12" ht="18.75" customHeight="1" x14ac:dyDescent="0.4">
      <c r="B23" s="208" t="s">
        <v>54</v>
      </c>
      <c r="C23" s="197">
        <v>32</v>
      </c>
      <c r="D23" s="197">
        <v>36</v>
      </c>
      <c r="E23" s="197">
        <v>42</v>
      </c>
      <c r="F23" s="294">
        <v>6</v>
      </c>
      <c r="G23" s="197">
        <v>43</v>
      </c>
      <c r="H23" s="197">
        <v>43</v>
      </c>
      <c r="I23" s="198">
        <v>42</v>
      </c>
      <c r="J23" s="197">
        <v>42</v>
      </c>
      <c r="K23" s="197">
        <v>41</v>
      </c>
      <c r="L23" s="286">
        <v>-1</v>
      </c>
    </row>
    <row r="24" spans="1:12" ht="18.75" customHeight="1" x14ac:dyDescent="0.4">
      <c r="B24" s="209" t="s">
        <v>55</v>
      </c>
      <c r="C24" s="200">
        <v>1</v>
      </c>
      <c r="D24" s="200">
        <v>1</v>
      </c>
      <c r="E24" s="200">
        <v>1</v>
      </c>
      <c r="F24" s="295">
        <v>0</v>
      </c>
      <c r="G24" s="200">
        <v>1</v>
      </c>
      <c r="H24" s="200">
        <v>1</v>
      </c>
      <c r="I24" s="201">
        <v>1</v>
      </c>
      <c r="J24" s="200">
        <v>1</v>
      </c>
      <c r="K24" s="200">
        <v>2</v>
      </c>
      <c r="L24" s="287">
        <v>1</v>
      </c>
    </row>
    <row r="25" spans="1:12" ht="18.75" customHeight="1" x14ac:dyDescent="0.4">
      <c r="B25" s="208" t="s">
        <v>56</v>
      </c>
      <c r="C25" s="197">
        <v>0</v>
      </c>
      <c r="D25" s="197">
        <v>0</v>
      </c>
      <c r="E25" s="197">
        <v>0</v>
      </c>
      <c r="F25" s="294">
        <v>0</v>
      </c>
      <c r="G25" s="197">
        <v>0</v>
      </c>
      <c r="H25" s="197">
        <v>0</v>
      </c>
      <c r="I25" s="198">
        <v>0</v>
      </c>
      <c r="J25" s="197">
        <v>0</v>
      </c>
      <c r="K25" s="197">
        <v>0</v>
      </c>
      <c r="L25" s="286">
        <v>0</v>
      </c>
    </row>
    <row r="26" spans="1:12" ht="18.75" customHeight="1" x14ac:dyDescent="0.4">
      <c r="B26" s="209" t="s">
        <v>57</v>
      </c>
      <c r="C26" s="200">
        <v>3</v>
      </c>
      <c r="D26" s="200">
        <v>3</v>
      </c>
      <c r="E26" s="200">
        <v>4</v>
      </c>
      <c r="F26" s="295">
        <v>1</v>
      </c>
      <c r="G26" s="200">
        <v>4</v>
      </c>
      <c r="H26" s="200">
        <v>5</v>
      </c>
      <c r="I26" s="201">
        <v>3</v>
      </c>
      <c r="J26" s="200">
        <v>2</v>
      </c>
      <c r="K26" s="200">
        <v>3</v>
      </c>
      <c r="L26" s="287">
        <v>1</v>
      </c>
    </row>
    <row r="27" spans="1:12" ht="18.75" customHeight="1" x14ac:dyDescent="0.4">
      <c r="B27" s="208" t="s">
        <v>58</v>
      </c>
      <c r="C27" s="197">
        <v>117</v>
      </c>
      <c r="D27" s="197">
        <v>117</v>
      </c>
      <c r="E27" s="197">
        <v>117</v>
      </c>
      <c r="F27" s="294">
        <v>0</v>
      </c>
      <c r="G27" s="197">
        <v>117</v>
      </c>
      <c r="H27" s="197">
        <v>117</v>
      </c>
      <c r="I27" s="198">
        <v>117</v>
      </c>
      <c r="J27" s="197">
        <v>117</v>
      </c>
      <c r="K27" s="197">
        <v>117</v>
      </c>
      <c r="L27" s="286">
        <v>0</v>
      </c>
    </row>
    <row r="28" spans="1:12" ht="18.75" customHeight="1" x14ac:dyDescent="0.4">
      <c r="B28" s="209" t="s">
        <v>59</v>
      </c>
      <c r="C28" s="200">
        <v>51</v>
      </c>
      <c r="D28" s="200">
        <v>61</v>
      </c>
      <c r="E28" s="200">
        <v>62</v>
      </c>
      <c r="F28" s="295">
        <v>1</v>
      </c>
      <c r="G28" s="200">
        <v>62</v>
      </c>
      <c r="H28" s="200">
        <v>62</v>
      </c>
      <c r="I28" s="201">
        <v>62</v>
      </c>
      <c r="J28" s="200">
        <v>62</v>
      </c>
      <c r="K28" s="200">
        <v>62</v>
      </c>
      <c r="L28" s="287">
        <v>0</v>
      </c>
    </row>
    <row r="29" spans="1:12" ht="18.75" customHeight="1" x14ac:dyDescent="0.4">
      <c r="B29" s="208" t="s">
        <v>60</v>
      </c>
      <c r="C29" s="197">
        <v>27</v>
      </c>
      <c r="D29" s="197">
        <v>24</v>
      </c>
      <c r="E29" s="197">
        <v>31</v>
      </c>
      <c r="F29" s="294">
        <v>7</v>
      </c>
      <c r="G29" s="197">
        <v>30</v>
      </c>
      <c r="H29" s="197">
        <v>33</v>
      </c>
      <c r="I29" s="198">
        <v>32</v>
      </c>
      <c r="J29" s="197">
        <v>31</v>
      </c>
      <c r="K29" s="197">
        <v>30</v>
      </c>
      <c r="L29" s="286">
        <v>-1</v>
      </c>
    </row>
    <row r="30" spans="1:12" ht="18.75" customHeight="1" x14ac:dyDescent="0.4">
      <c r="B30" s="209" t="s">
        <v>61</v>
      </c>
      <c r="C30" s="200">
        <v>7</v>
      </c>
      <c r="D30" s="200">
        <v>14</v>
      </c>
      <c r="E30" s="200">
        <v>18</v>
      </c>
      <c r="F30" s="295">
        <v>4</v>
      </c>
      <c r="G30" s="200">
        <v>18</v>
      </c>
      <c r="H30" s="200">
        <v>18</v>
      </c>
      <c r="I30" s="201">
        <v>18</v>
      </c>
      <c r="J30" s="200">
        <v>18</v>
      </c>
      <c r="K30" s="200">
        <v>18</v>
      </c>
      <c r="L30" s="287">
        <v>0</v>
      </c>
    </row>
    <row r="31" spans="1:12" ht="18.75" customHeight="1" x14ac:dyDescent="0.4">
      <c r="B31" s="208" t="s">
        <v>62</v>
      </c>
      <c r="C31" s="197">
        <v>10</v>
      </c>
      <c r="D31" s="197">
        <v>14</v>
      </c>
      <c r="E31" s="197">
        <v>15</v>
      </c>
      <c r="F31" s="294">
        <v>1</v>
      </c>
      <c r="G31" s="197">
        <v>17</v>
      </c>
      <c r="H31" s="197">
        <v>14</v>
      </c>
      <c r="I31" s="198">
        <v>11</v>
      </c>
      <c r="J31" s="197">
        <v>11</v>
      </c>
      <c r="K31" s="197">
        <v>12</v>
      </c>
      <c r="L31" s="286">
        <v>1</v>
      </c>
    </row>
    <row r="32" spans="1:12" ht="18.75" customHeight="1" x14ac:dyDescent="0.4">
      <c r="B32" s="209" t="s">
        <v>63</v>
      </c>
      <c r="C32" s="200">
        <v>73</v>
      </c>
      <c r="D32" s="200">
        <v>83</v>
      </c>
      <c r="E32" s="200">
        <v>81</v>
      </c>
      <c r="F32" s="295">
        <v>-2</v>
      </c>
      <c r="G32" s="200">
        <v>84</v>
      </c>
      <c r="H32" s="200">
        <v>79</v>
      </c>
      <c r="I32" s="201">
        <v>75</v>
      </c>
      <c r="J32" s="200">
        <v>78</v>
      </c>
      <c r="K32" s="200">
        <v>70</v>
      </c>
      <c r="L32" s="287">
        <v>-8</v>
      </c>
    </row>
    <row r="33" spans="1:12" ht="18.75" customHeight="1" x14ac:dyDescent="0.4">
      <c r="B33" s="208" t="s">
        <v>64</v>
      </c>
      <c r="C33" s="197">
        <v>47</v>
      </c>
      <c r="D33" s="197">
        <v>57</v>
      </c>
      <c r="E33" s="197">
        <v>66</v>
      </c>
      <c r="F33" s="294">
        <v>9</v>
      </c>
      <c r="G33" s="197">
        <v>63</v>
      </c>
      <c r="H33" s="197">
        <v>68</v>
      </c>
      <c r="I33" s="198">
        <v>70</v>
      </c>
      <c r="J33" s="197">
        <v>68</v>
      </c>
      <c r="K33" s="197">
        <v>73</v>
      </c>
      <c r="L33" s="286">
        <v>5</v>
      </c>
    </row>
    <row r="34" spans="1:12" ht="18.75" customHeight="1" x14ac:dyDescent="0.4">
      <c r="B34" s="209" t="s">
        <v>65</v>
      </c>
      <c r="C34" s="200">
        <v>3</v>
      </c>
      <c r="D34" s="200">
        <v>2</v>
      </c>
      <c r="E34" s="200">
        <v>2</v>
      </c>
      <c r="F34" s="295">
        <v>0</v>
      </c>
      <c r="G34" s="200">
        <v>3</v>
      </c>
      <c r="H34" s="200">
        <v>2</v>
      </c>
      <c r="I34" s="201">
        <v>1</v>
      </c>
      <c r="J34" s="200">
        <v>1</v>
      </c>
      <c r="K34" s="200">
        <v>1</v>
      </c>
      <c r="L34" s="287">
        <v>0</v>
      </c>
    </row>
    <row r="35" spans="1:12" ht="24" customHeight="1" x14ac:dyDescent="0.4">
      <c r="A35" s="141"/>
      <c r="B35" s="157" t="s">
        <v>16</v>
      </c>
      <c r="C35" s="158">
        <v>371</v>
      </c>
      <c r="D35" s="158">
        <v>412</v>
      </c>
      <c r="E35" s="158">
        <v>439</v>
      </c>
      <c r="F35" s="300">
        <v>27</v>
      </c>
      <c r="G35" s="158">
        <v>442</v>
      </c>
      <c r="H35" s="158">
        <v>442</v>
      </c>
      <c r="I35" s="160">
        <v>432</v>
      </c>
      <c r="J35" s="158">
        <v>431</v>
      </c>
      <c r="K35" s="158">
        <v>429</v>
      </c>
      <c r="L35" s="292">
        <v>-2</v>
      </c>
    </row>
    <row r="36" spans="1:12" ht="24" customHeight="1" x14ac:dyDescent="0.4">
      <c r="A36" s="140"/>
      <c r="B36" s="106" t="s">
        <v>29</v>
      </c>
      <c r="C36" s="128">
        <v>1846</v>
      </c>
      <c r="D36" s="128">
        <v>1887</v>
      </c>
      <c r="E36" s="128">
        <v>1806</v>
      </c>
      <c r="F36" s="299">
        <v>-81</v>
      </c>
      <c r="G36" s="128">
        <v>1774</v>
      </c>
      <c r="H36" s="128">
        <v>1803</v>
      </c>
      <c r="I36" s="159">
        <v>1778</v>
      </c>
      <c r="J36" s="128">
        <v>1779</v>
      </c>
      <c r="K36" s="128">
        <v>1730.5</v>
      </c>
      <c r="L36" s="291">
        <v>-48.5</v>
      </c>
    </row>
    <row r="37" spans="1:12" ht="18.75" customHeight="1" x14ac:dyDescent="0.4">
      <c r="A37" s="140"/>
      <c r="B37" s="210" t="s">
        <v>31</v>
      </c>
      <c r="C37" s="204"/>
      <c r="D37" s="204"/>
      <c r="E37" s="204"/>
      <c r="F37" s="297"/>
      <c r="G37" s="204"/>
      <c r="H37" s="204"/>
      <c r="I37" s="205"/>
      <c r="J37" s="204"/>
      <c r="K37" s="204"/>
      <c r="L37" s="289"/>
    </row>
    <row r="38" spans="1:12" ht="18.75" customHeight="1" x14ac:dyDescent="0.4">
      <c r="B38" s="209" t="s">
        <v>51</v>
      </c>
      <c r="C38" s="200">
        <v>1463</v>
      </c>
      <c r="D38" s="200">
        <v>1498</v>
      </c>
      <c r="E38" s="200">
        <v>1439</v>
      </c>
      <c r="F38" s="295">
        <v>-59</v>
      </c>
      <c r="G38" s="200">
        <v>1421</v>
      </c>
      <c r="H38" s="200">
        <v>1443</v>
      </c>
      <c r="I38" s="201">
        <v>1415</v>
      </c>
      <c r="J38" s="200">
        <v>1413.8000000000002</v>
      </c>
      <c r="K38" s="200">
        <v>1370</v>
      </c>
      <c r="L38" s="287">
        <v>-43.800000000000182</v>
      </c>
    </row>
    <row r="39" spans="1:12" ht="18.75" customHeight="1" x14ac:dyDescent="0.4">
      <c r="B39" s="208" t="s">
        <v>52</v>
      </c>
      <c r="C39" s="197">
        <v>352</v>
      </c>
      <c r="D39" s="197">
        <v>357</v>
      </c>
      <c r="E39" s="197">
        <v>320</v>
      </c>
      <c r="F39" s="294">
        <v>-37</v>
      </c>
      <c r="G39" s="197">
        <v>312</v>
      </c>
      <c r="H39" s="197">
        <v>311</v>
      </c>
      <c r="I39" s="198">
        <v>311</v>
      </c>
      <c r="J39" s="197">
        <v>312.20000000000005</v>
      </c>
      <c r="K39" s="197">
        <v>309.25</v>
      </c>
      <c r="L39" s="286">
        <v>-2.9500000000000455</v>
      </c>
    </row>
    <row r="40" spans="1:12" ht="18.75" customHeight="1" x14ac:dyDescent="0.4">
      <c r="B40" s="211" t="s">
        <v>53</v>
      </c>
      <c r="C40" s="212">
        <v>31</v>
      </c>
      <c r="D40" s="212">
        <v>32</v>
      </c>
      <c r="E40" s="212">
        <v>47</v>
      </c>
      <c r="F40" s="301">
        <v>15</v>
      </c>
      <c r="G40" s="212">
        <v>42</v>
      </c>
      <c r="H40" s="212">
        <v>50</v>
      </c>
      <c r="I40" s="213">
        <v>53</v>
      </c>
      <c r="J40" s="212">
        <v>53</v>
      </c>
      <c r="K40" s="212">
        <v>51.25</v>
      </c>
      <c r="L40" s="293">
        <v>-1.75</v>
      </c>
    </row>
    <row r="41" spans="1:12" ht="24" customHeight="1" x14ac:dyDescent="0.35">
      <c r="B41" s="195" t="s">
        <v>100</v>
      </c>
      <c r="C41" s="214"/>
      <c r="D41" s="214"/>
      <c r="E41" s="214"/>
      <c r="F41" s="214"/>
      <c r="G41" s="215"/>
      <c r="H41" s="215"/>
      <c r="I41" s="215"/>
      <c r="J41" s="215"/>
      <c r="K41" s="215"/>
      <c r="L41" s="214"/>
    </row>
    <row r="42" spans="1:12" x14ac:dyDescent="0.35">
      <c r="B42" s="195" t="s">
        <v>101</v>
      </c>
      <c r="C42" s="214"/>
      <c r="D42" s="214"/>
      <c r="E42" s="214"/>
      <c r="F42" s="214"/>
      <c r="G42" s="215"/>
      <c r="H42" s="215"/>
      <c r="I42" s="215"/>
      <c r="J42" s="215"/>
      <c r="K42" s="215"/>
      <c r="L42" s="214"/>
    </row>
    <row r="43" spans="1:12" x14ac:dyDescent="0.35">
      <c r="B43" s="195" t="s">
        <v>102</v>
      </c>
      <c r="C43" s="214"/>
      <c r="D43" s="214"/>
      <c r="E43" s="214"/>
      <c r="F43" s="214"/>
      <c r="G43" s="215"/>
      <c r="H43" s="215"/>
      <c r="I43" s="215"/>
      <c r="J43" s="215"/>
      <c r="K43" s="215"/>
      <c r="L43" s="214"/>
    </row>
    <row r="44" spans="1:12" x14ac:dyDescent="0.35">
      <c r="B44" s="195" t="s">
        <v>30</v>
      </c>
      <c r="C44" s="214"/>
      <c r="D44" s="214"/>
      <c r="E44" s="214"/>
      <c r="F44" s="214"/>
      <c r="G44" s="215"/>
      <c r="H44" s="215"/>
      <c r="I44" s="215"/>
      <c r="J44" s="215"/>
      <c r="K44" s="215"/>
      <c r="L44" s="214"/>
    </row>
    <row r="45" spans="1:12" ht="18.75" customHeight="1" x14ac:dyDescent="0.35">
      <c r="B45" s="195" t="s">
        <v>115</v>
      </c>
      <c r="C45" s="214"/>
      <c r="D45" s="214"/>
      <c r="E45" s="214"/>
      <c r="F45" s="214"/>
      <c r="G45" s="215"/>
      <c r="H45" s="215"/>
      <c r="I45" s="215"/>
      <c r="J45" s="215"/>
      <c r="K45" s="215"/>
      <c r="L45" s="214"/>
    </row>
    <row r="46" spans="1:12" x14ac:dyDescent="0.35">
      <c r="B46" s="143"/>
      <c r="C46" s="144"/>
      <c r="D46" s="144"/>
      <c r="E46" s="144"/>
      <c r="F46" s="144"/>
      <c r="L46" s="144"/>
    </row>
    <row r="47" spans="1:12" x14ac:dyDescent="0.35">
      <c r="G47" s="131"/>
      <c r="H47" s="131"/>
    </row>
    <row r="48" spans="1:12" x14ac:dyDescent="0.35">
      <c r="C48" s="145"/>
      <c r="D48" s="145"/>
      <c r="E48" s="145"/>
      <c r="F48" s="145"/>
      <c r="G48" s="145"/>
      <c r="H48" s="145"/>
      <c r="I48" s="145"/>
      <c r="J48" s="145"/>
      <c r="K48" s="145"/>
      <c r="L48" s="145"/>
    </row>
    <row r="49" spans="3:12" x14ac:dyDescent="0.35">
      <c r="C49" s="145"/>
      <c r="D49" s="145"/>
      <c r="E49" s="145"/>
      <c r="F49" s="145"/>
      <c r="G49" s="145"/>
      <c r="H49" s="145"/>
      <c r="I49" s="145"/>
      <c r="J49" s="145"/>
      <c r="K49" s="145"/>
      <c r="L49" s="145"/>
    </row>
    <row r="50" spans="3:12" x14ac:dyDescent="0.35">
      <c r="C50" s="145"/>
      <c r="D50" s="145"/>
      <c r="E50" s="145"/>
      <c r="F50" s="145"/>
      <c r="G50" s="145"/>
      <c r="H50" s="145"/>
      <c r="I50" s="145"/>
      <c r="J50" s="145"/>
      <c r="K50" s="145"/>
      <c r="L50" s="145"/>
    </row>
    <row r="51" spans="3:12" x14ac:dyDescent="0.35">
      <c r="C51" s="145"/>
      <c r="D51" s="145"/>
      <c r="E51" s="145"/>
      <c r="F51" s="145"/>
      <c r="G51" s="145"/>
      <c r="H51" s="145"/>
      <c r="I51" s="145"/>
      <c r="J51" s="145"/>
      <c r="K51" s="145"/>
      <c r="L51" s="145"/>
    </row>
    <row r="52" spans="3:12" x14ac:dyDescent="0.35">
      <c r="C52" s="146"/>
      <c r="D52" s="146"/>
      <c r="E52" s="146"/>
      <c r="F52" s="146"/>
      <c r="G52" s="146"/>
      <c r="H52" s="146"/>
      <c r="I52" s="146"/>
      <c r="J52" s="146"/>
      <c r="K52" s="146"/>
      <c r="L52" s="146"/>
    </row>
    <row r="53" spans="3:12" x14ac:dyDescent="0.35">
      <c r="C53" s="142"/>
      <c r="D53" s="142"/>
      <c r="E53" s="142"/>
    </row>
  </sheetData>
  <pageMargins left="0.75" right="0.75" top="1" bottom="1" header="0.5" footer="0.5"/>
  <pageSetup paperSize="9" scale="53" orientation="landscape" r:id="rId1"/>
  <headerFooter alignWithMargins="0"/>
  <customProperties>
    <customPr name="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rgus-direct-storage xmlns="urn:argus-direct-storage:queries"/>
</file>

<file path=customXml/itemProps1.xml><?xml version="1.0" encoding="utf-8"?>
<ds:datastoreItem xmlns:ds="http://schemas.openxmlformats.org/officeDocument/2006/customXml" ds:itemID="{53DE2AE1-EC89-493C-8AFB-8789E47D81C0}">
  <ds:schemaRefs>
    <ds:schemaRef ds:uri="urn:argus-direct-storage:quer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Contents</vt:lpstr>
      <vt:lpstr>Table 11 - 1</vt:lpstr>
      <vt:lpstr>Table 11 - 2</vt:lpstr>
      <vt:lpstr>Table 11 - 3</vt:lpstr>
      <vt:lpstr>Table 11 - 4</vt:lpstr>
      <vt:lpstr>Table 11 - 5</vt:lpstr>
      <vt:lpstr>'Table 11 - 1'!Print_Area</vt:lpstr>
      <vt:lpstr>'Table 11 - 2'!Print_Area</vt:lpstr>
      <vt:lpstr>'Table 11 - 3'!Print_Area</vt:lpstr>
      <vt:lpstr>'Table 11 - 4'!Print_Area</vt:lpstr>
      <vt:lpstr>'Table 11 - 5'!Print_Area</vt:lpstr>
      <vt:lpstr>'Table 11 - 4'!Print_Titles</vt:lpstr>
    </vt:vector>
  </TitlesOfParts>
  <Company>Opec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hleimlehner@opec.org</dc:creator>
  <cp:lastModifiedBy>Evan Baisden</cp:lastModifiedBy>
  <cp:lastPrinted>2024-01-11T15:42:31Z</cp:lastPrinted>
  <dcterms:created xsi:type="dcterms:W3CDTF">2005-07-14T17:05:08Z</dcterms:created>
  <dcterms:modified xsi:type="dcterms:W3CDTF">2025-01-18T00:00:33Z</dcterms:modified>
</cp:coreProperties>
</file>