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hidePivotFieldList="1" defaultThemeVersion="124226"/>
  <mc:AlternateContent xmlns:mc="http://schemas.openxmlformats.org/markup-compatibility/2006">
    <mc:Choice Requires="x15">
      <x15ac:absPath xmlns:x15ac="http://schemas.microsoft.com/office/spreadsheetml/2010/11/ac" url="/Users/Jax/Desktop/Research_with_Evan/Search Term Results/Results_8.21/"/>
    </mc:Choice>
  </mc:AlternateContent>
  <xr:revisionPtr revIDLastSave="0" documentId="13_ncr:1_{1D9ED957-34F2-434D-A020-6A4BA8E5AE17}" xr6:coauthVersionLast="36" xr6:coauthVersionMax="36" xr10:uidLastSave="{00000000-0000-0000-0000-000000000000}"/>
  <bookViews>
    <workbookView xWindow="240" yWindow="460" windowWidth="24960" windowHeight="14480" xr2:uid="{00000000-000D-0000-FFFF-FFFF00000000}"/>
  </bookViews>
  <sheets>
    <sheet name="Sheet2" sheetId="2" r:id="rId1"/>
    <sheet name="Sheet1" sheetId="1" r:id="rId2"/>
  </sheets>
  <calcPr calcId="124519"/>
  <pivotCaches>
    <pivotCache cacheId="12" r:id="rId3"/>
  </pivotCaches>
</workbook>
</file>

<file path=xl/sharedStrings.xml><?xml version="1.0" encoding="utf-8"?>
<sst xmlns="http://schemas.openxmlformats.org/spreadsheetml/2006/main" count="4166" uniqueCount="560">
  <si>
    <t>program_id</t>
  </si>
  <si>
    <t>program_state_id</t>
  </si>
  <si>
    <t>is_entire_state</t>
  </si>
  <si>
    <t>implementing_sector_id</t>
  </si>
  <si>
    <t>program_category_id</t>
  </si>
  <si>
    <t>program_type_id</t>
  </si>
  <si>
    <t>program_created_by_user_id</t>
  </si>
  <si>
    <t>program_code</t>
  </si>
  <si>
    <t>program_name</t>
  </si>
  <si>
    <t>program_updated_ts</t>
  </si>
  <si>
    <t>program_created_ts</t>
  </si>
  <si>
    <t>published</t>
  </si>
  <si>
    <t>program_websiteurl</t>
  </si>
  <si>
    <t>program_administrator</t>
  </si>
  <si>
    <t>program_fundingsource</t>
  </si>
  <si>
    <t>program_budget</t>
  </si>
  <si>
    <t>program_start_date</t>
  </si>
  <si>
    <t>program_start_date_text</t>
  </si>
  <si>
    <t>program_end_date</t>
  </si>
  <si>
    <t>program_end_date_text</t>
  </si>
  <si>
    <t>summary</t>
  </si>
  <si>
    <t>additional_technologies</t>
  </si>
  <si>
    <t>fromSir</t>
  </si>
  <si>
    <t>authority_id</t>
  </si>
  <si>
    <t>program_id-2</t>
  </si>
  <si>
    <t>authority_order</t>
  </si>
  <si>
    <t>authority_code</t>
  </si>
  <si>
    <t>authority_website</t>
  </si>
  <si>
    <t>enacted</t>
  </si>
  <si>
    <t>enactedtext</t>
  </si>
  <si>
    <t>effective</t>
  </si>
  <si>
    <t>effectivetext</t>
  </si>
  <si>
    <t>expired</t>
  </si>
  <si>
    <t>expiredtext</t>
  </si>
  <si>
    <t>file_key</t>
  </si>
  <si>
    <t>file_name</t>
  </si>
  <si>
    <t>subscription_memo_id</t>
  </si>
  <si>
    <t>program_id-3</t>
  </si>
  <si>
    <t>subscription_memo_added_by_user</t>
  </si>
  <si>
    <t>subscription_memo_added</t>
  </si>
  <si>
    <t>memo</t>
  </si>
  <si>
    <t>program_type_id-2</t>
  </si>
  <si>
    <t>program_type_name</t>
  </si>
  <si>
    <t>program_category_id-2</t>
  </si>
  <si>
    <t>id</t>
  </si>
  <si>
    <t>program_id-4</t>
  </si>
  <si>
    <t>label</t>
  </si>
  <si>
    <t>value</t>
  </si>
  <si>
    <t>display_order</t>
  </si>
  <si>
    <t>template_id</t>
  </si>
  <si>
    <t>VA03F</t>
  </si>
  <si>
    <t>PA02F</t>
  </si>
  <si>
    <t>CA23F</t>
  </si>
  <si>
    <t>PA03F</t>
  </si>
  <si>
    <t>CA34F</t>
  </si>
  <si>
    <t>PA05F</t>
  </si>
  <si>
    <t>PA07F</t>
  </si>
  <si>
    <t>PA09F</t>
  </si>
  <si>
    <t>PA11F</t>
  </si>
  <si>
    <t>NY10F</t>
  </si>
  <si>
    <t>CT02F</t>
  </si>
  <si>
    <t>MA07R</t>
  </si>
  <si>
    <t>HI12F</t>
  </si>
  <si>
    <t>CA06R</t>
  </si>
  <si>
    <t>PA14F</t>
  </si>
  <si>
    <t>PA15F</t>
  </si>
  <si>
    <t>NJ12F</t>
  </si>
  <si>
    <t>MA24F</t>
  </si>
  <si>
    <t>CO17F</t>
  </si>
  <si>
    <t>WA122F</t>
  </si>
  <si>
    <t>MA70F</t>
  </si>
  <si>
    <t>OH29F</t>
  </si>
  <si>
    <t>OH31F</t>
  </si>
  <si>
    <t>CA188F</t>
  </si>
  <si>
    <t>LA13F</t>
  </si>
  <si>
    <t>OR135F</t>
  </si>
  <si>
    <t>NJ30F</t>
  </si>
  <si>
    <t>DE17F</t>
  </si>
  <si>
    <t>FL104F</t>
  </si>
  <si>
    <t>OK31F</t>
  </si>
  <si>
    <t>ME20F</t>
  </si>
  <si>
    <t>IN12R</t>
  </si>
  <si>
    <t>NJ44F</t>
  </si>
  <si>
    <t>LA23F</t>
  </si>
  <si>
    <t>MO124F</t>
  </si>
  <si>
    <t>US64F</t>
  </si>
  <si>
    <t>NY100F</t>
  </si>
  <si>
    <t>CO57F</t>
  </si>
  <si>
    <t>Low-Income Loan Program for Energy Conservation Improvements</t>
  </si>
  <si>
    <t>Sustainable Development Fund Financing Program (PECO Territory)</t>
  </si>
  <si>
    <t>Self-Generation Incentive Program</t>
  </si>
  <si>
    <t>Penelec SEF of the Community Foundation for the Alleghenies Loan Program (FirstEnergy Territory)</t>
  </si>
  <si>
    <t>Tax Deduction for Interest on Loans for Energy Efficiency</t>
  </si>
  <si>
    <t>West Penn Power SEF Grant Program</t>
  </si>
  <si>
    <t>Metropolitan Edison Company SEF Grants (FirstEnergy Territory)</t>
  </si>
  <si>
    <t>Sustainable Development Fund Grant Program (PECO Territory)</t>
  </si>
  <si>
    <t>West Penn Power SEF Commercial Loan Program</t>
  </si>
  <si>
    <t>NY-Sun PV Incentive Program (Residential, Low-Income, and Small Business)</t>
  </si>
  <si>
    <t>Fuel Cell Initiative</t>
  </si>
  <si>
    <t>Renewable Energy Trust Fund</t>
  </si>
  <si>
    <t>High Technology Business Investment Tax Credit</t>
  </si>
  <si>
    <t>City of San Francisco - Solar Program</t>
  </si>
  <si>
    <t>Metropolitan Edison Company SEF Loans (FirstEnergy Territory)</t>
  </si>
  <si>
    <t>Penelec SEF of the Community Foundation for the Alleghenies Grant Program (FirstEnergy Territory)</t>
  </si>
  <si>
    <t>Sustainable Development Loan Fund</t>
  </si>
  <si>
    <t>MassCEC - Sustainable Energy Economic Development (SEED) Initiative</t>
  </si>
  <si>
    <t>Colorado Springs Utilities - Home Improvement Financing</t>
  </si>
  <si>
    <t>Richland Energy Services - Residential Energy Conservation &amp; Solar Loan Program</t>
  </si>
  <si>
    <t>MTC - Business Expansion Initiative</t>
  </si>
  <si>
    <t>ODOD - Advanced Energy Program Grants - Non-Residential Distributed Energy Incentive</t>
  </si>
  <si>
    <t>Hamilton County - Home Improvement Program</t>
  </si>
  <si>
    <t>Sonoma County - Energy Independence Program</t>
  </si>
  <si>
    <t>Local Option - Sustainable Energy Financing Districts</t>
  </si>
  <si>
    <t>GreenStreet Lending Program</t>
  </si>
  <si>
    <t>Edison Innovation Clean Energy Fund</t>
  </si>
  <si>
    <t>Home Performance with Energy Star Rebates</t>
  </si>
  <si>
    <t>Miami-Dade County - Renovation for Energy Efficiency Loan (REEL) Program</t>
  </si>
  <si>
    <t>Oklahoma Municipal Power Authority - WISE Energy Efficiency Loan Program</t>
  </si>
  <si>
    <t>Maine PACE Loans</t>
  </si>
  <si>
    <t>Clean Energy Portfolio Standard</t>
  </si>
  <si>
    <t>Edison Innovation Green Growth Fund Loans</t>
  </si>
  <si>
    <t>City of New Orleans - NOLA Wise Energy Efficiency Loan Program</t>
  </si>
  <si>
    <t>Set the PACE St. Louis</t>
  </si>
  <si>
    <t>FHA PowerSaver Loan Program</t>
  </si>
  <si>
    <t>NY-Sun Commercial and Industrial Incentive Program</t>
  </si>
  <si>
    <t>C-PACE: Colorado Commercial Property Assessed Clean Energy</t>
  </si>
  <si>
    <t>2003-09-24 00:00:00</t>
  </si>
  <si>
    <t>2014-11-24 00:00:00</t>
  </si>
  <si>
    <t>2019-03-25 15:55:47</t>
  </si>
  <si>
    <t>2018-06-13 15:39:51</t>
  </si>
  <si>
    <t>2007-08-03 00:00:00</t>
  </si>
  <si>
    <t>2009-06-11 00:00:00</t>
  </si>
  <si>
    <t>2008-07-11 00:00:00</t>
  </si>
  <si>
    <t>2019-12-06 15:36:14</t>
  </si>
  <si>
    <t>2004-09-20 00:00:00</t>
  </si>
  <si>
    <t>2017-08-23 17:50:29</t>
  </si>
  <si>
    <t>2011-06-20 00:00:00</t>
  </si>
  <si>
    <t>2004-04-29 00:00:00</t>
  </si>
  <si>
    <t>2018-06-13 15:20:56</t>
  </si>
  <si>
    <t>2008-08-08 00:00:00</t>
  </si>
  <si>
    <t>2011-02-01 00:00:00</t>
  </si>
  <si>
    <t>2011-05-09 00:00:00</t>
  </si>
  <si>
    <t>2018-07-23 16:50:20</t>
  </si>
  <si>
    <t>2009-07-07 00:00:00</t>
  </si>
  <si>
    <t>2010-11-08 00:00:00</t>
  </si>
  <si>
    <t>2015-12-03 17:16:08</t>
  </si>
  <si>
    <t>2016-01-13 18:00:31</t>
  </si>
  <si>
    <t>2016-07-12 18:25:21</t>
  </si>
  <si>
    <t>2013-08-28 00:00:00</t>
  </si>
  <si>
    <t>2010-09-10 00:00:00</t>
  </si>
  <si>
    <t>2012-12-19 00:00:00</t>
  </si>
  <si>
    <t>2011-09-29 00:00:00</t>
  </si>
  <si>
    <t>2019-06-20 14:16:37</t>
  </si>
  <si>
    <t>2018-01-02 15:31:20</t>
  </si>
  <si>
    <t>2018-06-18 15:45:38</t>
  </si>
  <si>
    <t>2016-01-20 19:42:35</t>
  </si>
  <si>
    <t>2014-10-03 00:00:00</t>
  </si>
  <si>
    <t>2016-01-12 21:45:12</t>
  </si>
  <si>
    <t>2016-03-07 00:00:00</t>
  </si>
  <si>
    <t>2017-08-24 19:29:40</t>
  </si>
  <si>
    <t>2016-06-10 00:00:00</t>
  </si>
  <si>
    <t>2002-02-25 00:00:00</t>
  </si>
  <si>
    <t>2001-04-16 00:00:00</t>
  </si>
  <si>
    <t>2003-03-06 00:00:00</t>
  </si>
  <si>
    <t>2001-12-06 00:00:00</t>
  </si>
  <si>
    <t>2002-02-07 00:00:00</t>
  </si>
  <si>
    <t>2002-02-08 00:00:00</t>
  </si>
  <si>
    <t>2002-02-12 00:00:00</t>
  </si>
  <si>
    <t>2002-11-18 00:00:00</t>
  </si>
  <si>
    <t>2004-01-08 00:00:00</t>
  </si>
  <si>
    <t>2000-01-01 00:00:00</t>
  </si>
  <si>
    <t>2002-05-06 00:00:00</t>
  </si>
  <si>
    <t>2004-04-05 00:00:00</t>
  </si>
  <si>
    <t>2002-02-05 00:00:00</t>
  </si>
  <si>
    <t>2005-06-16 00:00:00</t>
  </si>
  <si>
    <t>2006-01-05 00:00:00</t>
  </si>
  <si>
    <t>2006-05-18 00:00:00</t>
  </si>
  <si>
    <t>2007-05-02 00:00:00</t>
  </si>
  <si>
    <t>2007-06-05 00:00:00</t>
  </si>
  <si>
    <t>2008-01-06 00:00:00</t>
  </si>
  <si>
    <t>2009-02-11 00:00:00</t>
  </si>
  <si>
    <t>2009-04-07 00:00:00</t>
  </si>
  <si>
    <t>2009-07-15 00:00:00</t>
  </si>
  <si>
    <t>2009-01-01 00:00:00</t>
  </si>
  <si>
    <t>2009-09-21 00:00:00</t>
  </si>
  <si>
    <t>2010-09-21 00:00:00</t>
  </si>
  <si>
    <t>2010-10-29 00:00:00</t>
  </si>
  <si>
    <t>2011-01-03 00:00:00</t>
  </si>
  <si>
    <t>2010-04-05 00:00:00</t>
  </si>
  <si>
    <t>2011-05-19 00:00:00</t>
  </si>
  <si>
    <t>2011-05-25 00:00:00</t>
  </si>
  <si>
    <t>2011-10-24 00:00:00</t>
  </si>
  <si>
    <t>2014-08-27 00:00:00</t>
  </si>
  <si>
    <t>2014-12-04 00:00:00</t>
  </si>
  <si>
    <t>2015-05-05 00:00:00</t>
  </si>
  <si>
    <t>2016-05-24 00:00:00</t>
  </si>
  <si>
    <t>http://www.vhda.com</t>
  </si>
  <si>
    <t>http://www.trfund.com/sustainable-development-fund-sdf/</t>
  </si>
  <si>
    <t>https://www.selfgenca.com/</t>
  </si>
  <si>
    <t>http://www.metedpenelecsef.org/index.php</t>
  </si>
  <si>
    <t>http://www.wppsef.org/grants.html</t>
  </si>
  <si>
    <t>http://www.metedpenelecsef.org/index.php?option=com_content&amp;view=article&amp;id=85</t>
  </si>
  <si>
    <t>http://www.trfund.com/sdf/grants.html</t>
  </si>
  <si>
    <t>http://www.wppsef.org/need-financing.php</t>
  </si>
  <si>
    <t>http://ny-sun.ny.gov/</t>
  </si>
  <si>
    <t>http://www.ctcleanenergy.com/rfp/CEF_RFP_FC_003.pdf</t>
  </si>
  <si>
    <t>http://www.masscec.com/financial-information</t>
  </si>
  <si>
    <t>http://www.state.hi.us/tax/a2_b2_6hi_tech.htm</t>
  </si>
  <si>
    <t>http://www.metedpenelecsef.org/index.php?option=com_content&amp;view=article&amp;id=86</t>
  </si>
  <si>
    <t>http://www.metedpenelecsef.org/</t>
  </si>
  <si>
    <t>http://www.nj.gov/njbusiness/financing/enviromental/sustainable.shtml</t>
  </si>
  <si>
    <t>http://www.masstech.org/SEED</t>
  </si>
  <si>
    <t>https://www.ent.com/personal/loans-and-credit/home-equity-loans/energy-smart-home-equity-loan-discount</t>
  </si>
  <si>
    <t>https://www.ci.richland.wa.us/departments/energy-services/energy-efficiency-programs/residential-programs</t>
  </si>
  <si>
    <t>http://www.masstech.org/renewableenergy/BEI/index.html</t>
  </si>
  <si>
    <t>http://development.ohio.gov/Energy/Incentives/AdvancedEnergyFundGrants.htm</t>
  </si>
  <si>
    <t>http://www.hamiltoncountyohio.gov/hc/hc_hip.asp</t>
  </si>
  <si>
    <t>http://www.sonomacountyenergy.org/</t>
  </si>
  <si>
    <t>http://www.greenstreetloan.com/</t>
  </si>
  <si>
    <t>http://www.nj.gov/scitech/entassist/energy/</t>
  </si>
  <si>
    <t>http://www.energizedelaware.org/Home-Performance-with-Energy-Star/</t>
  </si>
  <si>
    <t>http://www.sfrpc.com/REEL.htm</t>
  </si>
  <si>
    <t>http://ompa.com/programs/wise-rebate-loan/</t>
  </si>
  <si>
    <t>http://www.efficiencymaine.com/at-home/energy-loans/</t>
  </si>
  <si>
    <t>http://www.in.gov/oed/2649.htm</t>
  </si>
  <si>
    <t>http://www.njeda.com/clean_energy/edison_growth_fund</t>
  </si>
  <si>
    <t>http://www.nolawise.org</t>
  </si>
  <si>
    <t>http://www.setthepacestlouis.com/</t>
  </si>
  <si>
    <t>https://www.hud.gov/program_offices/housing/sfh/title/ti_abou</t>
  </si>
  <si>
    <t>http://copace.com/</t>
  </si>
  <si>
    <t>Virginia Housing Development Authority</t>
  </si>
  <si>
    <t>TRF Sustainable Development Fund</t>
  </si>
  <si>
    <t>California Public Utilities Commission</t>
  </si>
  <si>
    <t>Community Foundation of the Alleghenies</t>
  </si>
  <si>
    <t>California Franchise Tax Board</t>
  </si>
  <si>
    <t>The Energy Institute</t>
  </si>
  <si>
    <t>Berks County Community Foundation</t>
  </si>
  <si>
    <t>Sustainable Development Fund</t>
  </si>
  <si>
    <t>The EMS Energy Institute of Pennsylvania State University</t>
  </si>
  <si>
    <t>New York State Energy Research and Development Authority</t>
  </si>
  <si>
    <t>Connecticut Clean Energy Fund</t>
  </si>
  <si>
    <t>Massachusetts Clean Energy Center</t>
  </si>
  <si>
    <t>Hawaii Department of Taxation</t>
  </si>
  <si>
    <t>N.J. Commerce and Economic Growth Commission</t>
  </si>
  <si>
    <t>MTC</t>
  </si>
  <si>
    <t>Colorado Springs Utilities</t>
  </si>
  <si>
    <t>City of Richland</t>
  </si>
  <si>
    <t>Massachusetts Technology Collaborative</t>
  </si>
  <si>
    <t>Ohio Department of Development</t>
  </si>
  <si>
    <t>Hamilton County Department of Community Development</t>
  </si>
  <si>
    <t>The Energy Trust of Oregon</t>
  </si>
  <si>
    <t>New Jersey Commission on Science and Technology</t>
  </si>
  <si>
    <t>Delaware Sustainable Energy Utility (SEU)</t>
  </si>
  <si>
    <t>South Florida Regional Planning Council</t>
  </si>
  <si>
    <t>Efficiency Maine Trust</t>
  </si>
  <si>
    <t>New Jersey Economic Development Authority</t>
  </si>
  <si>
    <t>Global Green USA</t>
  </si>
  <si>
    <t>Energy Equity Funding, LLC</t>
  </si>
  <si>
    <t>Sustainable Real Estate Solutions, Inc</t>
  </si>
  <si>
    <t>RPS surcharge and RGGI funding.</t>
  </si>
  <si>
    <t>Massachusetts Renewable Energy Trust Fund</t>
  </si>
  <si>
    <t>Advanced Energy Fund</t>
  </si>
  <si>
    <t>New Jersey Societal Benefits Charge (public benefits fund)</t>
  </si>
  <si>
    <t>American Recovery and Reinvestment Act (ARRA)</t>
  </si>
  <si>
    <t>American Recovery and Reinvestment Act of 2009</t>
  </si>
  <si>
    <t>The American Reinvestment and Recovery Act (ARRA) of 2009; State Energy Program</t>
  </si>
  <si>
    <t>RPS surcharge, and RGGI funds</t>
  </si>
  <si>
    <t>$166 million annually</t>
  </si>
  <si>
    <t>$762 M through 2023 (petition submitted for additional $573 million through 2025)</t>
  </si>
  <si>
    <t>$24 million (FY 2016)</t>
  </si>
  <si>
    <t>$1,500,000</t>
  </si>
  <si>
    <t>$30 million</t>
  </si>
  <si>
    <t>$450,525,000</t>
  </si>
  <si>
    <t>2001-01-01 05:00:00</t>
  </si>
  <si>
    <t>2001-10-01 00:00:00</t>
  </si>
  <si>
    <t>2010-08-12 04:00:00</t>
  </si>
  <si>
    <t>2003-12-01 00:00:00</t>
  </si>
  <si>
    <t>2015-01-26 20:04:00</t>
  </si>
  <si>
    <t>2007-05-31 00:00:00</t>
  </si>
  <si>
    <t>2009-08-15 04:00:00</t>
  </si>
  <si>
    <t>2010-08-18 00:00:00</t>
  </si>
  <si>
    <t>2011-04-04 04:00:00</t>
  </si>
  <si>
    <t>2011-05-23 04:00:00</t>
  </si>
  <si>
    <t>2015-01-26 05:00:00</t>
  </si>
  <si>
    <t>2015-05-04 04:00:00</t>
  </si>
  <si>
    <t>10/1/01</t>
  </si>
  <si>
    <t>(current PON)</t>
  </si>
  <si>
    <t>December 2003</t>
  </si>
  <si>
    <t>2004</t>
  </si>
  <si>
    <t>5/31/2007</t>
  </si>
  <si>
    <t>8/15/2009</t>
  </si>
  <si>
    <t>08/18/2010</t>
  </si>
  <si>
    <t>04/04/2011</t>
  </si>
  <si>
    <t>2011</t>
  </si>
  <si>
    <t>2021-01-01 05:00:00</t>
  </si>
  <si>
    <t>2025-12-29 05:00:00</t>
  </si>
  <si>
    <t>2010-12-31 00:00:00</t>
  </si>
  <si>
    <t>2015-01-26 20:10:00</t>
  </si>
  <si>
    <t>2023-12-29 05:00:00</t>
  </si>
  <si>
    <t>or when funding is fully allocated, whichever comes first</t>
  </si>
  <si>
    <t>April 2004**</t>
  </si>
  <si>
    <t>12/31/10</t>
  </si>
  <si>
    <t>2010</t>
  </si>
  <si>
    <t>or until the funds are fully committed.</t>
  </si>
  <si>
    <t>This home improvement loan program, which was created under HUD Title 1 in 1978, is administered by the Virginia Housing Development Authority (VHDA).  The program exists to reduce energy consumption or reduce dependence on conventional energy sources by offering low-interest loans to low- and moderate-income homeowners for repairs to existing homes.  All renewable energy technologies are eligible.  The interest rate is 6.75%, and there is an additional annual Federal Housing Authority (FHA) insurance charge of 1% of the loan amount.  Loan amounts range from $1,000 to $25,000 for terms of 5, 10, 15 or 20 years.  (A lien on the property is required for all loan amounts.) Homeowners can borrow up to 100% of their homes' equity.  The VHDA issues approximately 100 loans per year.</t>
  </si>
  <si>
    <t>&lt;p&gt;_x000D_
	The Pennsylvania Public Utility Commission created the Sustainable Development Fund (SDF) in its final order of the PECO Energy electric utility restructuring proceeding. The Reinvestment Fund, Inc. (TRF), which was formed in 1985 to build wealth and opportunity for low-wealth communities and low- and moderate-income individuals, administers the SDF. The SDF later received additional funding and responsibilities as a result of the PECO Energy/Unicom merger settlement. That settlement added funding for new wind development, for solar photovoltaics and for renewable energy education, as well as a lump-sum payment and an increase in SDF&amp;#39;s core fund. In total, the fund has received approximately $31.8 million in income over its lifetime.&lt;br /&gt;_x000D_
	&lt;br /&gt;_x000D_
	The SDF provides financial assistance to eligible projects in the form of commercial loans, subordinated debt, royalty financing, and equity financing. The Sustainable Development Fund provides financial assistance for the following types of ventures:&lt;/p&gt;_x000D_
&lt;ul&gt;_x000D_
	&lt;li&gt;_x000D_
		Companies and ventures that generate electricity using renewable energy sources;&lt;/li&gt;_x000D_
	&lt;li&gt;_x000D_
		Manufacturers, distributors and installers of renewable energy, advanced clean energy and energy-conserving products and technologies; and,&lt;/li&gt;_x000D_
	&lt;li&gt;_x000D_
		Companies and organizations that are end-users of renewable energy, advanced clean energy and energy-conserving products and technologies.&lt;/li&gt;_x000D_
&lt;/ul&gt;_x000D_
&lt;p&gt;_x000D_
	The specific terms of the financial support are flexible and are determined on a case-by-case basis. SDF also has a lease-financing product for large nonprofit institutions (schools and hospitals) and commercial real estate owners for energy conservation improvements.&lt;br /&gt;_x000D_
	&lt;br /&gt;_x000D_
	The SDF Commercial Financing Program provides flexible business loans to:&lt;/p&gt;_x000D_
&lt;ul&gt;_x000D_
	&lt;li&gt;_x000D_
		Manufacturers, wholesalers/distributors, retailers and service companies who want to finance equipment upgrades or electricity energy savings improvements to their plant/office facilities;&lt;/li&gt;_x000D_
	&lt;li&gt;_x000D_
		End-user companies wishing to purchase advanced clean energy systems; and&lt;/li&gt;_x000D_
	&lt;li&gt;_x000D_
		Start-ups and expansions of companies producing clean energy.&lt;/li&gt;_x000D_
&lt;/ul&gt;_x000D_
&lt;p&gt;_x000D_
	The &lt;a class=summarylink href=http://www.puc.state.pa.us/electric/pdf/PASEB/PP-PECO_TRF120711.pdf tabindex=50 target=_blank title=SDF 2011 Annual Report&gt;SDF 2011 Annual Report&lt;/a&gt; to the Pennsylvanian Public Utilities Commission (PUC) contains information about past and current program activities. For more information on financing opportunities, visit the program website above.&lt;/p&gt;</t>
  </si>
  <si>
    <t>&lt;p&gt;&lt;span&gt;Initiated in 2001, the Self-Generation Incentive Program (SGIP) offers incentives to customers who produce electricity with wind turbines, fuel cells, various forms of combined heat and power (CHP) and advanced energy storage. Retail electric and gas customers of San Diego Gas &amp;amp; Electric (SDG&amp;amp;E), Pacific Gas &amp;amp; Electric (PG&amp;amp;E), Southern California Edison (SCE) or Southern California Gas (SoCal Gas) are eligible for the SGIP. Beginning in May 2012, all technologies previously eligible for the expired &lt;/span&gt;&lt;a href=http://dsireusa.org/incentives/incentive.cfm?Incentive_Code=CA30F&amp;amp;re=0&amp;amp;ee=0 target=_blank&gt;Emerging Renewables Program&lt;/a&gt;&lt;span&gt; are now eligible for the SGIP program. Originally set to expire at the end of 2011, SB 412 of 2009 extended the expiration date to January 1, 2016, and SB 861 of 2015 further extended the expiration date to January 1, 2021. Any program funding remaining after January 1, 2021 must be returned to the utilities to reduce ratepayer costs.&lt;/span&gt;&lt;br/&gt;&lt;/p&gt;&lt;p&gt;Systems less than 30 kW will receive their full incentive upfront. Systems with a capacity of 30 kilowatts (kW) or greater will receive half the incentive upfront, and the the other half will be paid over the following five years based on the actual performance. The following technologies will receive the corresponding upfront incentive (or half of this figure if the system is 30 kW or larger): &lt;/p&gt;&amp;#10;&lt;p&gt;&lt;b&gt;&lt;i&gt;Generation Technologies as of March 2019:&lt;/i&gt;&lt;/b&gt;&lt;/p&gt;&amp;#10;&lt;ul&gt;&amp;#10;&amp;#9;&lt;li&gt;&amp;#10;&amp;#9;&amp;#9;Wind turbines: $0.90/W&lt;/li&gt;&amp;#10;&amp;#9;&lt;li&gt;&amp;#10;&amp;#9;&amp;#9;Other Generation: $0.60/W&lt;/li&gt;&amp;#10;&amp;#9;&lt;li&gt;&amp;#10;&amp;#9;&amp;#9;Max Biogas Adder: $0.60/W&lt;/li&gt;&amp;#10;&lt;/ul&gt;&amp;#10;&lt;p&gt;&lt;strong&gt;&lt;em&gt;Storage Technologies as of March 2019:&lt;/em&gt;&lt;/strong&gt;&lt;br/&gt;&lt;/p&gt;&amp;#10;&lt;ul&gt;&amp;#10;&amp;#9;&lt;li&gt;&amp;#10;&amp;#9;&amp;#9;Large Scale Storage Not Claiming ITC: $0.35/Wh - $0.40/Wh depending on utility&lt;/li&gt;&lt;li&gt;Large Scale Storage Claiming ITC: $0.25/Wh - $0.29/Wh depending on utility&lt;/li&gt;&amp;#10;&amp;#9;&lt;li&gt;Small Residential Storage: $0.25/Wh - $0.35/Wh depending on utility&lt;/li&gt;&amp;#10;&amp;#9;&lt;li&gt;Residential Storage Equity &amp;lt;= 10 kW: $0.35/Wh - $0.50/Wh depending on utility&lt;/li&gt;&lt;li&gt;Residential Storage Equity &amp;gt; 10 kW Claiming ITC: $0.25/Wh - $0.40/Wh depending on utility&lt;/li&gt;&lt;li&gt;Non-Residential Storage Equity Not Claiming ITC: $0.35/Wh - $0.50/Wh  &lt;/li&gt;&lt;li&gt;Non-Residential Storage Equity Claiming ITC: $0.25/Wh - $0.40/Wh  &lt;/li&gt;&amp;#10;&lt;/ul&gt;&amp;#10;&lt;p&gt;&amp;#10;&amp;#9;The biogas incentive is an adder and may be used in conjunction with fuel cells or any conventional CHP technology. For example, a gas turbine that uses biogas is eligible for an incentive of $1.73/W. An additional incentive of 20 percent will be provided for the installation of eligible distributed &lt;span&gt;generation or advanced energy storage technologies produced by California supplier. &lt;/span&gt;&lt;/p&gt;&amp;#10;&lt;p&gt;&amp;#10;&amp;#9;&lt;span&gt;There is no minimum or maximum eligible system size, although the incentive payment is capped at 3 MW. Further, the first megawatt (MW) in capacity will receive 100% of the calculated incentive, the second MW will receive 50% of the calculated incentive, and the third MW will receive 25% of the calculated incentive. Applicants must pay a minimum of 40% of eligible project costs (the biogas adder is not included in calculating the limit). Projects using the &lt;/span&gt;&lt;a class=summarylink href=http://dsireusa.org/incentives/incentive.cfm?Incentive_Code=US02F&amp;amp;re=1&amp;amp;ee=1 target=_blank title=Federal ITC&gt;Federal Investment Tax Credit&lt;/a&gt;&lt;span&gt; (ITC) must pay 40% of the eligible project costs after the ITC is subtracted from the project costs (i.e., the SGIP credit is limited to 30% of project costs).&lt;/span&gt;&lt;/p&gt;&amp;#10;&lt;p&gt;&amp;#10;&amp;#9;PG&amp;amp;E, SCE, and SoCal Gas administer the SGIP program in their service territories, and the California Center for Sustainable Energy administers the program in SDG&amp;amp;E's territory. Customers of PG&amp;amp;E, SDG&amp;amp;E, SCE and SoCal Gas should contact their program administrator for an application, program handbook and additional eligibility information.&lt;br/&gt;&amp;#10;&amp;#9;&lt;br/&gt;&amp;#10;&amp;#9;&lt;b&gt;Program Administrator Contact Information:&lt;/b&gt;&lt;br/&gt;&amp;#10;&amp;#9;&lt;br/&gt;&amp;#10;&amp;#9;&lt;b&gt;Pacific Gas &amp;amp; Electric (PG&amp;amp;E) &lt;/b&gt;&lt;br/&gt;&amp;#10;&amp;#9;Web: &lt;a href=http://www.pge.com/en/mybusiness/save/solar/sgip.page target=_blank&gt;http://www.pge.com/en/mybusiness/save/solar/sgip.page&lt;/a&gt;&lt;br/&gt;&amp;#10;&amp;#9;Phone: 415-973-6436&lt;br/&gt;&amp;#10;&amp;#9;Email: selfgen@pge.com&lt;br/&gt;&amp;#10;&amp;#9;Fax: (415) 973-2510&lt;br/&gt;&amp;#10;&amp;#9;Mailing Address: Self-Generation Incentive Program&lt;br/&gt;&amp;#10;&amp;#9;P.O. Box 770000&lt;br/&gt;&amp;#10;&amp;#9;Mail Code B27P&lt;br/&gt;&amp;#10;&amp;#9;San Francisco, CA 94177-001&lt;br/&gt;&amp;#10;&amp;#9;&lt;br/&gt;&amp;#10;&amp;#9;&lt;b&gt;Center for Sustainable Energy (CSE)&lt;/b&gt;&lt;br/&gt;&amp;#10;&amp;#9;Web: &lt;a href=http://energycenter.org/sgip target=_blank&gt;http://energycenter.org/sgip&lt;/a&gt;&lt;br/&gt;&amp;#10;&amp;#9;Phone: (858) 244-1177&lt;br/&gt;&amp;#10;&amp;#9;Fax: (858) 244-1178&lt;br/&gt;&amp;#10;&amp;#9;Email: sgip@energycenter.org&lt;br/&gt;&amp;#10;&amp;#9;Address: Center for Sustainable Energy&lt;br/&gt;&amp;#10;&amp;#9;Attn: SELFGEN Program&lt;br/&gt;&amp;#10;&amp;#9;9325 Sky Park Court, Suite 100&lt;br/&gt;&amp;#10;&amp;#9;San Diego, CA 92123&lt;br/&gt;&amp;#10;&amp;#9;&lt;br/&gt;&amp;#10;&amp;#9;&lt;b&gt;Southern California Edison (SCE)&lt;/b&gt;&lt;br/&gt;&amp;#10;&amp;#9;Web: &lt;a href=http://www.sce.com/sgip target=_blank&gt;http://www.sce.com/sgip&lt;/a&gt;&lt;br/&gt;&amp;#10;&amp;#9;Phone: 1-866-584-7436&lt;br/&gt;&amp;#10;&amp;#9;Fax: (626) 302-6132&lt;br/&gt;&amp;#10;&amp;#9;Email: SGIPGroup@sce.com&lt;br/&gt;&amp;#10;&amp;#9;Address: Program Manager Self-Generation Incentive Program&lt;br/&gt;&amp;#10;&amp;#9;Southern California Edison&lt;br/&gt;&amp;#10;&amp;#9;1515 Walnut Grove Avenue&lt;br/&gt;&amp;#10;&amp;#9;Rosemead, California 91770&lt;br/&gt;&amp;#10;&amp;#9;&lt;br/&gt;&amp;#10;&amp;#9;&lt;b&gt;Southern California Gas Company (SoCalGas)&lt;/b&gt;&lt;br/&gt;&amp;#10;&amp;#9;Web: &lt;a href=http://www.socalgas.com/innovation/self-generation/&gt;http://www.socalgas.com/innovation/self-generation/&lt;/a&gt;&lt;br/&gt;&amp;#10;&amp;#9;Phone: 1-866-347-3228&lt;br/&gt;&amp;#10;&amp;#9;Email: selfgeneration@socalgas.com&lt;br/&gt;&amp;#10;&amp;#9;Fax: (213) 244-8222&lt;br/&gt;&amp;#10;&amp;#9;Address: Self-Generation Incentive Program Administrator&lt;br/&gt;&amp;#10;&amp;#9;Southern California Gas Company&lt;br/&gt;&amp;#10;&amp;#9;555 West Fifth Street, GT22H4&lt;br/&gt;&amp;#10;&amp;#9;Los Angeles, CA 90013-1011&lt;/p&gt;</t>
  </si>
  <si>
    <t>&lt;p&gt;&amp;#10;&amp;#9;FirstEnergy (formerly GPU) established the Metropolitan Edison Company Sustainable Energy Fund and the Penelec Sustainable Energy Fund in 2000. The Community Foundation for the Alleghenies in Johnstown, Pennsylvania administers the Penelec loan and grant components of the Fund, which has assets of approximately $9.1 million. The majority of funding available from the fund takes the form of investments made in businesses pursuing one or more of the fund's objectives. These funds typically will be distributed as loans or equity investments. The program is open to any individual, organization, governmental entity, or corporation. Penelec Sustainable Energy Fund and Metropolitan Edison Sustainable Energy Fund share an advisory committee and are commonly referred to in the singular as the Met Ed / Penelec Sustainable Energy Fund.&lt;/p&gt;&amp;#10;&lt;p&gt;&amp;#10;&amp;#9;The fund is designed to promote:&lt;/p&gt;&amp;#10;&lt;ul&gt;&amp;#10;&amp;#9;&lt;li&gt;&amp;#10;&amp;#9;&amp;#9;The development and use of renewable energy and clean-energy technologies;&lt;/li&gt;&amp;#10;&amp;#9;&lt;li&gt;&amp;#10;&amp;#9;&amp;#9;Energy conservation and efficiency;&lt;/li&gt;&amp;#10;&amp;#9;&lt;li&gt;&amp;#10;&amp;#9;&amp;#9;Sustainable-energy businesses; and&lt;/li&gt;&amp;#10;&amp;#9;&lt;li&gt;&amp;#10;&amp;#9;&amp;#9;Projects that improve the environment in the companies' service territories, as defined by their relationship to the companies' transmission and distribution facilities.&lt;/li&gt;&amp;#10;&lt;/ul&gt;&amp;#10;&lt;p&gt;&amp;#10;&amp;#9;As identified on the program web site, specific types of projects eligible for loans may include renewable electricity generation projects for on-site use or grid supply; projects involving the development of a sustainable energy technology (e.g., solar panel manufacturing); businesses that use renewable energy in the operation of a business; and businesses that enhance energy efficiency and conservation.&lt;/p&gt;&amp;#10;&lt;p&gt;&amp;#10;&amp;#9;Examples of projects funded in the past are available on the program web site, along with details of the investment guidelines.&lt;/p&gt;</t>
  </si>
  <si>
    <t>This personal tax deduction allows taxpayers to deduct the interest paid on loans used to purchase energy efficient products or equipment for a residence in California. The deduction is for loans from a publicly-owned utility company for the purchase of energy-efficient heating, ventilation, air-conditioning, lighting, solar, advanced metering of energy usage, windows, insulation, zone heating products, and weatherization systems.  Customers of publicly-owned utility companies that do not offer customer financing may be able to deduct the interest from a home equity or home improvement loan used to purchase energy efficient products and equipment._x000D_
_x000D_
Publicly-owned utility companies must issue a federal income tax Form 1098, or similar form, to notify their customers of their eligibility for this deduction.  Furthermore, this deduction may not be taken if a tax credit is taken for the purchase of the energy efficient equipment.  Contact the IRS for more information.</t>
  </si>
  <si>
    <t xml:space="preserve">&lt;b&gt;Note: As of June 2008 the grant program was closed to new proposals.  For information on future funding opportunities please consult the program website or contact program personnel.&lt;/b&gt;_x000D_
_x000D_
The West Penn Power Sustainable Energy Fund (WPPSEF) promotes the use of renewable energy and clean energy among commercial, industrial, institutional and residential customers in the West Penn market region. Eligible projects include energy produced from solar, wind, low-impact hydro, and sustainable biomass such as closed-loop biomass and biomass gasification. Clean energy refers to advanced technologies, including landfill gas and fuel cells, which use fossil fuels but have significantly lower emissions and waste than current commercialized technologies and fuels derived from waste.  _x000D_
 _x000D_
Funding for eligible projects may include grants, commercial loans, equity investment, subordinated debt and royalty financing.  Grants are available to non-profit companies and community-based organizations. The grant application and detailed information is available at the website above.  Many of these grants will be leveraged with other grants from foundations and other funding agencies, and will lead to additional financing requests involving other WPPSEF products. Some of the potential uses of WPPSEF grants may include:&lt;ul&gt;&lt;li&gt;Demonstration projects and technologies incorporating renewable or energy efficiency products and services,_x000D_
&lt;li&gt;Engaging national programs. WPPSEF grants should be highly leveraged whenever possible,_x000D_
&lt;li&gt;Consumer education on renewable energy and energy conservation and efficiency. _x000D_
&lt;li&gt;Policy development.  Specific policy research and initiatives that open markets for companies that become WPPSEF financing prospects could be supported.&lt;/ul&gt;_x000D_
Commercial loans are available to manufacturers, distributors, retailers and service companies involved in renewable and advanced clean energy technologies, as well as energy efficiency and conservation products and services to end-user companies and community-based organizations. WPPSEF intends to initiate loan programs in conjunction with other agencies and intermediaries to ensure an adequate flow of financing proposals for consideration.  _x000D_
 _x000D_
WPPSEF will seek out proposals that may not be currently bankable but are acceptable credit risks. For small business lending, the ability to repay a business loan is based primarily on operating cash flow. Also, commercial lending is based on the management experience, ability and character of the management team. WPPSEF will offer term loans to finance energy-efficient equipment, construction, and provide working capital financing as part of a larger request. WPPSEF would charge a below market rate of interest, and secure the loans with available collateral.  The funding application can be downloaded from the website by following this link: &lt;a href=http://www.wppsef.org/appform.pdf&gt;Investment Application Form&lt;/a&gt; _x000D_
</t>
  </si>
  <si>
    <t>&lt;p&gt;_x000D_
	FirstEnergy (formerly GPU) established the Metropolitan Edison Company (Met-Ed) Sustainable Energy Fund in 2000 with an initial contribution of $5.7 million. The fund later received an additional contribution of $2.5 million as a result of the merger between GPU Energy and FirstEnergy, bringing the total to $8.2 million. The fund is administered by the Berks County Community Foundation. The majority of funding available from the Metropolitan Edison Company SEF takes the form of investments made in businesses pursuing one or more of the fund&amp;#39;s objectives. These funds typically will be distributed as loans or equity investments, but a limited number of grants are available each year for specific purposes. The following types of projects are currently eligible for grants:&lt;/p&gt;_x000D_
&lt;ul&gt;_x000D_
	&lt;li&gt;_x000D_
		Projects that educate power users in the Med-Ed region about renewable energy, the importance of energy conservation and/or energy conservation methods.&lt;/li&gt;_x000D_
	&lt;li&gt;_x000D_
		Projects that improve the environment in the Met-Ed service territory, as defined by their relationship to the company&amp;#39;s transmission and distribution facilities. Grants are limited to projects that propose to provide a public benefit from the use of the company&amp;#39;s facilities.&lt;/li&gt;_x000D_
	&lt;li&gt;_x000D_
		Studies of the implementation of established or developing technologies (e.g., wind studies, methane quality studies) for projects situated in the Met-Ed region. Projects that, if feasible, are likely to attract investment from the fund will be given preference.&lt;/li&gt;_x000D_
&lt;/ul&gt;_x000D_
&lt;p&gt;_x000D_
	Examples of projects funded in the past are available on the program web site, along with details of the grant guidelines.&lt;/p&gt;</t>
  </si>
  <si>
    <t>The Pennsylvania Public Utility Commission created the Sustainable Development Fund (SDF) in its final order of the PECO Energy electric utility restructuring proceeding.  The Reinvestment Fund, Inc. (TRF), which was formed in 1985 to build wealth and opportunity for low-wealth communities and low- and moderate-income individuals, administers the SDF._x000D_
_x000D_
SDF later received additional funding and responsibilities as a result of the PECO Energy/Unicom merger settlement. That settlement added funding for new wind development, for solar photovoltaics and for renewable energy education, as well as a lump-sum payment and an increase in SDF's core fund.  In total, the fund has received approximately $31.8 million in income over its lifetime.  _x000D_
_x000D_
The SDF provides financial assistance to eligible projects in the form of grants, commercial loans, subordinated debt, royalty financing, and equity financing.  The Sustainable Development Fund provides financial assistance for the following types of ventures:&lt;ul&gt;&lt;li&gt;Manufacturers, wholesalers/distributors, retailers and service companies who want to finance equipment upgrades or electricity energy savings improvements to their plant/office facilities; _x000D_
&lt;li&gt;Manufacturers, distributors and installers of renewable energy, advanced clean energy and energy-conserving products and technologies; and, _x000D_
&lt;li&gt;Companies and organizations that are end-users of renewable energy, advanced clean energy and energy-conserving products and technologies.&lt;/ul&gt;The specific terms of the financial support are flexible and are determined on a case-by-case basis.  SDF also has a lease-financing product for large nonprofit institutions (schools and hospitals) for energy conservation improvements._x000D_
_x000D_
Three types of grants are available: Sustainable Energy Business Planning Grants, Sustainable Energy Demonstration Grants, and other grants that follow the SDF's mission to of promoting renewable energy, energy conservation and sustainable energy businesses.  Grants will not be awarded for energy measures in individual residential buildings. According to the SDF's &lt;a href=http://www.trfund.com/sdf/documents/SDFAnnualProgramPlanfor2008.pdf&gt;2008 Annual Program Plan&lt;/a&gt;, sustainable energy grants are expected to average approximately $25,000 each with a total budget of $200,000. Grant funds are available for up to 75% of the cost of the work, with a minimum of 25% of the project costs being provided by the applicant. The average grant amount and the percentage of matching share are suggested values that may be modified by the SDF in special instances. For business planning grants, an additional guideline is that no more than 40% of the grant award may go to cover the costs of the applicant's staff.  _x000D_
_x000D_
Visit the program website above for more information on applying for these SDF grants.</t>
  </si>
  <si>
    <t>&lt;p&gt;_x000D_
	&lt;b&gt;&lt;i&gt;NOTE: The program is currently accepting Request for Proposals (RFP) for Sustainable Energy Financing Projects. The applications are due by January 29, 2015.&amp;nbsp;&lt;/i&gt;&lt;/b&gt;&lt;/p&gt;_x000D_
&lt;p&gt;_x000D_
	The West Penn Power Sustainable Energy Fund (WPPSEF) promotes the use of renewable energy and clean energy among commercial, industrial, institutional and residential customers in the West Penn market region. Eligible technologies include solar, wind, low-impact hydro, sustainable biomass such as closed-loop biomass and biomass gasification, and innovative natural gas technologies as well as energy efficiency. Clean energy refers to advanced technologies, including landfill gas and fuel cells, which use fossil fuels but have significantly lower emissions and waste than current commercialized technologies and fuels derived from waste.&lt;/p&gt;_x000D_
&lt;p&gt;_x000D_
	The WPPSEF accepts proposals for financing year round. The projects should be aligned with WPPSEF&amp;#39;s mission and should benefit the West Penn Power ratepayers.&amp;nbsp;Funding for eligible projects may include commercial loans, equity investment, subordinated debt and royalty financing. Commercial loans are available to manufacturers, distributors, retailers and service companies involved in renewable and advanced clean energy technologies, as well as energy efficiency and conservation products and services to end-user companies and community-based organizations. WPPSEF intends to initiate loan programs in conjunction with other agencies and intermediaries to ensure an adequate flow of financing proposals for consideration.&lt;br /&gt;_x000D_
	&lt;br /&gt;_x000D_
	WPPSEF will seek out loan proposals that may not be currently bankable but are acceptable credit risks. For small business lending, the ability to repay a business loan is based primarily on operating cash flow. Also, commercial lending is based on the management experience, ability and character of the management team. WPPSEF will offer term loans to finance energy-efficient equipment, construction, and provide working capital financing as part of a larger request. WPPSEF would charge a below market rate of interest, and secure the loans with available collateral. Further information on funding opportunities can be found on the program web site listed at the top of this page.&lt;/p&gt;</t>
  </si>
  <si>
    <t>&lt;h4&gt;&lt;b&gt;&lt;i&gt;NOTE: A petition was submitted on November 25, 2019 to the New York Department of Public Service (DPS) requesting an additional $573 million and extending the program through 2025.&lt;/i&gt;&lt;/b&gt;&lt;/h4&gt;&lt;div&gt;The New York State Energy Research and Development Authority (NYSERDA) through NY Sun Incentive Program (PON 2112) provides cash incentives for the installation of approved, grid-connected photovoltaic (PV) systems. The program was re-launched in 2014 with a goal of supporting 3.175 GW of installed capacity by 2023, which has been expanded to 6 GW of installed capacity by 2025. The program provides cash incentives for residential solar systems that are 25 kW or less, and for small commercial systems in Upstate and PSEG Long Island region that are 750kW or less and non-residential sites in the Con Ed region up to 7.5MW or less.  NY-Sun solar incentives are designed to phase out in a controlled and predictable manner over time depending on installed solar capacity in the given region. &lt;/div&gt;&lt;div&gt;&lt;br/&gt;&lt;/div&gt;&lt;div&gt;&lt;b&gt;Program Description&lt;/b&gt; &lt;/div&gt;&lt;p&gt;&lt;span&gt;NYSERDA has established separate megawatt (MW) budgets for different regions of the state. These MW block targets are specified for three regions: areas served by Con Edison, areas served by PSEG Long Island, and for the rest of the state. The block incentives are set based on historical demand, market penetration, installed cost per watt, and equity on a regional basis. The incentives available within each MW Block are scheduled to step down over time as certain targets are met.&lt;/span&gt;&lt;br/&gt;&lt;/p&gt;&lt;p&gt;&lt;/p&gt;&lt;p&gt;Information on the MW block design, including real-time data on the current incentive levels for Upstate can be found by visiting &lt;a href=http:/nyserda.ny.gov/upstate-dashboard&gt;NYSERDA dashboard&lt;/a&gt; and similar dashboard for other regions. &lt;/p&gt;&lt;p&gt;&lt;span&gt;&lt;/span&gt;&lt;/p&gt;&lt;p&gt;&lt;span&gt;&lt;/span&gt;&lt;/p&gt;&lt;p&gt;&lt;span&gt;&lt;/span&gt;&lt;/p&gt;&lt;p&gt;&lt;span&gt;&lt;/span&gt;&lt;/p&gt;&lt;p&gt;&lt;span&gt;&lt;/span&gt;&lt;/p&gt;&lt;p&gt;&lt;span&gt;&lt;/span&gt;&lt;/p&gt;&lt;p&gt;&lt;span&gt;&lt;/span&gt;&lt;/p&gt;&lt;p&gt;&lt;span&gt;&lt;/span&gt;&lt;/p&gt;&lt;p&gt;&lt;span&gt;&lt;/span&gt;&lt;/p&gt;&lt;p&gt;&lt;span&gt;&lt;/span&gt;&lt;/p&gt;&lt;p&gt;&lt;span&gt;&lt;/span&gt;&lt;/p&gt;&lt;p&gt;&lt;span&gt;&lt;/span&gt;&lt;/p&gt;&lt;p&gt;&lt;span&gt;&lt;/span&gt;&lt;/p&gt;&lt;p&gt;&lt;span&gt;Customers of investor-owned utilities, including Central Hudson Gas &amp;amp; Electric Corporation, Consolidated Edison Company of New York, New York State Electric &amp;amp; Gas Corporation, Niagara Mohawk Power Corporation, Orange and Rockland Utilities, Rochester Gas and Electric Corporation, and PSEG Long Island are eligible to participate, as well as customers of NYPA and municipally-owned utilities.&lt;/span&gt;&lt;br/&gt;&lt;/p&gt;&lt;p&gt;&lt;/p&gt;&lt;p&gt;&lt;b&gt;Affordable Solar&lt;/b&gt;&lt;/p&gt;&lt;p&gt;&lt;/p&gt;&lt;div&gt;The program provides additional incentives for low-to-moderate income households. To be eligible, the applicant must have a household income that is less than 80% of the State Median Income (SMI) or Area Median Income (AMI), whichever is greater. &lt;span&gt;Such qualifying households in the Con Edison and Upstate Regions receive $0.80/W up to an installed capacity of 10 kW. In the Long Island Region, where incentives are no longer available, the Affordable Solar incentive provides $0.40/W. Project capacity above 10 kW will receive the applicable residential incentive. Additionally, the Affordable Solar incentive is locked at the current level, and it does not drop with the residential incentive as more projects come online. &lt;/span&gt;&lt;/div&gt;&lt;div&gt;&lt;p&gt;&lt;span&gt;Residential, small commercial, and not-for-profit organizations are also eligible for low-interest rate financing.  More information about financing is available &lt;/span&gt;&lt;a href=http://programs.dsireusa.org/system/program/detail/5540&gt;here&lt;/a&gt;&lt;span&gt;. &lt;/span&gt;&lt;br/&gt;&lt;/p&gt;&lt;p&gt;&lt;/p&gt;&lt;p&gt;&lt;b&gt;Multifamily Affordable Housing Adder&lt;/b&gt;&lt;/p&gt;&lt;p&gt;&lt;span&gt;Additional incentives are available for nonresidential projects serving multifamily affordable housing properties. In addition to the standard nonresidential incentive, eligible projects will receive an additional $0.30/W incentive for the first 50kW of the project. Project capacity above 50kW will receive the applicable nonresidential base incentive.&lt;/span&gt;&lt;br/&gt;&lt;/p&gt;&lt;p&gt;&lt;span&gt;To receive this incentive, projects must be sited at an affordable housing property that has documented eligibility and offset the usage of the affordable housing property (behind-the-meter) or its residents (Community Distributed Generation from system located on the property). For Community Distributed Generation projects on eligible properties with offsite subscribers, additional documentation demonstrating that project capacity will be dedicated to low-to-moderate income subscribers is required. More information about this additional criteria is available in the Program Manuals found here.&lt;/span&gt;&lt;br/&gt;&lt;/p&gt;&lt;p&gt;&lt;b&gt;Incentive Payment&lt;/b&gt;&lt;br/&gt;&lt;/p&gt;&lt;p&gt;&lt;/p&gt;&lt;/div&gt;&lt;div&gt;&lt;span&gt;&lt;br/&gt;&lt;/span&gt;&lt;/div&gt;&lt;div&gt;&lt;span&gt;Contractors reserve incentives for approved systems for customers on a first-come, first-served basis for as long as funds are available. Prior to installing a PV system, contractors must provide customers with information and basic assistance in understanding possible energy efficiency improvements and benefits, although energy efficiency measure installation is not required for program participation.&lt;/span&gt;&lt;br/&gt;&lt;/div&gt;&lt;div&gt;&lt;br/&gt;&lt;/div&gt;&lt;div&gt;Incentives are paid to the contractor after the PV system has been connected to the utility grid. Small commercial projects have the option the option to receive the incentive in two increments based on installation milestones. The first incentive payment includes 75% of the total incentive amount approved by NYSERDA, which is paid out after all system components are delivered to a customer’s site. The second incentive payment includes remaining 25%, which are released after a PV system has been connected to the utility grid and inspected by NYSERDA or its representatives.&lt;/div&gt;&lt;div&gt;&lt;br/&gt;&lt;/div&gt;&lt;div&gt;&lt;b&gt;System Eligibility &lt;/b&gt;&lt;/div&gt;&lt;div&gt;&lt;br/&gt;&lt;/div&gt;&lt;div&gt;The program supports a maximum of 25 kW solar PV systems for residential sector and 750 kW systems for non-residential sector (7.5MW in Con Ed). Incentives are only available to eligible contractors, and incentives must be passed on in full amount to the customers. Residential PV systems must be sized to meet specific site energy needs (local load or demand) and may not exceed 110% of the demonstrated energy demand for the site, taking into account any other on-site electrical power generation systems. Incentive levels will be reduced in proportion to potential output losses of greater than 20%. &lt;/div&gt;&lt;div&gt;&lt;br/&gt;&lt;/div&gt;&lt;div&gt;&lt;b&gt;Contractor/ Builder Requirements&lt;/b&gt;&lt;/div&gt;&lt;div&gt;&lt;span&gt;&lt;br/&gt;&lt;/span&gt;&lt;/div&gt;&lt;div&gt;&lt;span&gt;Contractor/Builder eligibility is determined and maintained based on factors such as acceptance of all program terms and conditions, training, installation experience, track record related to utility interconnections, overall performance, monitoring, customer references, customer satisfaction, and commitment to become certified through a national certification program. NYSERDA provides accredited training opportunities for PV installers. Training opportunities are posted on NYSERDA's Renewable Energy Training web site. All builders must have &lt;/span&gt;&lt;span&gt;credentialing&lt;/span&gt;&lt;span&gt; from Underwriters Labs (UL), the International Brotherhood of Electrical Workers (IBEW) or the North American Board of Certified Energy Practitioners (NABCEP) in order to qualify for the program.&lt;/span&gt;&lt;br/&gt;&lt;/div&gt;&lt;div&gt;&lt;br/&gt;&lt;/div&gt;&lt;div&gt;&lt;b&gt;&lt;i&gt;&lt;br/&gt;&lt;/i&gt;&lt;/b&gt;&lt;/div&gt;</t>
  </si>
  <si>
    <t>&lt;B&gt;**Note that this solicitation is now closed.  However, a similar request for proposals is expected in November 2004.  Updated information will be posted here when it becomes available.&lt;/B&gt;_x000D_
_x000D_
The Connecticut Clean Energy Fund (CCEF) has announced a request for proposals (RFP) to install and demonstrate fuels cells (greater than 1 kW) under the CCEF Fuel Cell Initiative, now in its third year.  CCEF is the state's public benefits fund financed by a surcharge levied against the state's electrical ratepayers and administered by Connecticut Innovations, Inc., a quasi-public agency of the State of Connecticut.   _x000D_
_x000D_
The funding level for this round of the program is set at up to $4 million.  Proposals are requested from fuel cell manufacturers or integrators, and teaming of parties is encouraged and can include a wide variety of organizations.  In particular, CCEF is seeking projects that:_x000D_
&lt;ol&gt;_x000D_
&lt;li&gt;Employ fuel cells with strong commercialization potential;_x000D_
&lt;li&gt;Involve an engaged and knowledgeable host;_x000D_
&lt;li&gt;Use innovative, high-value applications and approaches;_x000D_
&lt;li&gt;Will demonstrate the benefits of distributed generation;_x000D_
&lt;li&gt;Will help increase public awareness of fuel cells;_x000D_
&lt;li&gt;Show how costs can be reduced or barriers overcome;_x000D_
&lt;li&gt;Promote environmental and social benefits; and_x000D_
&lt;li&gt;Offer a high degree of replicability._x000D_
&lt;/ol&gt;_x000D_
CCEF funding is not anticipated to cover the entire cost of the project.  Co-funding from participants to lower the amount of funding needed and/or create payback opportunities are required components of the successful proposal.  Financial structures may include, but are not limited to:_x000D_
&lt;ul&gt;_x000D_
&lt;li&gt;debt_x000D_
&lt;li&gt;equity and equity-like_x000D_
&lt;li&gt;warrants_x000D_
&lt;li&gt;royalties_x000D_
&lt;li&gt;combination structures_x000D_
&lt;/ul&gt;_x000D_
This program employs a two-step process.  Proposers complete and submit a Round 1 application (see web site above) providing key information about the project.  CCEFâ€™s evaluation team will select projects eligible to advance to Round 2, at which point a Round 2 application but be submitted.  Participants in projects selected for the short list in Round 2 will be asked to make oral presentations to CCEF on the merits of their projects.</t>
  </si>
  <si>
    <t>&lt;p&gt;The renewable energy fund, known as the Massachusetts Renewable Energy Trust Fund, is supported by a non-bypassable surcharge of $0.0005 per kilowatt-hour (0.5 mill/kWh), imposed on customers of all investor-owned electric utilities and competitive municipal utilities in Massachusetts. (Non-competitive municipal utilities generally may opt into the Fund by agreeing to the same provisions that apply to investor-owned utilities and competitive municipal utilities.) &lt;/p&gt;&lt;p&gt;The Massachusetts Clean Energy Center, a quasi-public research and development entity, administers the Fund with oversight and planning assistance from the Massachusetts Department of Energy Resources (DOER) and an advisory board. The Fund does not have an expiration date.&lt;/p&gt;&lt;p&gt;&amp;#10;The Fund may provide grants, contracts, loans, equity investments, energy production credits, bill credits, and rebates to customers. The fund is authorized to support “Class I” and “Class II” renewables, which generally include solar photovoltaics (PV); solar thermal electric energy; wind energy; ocean thermal, wave, or tidal energy; fuel cells utilizing renewable fuels; landfill gas; energy generated by certain existing hydroelectric facilities up to five megawatts in capacity; certain waste-to-energy which is a component of conventional municipal solid waste plant technology in commercial use; low-emission advanced biomass power conversion technologies using fuels such as wood, by-products or waste from agricultural crops, food or animals, energy crops, biogas, and liquid biofuels; marine or hydrokinetic energy; and geothermal energy. In addition, the Fund may support combined heat and power (CHP) systems less than 60 kilowatts (kW) and solar hot water.&lt;/p&gt;&lt;p&gt;&amp;#10;The Fund is required to transfer, upon the written request of the governor, moneys in the fund, in an amount not exceeding $17 million in the aggregate, for deposit in the state's general fund. In turn, the state must use any transferred money to enter into long-term contracts for the purchase of renewable energy. The maximum payment in any fiscal year under all such contracts is limited to $5 million.&lt;/p&gt;&lt;p&gt;&amp;#10;Additional information regarding the Fund and the programs it supports is available on the Massachusetts Clean Energy Center's website.&lt;/p&gt;&lt;p&gt;&amp;#10;&lt;b&gt;History&lt;/b&gt;&lt;/p&gt;&lt;p&gt;&amp;#10;Massachusetts' 1997 electric utility restructuring legislation created separate public benefits funds to promote renewable energy and energy efficiency for all customer classes. Both funds were significantly revised by legislation enacted in July 2008 (The Green Communities Act, &lt;a target=_blank href=http://www.malegislature.gov/Laws/SessionLaws/Acts/2008/Chapter169 title=Massachusetts Legislation Senate Bill 2768 from 2008 class=summarylink&gt;S.B. 2768&lt;/a&gt;).  In 2009, the Massachusetts Clean Energy Center became the administrator of the Renewable Energy Trust Fund. Previously, the Trust Fund was administered by Massachusetts Technology Collaborative. &lt;/p&gt;&lt;p&gt;For a thorough report on the history of the fund under the Massachusetts Technology Collaborative administration, please refer to the &lt;a target=_blank href=http://www.masstech.org/sites/mtc/files/documents/2008%20Renewable%20Energy%20Trust%20Report_0.pdf title=Historical Report on Renewable Energy Trust Fund class=summarylink&gt;Renewable Energy Results for Massachusetts: A Report on the Renewable Energy Trust Fund 1998–2008&lt;/a&gt;. The Massachusetts Technology Collaborative's last annual report is from 2009. See &lt;a target=_blank href=http://www.masstech.org/sites/mtc/files/documents/2009%20Annual%20Report.pdf title=Massachusetts Technology Collaborative 2009 Annual Report class=summarylink&gt;Massachusetts Technology Collaborative 2009 Annual Report&lt;/a&gt;. &lt;/p&gt;&lt;p&gt;&amp;#10;Massachusetts also established a renewable portfolio standard (RPS) through restructuring in 1997. It was the first state to have enacted both an RPS and a public benefits fund for renewables.&lt;/p&gt;</t>
  </si>
  <si>
    <t>&lt;p&gt;&lt;b&gt;&lt;i&gt;NOTE: With the passage of &lt;a href=http://www.capitol.hawaii.gov/session2009/bills/SB199_CD2_.htm target=blank&gt;SB 199&lt;/a&gt; in July 2009, several temporary changes were made to this tax credit.  For tax years beginning January 1, 2009 until January 1, 2011, there is a temporary cap on the amount of credit a taxpayer can receive.  The amount of credit a taxpayer can take for investments in a qualified high tech business, where the property is placed in service on or after May 1, 2009, is limited to 80% of the taxpayer's income tax liability.  For these years, excess credit cannot be carried over.&lt;/i&gt;&lt;/b&gt;  &lt;br /&gt;_x000D_
&lt;br /&gt;_x000D_
On July 1, 2001, Hawaii became the only state in the nation to offer a 100% tax credit on an equity investment in a qualified high tech business (QHTB). The purpose of this credit is to encourage investment in Hawaii's high tech companies.  A &amp;quot;qualified high technology business&amp;quot; is defined as &amp;quot;a business that conducts more than fifty per cent of its activities in qualified research.&amp;quot;  Qualified research includes development of energy technologies based on non-fossil sources such as &amp;quot;wind, solar energy, hydropower, geothermal resources, ocean thermal energy conversion, wave energy, hydrogen, fuel cells, landfill gas, waste to energy, biomass including municipal solid waste, and biofuels.&amp;quot;&lt;br /&gt;_x000D_
&lt;br /&gt;_x000D_
The credit will be allocated as follows:&lt;br /&gt;_x000D_
&lt;br /&gt;_x000D_
(1) 35% in the year the investment was made (maximum credit of $700,000)&lt;br /&gt;_x000D_
(2) 25% in the first year following the year in which the investment was made (maximum credit of $500,000)&lt;br /&gt;_x000D_
(3) 20% in the second year following the investment (maximum credit of $400,000)&lt;br /&gt;_x000D_
(4) 10% in the third year following the investment (maximum credit of $200,000)&lt;br /&gt;_x000D_
(5) 10% in the fourth year following the investment (maximum credit of $200,000)&lt;br /&gt;_x000D_
&lt;br /&gt;_x000D_
HB 2396 of 2004 extended the expiration date of the tax credit the end of 2010 (previously 12/31/05).&lt;/p&gt;</t>
  </si>
  <si>
    <t>&lt;p&gt;In November 2001, San Francisco voters approved Proposition B, which authorized the City to issue up to $100 million in revenue bonds to finance renewable energy projects - such as solar and wind power - and energy efficiency measures in city and county-owned buildings. At the same time, voters also approved Proposition H, which enables the San Francisco Board of Supervisors to issue revenue bonds to support renewable energy and energy efficiency developments in city, commercial, and residential buildings. The San Francisco Public Utilities Commission (SFPUC) is taking the lead in placing solar panels on public buildings in San Francisco. The initative enjoyed broad supports, including that of the Chamber of Commerce, environmental organizations, the San Francisco Labor Council, women&amp;rsquo;s groups, the American Lung Association, church groups, African American groups, seniors groups, and 90% of the city&amp;rsquo;s elected officials.&lt;br /&gt;_x000D_
&lt;br /&gt;_x000D_
On June 5, 2002 the San Francisco Board of Supervisors adopted a long-term energy plan - &lt;a href=http://www.ci.sf.ca.us/sfenvironment/aboutus/energy/resource-plan.pdf&gt;The Electricity Resource Plan&lt;/a&gt; - which includes a multi-year solar program. This plan is part of a strategic focus on renewable energy resources, and photovoltaic (PV) energy systems in particular, to help drive down PV prices, and develop highly efficient systems and installation methods. The plan's objectives for renewables are: 7 MW by 2004; 28 MW by 2008; 50 MW by 2012. The solar revenue bonds will help make this possible.&lt;br /&gt;_x000D_
&lt;br /&gt;_x000D_
The City is examining a variety of ways to support or purchase renewable and distributed power, including:&lt;br /&gt;_x000D_
- Full ownership, where the City would finance and own the facilities;&lt;br /&gt;_x000D_
- Part ownership, where the City would take an equity position and partner with a developer;&lt;br /&gt;_x000D_
- Build-own-operate-transfer arrangements, where a developer finances and operates the facility in return&lt;br /&gt;_x000D_
for a power purchase agreement and then transfers ownership of the facility to the City at the end of the&lt;br /&gt;_x000D_
power purchase agreement;&lt;br /&gt;_x000D_
- Straight power purchase agreements, where the City signs an agreement to purchase power and the&lt;br /&gt;_x000D_
developer continues to own and operate the system; or&lt;br /&gt;_x000D_
- Facilitating private activity through permitting, incentives and technical assistance.  &lt;br /&gt;_x000D_
&lt;br /&gt;_x000D_
The first solar project to be completed is a 675-kW system on the roof of the Moscone Convention Center, San Francisco's premier meeting and exhibition facility situated in the heart of downtown. The Moscone Center project consists of two parts: solar power generation and energy efficiency. The solar installation will produce roughly 825,000-kilowatt hours on a yearly basis. The energy efficiency measures to be implemented at Moscone will save an estimated 4.5 million kWh annually. The $7.4 million dollar project received over $2 million in renewable energy and energy efficiency incentives from the state of California. Annual debt service for the 20-year bond is projected to be $429,000. Together, the solar installation and energy efficiency measures is projected to save more than $600,000 per year on electricity bills for an annual savings of more than $200,000.&lt;/p&gt;</t>
  </si>
  <si>
    <t>&lt;p&gt;&amp;#10;&amp;#9;FirstEnergy (formerly GPU) established the Metropolitan Edison Company Sustainable Energy Fund in 2000 with an initial contribution of $5.7 million. The fund later received an additional contribution of $2.5 million as a result of the merger between GPU Energy and FirstEnergy, bringing the total to $8.2 million. The fund is administered by the Berks County Community Foundation. The majority of funding available from the Metropolitan Edison Company SEF takes the form of investments made in businesses pursuing one or more of the fund's objectives. These funds typically will be distributed as loans or equity investments. The program is open to any individual, organization, governmental entity, or corporation.&lt;br/&gt;&amp;#10;&amp;#9;&lt;br/&gt;&amp;#10;&amp;#9;The fund is designed to promote:&lt;/p&gt;&amp;#10;&lt;ul&gt;&amp;#10;&amp;#9;&lt;li&gt;&amp;#10;&amp;#9;&amp;#9;The development and use of renewable energy and clean-energy technologies;&lt;/li&gt;&amp;#10;&amp;#9;&lt;li&gt;&amp;#10;&amp;#9;&amp;#9;Energy conservation and efficiency;&lt;/li&gt;&amp;#10;&amp;#9;&lt;li&gt;&amp;#10;&amp;#9;&amp;#9;Sustainable-energy businesses; and&lt;/li&gt;&amp;#10;&amp;#9;&lt;li&gt;&amp;#10;&amp;#9;&amp;#9;Projects that improve the environment in the companies' service territories, as defined by their relationship to the companies' transmission and distribution facilities.&lt;/li&gt;&amp;#10;&lt;/ul&gt;&amp;#10;&lt;p&gt;&amp;#10;&amp;#9;As identified on the program web site, specific types of projects eligible for loans may include renewable electricity generation projects for on-site use or grid supply; projects involving the development of a sustainable energy technology (e.g., solar panel manufacturing); businesses that use renewable energy in the operation of a business; and businesses that enhance energy efficiency and conservation.&lt;/p&gt;&lt;p&gt;To apply to the fund, applicants should present a Letter of Intent explaining the core technology, management team, market opportunities, and company operations for further evaluation by Community Foundation staffs.&lt;/p&gt;&amp;#10;&lt;p&gt;&amp;#10;&amp;#9;Examples of projects funded in the past are available on the program web site, along with details of the investment guidelines.&lt;/p&gt;</t>
  </si>
  <si>
    <t>&lt;p&gt;_x000D_
	FirstEnergy (formerly GPU) established the Metropolitan Edison Company Sustainable Energy Fund and the Penelec Sustainable Energy Fund in 2000. The Community Foundation for the Alleghenies in Johnstown, Pennsylvania administers the Penelec loan and grant components of the Fund, which has assets of approximately $9.1 million. The fund is administered by the Berks County Community Foundation. The majority of funding available from the fund takes the form of investments made in businesses pursuing one or more of the fund&amp;#39;s objectives. These funds typically will be distributed as loans or equity investments, but a limited number of grants are available each year for specific purposes. The following types of projects are currently eligible for grants:&lt;/p&gt;_x000D_
&lt;ul&gt;_x000D_
	&lt;li&gt;_x000D_
		Projects that educate power users in the Med-Ed region about renewable energy, the importance of energy conservation and/or energy conservation methods.&lt;/li&gt;_x000D_
	&lt;li&gt;_x000D_
		Projects that improve the environment in the Met-Ed service territory, as defined by their relationship to the company&amp;#39;s transmission and distribution facilities. Grants are limited to projects that propose to provide a public benefit from the use of the company&amp;#39;s facilities.&lt;/li&gt;_x000D_
	&lt;li&gt;_x000D_
		Studies of the implementation of established or developing technologies (e.g., wind studies, methane quality studies) for projects situated in the Met-Ed region. Projects that, if feasible, are likely to attract investment from the fund will be given preference.&lt;/li&gt;_x000D_
&lt;/ul&gt;_x000D_
&lt;p&gt;_x000D_
	Examples of projects funded in the past are available on the program web site, along with details of the grant guidelines.&lt;/p&gt;</t>
  </si>
  <si>
    <t>The Office of Sustainability within the N.J. Commerce and Economic Growth Commission oversees a sustainable development low-interest loan fund to assist in capitalizing sustainable projects.  Funding development that engages in pollution prevention, energy conservation or sustainable production are all eligible measures under this loan.  Eligible capital expenditures include, but are not limited to equipment, machinery, land, buildings, and production and marketing costs.  In order to apply, the applicant should submit a complete notarized application and a $1,000 application fee.  The application will then be reviewed on its technical merits and then on the applicant's financial grounding. _x000D_
_x000D_
Participants in this program must make at least a 10% equity contribution toward project costs and loans are limited to $500,000 per proposal.  Loans have a maximum term of 10 years and interest rates will vary based on the interest rates of the New Jersey Economic Development Authority (NJEDA) and the Public Policy Scoring Schedule. As with other New Jersey business assistance programs, the Sustainable Development Loan Fund requires a Tax Clearance Certificate verifying that the recipient is in full compliance with their state tax obligations.</t>
  </si>
  <si>
    <t>&lt;b&gt;&lt;i&gt;This program is no longer available.&lt;/b&gt;&lt;/i&gt;_x000D_
_x000D_
The Massachusetts Sustainable Energy Economic Development (SEED) Initiative provided financial assistance to support renewable-energy companies in the early stage of development. Applicants are companies that generally have a unique technology but have not yet demonstrated commercial viability to an extent sufficient to attract venture capital. The SEED Initiative was developed by the Massachusetts Technology Collaborative (MTC), the previous administrator of the state's Renewable Energy Trust Fund. Between 2004 and 2010, the Massachusetts Renewable Energy Trust invested almost $5 million in Massachusetts-based renewable energy companies through the SEED Initiative. In 2010, the SEED Initiative ended. Information about &lt;a href=http://www.masstech.org/SEED title =Massachusetts Technology Collaborative Web Site target=_blank&gt;past SEED Initiative recipients&lt;/a&gt; is available on MTC's web site.</t>
  </si>
  <si>
    <t>&lt;p&gt;Colorado Springs Utilities, in partnership with Ent Federal Credit Union, provides financing on energy efficiency projects for its residential customers through Ent&amp;rsquo;s Energy Smart Discount Program. The loans may be used for the installation of a variety of energy efficient equipment and pre-approved home improvement projects. A list of equipment and project requirements is available &lt;a target=blank_ href=http://www.csu.org/residential/services/home/projects/item2135.pdf&gt;here&lt;/a&gt;. Contact Ent Federal Credit Union at &lt;a target=_blank href=http://www.ent.com/energysmart&gt;Ent.com/EnergySmart&lt;/a&gt; or Colorado Springs Utilities for more information about the financing program.&lt;/p&gt;</t>
  </si>
  <si>
    <t>&lt;p&gt;&amp;#10;&amp;#9;The City of Richland provides low-interest loans to encourageit residential customers to pursue equipment upgrades and home improvement measures that will increase the energy efficiency of their homes. Loans can be taken out for up to 10 years with interest rates ranging from between 3% and 4%; the interest rate generally decreases with shorter loan payback periods. Interest rates can also be reduced by choosing equipment and measures which exceed the program's minimum efficiency standards. Individual measures have maximum loan amounts, and the maximum loan per customer for multiple measures is $15,000. To qualify for a loan, the customer must have:&lt;/p&gt;&amp;#10;&lt;ul&gt;&amp;#10;&amp;#9;&lt;li&gt;&amp;#10;&amp;#9;&amp;#9;Electric service from the City of Richland&lt;/li&gt;&lt;li&gt;Electric heating (no gas or oil)&lt;/li&gt;&amp;#10;&amp;#9;&lt;li&gt;&amp;#10;&amp;#9;&amp;#9;A favorable credit history&lt;/li&gt;&amp;#10;&amp;#9;&lt;li&gt;&amp;#10;&amp;#9;&amp;#9;Proof of income&lt;/li&gt;&amp;#10;&amp;#9;&lt;li&gt;&amp;#10;&amp;#9;&amp;#9;No liens beyond the first mortgage or equity&lt;/li&gt;&amp;#10;&amp;#9;&lt;li&gt;&amp;#10;&amp;#9;&amp;#9;A site-built home (not a manufactured home)&lt;/li&gt;&amp;#10;&lt;/ul&gt;</t>
  </si>
  <si>
    <t xml:space="preserve">The Massachusetts Technology Collaborative (MTC), as administrator of the state's Renewable Energy Trust Fund, offers loans to support renewable energy companies entering or expanding within the manufacturing stage of commercial development.  Companies that currently, or plan to, manufacture renewable energy technology products in Massachusetts are generally eligible.  Products may be new or existing, or a combination of the two. _x000D_
_x000D_
Interested applicants must submit a pre-application prior to submitting a full application.  Pre-applications will be accepted on an ongoing basis.  If the MTC determines that an applicant is eligible for funding after this threshold review, a full application will be requested. See the program web site and solicitation above for more information. _x000D_
</t>
  </si>
  <si>
    <t>&lt;b&gt;&lt;em&gt;Note: The Ohio Advanced Energy Fund (AEF) expired as of December 31, 2010.  With its expiration, the AEF, which is a public benefit fund, is no longer collecting money and thus unable to financially support ODOD programs. For any questions on the Advanced Energy Fund, please contact the Ohio Energy Resources Division directly using the contact information below.  This information is for historical purposes only.&lt;/b&gt;&lt;/em&gt;_x000D_
_x000D_
_x000D_
The Ohio Department of Development's (ODOD) Energy Resources Division is offering grants on a first-come, first-served basis for the installation of new distributed energy resources (DER) projects.  Projects must be installed in Ohio and in the service territory of one of the state's four investor-owned utilities: American Electric Power, Dayton Power &amp; Light, Duke Energy, and FirstEnergy. Project equipment may not be ordered, purchased, or installed prior to the execution of a AEF grant agreement with the ODOD.  _x000D_
 _x000D_
&lt;b&gt;Distributed Energy Resources (NOFA 07-01)&lt;/b&gt;_x000D_
Distributed energy resources (DER) projects, defined in the current solicitation as modular technologies that generate and deliver electricity to customers at or near the point of use, include systems that use natural gas and propane, landfill gas, or biomass methane. Eligible applications include industrial heat recovery and combined heat and power (CHP), microturbines, and clean-burning reciprocating engines. Systems up to 25 MW will be eligible. The maximum grant award is $100,000 or 25% of the project's cost, whichever is less. In addition, a minimum equity investment of 10% of the project cost is also required._x000D_
  _x000D_
&lt;b&gt;AEF Grant Application Guidelines and Documents&lt;/b&gt;_x000D_
For additional information, application guidelines and related program documents:&lt;ol&gt;&lt;li&gt;Visit the Ohio Energy Resource Division's &lt;a href=http://development.ohio.gov/Energy/Incentives/AdvancedEnergyFundGrants.htmtarget=blank&gt;Advanced Energy Fund Grants website&lt;/a&gt;_x000D_
&lt;li&gt;Select the appropriate Notice of Funding Available (NOFA) based on energy project category_x000D_
&lt;li&gt;Review the project relevant NOFA documents to understand complete guidelines, application procedures and minimum requirements for grant eligibility&lt;/ol&gt;</t>
  </si>
  <si>
    <t>&lt;p&gt;The Home Improvement Program (HIP) in Hamilton County, Ohio, originally opened in 2002, and was reinstated in May 2008. The HIP loan allows homeowners in Hamilton County communities to borrow money to repair or remodel homes or rental property at interest rates 3% below the lowest rate a bank would normally offer. The following banks participate:  Fifth Third Bank, U.S. Bank, KeyBank, North Side Bank and First Safety Bank. The HIP loan is usually structured as a home equity loan, secured by a second mortgage on the property. Credit requirements apply.&lt;br /&gt;_x000D_
&lt;br /&gt;_x000D_
Eligible residential (one- or two-family homes) and commercial properties must have an assessed value of less than $350,000 and must be current on property tax payments. There is no property value limit on multi-family dwellings (three or more units). Loans may be used for alteration, repair, maintenance or improvements, including renewable energy and energy efficiency improvements, although funds may not be used for luxury projects (e.g., swimming pools, hot tubs) or for free-standing appliances. Appliances that are permanently installed are permissible.&lt;/p&gt;</t>
  </si>
  <si>
    <t>&lt;p&gt;&lt;b&gt;The Federal Housing Financing Agency issued a statement in July 2010 that was critical of PACE programs.  Many PACE programs, including Sonoma County's, were temporarily suspended in response to the statement, waiting for further direction from the federal agency.  At their July 13 Board meeting the Sonoma County Board of Supervisors elected to re-open this program.  &lt;/b&gt;&lt;/p&gt;&amp;#10;&lt;p&gt;Sonoma County's Energy Independence Program gives property owners the option of financing energy efficiency, water efficiency and renewable energy improvements through a voluntary assessment on their property tax bills.  The program is similar to others in California authorized by &lt;a href=http://www.leginfo.ca.gov/pub/07-08/bill/asm/ab_0801-0850/ab_811_bill_20080721_chaptered.pdf target=_blank title=AB 811 class=summarylink&gt;AB 811&lt;/a&gt; of 2008, but was the first county-wide program.  Eligible equipment must be permanently attached to existing buildings, new construction does not qualify.  The property tax assessments are attached to the property, not the property owner.  If the property is sold, the assessment stays with the property.&lt;br/&gt;&amp;#10;&lt;br/&gt;&amp;#10;Sonoma County expects to offer fixed rates which are at or below the rates participants could otherwise receive on home equity loans from financial institutions. An exact interest rate will be determined at the time the contract is signed.  Once the contract is signed, the interest rate will be fixed for the life of the assessment, although the county may reduce the rate if it is able to do so after negotiating long term financing for the program.  The Energy Independence Program can be combined with utility and state rebates, but financing will only be available for the post-incentive cost.  Tax credits, on the other hand, will not affect the amount of financing available.&lt;/p&gt;&amp;#10;&lt;p&gt;A key Sonoma County Energy Independence Program (SCEIP) enhancement effective July 1, 2011, is the requirement of achieving 10% energy efficiency improvement on the property prior to (or along with) the financing of renewable generation upgrade projects.  This approach supports SCEIP’s regional goal to “reduce and produce,” plus strengthens the market position of the SCEIP assessment portfolio.&lt;/p&gt;&amp;#10;&lt;p&gt;Beginning March 1, 2011, the Sonoma County Energy Independence Program offers rebates for Energy Analyses performed by certified HERS II Raters.  Submit your application, utility authorization, final invoice, rating certificate and recommendations report to SCEIP, and SCEIP will pay up to 75% of the total directly to the rater.&lt;br/&gt;&amp;#10; &lt;br/&gt;&amp;#10;The following improvements are eligible for funding through the Energy Independence Program:&lt;/p&gt;&amp;#10;&lt;ul&gt;&amp;#10;    &lt;li&gt;Photovoltaic systems&lt;/li&gt;&amp;#10;    &lt;li&gt;Solar water heater systems&lt;/li&gt;&amp;#10;    &lt;li&gt;Cool roof systems&lt;/li&gt;&amp;#10;    &lt;li&gt;Reflective roofs and coatings&lt;/li&gt;&amp;#10;    &lt;li&gt;High efficiency HVAC systems and HVAC system sealing&lt;/li&gt;&amp;#10;    &lt;li&gt;Duct and home sealing&lt;/li&gt;&amp;#10;    &lt;li&gt;Evaporative coolers&lt;/li&gt;&amp;#10;    &lt;li&gt;Efficient natural gas storage water heaters&lt;/li&gt;&amp;#10;    &lt;li&gt;Tankless water heaters&lt;/li&gt;&amp;#10;    &lt;li&gt;Attic and wall insulation&lt;/li&gt;&amp;#10;    &lt;li&gt;Reflective insulation or radiant barriers&lt;/li&gt;&amp;#10;    &lt;li&gt;Whole house fans and attic fans&lt;/li&gt;&amp;#10;    &lt;li&gt;High efficiency windows and glass doors&lt;/li&gt;&amp;#10;    &lt;li&gt;Window filming&lt;/li&gt;&amp;#10;    &lt;li&gt;Weather stripping&lt;/li&gt;&amp;#10;    &lt;li&gt;Efficient skylights&lt;/li&gt;&amp;#10;    &lt;li&gt;Solar tubes&lt;/li&gt;&amp;#10;    &lt;li&gt;Additional building openings to provide addition natural light&lt;/li&gt;&amp;#10;    &lt;li&gt;High efficiency lighting installation&lt;/li&gt;&amp;#10;    &lt;li&gt;High efficiency pool equipment&lt;/li&gt;&amp;#10;    &lt;li&gt;Electric vehicle plug-in stations&lt;/li&gt;&amp;#10;    &lt;li&gt;Geothermal exchange heat pumps&lt;/li&gt;&amp;#10;    &lt;li&gt;Solar thermal systems for pool heating&lt;/li&gt;&amp;#10;    &lt;li&gt;Custom efficiency improvements at commercial and industrial facilities&lt;/li&gt;&amp;#10;    &lt;li&gt;For complete list, see Eligible Improvements at &lt;a href=http://www.sonomacountyenergy.org target=_blank title=sonoma county energy class=summarylink&gt;www.sonomacountyenergy.org&lt;/a&gt;&lt;/li&gt;&amp;#10;&lt;/ul&gt;&amp;#10;&lt;p&gt;Commercial and industrial properties must first have Pacific Gas and Electric perform an energy audit before participating in the program.  Energy audits are not required for residential participants, but they are strongly recommended.  The sum of all debt associated with the property cannot exceed 100% of the value of the property.  Prospective participants should fully review the program website for additional requirements and restrictions.&lt;/p&gt;&amp;#10;&lt;p&gt;As of January 2016, this program has funded more than $73 million in projects. &lt;/p&gt;</t>
  </si>
  <si>
    <t>&lt;h1&gt;&lt;i&gt;&lt;b&gt;&lt;a href=http://www.legis.la.gov/legis/BillInfo.aspx?s=16rs&amp;amp;b=HB766&amp;amp;sbi=y&gt;hb 766&lt;/a&gt; enacted in 2016 killed pace program in Lousianana. &lt;/b&gt;&lt;/i&gt;&lt;/h1&gt;&lt;p&gt;&lt;span&gt;&lt;b&gt;&lt;i&gt;&lt;span&gt;&lt;br/&gt;&lt;/span&gt;&lt;/i&gt;&lt;/b&gt;&lt;/span&gt;&lt;/p&gt;&lt;p&gt;&amp;#10;&amp;#9;&lt;span&gt;&lt;b&gt;&lt;i&gt;&lt;span&gt;Note: &lt;/span&gt;&lt;/i&gt;&lt;/b&gt;&lt;/span&gt;&lt;b&gt;&lt;i&gt;&lt;span&gt;In 2010, the Federal Housing Finance Agency (FHFA), which has authority over mortgage underwriters Fannie Mae and Freddie Mac, &lt;/span&gt;&lt;/i&gt;&lt;/b&gt;&lt;b&gt;&lt;i&gt;&lt;span&gt;&lt;a href=http://www.fhfa.gov/Media/PublicAffairs/Pages/FHFA-Statement-on-Certain-Energy-Retrofit-Loan-Programs.aspx style=color: rgb(17, 85, 204); target=_blank&gt;&lt;span&gt;directed&lt;/span&gt;&lt;/a&gt;&lt;/span&gt;&lt;/i&gt;&lt;/b&gt;&lt;b&gt;&lt;i&gt;&lt;span&gt; these enterprises against purchasing mortgages of homes with a PACE lien due to its senior status above a mortgage. Most residential PACE activity subsided following this directive; however, some residential PACE programs are now operating with loan loss reserve funds, appropriate disclosures, or other protections meant to address FHFA's concerns. Commercial PACE programs were not directly affected by FHFA’s actions, as Fannie Mae and Freddie Mac do not underwrite commercial mortgages. Visit &lt;a href=http://pacenow.org/ style=color: rgb(17, 85, 204); target=_blank&gt;PACENow&lt;/a&gt; for more information about PACE financing, and for a comprehensive list of all PACE programs across the country.&lt;/span&gt;&lt;/i&gt;&lt;/b&gt;&lt;br/&gt;&amp;#10;&amp;#9;&lt;br/&gt;&amp;#10;&amp;#9;Property-Assessed Clean Energy (PACE) financing effectively allows property owners to borrow money to pay for energy improvements. The amount borrowed is typically repaid via a special assessment on the property over a period of years. Louisiana has authorized certain local governments to establish such programs, as described below. (Not all local governments in Louisiana offer PACE financing; contact your local government to find out if it has established a PACE financing program.)&lt;br/&gt;&amp;#10;&amp;#9;&lt;br/&gt;&amp;#10;&amp;#9;In July 2009, Louisiana legislators enacted SB 224 that enabled local governments to create a Sustainable Energy Financing District (SEFD) via ordinance or resolution. Once established, the owner of any immovable residential or commercial property may consent to include a property in the SEFD and execute a &amp;#34;cooperative endeavor agreement&amp;#34; with the district to receive financing for energy improvements. An owner's consent may be given before or after the initial creation of the district, and the district does not have to be contiguous.&lt;/p&gt;&amp;#10;&lt;p&gt;&amp;#10;&amp;#9;In 2010, Louisiana legislators enacted HB 973 that provided financing qualifications and restrictions for energy efficiency improvement or renewable energy improvement loans. These include:&lt;/p&gt;&amp;#10;&lt;ul&gt;&amp;#10;&amp;#9;&lt;li&gt;&amp;#10;&amp;#9;&amp;#9;limiting the total amount borrowed by property owners to 10 percent of the reasonable expected fair market value of the property&lt;/li&gt;&amp;#10;&amp;#9;&lt;li&gt;&amp;#10;&amp;#9;&amp;#9;equity must be available in the property, meaning the loan-to-value ratio cannot exceed 100%&lt;/li&gt;&amp;#10;&amp;#9;&lt;li&gt;&amp;#10;&amp;#9;&amp;#9;maximum assessment amount per year shall not exceed the amount of the principal and interest for said year&lt;/li&gt;&amp;#10;&amp;#9;&lt;li&gt;&amp;#10;&amp;#9;&amp;#9;property owners must be current on all outstanding mortgages and demonstrate ability to repay loan&lt;/li&gt;&amp;#10;&amp;#9;&lt;li&gt;&amp;#10;&amp;#9;&amp;#9;energy audit must be conducted and reviewed by the district prior to finance approval&lt;/li&gt;&amp;#10;&amp;#9;&lt;li&gt;&amp;#10;&amp;#9;&amp;#9;the SEFD must make written verification on residential properties that improvements were installed and work is completed prior to loan fund disbursement&lt;/li&gt;&amp;#10;&amp;#9;&lt;li&gt;&amp;#10;&amp;#9;&amp;#9;work must be performed by qualified contractors, subcontractors and tradesmen&lt;/li&gt;&amp;#10;&amp;#9;&lt;li&gt;&amp;#10;&amp;#9;&amp;#9;for loans over $100,000 a written notice must be sent to the mortgagee regarding the proposed program loan. The mortgagee then has 30 to approve or deny proposed program loan. (failure of mortgagee to provide written notice of ruling results in procession of loan)&lt;/li&gt;&amp;#10;&lt;/ul&gt;&amp;#10;&lt;p&gt;&amp;#10;&amp;#9;&lt;br/&gt;&amp;#10;&amp;#9;A SEFD may borrow money, issue bonds or obligations, and pay for the bonds from assessments against property. Loan terms will be decided by the governing body of the district, including interest rates, administrative fees, and maximum loan amounts. The district is permitted to provide a source of revenue for retrofitting and installing improvements, products, systems, devices, or interacting groups of devices installed behind the meter of residential and commercial buildings that conserve energy or produce energy from renewable resources. Eligible technologies are determined locally, but may include:&lt;/p&gt;&amp;#10;&lt;ul&gt;&amp;#10;&amp;#9;&lt;li&gt;&amp;#10;&amp;#9;&amp;#9;Insulation in walls, roofs, floors, foundations, and heating/cooling distribution systems;&lt;/li&gt;&amp;#10;&amp;#9;&lt;li&gt;&amp;#10;&amp;#9;&amp;#9;Storm and multi-glazed windows and doors;&lt;/li&gt;&amp;#10;&amp;#9;&lt;li&gt;&amp;#10;&amp;#9;&amp;#9;Heat absorbing/reflective glazed and coated window and door systems, additional glazing, reductions in glass area, and other energy-efficient window and door systems;&lt;/li&gt;&amp;#10;&amp;#9;&lt;li&gt;&amp;#10;&amp;#9;&amp;#9;Automatic energy control systems;&lt;/li&gt;&amp;#10;&amp;#9;&lt;li&gt;&amp;#10;&amp;#9;&amp;#9;HVAC system upgrades and replacements;&lt;/li&gt;&amp;#10;&amp;#9;&lt;li&gt;&amp;#10;&amp;#9;&amp;#9;Caulking and weather stripping (up to $1,500);&lt;/li&gt;&amp;#10;&amp;#9;&lt;li&gt;&amp;#10;&amp;#9;&amp;#9;Daylighting and efficient lighting; and&lt;/li&gt;&amp;#10;&amp;#9;&lt;li&gt;&amp;#10;&amp;#9;&amp;#9;Energy-recovery systems.&lt;/li&gt;&amp;#10;&lt;/ul&gt;&amp;#10;&lt;p&gt;&amp;#10;&amp;#9;Renewable-energy improvements that interfere with a right held by a public utility regulated by the Louisiana Public Service Commission are not eligible.&lt;br/&gt;&amp;#10;&amp;#9;&lt;br/&gt;&amp;#10;&amp;#9;New Orleans plans to create a Sustainable Energy Financing District with the help of a &amp;#34;special projects&amp;#34; grant from the U.S. Department of Energy SunShot Initiative.&lt;/p&gt;</t>
  </si>
  <si>
    <t>&lt;p&gt;_x000D_
	&lt;b&gt;&lt;i&gt;NOTE: This low-interest loan program is separate from the Small-Scale Energy Loan Program offered by the Oregon Department of Energy. This loan program is offered by a private bank, Umpqua Bank, for customers working with Energy Trust and their trade ally contractors.&lt;/i&gt;&lt;/b&gt;&lt;br /&gt;_x000D_
	&lt;br /&gt;_x000D_
	Energy Trust of Oregon and Umpqua Bank have partnered to offer this loan to homeowners and small businesses for renewable energy and energy efficiency investments. These loans have no loan fees, no closing costs, and offer preferred rates to homeowners and small businesses interested in certain renewable energy and energy efficiency projects. To qualify for a loan, an individual or business must be a customer of PGE, Pacific Power, NW Natural or Cascade Natural Gas.&lt;br /&gt;_x000D_
	&lt;br /&gt;_x000D_
	There are several different loan options that carry different interest rates and terms. Homeowners are eligible for two types of loans, the Home Equity Loan and the Unsecured Home Improvement Loan. The Home Equity Loan is for $5,000 to $100,000, carries a fixed interest rate, and a term of up to 15 years. The Unsecured Home Improvement Loan is for $1,000 to $50,000, carries a fixed interest rate, and has a term of up to 5 years. Small businesses and owners of multifamily residential property are eligible for two types of loans, the Commercial Real Estate Improvement Loan and the Business Term Loan. The Commercial Real Estate Improvement Loan is for $5,000 to $250,000, has a variable interest rate, and carries a term of up to 15 years. The Business Term Loan is for $5,000 to $250,000, has a fixed interest rate, and carries a term of up to 7 years.&lt;br /&gt;_x000D_
	&lt;br /&gt;_x000D_
	These loans can be taken for efficient heating and cooling systems, water heating systems, insulation, windows, solar energy systems, air and duct sealing, lighting, appliances, and wind energy systems. Eligible technologies vary by customer type. Several Energy Trust incentives are also available for projects that qualify for these loans.&lt;/p&gt;</t>
  </si>
  <si>
    <t>The New Jersey Commission on Science and Technology (CST) administers the Edison Innovation Clean Energy Fund through a Memorandum of Understanding with the New Jersey Board of Public Utilities (BPU). The Clean Energy Fund provides grants of $100,000 to $500,000 to New Jersey companies for demonstration projects and developmental and ancillary activities necessary to commercialize identified renewable energy technologies and innovative technologies that significantly increase energy efficiency. All grants are subject to a 50% matching funds requirement.  Businesses may also apply for and receive up to 20% of the approved grant amount in equity-like financing from the New Jersey Economic Development Authority (EDA) for non-research and development related costs.  _x000D_
_x000D_
Grants may be issued for the development of technologies that significantly increase energy efficiency or technologies that are demonstrably integral to the development of Class I renewable energy sources and technologies that produce or support the production of renewable or clean electricity generation. The definition of Class I resources, as provided under the state renewable portfolio standard (RPS), includes solar; wind, geothermal; landfill gas; sustainable biomass; fuel cells using renewable fuels; ocean thermal, tidal, and wave; and other low-emission advanced renewable energy conversion technologies. Grants under this program are intended for proof-of-concept development work. Applications must include a demonstration project designed to show the commercial value of the concept or technology being studied through practical application. Basic research and development and the construction and installation of renewable energy systems are not eligible for grants. _x000D_
_x000D_
The grants are only available to for-profit New Jersey-based businesses with at least 75% of their employees located in New Jersey and with annual revenues of $10 million or less. However, applicants may and are encouraged to partner with New Jersey universities and other New Jersey based research institutions and companies, subject to certain cost-sharing restrictions (see program guidelines for additional eligibility requirements and details). Applications are limited to one per applicant per round of funding._x000D_
_x000D_
The program was funded at $6 million for 2009. Subject to appropriations, the CST expects to receive $3 million annually in additional funding through 2012. The most recent application deadline expired December 11, 2009 but additional solicitations may be issued in 2010.</t>
  </si>
  <si>
    <t>&lt;div&gt;&lt;em&gt;&lt;strong&gt;The current round of funding for the Home Performance with Energy Star program has been exhausted, please reference program web site for future funding information. &lt;/strong&gt;&lt;/em&gt;&lt;/div&gt;_x000D_
&lt;div&gt;&amp;nbsp;&lt;/div&gt;_x000D_
&lt;div&gt;The Delaware Sustainable Energy Utility (SEU) is now offering rebates for residents that make qualifying energy efficiency improvements as part of the Home Performance with Energy Star program.  In order to qualify for incentives, the applicant must be the registered owner of a separately metered, single-family detached or attached residence where the equipment is installed. Attached units include duplexes, townhouses, and condos. Multi-family residential, commercial, and newly constructed buildings are not eligible for incentives under this program.&lt;/div&gt;_x000D_
&lt;p&gt;The program offers several different incentive paths to qualifying homeowners. The standard measures path offers rebates for specific energy efficiency measures such as home insulation, windows, doors, air sealing, and water heaters. The performance measure path offers progressively increasing incentives based on the level of energy consumption reduction, starting with a minimum energy consumption reduction of 20%. The high introductory performance rebate levels currently offered are scheduled to expire March 31, 2012. Prescriptive incentives are also available for heating and cooling measures.&lt;/p&gt;_x000D_
&lt;p&gt;The first step to participating in the program is to have an energy audit performed by a program-approved contractor. Based on the results of the energy audit, the contractor will provide the homeowner with a series of energy savings recommendations, but it is up to the homeowner to decide which upgrades they would like completed.* The contractor then completes the selected improvements and submits a completed final application for incentives on behalf of the homeowner. If improvements totaling more than $500 are made within 6 months of the energy audit, the homeowner also qualifies for a rebate of $250 against the cost of the energy audit.The program will only provide incentives for improvements made on or after August 18, 2010.  Please see the program web site or contact an SEU representative for further program information.&lt;/p&gt;_x000D_
&lt;p&gt;In addition to the rebates, the program also offers loans from $1,000 - $20,000 with terms of up to 10 years to finance up to 100% of project costs. The loans are unsecured, do not require home equity, and carry an interest rate of 3.99% for Performance Path improvements and 6.99% for Standard Path improvements. Renewable energy projects that meet the requirements of the Delaware Green Energy Program may also be financed through this program if they are accompanied by the installation of at least one other measure with a cost of at least $500. Energy savings associated with renewable energy installations is not included in the calculation of savings for Performance Path measures.&lt;/p&gt;_x000D_
&lt;p&gt;&amp;nbsp;The Delaware SEU is a non-profit organization created by the state of Delaware to foster a sustainable energy future for the state through conservation, efficiencies and the use of renewable energy sources.&lt;/p&gt;_x000D_
&lt;p&gt;&amp;nbsp;&lt;/p&gt;_x000D_
&lt;p&gt;&lt;i&gt;*The list of eligible energy efficiency improvements above is a list of possible improvements that may be identified in the required energy audit. In practice, eligible improvements are &amp;quot;custom&amp;quot; in nature, and depend on the results of the energy audit and the wishes of the homeowner.&lt;/i&gt;&lt;/p&gt;</t>
  </si>
  <si>
    <t>&lt;p&gt;Miami-Dade County is collaborating with the South Florida Regional Planning Council to offer a $1.5 million revolving loan programs to any business committing to energy efficiency improvements in Miami-Dade County. Businesses must first send an authorization letter to Florida Power and Light Company (FPL) for an Energy Survey. The Energy Survey will identify baseline energy consumption and areas for energy efficiency improvements. Once the Energy Survey authorization has been sent to FPL, the applicant should send a loan application to sfadmin@sfrpc.com. All applications will be processed by the Loan Administration Board within 60 days. &lt;br /&gt;_x000D_
Loans must be repaid within 3 years and carry an interest rate 2% above the prime rate. Applicants must pay for 10-20% of the project costs with non-loan funds, and must have a credit score of 640 or higher. Applications and more information is available on the program web site.&lt;/p&gt;</t>
  </si>
  <si>
    <t>&lt;p&gt;The Oklahoma Municipal Power Authority (OMPA) offers loans for a variety of measures and equipment through its &amp;#34;Ways I Save Electricity&amp;#34; (WISE) Loan Program. This program encourages residential and commercial customers to utilize energy efficient equipment by providing below market-rate loans for equipment and service purchases. Eligible measures and equipment includes air conditioners, air-source heat pumps, dual fuel heat pumps, geothermal heat pumps, water heaters, a variety of insulation, lighting, fans, building controls, and general &lt;span class=GRcorrect&gt;weatherization&lt;/span&gt; measures. &lt;/p&gt;&lt;p&gt;Unsecured loans are range from $5,000 - $35,000 and are available at a discount of 1% below the current market rate. Secured Loans (Equity Loans) are eligible for a loan of $1,000 - $100,000 at a rate 0.025% below the current market rate. &lt;/p&gt;&lt;p&gt;Read all program requirements on the web site listed above or view the program brochure to ensure eligibility. Contact OMPA for additional information on this program.&lt;/p&gt;&amp;#10;&lt;p&gt; &lt;/p&gt;</t>
  </si>
  <si>
    <t>&lt;p&gt;&amp;#10;&amp;#9;&lt;strong&gt;&lt;i&gt;Note: Maine's PACE program is accepting applications from homeowners in participating municipalities. Applications are submitted online.&lt;/i&gt;&lt;/strong&gt;&lt;/p&gt;&lt;p&gt;&amp;#10;&amp;#9;Property-Assessed Clean Energy (PACE) financing allows property owners to borrow money to pay for energy improvements. The amount borrowed is repaid over a period of years through monthly payments independent of property tax billing. Maine has authorized local governments to establish such programs. Not all local governments in Maine will choose to offer PACE financing; check the program to see if your municipality is offering the program (190 locations are currently participating, and Efficiency Maine maintains an up-to-date &lt;a href=http://www.efficiencymaine.com/docs/List-of-PACE-municipalities1.pdf&gt;list&lt;/a&gt;).&lt;/p&gt;&lt;p&gt;&amp;#10;&amp;#9;The following eligibility requirements apply:&lt;/p&gt;&amp;#10;&lt;ul&gt;&amp;#10;&amp;#9;&lt;li&gt;&amp;#10;&amp;#9;&amp;#9;Homeowners must have a debt-to-income ratio of 45% or less&lt;/li&gt;&amp;#10;&amp;#9;&lt;li&gt;&amp;#10;&amp;#9;&amp;#9;Property taxes and sewer charges must be up to date&lt;/li&gt;&amp;#10;&amp;#9;&lt;li&gt;&amp;#10;&amp;#9;&amp;#9;The property is not subject to a reverse mortgage&lt;/li&gt;&amp;#10;&amp;#9;&lt;li&gt;&amp;#10;&amp;#9;&amp;#9;The property may not have any outstanding notice of default, foreclosure, or delinquency on the mortgage&lt;/li&gt;&amp;#10;&amp;#9;&lt;li&gt;&amp;#10;&amp;#9;&amp;#9;The homeowner must have at least as much equity in the home as the amount of PACE loan&lt;/li&gt;&amp;#10;&lt;/ul&gt;&amp;#10;&lt;p&gt;&amp;#10;&amp;#9;To participate, the homeowner must include in the scope of work at least one eligible prescriptive energy efficiency measure. Energy efficiency measures generally must meet or exceed U.S. EPA and Energy Star standards, or other standards approved by the Efficiency Maine Trust, or weatherization improvements that are approved by the Trust. Improvements that are recommended by the energy audit may be authorized. Renewable energy systems and electrical thermal storage systems must meet standards approved by the Trust.&lt;/p&gt;&lt;p&gt;&amp;#10;&amp;#9;Note that certain improvements may be eligible for rebates as well. The homeowner receives pre-approval for the PACE loan by submitting an application online and selects a contractor from a registered vendor list.&lt;/p&gt;</t>
  </si>
  <si>
    <t>&lt;div&gt;&amp;#10;&amp;#9;In May 2011, Indiana enacted &lt;a href=http://www.in.gov/legislative/bills/2011/SE/SE0251.1.html&gt;S.B. 251&lt;/a&gt;, creating the Clean Energy Portfolio Standard (CPS), also known as the Comprehensive Hoosier Option to Incentivize Cleaner Energy (CHOICE) program. The program sets a voluntary goal of 10% clean energy by 2025, based on the amount of electricity supplied by the utility in 2010. Indiana's participating utilities receive an incentive to increase the amount of renewable energy sources in their portfolio.&lt;/div&gt;&amp;#10;&lt;div&gt;&amp;#10;&amp;#9;&lt;p&gt;&amp;#10;&amp;#9;&amp;#9;&lt;strong&gt;Eligible Technologies&lt;/strong&gt;&lt;/p&gt;&amp;#10;&amp;#9;&lt;div&gt;Indiana's CPS includes renewable energy technologies, but also conventional energy sources like nuclear, coal, and natural gas. &lt;span&gt;Specifically, t&lt;/span&gt;&lt;span&gt;here are 21 eligible &amp;#34;clean&amp;#34; energy technologies: solar energy; photovoltaic cells and panels; dedicated crops grown for energy production; organic waste biomass, including agricultural crops, agricultural wastes and residues, wood residues, forest thinnings, mill residue wood, animal wastes, animal byproducts, aquatic plants and algae; hydropower; fuel cells; hydrogen; energy from waste to energy facilities, including energy derived from advanced solid waste conversion technologies; energy storage systems or technologies; geothermal energy; coal bed methane; industrial byproduct technologies that use fuel or energy that is a byproduct of an industrial process; waste heat recovery from capturing and reusing the waste heat in industrial processes for heating or for generating mechanical or electrical work; landfill methane recovery; demand side management or energy efficiency initiatives; a clean energy project described in the statute; nuclear energy; distributed generation connected to the grid; combined heat and power; electricity that is generated from natural gas at a facility constructed in Indiana after July 1, 2011 which displaces electrcity generation from an existing coal fired generation facility.&lt;/span&gt;&lt;/div&gt;&amp;#10;&amp;#9;&lt;div&gt;&amp;#10;&amp;#9;&amp;#9;&lt;br/&gt;&lt;span&gt;Up to 30% of the goal may be met with &amp;#34;clean coal&amp;#34; technology; nuclear energy; combined heat and power systems; natural gas that displaces electricity from coal; clean coal technology; and net-metered distributed generation facilities. Thermal energy used for heating, cooling, or mechanical work is eligible for the goal. In order to measure thermal energy for the purpose of goal compliance, it may be measured directly through a meter, calculated using an equation set forth in IAC 17.1, or a utility may seek approval from the commission to use an alternative equation.&lt;/span&gt;&lt;/div&gt;&lt;div&gt;&lt;span&gt;&lt;br/&gt;&lt;/span&gt;&lt;/div&gt;&lt;div&gt;&lt;span&gt;&lt;b&gt;Carve-out&lt;/b&gt;&lt;/span&gt;&lt;/div&gt;&lt;div&gt;&lt;span&gt;&lt;br/&gt;&lt;/span&gt;&lt;/div&gt;&lt;div&gt;&lt;span&gt;Fifty percent of qualifying energy obtained by Indiana utilities participating in the CPS must come from within the state.&lt;/span&gt;&lt;/div&gt;&amp;#10;&lt;/div&gt;&amp;#10;&lt;div&gt;&amp;#10;&amp;#9; &lt;/div&gt;&amp;#10;&lt;div&gt;&amp;#10;&amp;#9;&lt;strong&gt;Requirements&lt;/strong&gt;&lt;/div&gt;&amp;#10;&lt;div&gt;&amp;#10;&amp;#9; &lt;/div&gt;&amp;#10;&lt;div&gt;&amp;#10;&amp;#9;In order to participate in the program, electric utilities must apply directly to the Indiana Utility Regulatory Commission (IURC) no later than 2 years after the beginning of Goal Periods I or II, as outlined below. Only public utilities may participate in the program; municipally-owned utilities, rural electric cooperatives or electric cooperatives with at least one rural electric cooperative member may not participate in the program. Applications must include a plan to meet the goals, including a detailed business plan and the identification of specific projects and resources.&lt;/div&gt;&amp;#10;&lt;div&gt;&amp;#10;&amp;#9; &lt;/div&gt;&amp;#10;&lt;div&gt;&amp;#10;&amp;#9;Participating utilities must meet the following goals in order to stay in the program and continue receiving incentives:&lt;br/&gt;&lt;br/&gt;&lt;/div&gt;&amp;#10;&lt;ul&gt;&amp;#10;&amp;#9;&lt;li&gt;&amp;#10;&amp;#9;&amp;#9;Goal Period I:  January 1, 2013 - December 31, 2018, an average of at least 4% of electricity supplied must be from clean energy.&lt;/li&gt;&amp;#10;&amp;#9;&lt;li&gt;&amp;#10;&amp;#9;&amp;#9;Goal Period II: January 1, 2019 - December 31, 2024, an average of at least 7% of electricity supplied must be from clean energy.&lt;/li&gt;&amp;#10;&amp;#9;&lt;li&gt;&amp;#10;&amp;#9;&amp;#9;Goal Period III: January 1, 2025 - December 31, 2025, an average of at least 10% of electricity supplied must be from clean energy.&lt;/li&gt;&amp;#10;&lt;/ul&gt;&amp;#10;&lt;p&gt;&amp;#10;&amp;#9;Utilities that participate in the program and meet the program goals are eligible for incentives which are used to pay for the compliance projects. A utility may apply to the commission to increase its Return on Equity by as much as 50 basis points over its current rate of return, or request a periodic rate adjustment mechanism. Applications to receive incentives must be filed no later than 6 months after the end of each Goal Period.&lt;/p&gt;&amp;#10;&lt;p&gt;&lt;strong&gt;Compliance&lt;/strong&gt;&lt;/p&gt;&amp;#10;&lt;div&gt;&amp;#10;&amp;#9;Utilities may purchase, sell, or trade Clean Energy Credits, which are defined as 1 MWh of clean energy (as defined above) or 3,412,000 BTUs. Any excess amounts of clean energy supplied during a specific goal period or any Clean Energy Credits purchased from another supplier may be counted toward the next goal period. Other than this exception all clean energy sources must be in service, purchased or contracted for by the effective dates of the CPS program goals.&lt;/div&gt;&lt;p&gt;&lt;b&gt;Reporting&lt;/b&gt;&lt;/p&gt;&lt;p&gt;&lt;span&gt;Program reports from each participating utility are due annually on March 1 beginning in 2014. Reports must include a detailed explanation and supporting documentation of any requests for rate adjustments for cost recovery associated with the CPS program.&lt;/span&gt;&lt;br/&gt;&lt;/p&gt;</t>
  </si>
  <si>
    <t>&lt;div&gt;_x000D_
	&lt;strong&gt;&lt;em&gt;Note: The energy efficiency technologies indicated as &amp;quot;eligible&amp;quot; above are examples of possible eligible technologies listed on the program web site. Other products that conserve electricity or natural gas may also be eligible. The renewable energy technologies listed above are those deemed &amp;quot;Class I Renewable Energy&amp;quot; under the New Jersey renewables portfolio standard (RPS). For more detailed definitions please see the program web site.&lt;/em&gt;&lt;/strong&gt;&lt;/div&gt;_x000D_
&lt;div&gt;_x000D_
	&amp;nbsp;&lt;/div&gt;_x000D_
&lt;div&gt;_x000D_
	The Edison Innovation Green Growth Fund (EIGGF), administered by the New Jersey Economic Development Authority, offers loans to for-profit companies developing Class I renewable energy (as defined under state renewables portfolio standard) and energy efficiency products. In order to qualify for a loan, the product in question must have already achieved &amp;quot;proof of concept&amp;quot; and have begun to generate commercial revenues.&lt;/div&gt;_x000D_
&lt;div&gt;_x000D_
	&amp;nbsp;&lt;/div&gt;_x000D_
&lt;div&gt;_x000D_
	Eligible energy efficiency products must conserve the end use of natural gas or electricity. Energy efficiency products which improve the efficiency of electricity or gas generation, transmission or distribution are not eligible. Renewable energy products or equipment must be demonstrably integral to the development of Class I renewable energy resources. A company receiving loan funds must, among other requirements, employ 75% of it&amp;#39;s W-2 employees within New Jersey or commit to growing 10 high-paying jobs with a minimum salary of $75,000 over two years, and have management with equity in the company (see program web site for further eligibility details).&lt;/div&gt;_x000D_
&lt;div&gt;_x000D_
	&amp;nbsp;&lt;/div&gt;_x000D_
&lt;div&gt;_x000D_
	Loans from $250,000 to $2 million are available under the program, with a fixed five-year term and 2% interest rate. Borrowers must be able to supply a 1:1 cash match to the loan from non-state grants, deeply subordinated debt or equity. Up to 50% of the loan may be converted to a performance grant at the end of the five-year term based on the borrower&amp;#39;s successful achievement of specific business milestones. Such milestones may include revenue, employment, or other targets established prior to the close of the loan.&lt;/div&gt;_x000D_
&lt;div&gt;_x000D_
	&amp;nbsp;&lt;/div&gt;_x000D_
&lt;div&gt;_x000D_
	The EIGGF is funded by the state societal benefits charge (SBC), thus proposed projects in municipalities that do not pay into the SBC are not be eligible for funding under this program. The 2012 Board of Public Utilities Clean Energy Budget Order specified total 2012 funding of $3.94 million for the program.&lt;/div&gt;_x000D_
&lt;p&gt;_x000D_
	In order to be considered for funding, applicants must submit an Eligibility Intake Form. For additional details please see the program website, which contains the program solicitation, application information, and FAQs.&lt;/p&gt;</t>
  </si>
  <si>
    <t>&lt;p&gt;_x000D_
	NOLA Wise is a comprehensive residential and commercial energy efficiency program for existing buildings in New Orleans. Administered by Global Green USA, in partnership with the City of New Orleans, the Department of Energy, and the Southeast Energy Efficiency Alliance, NOLA Wise offers project management services to home owners to improve the efficiency of their properties by 15% or more. Tools provided include access to incentives through &lt;a class=summarylink href=http://www.dsireusa.org/incentives/incentive.cfm?Incentive_Code=LA15F&amp;amp;re=1&amp;amp;ee=1 tabindex=50 target=_blank title=Entergy EnergySmart program&gt;Entery&amp;#39;s Energy Smart program&lt;/a&gt;, obtaining other available credits and rebates, and financing assistance options through Fidelity Homestead Savings Bank&amp;#39;s &lt;a class=summarylink href=http://www.fidelityhomestead.com/loans/personal-loans/nola-wise-energy-efficiency-loans.html tabindex=51 target=_blank title=energy efficient loans&gt;Energy Efficient Loans&lt;/a&gt;.&lt;/p&gt;_x000D_
&lt;p&gt;_x000D_
	The Energy Efficient Loans are available for qualifying properties located in Orleans Parish. These loans are subject to both credit approval and NOLA&amp;nbsp;Wise program requirements.&lt;/p&gt;_x000D_
&lt;p&gt;_x000D_
	As of October 2012, unsecured Energy Efficient Loans are available from $3,000 &amp;ndash; $15,000 with 3.75% - 10.385%* APR to qualified applicants. Unsecured loans can be repaid in 1, 3, 5 or 7 year terms. Home equity secured loans are available from $15,001 - $25,000 with 5.24% - 6.288%* APR to qualified applicants. Secured loans can be repaid in 5 or 10 year terms. No down payments is required for either unsecured or secured loans, and an additional 0.25% discount on interest is available if automatic payment is setup with a Fidelity checking account.&lt;/p&gt;_x000D_
&lt;p&gt;_x000D_
	&lt;em&gt;*More information on loan requirements, interest rates and repayment terms may be found on the &lt;/em&gt;&lt;a class=summarylink href=http://www.fidelityhomestead.com/loans/personal-loans/nola-wise-energy-efficiency-loans.html tabindex=52 target=_blank title=Fidelity energy efficient loan&gt;&lt;em&gt;Fidelity Energy Efficient Loan &lt;/em&gt;&lt;/a&gt;&lt;em&gt;web page.&lt;/em&gt;&lt;/p&gt;_x000D_
&lt;p&gt;_x000D_
	&lt;em&gt;This program is part of the U.S. Department of Energy&amp;#39;s (DOE) &lt;a class=summarylink href=http://www1.eere.energy.gov/buildings/betterbuildings/ tabindex=53 target=_blank title=link to better buildings overview&gt;Better Buildings Program&lt;/a&gt;. The DOE has awarded over $500 million in federal funds to more than 40 states, local governments, and organizations to administer local programs targeting a variety of building types. Combined, these local programs are expected to improve the efficiency of more than 170,000 buildings through 2013 and save up to $65 million in energy costs annually.&lt;/em&gt;&lt;/p&gt;</t>
  </si>
  <si>
    <t>&lt;p&gt;&amp;#10;&amp;#9;&lt;span&gt;Set the PACE St. Louis&lt;/span&gt;&lt;span&gt; provides 100% upfront, fixed rate, long-term financing to property owners for qualified energy upgrades, including energy efficiency, water efficiency, and renewable energy systems. &lt;/span&gt;&lt;span&gt;Property owners repay PACE financing over a period up to 20 years through additional payments on their property tax bills. Financing is structured so that energy savings must more than offset the additional property tax assessment.&lt;/span&gt;&lt;/p&gt;&amp;#10;&lt;p&gt;&amp;#10;&amp;#9;&lt;span&gt;Commercial property owners, community associations (e.g., Home Owners Associations), and some residential property owners are eligible for Set the PACE St. Louis.&lt;/span&gt;&lt;span&gt; Currently, only residential property owners who own their home without an existing mortgage can qualify for actual property assessed financing due to &lt;a href=http://www.dsireusa.org/incentives/incentive.cfm?Incentive_Code=MO106F&amp;amp;re=0&amp;amp;ee=0&gt;concerns&lt;/a&gt; raised by the Federal Housing Finance Agency (FHFA). There are, however, alternative financing options available to residential property owners with the Set the PACE St. Louis program, including home equity financing or energy efficiency mortgages (EEMs).&lt;/span&gt;&lt;/p&gt;&amp;#10;&lt;p&gt;&amp;#10;&amp;#9;&lt;b&gt;&lt;span&gt;Administration&lt;/span&gt;&lt;/b&gt;&lt;span&gt;&lt;/span&gt;&lt;/p&gt;&amp;#10;&lt;p&gt;&amp;#10;&amp;#9;&lt;span&gt;Set the PACE St. Louis is administered by Energy Equity Funding, LLC on behalf of the St. Louis Clean Energy Development Board, with project financing provided by PNC Bank. &lt;/span&gt;&lt;/p&gt;&amp;#10;&lt;p&gt;&amp;#10;&amp;#9;&lt;b&gt;&lt;span&gt;Process&lt;/span&gt;&lt;/b&gt;&lt;span&gt;&lt;/span&gt;&lt;/p&gt;&amp;#10;&lt;p&gt;&amp;#10;&amp;#9;&lt;span&gt;Eligible applicants can apply online or fill out a hard copy and will be notified of preliminary approval within 48 hours. The applicant then selects a participating energy auditor or consultant who analyzes the property to generate a project plan with the goal of maximizing energy efficiency. Based on the results of the project plan, the applicant selects the projects they want done and chooses a contractor to complete the project. The applicant then must complete a loan application and a work plan. The cost of the initial energy consultation can be included in the PACE loan to reimburse the property owner. After the lending institution approves the loan, construction on the improvement may begin. &lt;/span&gt;&lt;/p&gt;&amp;#10;&lt;p&gt;&amp;#10;&amp;#9;&lt;b&gt;&lt;span&gt;Terms &lt;/span&gt;&lt;/b&gt;&lt;/p&gt;&amp;#10;&lt;p&gt;&amp;#10;&amp;#9;&lt;span&gt;The maximum financing amount for a Set the PACE St. Louis project is 35% of the value of the property, and the minimum financing amount is $25,000. Loans can be amortized over 5, 10, 15, or 20 years depending on what improvements will be made to the property. Interest on PACE financing could be tax deductible depending on the personal filing. &lt;/span&gt;&lt;/p&gt;&lt;p&gt;&lt;/p&gt;&lt;p&gt;Interest rates will be competitive market rates for land-secured loans; currently rates range from 3-6%.&lt;/p&gt;&lt;p&gt;&lt;/p&gt;&amp;#10;&lt;p&gt;&amp;#10;&amp;#9;&lt;span&gt;For complete terms, conditions, and eligibility requirements, visit the Set the PACE St. Louis website or contact a program representative for more information. &lt;/span&gt;&lt;/p&gt;</t>
  </si>
  <si>
    <t>&lt;p&gt;Federal Housing Administration (FHA) through its PowerSaver loan program offers three financing options for homeowners to make energy efficiency and renewable energy upgrades in their residences. For all three PowerSaver products, borrowers must select from a list of approved PowerSaver lenders. Please check the &lt;a href=http://www.hud.gov/ll/code/llslcrit.cfm&gt;HUD website&lt;/a&gt; to find a list of participating FHA approved lender for the program. &lt;span&gt;PowerSaver&lt;/span&gt;&lt;span&gt; products are not currently offered in all states, so all potential applicants are encouraged to first check the program website to ensure product availability in their location. &lt;/span&gt;&lt;/p&gt;&lt;p&gt;&lt;b&gt;Eligibility&lt;/b&gt;&lt;/p&gt;&lt;p&gt;Homeowners must have following requirements to be eligible for the program:&lt;/p&gt;&lt;ul&gt;&lt;li&gt; Minimum credit score of 660&lt;/li&gt;&lt;li&gt; Maximum total debt to income ratio of 45% (monthly income divided by monthly debt payments)&lt;/li&gt;&lt;li&gt;Maximum combined loan-to-value: 100%&lt;/li&gt;&lt;li&gt;Property type: One-unit, owner-occupied, principal residence properties only&lt;/li&gt;&lt;li&gt;Appraisal requirement: exterior-only inspection appraisal or other FHA method of valuation&lt;/li&gt;&lt;li&gt;PowerSaver insures lien position in the first place, or second place, and also insures loans without lien, as long as the loan amount is less than $7,500. &lt;/li&gt;&lt;/ul&gt;&lt;p&gt;&lt;b&gt;Eligible Measures&lt;/b&gt;&lt;/p&gt;&lt;p&gt;Eligible home energy upgrades include, but are not necessarily limited to, the following:&lt;/p&gt;&lt;ul&gt;&lt;li&gt;A whole home upgrade through Home Performance with ENERGY STAR&lt;/li&gt;&lt;li&gt;Insulation and air sealing&lt;/li&gt;&lt;li&gt;Replacing doors and windows&lt;/li&gt;&lt;li&gt;Upgrading heating, ventilation, and air-conditioning systems and hot water systems&lt;/li&gt;&lt;li&gt;Home automations systems and controls (e.g., smart thermostats)&lt;/li&gt;&lt;li&gt;Installing solar photovoltaic (PV) systems, solar thermal hot water systems, small wind power, or geothermal heat pumps&lt;/li&gt;&lt;/ul&gt;&lt;p&gt;&lt;b&gt;PowerSaver Home Energy Upgrade—Up to $7,500&lt;/b&gt;&lt;/p&gt;&lt;p&gt;This unsecured consumer loan is intended for smaller projects (e.g., insulation, air and duct sealing, water heating, replacing heating and cooling equipment, etc.). It does not require a home appraisal or lien on the property. Single-family homeowners may qualify for the loan if they have manageable debt and a credit score of 660 or higher. Interest rates vary, but typically range from 4.99% to 7.75%. PowerSaver participating lenders, markets, and contact information is available &lt;a href=http://www.benefits.gov/benefits/benefit-details/5877&gt;here&lt;/a&gt;.&lt;/p&gt;&lt;p&gt;&lt;b&gt;PowerSaver Second Mortgage (Title I)—Up to $25,000&lt;/b&gt;&lt;/p&gt;&lt;p&gt;This Title I loan is intended for financing larger retrofit projects, including energy efficiency, PV, solar hot water, geothermal, or other renewable energy projects. A home appraisal or equity is generally not required, but PowerSaver lenders may request it if required by their investor. Borrowers cannot currently have an existing home equity loan, a second lien, or second mortgage to qualify for this product. Interest rates vary but typically range from 4.99% to 9.99%, and the maximum loan term is 20 years. PowerSaver Title I participating lenders, markets, and contact information is available &lt;a href=http://www.benefits.gov/benefits/benefit-details/5877&gt;here&lt;/a&gt;.&lt;/p&gt;&lt;p&gt;&lt;b&gt;PowerSaver Energy Rehab (203(k))—First mortgage up to FHA loan limits&lt;/b&gt;&lt;/p&gt;&lt;p&gt;This 203(k) loan is for home purchase or refinance, targeting either home buyers wishing to combine home improvements with a home purchases or to homeowners wishing to include home improvements when refinancing an existing mortgage. It is FHA-insured up to 100% for a home purchase or refinance, plus the cost of a home improvement project. Current loan limits for a single-unit property vary by area from $217,500 to $625,000 (higher amounts are permitted for two-, three- and four-unit properties); specific loan limits for an area can be found at this website. In order to qualify as a 203(k) PowerSaver loan, at least $3,500 of the home improvements must consist of eligible PowerSaver measures. PowerSaver 203(k) participating lenders, markets, and contact information is available &lt;a href=http://www.benefits.gov/benefits/benefit-details/5877&gt;here&lt;/a&gt;.&lt;/p&gt;&lt;p&gt;The two types of PowerSaver 203(k) loans are Standard and Streamlined. Standard 203(k) loans are for major improvements, where a home improvement project costs at least $5,000 and includes $3,500 in energy upgrades. The Streamlined 203(k) loans are for minor home improvements, where the home improvement project cost must not exceed $35,000. A HUD consultant is only required for oversight of home improvements for Standard 203(k) loans. &lt;/p&gt;&lt;p&gt;&lt;br/&gt;&lt;/p&gt;&lt;p&gt;&lt;br/&gt;&lt;/p&gt;</t>
  </si>
  <si>
    <t>&lt;p&gt;New York State Energy Research and Development Authority (NYSERDA) through NY-Sun Commercial/Industrial Incentive Program (PON 3082) provides incentives for installation of non-residential new grid connected solar photovoltaic (PV) systems that are greater than 200 kW. Incentives for systems smaller than 200 kW systems are offered through the &lt;a href=http://programs.dsireusa.org/system/program/detail/701&gt;NY- Residential  and Small Commericial incentive&lt;/a&gt; program. Incentives are awarded on a first-come, first serve basis, until the funds are fully committed. Applications are being accepted through December 29, 2023. &lt;/p&gt;&lt;p&gt;&lt;b&gt;Eligibility&lt;/b&gt;&lt;/p&gt;&lt;p&gt;Incentives are provided to new customer-sited PV systems, greater than 200 kW per electric meter, that are grid connected and displace utility provided electricity. The program is funded primarily by the Renewable Portfolio Standard (RPS) customer charge that are billed to the customers of investor owned utilities in the State. The funding in limited amount is also provided through the statewide Regional Greenhouse Gas Initiative (RGGI) funds. After the RGGI funds are exhausted, only RPS/SBC paying customers of investor owned utilities will be eligible for the program. Such utilities include Central Hudson Gas and Electric, Con Edison, National Grid, NYSEG/RG&amp;amp;E, and Orange &amp;amp; Rockland. &lt;/p&gt;&lt;p&gt;&lt;span&gt;PV projects receiving any other NYSERDA awards are not eligible to receive incentive under this program. &lt;/span&gt;&lt;br/&gt;&lt;/p&gt;&lt;p&gt;&lt;b&gt;Program Description&lt;/b&gt;&lt;/p&gt;&lt;p&gt;The program offers incentive based on the performance of the PV system over the first 3 years of the system’s annual energy production. The program also offers additional incentives for: i) installations in utility identified strategic locations, ii) for systems that integrate energy storage, and iii) for projects that include comprehensive energy efficiency. &lt;/p&gt;&lt;p&gt; &lt;i&gt;MW Blocks&lt;/i&gt;&lt;/p&gt;&lt;p&gt;Incentives are based on the Megawatt (MW) Block design that allocates specific incremental MW targets to specific regions of the state. Each target has a specific incentive level. As the MW target on the specific block fully subscribed, another subsequent target is specified with unique incentive amount. Incentive amounts are designed to decrease in time as each of the MW targets are met. Once all the MW blocks in a region are fully subscribed, an incentive is no longer offered in that region. The MW block design is based on historical demand, market penetration, installed cost per watt, and helps to provide equity on a regional basis. Real time incentive price for each of the MW blocks can be viewed &lt;a href=https://www.powerclerk.com/nysuninitiative/dashboard200.aspx&gt;&lt;i&gt;here&lt;/i&gt;&lt;/a&gt;. &lt;/p&gt;&lt;p&gt;There are two regional MW blocks established i) region served by Con Ed, and ii) the rest of the state (ROS) except PSEG-LI. Remote net metered projects in ROS that receive monetary crediting from a non-demand host meter receive the &amp;#34;Monetary&amp;#34; incentive, all other projects in ROS receive &amp;#34;Volumetric&amp;#34; incentive. &lt;/p&gt;&lt;p&gt;&lt;b&gt;Incentive Amount&lt;/b&gt;&lt;/p&gt;&lt;p&gt;The Base Incentive for the PV systems are calculated based on 3 years of estimated annual energy production using 13.4% capacity factor (CF) for fixed systems, 16% CF for single-axis tracking, or 17.5% CF for dual-axis tracking. &lt;/p&gt;&lt;p&gt;Total estimated annual energy production is calculated by the formula:&lt;/p&gt;&lt;p&gt;             &lt;i&gt;PV system Estimated Annual Energy Production (kWh) = PV system DC rating (kW) x 8760 (h) x Capacity Factor. &lt;/i&gt;&lt;/p&gt;&lt;p&gt;Base Incentive is calculated by multiplying estimated annual energy production calculated above by its corresponding MW block incentive rate (in $/kWh), given by the formula&lt;/p&gt;&lt;p&gt;             &lt;i&gt;Base Incentive ($) = PV system Estimated Annual Energy Production (kWh) x MW Block Incentive ($/kWh) x 3 years&lt;/i&gt;&lt;/p&gt;&lt;p&gt;&lt;/p&gt;&lt;p&gt;The base incentive calculated above, with additional eligible incentives (described section below) add up to &amp;#34;&lt;i&gt;Not to Exceed&amp;#34; (NTE). &lt;/i&gt;NTE value is calculated based on projected kWh production of the system. Total incentive payment for the system cannot exceed this value.&lt;/p&gt;&lt;p&gt;Incentives are distributed to the contractor in for four separate installments:&lt;/p&gt;&lt;ul&gt;&lt;li&gt;&lt;span&gt; 25% of the NTE value (0.25x NTE) , after the system is commercially operational.&lt;/span&gt;&lt;/li&gt;&lt;li&gt;&lt;span&gt; The remaining 75% provided on three installment payment  (25% each year) based on yearly performance calculated by the formula &lt;/span&gt;&lt;i&gt;(0.75 x Metered Yearly Energy Production (kWh) x PBI ($/kWh))&lt;/i&gt;&lt;/li&gt;&lt;/ul&gt;&lt;p&gt;&lt;/p&gt;&lt;p&gt;For example a 1MW system, would have total &lt;i&gt;Annual Energy Production&lt;/i&gt; of 1,174MWh with a 13.4% capacity factor. &lt;i&gt;Base incentive&lt;/i&gt; can be calculated by multiplying the total&lt;i&gt; Annual Energy Production&lt;/i&gt; by 3 years and the Performance Based Incentive corresponding to the MW block. The &lt;i&gt;Base incentive&lt;/i&gt; with volumetric PBI on Block I (0.114$/kWh) would amount to 1,174MWh x 3 x 0.114 = $401,453.28. This is the total &lt;i&gt;NTE&lt;/i&gt; or maximum incentive that the project will receive (excluding additional incentives described below). One fourth of the amount ($100,363) will be paid after commercial operation. The rest of the amount will be paid after each year for three years based on the output of the facility (which will approximately amount to $100,363 each year for next three years. &lt;/p&gt;&lt;p&gt;The excel based incentive calculator (MWBlock Estimator) available at the &lt;a href=http://ny-sun.ny.gov/For-Installers/Forms-Manuals-Tools&gt;NY-Sun website&lt;/a&gt; can be used to calculate incentives for the PV system. &lt;/p&gt;&lt;p&gt;&lt;b&gt;Additional Incentives&lt;/b&gt;&lt;br/&gt;&lt;/p&gt;&lt;p&gt;An additional incentive of $50,000 is awarded to applicants who invest in energy storage and/or energy efficiency. Energy efficiency investments must reduce energy use intensity (kBtu/sq.ft/year) at the customer’s site by a minimum of 15% relative to the baseline energy use intensity of the customer. The program also offers separate additional $50,000 for investment in integrated PV/energy storage that provide minimum of 250 kW of monthly peak demand reduction at the electric customer's site. &lt;/p&gt;&lt;p&gt;&lt;b&gt;Contractor Requirements &lt;/b&gt;&lt;/p&gt;&lt;p&gt;Incentives are provided directly to the participating contractors, which are transferred to the customer to reduce the cost of the system. Interested parties with appropriate credentials can apply through the NY-Sun program website to register as a participating contractor. Participating contractors are responsible for installing the system, and submitting all required PV incentive application to NYSERDA. &lt;/p&gt;&lt;p&gt; &lt;/p&gt;</t>
  </si>
  <si>
    <t>&lt;p&gt;Colorado has created a statewide PACE program that allows property owners to finance 100% of the up-front costs of an energy efficiency, renewable energy, or water conservation improvement. Property owners repay the financing as a special assessment on their property tax bill over the financing term, up to 20 years. Typically, the annual energy savings exceed annual assessments, making PACE projects cash flow positive from the first year. C-PACE funding is available to commercial, industrial, agricultural, non-profit and multifamily properties. New construction may use PACE financing for up to 20% of the total construction costs when designing and building energy efficiency measures beyond what is required by the existing code. &lt;/p&gt;&lt;p&gt;C-PACE is administered by Sustainable Real Estate Solutions SRS on behalf of the state New Energy Improvement District (NEID), which was authorized by HB 10-1328 (and amended by SB 13-1212 and SB 16-171). NEID by statute is governed by a Board of Directors that includes representatives from the Colorado Energy Office, real estate development, banking, energy efficiency and renewable energy, and public utilities. Counties must opt in to the program through a &lt;a href=http://copace.com/wp-content/uploads/CoPACE_NEID-County_Agreement_Final_09-09-15.pdf&gt;participation agreement&lt;/a&gt; with the NEID in order to make C-PACE financing available to properties located within the county.  Counties are responsible for collecting assessment payments and remitting those payments to NEID in order to distribute repayments to the original capital provider. To cover the costs of these services, counties may leverage a 1% servicing fee, usually included in the total financed amount and repaid over the course of the financing. Boulder and Adams are participating in the C-PACE program, and several others are in discussions with NEID (as of June 2016: Arapahoe, Broomfield, Denver, Eagle, Garfield, Jefferson, Mesa, Pitkin, Pueblo, and Summit). &lt;/p&gt;&lt;p&gt;Financing is provided by private capital providers who meet the program’s criteria. Projects may select their capital provider before applying to the program, or may apply without pre-arranged funding and use a pool of eligible capital providers to find the best-fit financing. &lt;/p&gt;&lt;p&gt;PACE liens, as special assessments, are senior to mortgages and other commercial liens. Therefore, property owners must receive the consent of all mortgage holders on the property to participate in the program. Qualification for C-PACE financing is based on the property’s market value, the dollar value of the energy improvement, the property owner’s equity in the property, and the owner’s mortgage and property tax payment history. The amount of allowable financing is based on the property’s financial statements, including the loan to value percentage, and other considerations of the mortgage holder. The repayment period is limited by the effective useful life of improvements. Interest rates vary but are fixed and typically low compared to alternative sources of financing.  There is a program administration fee of 2.5% of the project finance amount, with a maximum fee of $75,000.&lt;/p&gt;&lt;p&gt;C-PACE provides support to contractors through building selection, project scoping, proposal preparation, technical review, financing, construction, and commissioning. Attendance of a contractor training workshop is required to be registered with the C-PACE program.&lt;/p&gt;&lt;p&gt;See the program website for more details, including a complete &lt;a href=http://copace.com/wp-content/uploads/CO_C-PACE_Program_Guide.pdf&gt;program guide&lt;/a&gt;, application forms, and information tailored to contractors, property owners, mortgage holders, counties, and capital providers. &lt;/p&gt;&lt;p&gt;&lt;b&gt;&lt;i&gt;History of PACE in Colorado&lt;/i&gt;&lt;/b&gt;&lt;/p&gt;&lt;p&gt;&lt;/p&gt;&lt;p&gt;The C-PACE program operates under the statutory authority of CRS 32-20-101 et seq. HB 10-1378 established the NEID, and SB 13-212 made further amendments to establish the C-PACE program with the ability to utilize third-party financing to fund energy improvements. Colorado originally passed PACE enabling legislation in 2008 with HB 08-1350, though the more recent legislation supersedes this original statute.&lt;/p&gt;&lt;p&gt;&lt;/p&gt;</t>
  </si>
  <si>
    <t>Landfill Gas, Nuclear, Coal Bed Methane, Clean Coal, Fuel Cells using Renewable Fuels, Geothermal Direct-Use</t>
  </si>
  <si>
    <t>Va. Code Â§ 36-55.31:1</t>
  </si>
  <si>
    <t>Self-Generation Incentive Program Handbook (2017)</t>
  </si>
  <si>
    <t>Cal Pub Util Code § 379.6</t>
  </si>
  <si>
    <t>CA Revenue and Taxation Code Â§ 17208.1</t>
  </si>
  <si>
    <t>M.G.L. ch. 25, § 20</t>
  </si>
  <si>
    <t>M.G.L. ch. 23J, § 9</t>
  </si>
  <si>
    <t>HRS Â§ 235-110.9</t>
  </si>
  <si>
    <t>Business Expansion Initiative Solicitation (No. 2007-BEI-01)</t>
  </si>
  <si>
    <t>ORC Â§ 4928.61 et seq.</t>
  </si>
  <si>
    <t>RS 33 Â§ 130.812</t>
  </si>
  <si>
    <t>35-A MRSA §10151 et seq.</t>
  </si>
  <si>
    <t>IC 8-1-37</t>
  </si>
  <si>
    <t>170 IAC 17.1</t>
  </si>
  <si>
    <t>IURC RM #11-05</t>
  </si>
  <si>
    <t>CRS 32-20-101 et seq</t>
  </si>
  <si>
    <t>https://www.selfgenca.com/documents/handbook/2017</t>
  </si>
  <si>
    <t>http://www.leginfo.ca.gov/cgi-bin/displaycode?section=puc&amp;group=00001-01000&amp;file=360-380.5</t>
  </si>
  <si>
    <t>http://www.leginfo.ca.gov/cgi-bin/displaycode?section=rtc&amp;group=17001-18000&amp;file=17201-17299.9</t>
  </si>
  <si>
    <t>http://www.mass.gov/legis/laws/mgl/25-20.htm</t>
  </si>
  <si>
    <t>http://www.malegislature.gov/Laws/GeneralLaws/PartI/TitleII/Chapter23J/Section9</t>
  </si>
  <si>
    <t>http://www.capitol.hawaii.gov/hrscurrent/Vol04_Ch0201-0257/HRS0235/HRS_0235-0110_0009.HTM</t>
  </si>
  <si>
    <t>http://www.masstech.org/Grants_and_Awards/BEI/2007-BEI-01_Soln_31May07.doc</t>
  </si>
  <si>
    <t>http://codes.ohio.gov/orc/4928.61</t>
  </si>
  <si>
    <t>http://legis.la.gov/lss/lss.asp?doc=670837</t>
  </si>
  <si>
    <t>http://www.mainelegislature.org/legis/statutes/35-A/title35-Ach99sec0.html</t>
  </si>
  <si>
    <t>https://iga.in.gov/documents/8850f79f</t>
  </si>
  <si>
    <t>http://www.in.gov/legislative/iac/T01700/A00171.PDF?</t>
  </si>
  <si>
    <t>http://www.in.gov/iurc/files/rm1105_061412.pdf</t>
  </si>
  <si>
    <t>http://www.lexisnexis.com/hottopics/colorado?source=COLO;CODE&amp;tocpath=14RZ0BSC5W9TSGGR0,2PR0KF5QM8Q11DJSP,3UAUS47O29SSLVKRM;1WWL59SCPNWOMW4TM,2BSG0JRVSWOSNRRWS,3N2RMOEVOFJSDPEWS;1QRHO3VWN9GI65UUD,2XCP5FR2Q5UIKQ4HR,354HK8LU54WUYMOKA&amp;shortheader=no</t>
  </si>
  <si>
    <t>11/25/1997</t>
  </si>
  <si>
    <t>11/23/2009</t>
  </si>
  <si>
    <t>1999</t>
  </si>
  <si>
    <t>04/01/2010</t>
  </si>
  <si>
    <t>05/10/2011</t>
  </si>
  <si>
    <t>06/14/2012</t>
  </si>
  <si>
    <t>3/1/1998 (subsequently amended)</t>
  </si>
  <si>
    <t>11/23/2009 (subsequently amended)</t>
  </si>
  <si>
    <t>07/09/2012</t>
  </si>
  <si>
    <t>2015-02-18 19:01:53</t>
  </si>
  <si>
    <t>2017-04-18 16:31:16</t>
  </si>
  <si>
    <t>2016-05-26 17:44:56</t>
  </si>
  <si>
    <t>2015-05-04 17:23:58</t>
  </si>
  <si>
    <t>2015-10-12 19:27:00</t>
  </si>
  <si>
    <t>2015-04-24 18:02:03</t>
  </si>
  <si>
    <t>2015-04-24 18:50:15</t>
  </si>
  <si>
    <t>2017-08-08 18:19:42</t>
  </si>
  <si>
    <t>2018-07-02 18:14:03</t>
  </si>
  <si>
    <t>2017-09-18 15:43:53</t>
  </si>
  <si>
    <t>2015-05-05 13:25:31</t>
  </si>
  <si>
    <t>2015-02-20 19:23:33</t>
  </si>
  <si>
    <t>2016-05-10 14:24:53</t>
  </si>
  <si>
    <t>2015-05-04 17:05:30</t>
  </si>
  <si>
    <t>2015-03-27 17:53:56</t>
  </si>
  <si>
    <t>2016-01-13 17:58:47</t>
  </si>
  <si>
    <t>2015-10-13 15:52:00</t>
  </si>
  <si>
    <t>2015-10-06 17:57:01</t>
  </si>
  <si>
    <t>2016-11-03 18:57:06</t>
  </si>
  <si>
    <t>2015-11-20 20:53:24</t>
  </si>
  <si>
    <t>2015-05-12 19:29:48</t>
  </si>
  <si>
    <t>2016-01-20 19:42:31</t>
  </si>
  <si>
    <t>2016-03-07 18:10:51</t>
  </si>
  <si>
    <t>2015-05-05 18:05:43</t>
  </si>
  <si>
    <t>2016-06-10 18:31:41</t>
  </si>
  <si>
    <t>&lt;p&gt;Expiration date has been extended to 1/1/2021, incentive amounts have stepped down for 2015. Certain eligibility criteria have been adjusted.&lt;/p&gt;</t>
  </si>
  <si>
    <t>&lt;p&gt; Decision 17-04-017, approved by the California Public Utilities Commission (CPUC) in April 2017, made several changes to this program.  Notably, the budget has been doubled, with much of the additional funding being reserved for energy storage projects. &lt;/p&gt;</t>
  </si>
  <si>
    <t>&lt;p&gt;Updated with new incentive levels. The CPUC is still developing new program rules required by 2015 legislation. &lt;/p&gt;</t>
  </si>
  <si>
    <t>&lt;p&gt;Updated incentive amounts. &lt;/p&gt;</t>
  </si>
  <si>
    <t>&lt;p&gt;Added machine readable data. &lt;/p&gt;</t>
  </si>
  <si>
    <t>&lt;p&gt;On October 2015, the program was updated to include additional incentives for low-to-moderate income households. Such qualifying households receive double the standard incentive amount for systems up to 6kW.&lt;/p&gt;</t>
  </si>
  <si>
    <t>&lt;p&gt;NYSERDA holds rights to all the renewable attributes (SERCs)of the systems that are funded under NY-Sun program. Before NY-Sun program, NYSERDA held the rights to SRECs for the first three years after which it was SREC ownership was transferred to the system owner. Since there is no SREC market in NY, the SRECs produced by systems funded though NY-Sun program are retired by NYSERDA, and cannot be sold or traded. &lt;/p&gt;</t>
  </si>
  <si>
    <t>&lt;p&gt;Non Residential systems larger than 200kW will be eligible for the program starting spring 2015. &lt;/p&gt;</t>
  </si>
  <si>
    <t>&lt;p&gt;Annual review. Updated incentive levels. &lt;/p&gt;</t>
  </si>
  <si>
    <t>&lt;p&gt;Effective June 2018, the program was revised with changes to system size caps, new incentive rates, removal of 110% demand rule, and other minor changes.  &lt;/p&gt;</t>
  </si>
  <si>
    <t>&lt;p&gt;In September 2017, NYSERDA increased the Upstate Residential MW Block incentive from $0.30/W to $0.35/W. This will apply for Block 8 which has a total total target of 75 MW.  &lt;/p&gt;</t>
  </si>
  <si>
    <t>&lt;p&gt;On May 2015, NYSERDA launched (PON 3082) NY-Sun Commercial/Industrial Incentive program that offers incentives for grid connected PV systems larger than 200 KW. &lt;/p&gt;</t>
  </si>
  <si>
    <t>&lt;p&gt;Annual review; no changes.&lt;/p&gt;</t>
  </si>
  <si>
    <t>&lt;p&gt;Annual review; minor updates&lt;/p&gt;</t>
  </si>
  <si>
    <t>&lt;p&gt;Annual review; updated website. No policy changes.&lt;/p&gt;</t>
  </si>
  <si>
    <t>&lt;p&gt;Added machine readable fields. &lt;/p&gt;</t>
  </si>
  <si>
    <t>&lt;p&gt;Annual review, minor changes.&lt;/p&gt;</t>
  </si>
  <si>
    <t>&lt;p&gt;Richland offers low interest loans of up to $15000 for the installation of various energy efficient systems.&lt;/p&gt;</t>
  </si>
  <si>
    <t>&lt;p&gt;Reviewed, no changes.&lt;br/&gt;&lt;/p&gt;</t>
  </si>
  <si>
    <t>&lt;p&gt;Program is still active.&lt;/p&gt;</t>
  </si>
  <si>
    <t>&lt;p&gt;Annual review; program has not changed&lt;/p&gt;</t>
  </si>
  <si>
    <t>&lt;p&gt;Annual review; no policy changes.&lt;/p&gt;</t>
  </si>
  <si>
    <t>&lt;p&gt;Annual review; no changes to program.&lt;/p&gt;</t>
  </si>
  <si>
    <t>&lt;p&gt;Annual review.&lt;/p&gt;</t>
  </si>
  <si>
    <t>&lt;p&gt;No changes to program policy. &lt;br/&gt;&lt;/p&gt;</t>
  </si>
  <si>
    <t>&lt;p&gt;Annual Review&lt;/p&gt;</t>
  </si>
  <si>
    <t>&lt;p&gt;Updated program information. No changes in policy. &lt;/p&gt;</t>
  </si>
  <si>
    <t>&lt;p&gt;Updated terms.&lt;/p&gt;</t>
  </si>
  <si>
    <t>&lt;p&gt;Updated with publicly available information. Please contact FHA participating lenders for more details. &lt;/p&gt;</t>
  </si>
  <si>
    <t>&lt;p&gt;Updated program incentives. &lt;/p&gt;</t>
  </si>
  <si>
    <t>&lt;p&gt;NYSERDA is offering new solar PV incentive program for non-residential customers greater than 200kW in size. Incentives are based on the MW block structure, and is set to decrease over time based on the number of installations in a specific geographic region. Applications are being accepted until Dec 2023 or until the funds are exhausted. &lt;/p&gt;</t>
  </si>
  <si>
    <t>&lt;p&gt;Created new entry for statewide C-PACE program.&lt;/p&gt;</t>
  </si>
  <si>
    <t>Loan Program</t>
  </si>
  <si>
    <t>Rebate Program</t>
  </si>
  <si>
    <t>Personal Tax Deduction</t>
  </si>
  <si>
    <t>Grant Program</t>
  </si>
  <si>
    <t>Public Benefits Fund</t>
  </si>
  <si>
    <t>Industry Recruitment/Support</t>
  </si>
  <si>
    <t>Green Power Purchasing</t>
  </si>
  <si>
    <t>PACE Financing</t>
  </si>
  <si>
    <t>Renewables Portfolio Standard</t>
  </si>
  <si>
    <t>Maximum Loan</t>
  </si>
  <si>
    <t>Loan Term</t>
  </si>
  <si>
    <t>Maximum Incentive</t>
  </si>
  <si>
    <t>Incentive Amount</t>
  </si>
  <si>
    <t>Eligible System Size</t>
  </si>
  <si>
    <t>Installation Requirements</t>
  </si>
  <si>
    <t>Equipment Requirements</t>
  </si>
  <si>
    <t>Ownership of Renewable Energy Credits</t>
  </si>
  <si>
    <t>Interest Rate</t>
  </si>
  <si>
    <t>Types</t>
  </si>
  <si>
    <t>Charge</t>
  </si>
  <si>
    <t>Total Fund</t>
  </si>
  <si>
    <t>Terms</t>
  </si>
  <si>
    <t>Source</t>
  </si>
  <si>
    <t>Renewables % or Amount</t>
  </si>
  <si>
    <t>Technology Minimum</t>
  </si>
  <si>
    <t>Alternative Compliance Payment</t>
  </si>
  <si>
    <t>REC Lifetime</t>
  </si>
  <si>
    <t>Credit Trading/Tracking System</t>
  </si>
  <si>
    <t>Standard</t>
  </si>
  <si>
    <t>Compliance Multipliers</t>
  </si>
  <si>
    <t>$25,000</t>
  </si>
  <si>
    <t>Maximum term of 20 years</t>
  </si>
  <si>
    <t>Vary by financing instrument</t>
  </si>
  <si>
    <t>$5 million, or 60% of eligible project costs, whichever is less.&lt;br /&gt;_x000D_
Incentive payment is capped at 3 MW.</t>
  </si>
  <si>
    <t>&lt;i&gt;For projects 30 kW or larger, 50% of incentive will be received up-front; 50% will be received based on actual kWh production over the first 5 years. For projects under 30kW, 100% of the incentive will be paid up front. &lt;br /&gt;&lt;/i&gt;
Incentives will step down over time. See below for incentive amounts.</t>
  </si>
  <si>
    <t>Systems must be sized according to customer's electricity demand; wind turbine projects may be sized up to 200% of the previous 12 month annual peak demand</t>
  </si>
  <si>
    <t>Installation must comply with all federal, state, and local codes; Must be grid-connected and installed by a California-licensed contractor.</t>
  </si>
  <si>
    <t>Systems must be new, and in compliance with all applicable performance and safety standards.  Wind systems, fuel cells and advanced energy storage systems must be covered by a minimum ten year warranty.  The warranty must protect against the breakdown or degradation in electrical output of more than ten percent from the originally rated electrical output.  The warranty should cover all replacement and labor costs.</t>
  </si>
  <si>
    <t xml:space="preserve">Remains with customer/producer_x000D_
_x000D_
</t>
  </si>
  <si>
    <t>$500,000 (generally)</t>
  </si>
  <si>
    <t>Vary according to project</t>
  </si>
  <si>
    <t>100% of interest from loan</t>
  </si>
  <si>
    <t>Varies by proposal</t>
  </si>
  <si>
    <t>Varies; $25,000 for some types of projects</t>
  </si>
  <si>
    <t>Varies according to project</t>
  </si>
  <si>
    <t>$25,000 average</t>
  </si>
  <si>
    <t>Up to 75% of the costs, with 25% being covered by the applicant</t>
  </si>
  <si>
    <t>Interest rates and fees are similar to rates offered by commercial banks</t>
  </si>
  <si>
    <t>Systems and components must be new; modules and inverters must meet applicable UL and IEEE standards; monitoring equipment with accuracy of +/- 5% required; minimum five-year system warranty against breakdown or degradation of more than 10% from original rated output; two-year warranty on battery back-up systems. For Power Purchase Agreements and Leases a Production guarantee for the term of the agreement is required.</t>
  </si>
  <si>
    <t>System must be a grid-connected, end-use application; be installed by a pre-approved contractor; and comply with New York's Standard Interconnection Requirements and all federal, state and local codes.</t>
  </si>
  <si>
    <t>Residential: Maximum incentive based on the lesser of 25 kW or 110% of demonstrated energy demand&lt;br /&gt;
Small Commerical (Non-Residential): Maximum incentive based on the lesser of 750 kW &lt;Br&gt;
Systems in Con Ed can receive incentives for size up to 7.5MW</t>
  </si>
  <si>
    <t>Incentive rates step down over time as MW goals are met. Incentive rates as of 11/27/2019 are:&lt;br /&gt;
&lt;br /&gt;
&lt;b&gt;Residential:&lt;/b&gt; &lt;br /&gt;
Long Island Region: $0.00/W  (MW blocks have been fully subscribed)&lt;br&gt;
Con Edison Region:  $0.30/W&lt;br /&gt;
Upstate Region: $0.35/W &lt;br/&gt;
Low-to-Moderate income customers: $0.80/W (up to 10 kW)&lt;br&gt;
&lt;br /&gt;
&lt;b&gt;Small Commercial (Non-Residential):&lt;/b&gt;
Long Island Region: $0.00/W (MW blocks have been fully subscribed)&lt;br&gt;
Con Edison Region:  $0.60/W&lt;br /&gt;
Up State Region: $0.45/W&lt;br/&gt;&lt;br/&gt;
Multifamily Affordable Housing Adder:  additional $0.40/W (up to 50 kW)</t>
  </si>
  <si>
    <t>Total of $4 million available</t>
  </si>
  <si>
    <t>Varies</t>
  </si>
  <si>
    <t>Fuel cells must be greater than 1 kW</t>
  </si>
  <si>
    <t>Renewables</t>
  </si>
  <si>
    <t>$0.0005 per kilowatt-hour (0.5 mill/kWh) in 2003 and in each following year</t>
  </si>
  <si>
    <t>$150 million over a five-year period (1998-2002); $25 million per year from 2003 to 2010; and approximately $23 to $24 million starting in 2011</t>
  </si>
  <si>
    <t>100% (over five years)</t>
  </si>
  <si>
    <t>$2,000,000 (over five years)</t>
  </si>
  <si>
    <t>Installations on city buildings</t>
  </si>
  <si>
    <t>7 MW by 2004; 28 MW by 2008; 50 MW by 2012</t>
  </si>
  <si>
    <t>Maximum term of 10 years; interest rate is determined by NJEDA rates and Public Policy Scoring Schedule; $1,000 loan service fee</t>
  </si>
  <si>
    <t>Up to 90% of costs up to $500,000</t>
  </si>
  <si>
    <t>Must be a private entity based in Massachusetts that has not received private institutional equity financing; requires a 1:1 cash match</t>
  </si>
  <si>
    <t>Rate: .25% - .50% rate discount&lt;br /&gt; Repayment: not specified</t>
  </si>
  <si>
    <t>Repayment: 1- 10 years</t>
  </si>
  <si>
    <t>$15,000&lt;br /&gt;</t>
  </si>
  <si>
    <t>3%-7%</t>
  </si>
  <si>
    <t>Up to 50% of capital expenses and related spending over a 24-month window; at most 75% of funding may come from public sources, including equity, debt or grant</t>
  </si>
  <si>
    <t xml:space="preserve">$500,000 to $3,000,000 per company_x000D_
</t>
  </si>
  <si>
    <t>Per co-lender interest rate, with allowable discounts on MTC portion for number of employees to be hired and amount of investment made in the state. Up to 10-year amortization (seven years or less preferred), with flexibility in amortization schedule.</t>
  </si>
  <si>
    <t>All systems and system components must be new;&lt;br&gt;</t>
  </si>
  <si>
    <t>25% of project cost up to $100,000</t>
  </si>
  <si>
    <t>Interest rate: 3% below market rate&lt;br&gt;Length: 5 years</t>
  </si>
  <si>
    <t>$50,000</t>
  </si>
  <si>
    <t>Minimum financing amount is $2,500. Financing is repaid through a special assessment on property tax bills. Financing between $2,500 and $5,000 will be set for repayment in 10 years. Projects over $5,000 may be repaid over 10 or 20 years, at the property owner's discretion.  Projects of $60,000 up to $500,000 will require approval by the Program Administrator. Projects valued at $500,000 and above will require specific approval by the Board of Supervisors.</t>
  </si>
  <si>
    <t xml:space="preserve">Re-payment term may not exceed 20 years_x000D_
</t>
  </si>
  <si>
    <t xml:space="preserve">Varies, depending on type of loan&lt;br&gt;_x000D_
</t>
  </si>
  <si>
    <t>$100,000 - $500,000</t>
  </si>
  <si>
    <t>$500,000; at least 50% matching funds required</t>
  </si>
  <si>
    <t>Measures must be installed by a program-approved contractor</t>
  </si>
  <si>
    <t>&lt;b&gt;Standard Measures Path&lt;/b&gt;&lt;br&gt;_x000D_
Energy audit: $250&lt;br&gt;_x000D_
Attic insulation: up to $400&lt;br&gt;_x000D_
Wall insulation: up to $400&lt;br&gt;_x000D_
Crawlspace insulation: up to $400&lt;br&gt;_x000D_
Basement insulation: up to $400&lt;br&gt;_x000D_
Windows: up to $400&lt;br&gt;_x000D_
Exterior doors: up to $50&lt;br&gt;_x000D_
Air sealing: up to $400&lt;br&gt;_x000D_
Duct sealing: up to $400&lt;br&gt;_x000D_
Rim joist insulation: up to $200&lt;br&gt;_x000D_
Tankless hot water heater: up to $200&lt;br&gt;_x000D_
Electric domestic heat pump hot water heater: $200&lt;br&gt;_x000D_
&lt;b&gt;Performance Measures Path&lt;/b&gt;&lt;br&gt;_x000D_
Energy audit: $250&lt;br&gt;_x000D_
Energy reduction of 20%: $3,000&lt;br&gt;_x000D_
Additional reductions: $1,000/each additional 5% reduction up to $8,000 for a 45% reduction&lt;br&gt;_x000D_
&lt;b&gt;Heating and Cooling Measures&lt;/b&gt;&lt;br&gt;_x000D_
Central AC: $400&lt;br&gt;_x000D_
Air-source heat pump: $400&lt;br&gt;_x000D_
Furnace (gas or oil): $400&lt;br&gt;_x000D_
Boiler (gas or oil): $550&lt;br&gt;</t>
  </si>
  <si>
    <t xml:space="preserve">Total: up to $8,250 (maximum performance track + $250 energy audit rebate)&lt;br&gt;_x000D_
Standard Measures Path: lesser of $1,800 or 20% of cost (does not include heating and cooling incentives)&lt;br&gt;_x000D_
Performance Measure Path: 50% of cost up to $8,000 maximum&lt;br&gt;_x000D_
Heating and Cooling Measures: determined by incentive levels _x000D_
</t>
  </si>
  <si>
    <t>Central AC: at least 16 SEER and 13 EER&lt;br&gt;_x000D_
Air-Source Heat Pump: at least 15 SEER, 12.5 EER, and 8.5 HSPF&lt;br&gt;_x000D_
Gas Furnace: at least 92% AFUE&lt;br&gt;_x000D_
Oil Furnace: at least 86% AFUE, ECM motor&lt;br&gt;_x000D_
Gas Boiler: at least 90% AFUE&lt;br&gt;_x000D_
Oil Boiler: at least 86% AFUE, temperature reset or thermal purge control</t>
  </si>
  <si>
    <t>Interest Rate: 2% more than prime rate&lt;br&gt;_x000D_
Term Length: 3 years&lt;br&gt;_x000D_
Equity Match: 10-20%</t>
  </si>
  <si>
    <t>$100,000</t>
  </si>
  <si>
    <t>Unsecured Loan Rate: 1% discount from current market rate&lt;br /&gt;
Unsecured Loan Repayment: 3 years&lt;br /&gt;&lt;br /&gt;
Home Equity Loan Rate: 0.025% discount from current market rate&lt;br /&gt;
Home Equity Loan Repayment: 15 years</t>
  </si>
  <si>
    <t>Loan amount: $6,500 to $15,000&lt;br&gt;
Term length: Up to 15 years&lt;br&gt;
Interest rate: 4.99% (fixed)</t>
  </si>
  <si>
    <t>Not specified</t>
  </si>
  <si>
    <t>Yes</t>
  </si>
  <si>
    <t>Average of 4% of electricity supplied between 2013 and 2018&lt;br /&gt;
Average of 7% between 2019 and 2024&lt;br /&gt;
Average of 10% in 2025</t>
  </si>
  <si>
    <t>Fixed five-year term; interest rates of 2%. &lt;br&gt;
50% loan conversion to a performance grant may occur at the end of the 5 year period.</t>
  </si>
  <si>
    <t>Maximum Loan: $2 million (1:1 cash match required from non-state grants, deeply subordinated debt or equity)&lt;br&gt;_x000D_
Performance Grant Conversion (end of loan term): up to 50% of loan amount</t>
  </si>
  <si>
    <t>Varies; loans from $250,000 - $2 million available</t>
  </si>
  <si>
    <t>Unsecured: $15,000&lt;br/&gt;_x000D_
Secured: $25,000</t>
  </si>
  <si>
    <t>Maximum financing amount is 35% of the value of the property &lt;br /&gt;
Minimum financing amount is $25,000&lt;br /&gt; 
Repayment periods of up to 20 years &lt;br /&gt;
Interest rates currently range from 3-6%</t>
  </si>
  <si>
    <t>Maximum of 20 years</t>
  </si>
  <si>
    <t xml:space="preserve">PowerSaver Home Energy Upgrade: $7,500&lt;br /&gt;_x000D_
PowerSaver Second Mortgage: $25,000&lt;br /&gt;_x000D_
PowerSaver Energy Rehab (203(k)): varies by location (up to $217,500 to $625,000) _x000D_
_x000D_
</t>
  </si>
  <si>
    <t>4.99% to 9.99%</t>
  </si>
  <si>
    <t>Systems must be new, grid connected, and must displace utility electricity usage.</t>
  </si>
  <si>
    <t>Must be installed by NYSERDA approved contractor.</t>
  </si>
  <si>
    <t>50% of the total installed system cost</t>
  </si>
  <si>
    <t>Incentives based on MW blocks (as of August 2017):  &lt;br&gt;
ConEdison Region: $0.173 /kWh &lt;br&gt;
Rest of the State: &lt;br&gt;
Monetary: $ 0.01/kWh&lt;br&gt;
Volumetric: $ 0.09/ kWh &lt;br&gt; 
&lt;b&gt;Additional incentive &lt;/b&gt; &lt;br/&gt;
Projects in strategic locations: Additional 20% (multiply base incentive by 1.20) &lt;br/&gt;
Projects integrating energy storage: Additional $50,000 &lt;br/&gt;
Projects integrating energy efficiency: Additional $50,000 &lt;br/&gt;</t>
  </si>
  <si>
    <t>Repayment periods up to 20 years&lt;br&gt;</t>
  </si>
  <si>
    <t>python_index</t>
  </si>
  <si>
    <t>Row Labels</t>
  </si>
  <si>
    <t>(blank)</t>
  </si>
  <si>
    <t>Grand Total</t>
  </si>
  <si>
    <t>Count of program_name</t>
  </si>
  <si>
    <t>Count of summary</t>
  </si>
  <si>
    <t>Count of memo</t>
  </si>
  <si>
    <t>This home improvement loan program, which was created under HUD Title 1 in 1978, is administered by the Virginia Housing Development Authority (VHDA).  The program exists to reduce energy consumption or reduce dependence on conventional energy sources by</t>
  </si>
  <si>
    <t>&lt;p&gt;
	The Pennsylvania Public Utility Commission created the Sustainable Development Fund (SDF) in its final order of the PECO Energy electric utility restructuring proceeding. The Reinvestment Fund, Inc. (TRF), which was formed in 1985 to build wealth an</t>
  </si>
  <si>
    <t>&lt;p&gt;&lt;span&gt;Initiated in 2001, the Self-Generation Incentive Program (SGIP) offers incentives to customers who produce electricity with wind turbines, fuel cells, various forms of combined heat and power (CHP) and advanced energy storage. Retail electric an</t>
  </si>
  <si>
    <t xml:space="preserve">This personal tax deduction allows taxpayers to deduct the interest paid on loans used to purchase energy efficient products or equipment for a residence in California. The deduction is for loans from a publicly-owned utility company for the purchase of </t>
  </si>
  <si>
    <t>&lt;b&gt;Note: As of June 2008 the grant program was closed to new proposals.  For information on future funding opportunities please consult the program website or contact program personnel.&lt;/b&gt;
The West Penn Power Sustainable Energy Fund (WPPSEF) promotes t</t>
  </si>
  <si>
    <t>&lt;p&gt;&lt;b&gt;The Federal Housing Financing Agency issued a statement in July 2010 that was critical of PACE programs.  Many PACE programs, including Sonoma County's, were temporarily suspended in response to the statement, waiting for further direction from the</t>
  </si>
  <si>
    <t>&lt;p&gt;The Oklahoma Municipal Power Authority (OMPA) offers loans for a variety of measures and equipment through its &amp;#34;Ways I Save Electricity&amp;#34; (WISE) Loan Program. This program encourages residential and commercial customers to utilize energy effici</t>
  </si>
  <si>
    <t>&lt;p&gt;&amp;#10;&amp;#9;&lt;span&gt;Set the PACE St. Louis&lt;/span&gt;&lt;span&gt; provides 100% upfront, fixed rate, long-term financing to property owners for qualified energy upgrades, including energy efficiency, water efficiency, and renewable energy systems. &lt;/span&gt;&lt;span&gt;Prope</t>
  </si>
  <si>
    <t>&lt;p&gt;New York State Energy Research and Development Authority (NYSERDA) through NY-Sun Commercial/Industrial Incentive Program (PON 3082) provides incentives for installation of non-residential new grid connected solar photovoltaic (PV) systems that are gr</t>
  </si>
  <si>
    <t>&lt;p&gt;Colorado has created a statewide PACE program that allows property owners to finance 100% of the up-front costs of an energy efficiency, renewable energy, or water conservation improvement. Property owners repay the financing as a special assessment 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</si>
</sst>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applyAlignment="1">
      <alignment wrapText="1"/>
    </xf>
    <xf numFmtId="0" fontId="1" fillId="0" borderId="1" xfId="0" applyFont="1" applyBorder="1" applyAlignment="1">
      <alignment horizontal="center" vertical="top"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kie Litynski" refreshedDate="44068.606574189813" createdVersion="6" refreshedVersion="6" minRefreshableVersion="3" recordCount="267" xr:uid="{292D0B78-C2D1-7144-B31C-E9729151009C}">
  <cacheSource type="worksheet">
    <worksheetSource ref="A1:AY1048576" sheet="Sheet1"/>
  </cacheSource>
  <cacheFields count="51">
    <cacheField name="python_index" numFmtId="0">
      <sharedItems containsString="0" containsBlank="1" containsNumber="1" containsInteger="1" minValue="3362" maxValue="52170"/>
    </cacheField>
    <cacheField name="program_id" numFmtId="0">
      <sharedItems containsString="0" containsBlank="1" containsNumber="1" containsInteger="1" minValue="218" maxValue="5878" count="39">
        <n v="218"/>
        <n v="498"/>
        <n v="552"/>
        <n v="623"/>
        <n v="657"/>
        <n v="674"/>
        <n v="678"/>
        <n v="680"/>
        <n v="682"/>
        <n v="701"/>
        <n v="721"/>
        <n v="732"/>
        <n v="755"/>
        <n v="1039"/>
        <n v="1051"/>
        <n v="1056"/>
        <n v="1152"/>
        <n v="1269"/>
        <n v="1496"/>
        <n v="2512"/>
        <n v="2598"/>
        <n v="3215"/>
        <n v="3259"/>
        <n v="3334"/>
        <n v="3539"/>
        <n v="3610"/>
        <n v="3678"/>
        <n v="4347"/>
        <n v="4434"/>
        <n v="4526"/>
        <n v="4767"/>
        <n v="4832"/>
        <n v="4848"/>
        <n v="5024"/>
        <n v="5537"/>
        <n v="5631"/>
        <n v="5755"/>
        <n v="5878"/>
        <m/>
      </sharedItems>
    </cacheField>
    <cacheField name="program_state_id" numFmtId="0">
      <sharedItems containsString="0" containsBlank="1" containsNumber="1" containsInteger="1" minValue="6" maxValue="55"/>
    </cacheField>
    <cacheField name="is_entire_state" numFmtId="0">
      <sharedItems containsBlank="1"/>
    </cacheField>
    <cacheField name="implementing_sector_id" numFmtId="0">
      <sharedItems containsString="0" containsBlank="1" containsNumber="1" containsInteger="1" minValue="1" maxValue="4"/>
    </cacheField>
    <cacheField name="program_category_id" numFmtId="0">
      <sharedItems containsString="0" containsBlank="1" containsNumber="1" containsInteger="1" minValue="1" maxValue="2"/>
    </cacheField>
    <cacheField name="program_type_id" numFmtId="0">
      <sharedItems containsString="0" containsBlank="1" containsNumber="1" containsInteger="1" minValue="32" maxValue="89"/>
    </cacheField>
    <cacheField name="program_created_by_user_id" numFmtId="0">
      <sharedItems containsString="0" containsBlank="1" containsNumber="1" containsInteger="1" minValue="492" maxValue="534"/>
    </cacheField>
    <cacheField name="program_code" numFmtId="0">
      <sharedItems containsBlank="1"/>
    </cacheField>
    <cacheField name="program_name" numFmtId="0">
      <sharedItems containsBlank="1" count="39">
        <s v="Low-Income Loan Program for Energy Conservation Improvements"/>
        <s v="Sustainable Development Fund Financing Program (PECO Territory)"/>
        <s v="Self-Generation Incentive Program"/>
        <s v="Penelec SEF of the Community Foundation for the Alleghenies Loan Program (FirstEnergy Territory)"/>
        <s v="Tax Deduction for Interest on Loans for Energy Efficiency"/>
        <s v="West Penn Power SEF Grant Program"/>
        <s v="Metropolitan Edison Company SEF Grants (FirstEnergy Territory)"/>
        <s v="Sustainable Development Fund Grant Program (PECO Territory)"/>
        <s v="West Penn Power SEF Commercial Loan Program"/>
        <s v="NY-Sun PV Incentive Program (Residential, Low-Income, and Small Business)"/>
        <s v="Fuel Cell Initiative"/>
        <s v="Renewable Energy Trust Fund"/>
        <s v="High Technology Business Investment Tax Credit"/>
        <s v="City of San Francisco - Solar Program"/>
        <s v="Metropolitan Edison Company SEF Loans (FirstEnergy Territory)"/>
        <s v="Penelec SEF of the Community Foundation for the Alleghenies Grant Program (FirstEnergy Territory)"/>
        <s v="Sustainable Development Loan Fund"/>
        <s v="MassCEC - Sustainable Energy Economic Development (SEED) Initiative"/>
        <s v="Colorado Springs Utilities - Home Improvement Financing"/>
        <s v="Richland Energy Services - Residential Energy Conservation &amp; Solar Loan Program"/>
        <s v="MTC - Business Expansion Initiative"/>
        <s v="ODOD - Advanced Energy Program Grants - Non-Residential Distributed Energy Incentive"/>
        <s v="Hamilton County - Home Improvement Program"/>
        <s v="Sonoma County - Energy Independence Program"/>
        <s v="Local Option - Sustainable Energy Financing Districts"/>
        <s v="GreenStreet Lending Program"/>
        <s v="Edison Innovation Clean Energy Fund"/>
        <s v="Home Performance with Energy Star Rebates"/>
        <s v="Miami-Dade County - Renovation for Energy Efficiency Loan (REEL) Program"/>
        <s v="Oklahoma Municipal Power Authority - WISE Energy Efficiency Loan Program"/>
        <s v="Maine PACE Loans"/>
        <s v="Clean Energy Portfolio Standard"/>
        <s v="Edison Innovation Green Growth Fund Loans"/>
        <s v="City of New Orleans - NOLA Wise Energy Efficiency Loan Program"/>
        <s v="Set the PACE St. Louis"/>
        <s v="FHA PowerSaver Loan Program"/>
        <s v="NY-Sun Commercial and Industrial Incentive Program"/>
        <s v="C-PACE: Colorado Commercial Property Assessed Clean Energy"/>
        <m/>
      </sharedItems>
    </cacheField>
    <cacheField name="program_updated_ts" numFmtId="0">
      <sharedItems containsBlank="1"/>
    </cacheField>
    <cacheField name="program_created_ts" numFmtId="0">
      <sharedItems containsBlank="1"/>
    </cacheField>
    <cacheField name="published" numFmtId="0">
      <sharedItems containsBlank="1"/>
    </cacheField>
    <cacheField name="program_websiteurl" numFmtId="0">
      <sharedItems containsBlank="1"/>
    </cacheField>
    <cacheField name="program_administrator" numFmtId="0">
      <sharedItems containsBlank="1"/>
    </cacheField>
    <cacheField name="program_fundingsource" numFmtId="0">
      <sharedItems containsBlank="1"/>
    </cacheField>
    <cacheField name="program_budget" numFmtId="0">
      <sharedItems containsBlank="1"/>
    </cacheField>
    <cacheField name="program_start_date" numFmtId="0">
      <sharedItems containsBlank="1"/>
    </cacheField>
    <cacheField name="program_start_date_text" numFmtId="0">
      <sharedItems containsBlank="1"/>
    </cacheField>
    <cacheField name="program_end_date" numFmtId="0">
      <sharedItems containsBlank="1"/>
    </cacheField>
    <cacheField name="program_end_date_text" numFmtId="0">
      <sharedItems containsBlank="1"/>
    </cacheField>
    <cacheField name="summary" numFmtId="0">
      <sharedItems containsBlank="1" count="39" longText="1">
        <s v="This home improvement loan program, which was created under HUD Title 1 in 1978, is administered by the Virginia Housing Development Authority (VHDA).  The program exists to reduce energy consumption or reduce dependence on conventional energy sources by offering low-interest loans to low- and moderate-income homeowners for repairs to existing homes.  All renewable energy technologies are eligible.  The interest rate is 6.75%, and there is an additional annual Federal Housing Authority (FHA) insurance charge of 1% of the loan amount.  Loan amounts range from $1,000 to $25,000 for terms of 5, 10, 15 or 20 years.  (A lien on the property is required for all loan amounts.) Homeowners can borrow up to 100% of their homes' equity.  The VHDA issues approximately 100 loans per year."/>
        <s v="&lt;p&gt;_x000d__x000a__x0009_The Pennsylvania Public Utility Commission created the Sustainable Development Fund (SDF) in its final order of the PECO Energy electric utility restructuring proceeding. The Reinvestment Fund, Inc. (TRF), which was formed in 1985 to build wealth and opportunity for low-wealth communities and low- and moderate-income individuals, administers the SDF. The SDF later received additional funding and responsibilities as a result of the PECO Energy/Unicom merger settlement. That settlement added funding for new wind development, for solar photovoltaics and for renewable energy education, as well as a lump-sum payment and an increase in SDF&amp;#39;s core fund. In total, the fund has received approximately $31.8 million in income over its lifetime.&lt;br /&gt;_x000d__x000a__x0009_&lt;br /&gt;_x000d__x000a__x0009_The SDF provides financial assistance to eligible projects in the form of commercial loans, subordinated debt, royalty financing, and equity financing. The Sustainable Development Fund provides financial assistance for the following types of ventures:&lt;/p&gt;_x000d__x000a_&lt;ul&gt;_x000d__x000a__x0009_&lt;li&gt;_x000d__x000a__x0009__x0009_Companies and ventures that generate electricity using renewable energy sources;&lt;/li&gt;_x000d__x000a__x0009_&lt;li&gt;_x000d__x000a__x0009__x0009_Manufacturers, distributors and installers of renewable energy, advanced clean energy and energy-conserving products and technologies; and,&lt;/li&gt;_x000d__x000a__x0009_&lt;li&gt;_x000d__x000a__x0009__x0009_Companies and organizations that are end-users of renewable energy, advanced clean energy and energy-conserving products and technologies.&lt;/li&gt;_x000d__x000a_&lt;/ul&gt;_x000d__x000a_&lt;p&gt;_x000d__x000a__x0009_The specific terms of the financial support are flexible and are determined on a case-by-case basis. SDF also has a lease-financing product for large nonprofit institutions (schools and hospitals) and commercial real estate owners for energy conservation improvements.&lt;br /&gt;_x000d__x000a__x0009_&lt;br /&gt;_x000d__x000a__x0009_The SDF Commercial Financing Program provides flexible business loans to:&lt;/p&gt;_x000d__x000a_&lt;ul&gt;_x000d__x000a__x0009_&lt;li&gt;_x000d__x000a__x0009__x0009_Manufacturers, wholesalers/distributors, retailers and service companies who want to finance equipment upgrades or electricity energy savings improvements to their plant/office facilities;&lt;/li&gt;_x000d__x000a__x0009_&lt;li&gt;_x000d__x000a__x0009__x0009_End-user companies wishing to purchase advanced clean energy systems; and&lt;/li&gt;_x000d__x000a__x0009_&lt;li&gt;_x000d__x000a__x0009__x0009_Start-ups and expansions of companies producing clean energy.&lt;/li&gt;_x000d__x000a_&lt;/ul&gt;_x000d__x000a_&lt;p&gt;_x000d__x000a__x0009_The &lt;a class=summarylink href=http://www.puc.state.pa.us/electric/pdf/PASEB/PP-PECO_TRF120711.pdf tabindex=50 target=_blank title=SDF 2011 Annual Report&gt;SDF 2011 Annual Report&lt;/a&gt; to the Pennsylvanian Public Utilities Commission (PUC) contains information about past and current program activities. For more information on financing opportunities, visit the program website above.&lt;/p&gt;"/>
        <s v="&lt;p&gt;&lt;span&gt;Initiated in 2001, the Self-Generation Incentive Program (SGIP) offers incentives to customers who produce electricity with wind turbines, fuel cells, various forms of combined heat and power (CHP) and advanced energy storage. Retail electric and gas customers of San Diego Gas &amp;amp; Electric (SDG&amp;amp;E), Pacific Gas &amp;amp; Electric (PG&amp;amp;E), Southern California Edison (SCE) or Southern California Gas (SoCal Gas) are eligible for the SGIP. Beginning in May 2012, all technologies previously eligible for the expired &lt;/span&gt;&lt;a href=http://dsireusa.org/incentives/incentive.cfm?Incentive_Code=CA30F&amp;amp;re=0&amp;amp;ee=0 target=_blank&gt;Emerging Renewables Program&lt;/a&gt;&lt;span&gt; are now eligible for the SGIP program. Originally set to expire at the end of 2011, SB 412 of 2009 extended the expiration date to January 1, 2016, and SB 861 of 2015 further extended the expiration date to January 1, 2021. Any program funding remaining after January 1, 2021 must be returned to the utilities to reduce ratepayer costs.&lt;/span&gt;&lt;br/&gt;&lt;/p&gt;&lt;p&gt;Systems less than 30 kW will receive their full incentive upfront. Systems with a capacity of 30 kilowatts (kW) or greater will receive half the incentive upfront, and the the other half will be paid over the following five years based on the actual performance. The following technologies will receive the corresponding upfront incentive (or half of this figure if the system is 30 kW or larger): &lt;/p&gt;&amp;#10;&lt;p&gt;&lt;b&gt;&lt;i&gt;Generation Technologies as of March 2019:&lt;/i&gt;&lt;/b&gt;&lt;/p&gt;&amp;#10;&lt;ul&gt;&amp;#10;&amp;#9;&lt;li&gt;&amp;#10;&amp;#9;&amp;#9;Wind turbines: $0.90/W&lt;/li&gt;&amp;#10;&amp;#9;&lt;li&gt;&amp;#10;&amp;#9;&amp;#9;Other Generation: $0.60/W&lt;/li&gt;&amp;#10;&amp;#9;&lt;li&gt;&amp;#10;&amp;#9;&amp;#9;Max Biogas Adder: $0.60/W&lt;/li&gt;&amp;#10;&lt;/ul&gt;&amp;#10;&lt;p&gt;&lt;strong&gt;&lt;em&gt;Storage Technologies as of March 2019:&lt;/em&gt;&lt;/strong&gt;&lt;br/&gt;&lt;/p&gt;&amp;#10;&lt;ul&gt;&amp;#10;&amp;#9;&lt;li&gt;&amp;#10;&amp;#9;&amp;#9;Large Scale Storage Not Claiming ITC: $0.35/Wh - $0.40/Wh depending on utility&lt;/li&gt;&lt;li&gt;Large Scale Storage Claiming ITC: $0.25/Wh - $0.29/Wh depending on utility&lt;/li&gt;&amp;#10;&amp;#9;&lt;li&gt;Small Residential Storage: $0.25/Wh - $0.35/Wh depending on utility&lt;/li&gt;&amp;#10;&amp;#9;&lt;li&gt;Residential Storage Equity &amp;lt;= 10 kW: $0.35/Wh - $0.50/Wh depending on utility&lt;/li&gt;&lt;li&gt;Residential Storage Equity &amp;gt; 10 kW Claiming ITC: $0.25/Wh - $0.40/Wh depending on utility&lt;/li&gt;&lt;li&gt;Non-Residential Storage Equity Not Claiming ITC: $0.35/Wh - $0.50/Wh  &lt;/li&gt;&lt;li&gt;Non-Residential Storage Equity Claiming ITC: $0.25/Wh - $0.40/Wh  &lt;/li&gt;&amp;#10;&lt;/ul&gt;&amp;#10;&lt;p&gt;&amp;#10;&amp;#9;The biogas incentive is an adder and may be used in conjunction with fuel cells or any conventional CHP technology. For example, a gas turbine that uses biogas is eligible for an incentive of $1.73/W. An additional incentive of 20 percent will be provided for the installation of eligible distributed &lt;span&gt;generation or advanced energy storage technologies produced by California supplier. &lt;/span&gt;&lt;/p&gt;&amp;#10;&lt;p&gt;&amp;#10;&amp;#9;&lt;span&gt;There is no minimum or maximum eligible system size, although the incentive payment is capped at 3 MW. Further, the first megawatt (MW) in capacity will receive 100% of the calculated incentive, the second MW will receive 50% of the calculated incentive, and the third MW will receive 25% of the calculated incentive. Applicants must pay a minimum of 40% of eligible project costs (the biogas adder is not included in calculating the limit). Projects using the &lt;/span&gt;&lt;a class=summarylink href=http://dsireusa.org/incentives/incentive.cfm?Incentive_Code=US02F&amp;amp;re=1&amp;amp;ee=1 target=_blank title=Federal ITC&gt;Federal Investment Tax Credit&lt;/a&gt;&lt;span&gt; (ITC) must pay 40% of the eligible project costs after the ITC is subtracted from the project costs (i.e., the SGIP credit is limited to 30% of project costs).&lt;/span&gt;&lt;/p&gt;&amp;#10;&lt;p&gt;&amp;#10;&amp;#9;PG&amp;amp;E, SCE, and SoCal Gas administer the SGIP program in their service territories, and the California Center for Sustainable Energy administers the program in SDG&amp;amp;E's territory. Customers of PG&amp;amp;E, SDG&amp;amp;E, SCE and SoCal Gas should contact their program administrator for an application, program handbook and additional eligibility information.&lt;br/&gt;&amp;#10;&amp;#9;&lt;br/&gt;&amp;#10;&amp;#9;&lt;b&gt;Program Administrator Contact Information:&lt;/b&gt;&lt;br/&gt;&amp;#10;&amp;#9;&lt;br/&gt;&amp;#10;&amp;#9;&lt;b&gt;Pacific Gas &amp;amp; Electric (PG&amp;amp;E) &lt;/b&gt;&lt;br/&gt;&amp;#10;&amp;#9;Web: &lt;a href=http://www.pge.com/en/mybusiness/save/solar/sgip.page target=_blank&gt;http://www.pge.com/en/mybusiness/save/solar/sgip.page&lt;/a&gt;&lt;br/&gt;&amp;#10;&amp;#9;Phone: 415-973-6436&lt;br/&gt;&amp;#10;&amp;#9;Email: selfgen@pge.com&lt;br/&gt;&amp;#10;&amp;#9;Fax: (415) 973-2510&lt;br/&gt;&amp;#10;&amp;#9;Mailing Address: Self-Generation Incentive Program&lt;br/&gt;&amp;#10;&amp;#9;P.O. Box 770000&lt;br/&gt;&amp;#10;&amp;#9;Mail Code B27P&lt;br/&gt;&amp;#10;&amp;#9;San Francisco, CA 94177-001&lt;br/&gt;&amp;#10;&amp;#9;&lt;br/&gt;&amp;#10;&amp;#9;&lt;b&gt;Center for Sustainable Energy (CSE)&lt;/b&gt;&lt;br/&gt;&amp;#10;&amp;#9;Web: &lt;a href=http://energycenter.org/sgip target=_blank&gt;http://energycenter.org/sgip&lt;/a&gt;&lt;br/&gt;&amp;#10;&amp;#9;Phone: (858) 244-1177&lt;br/&gt;&amp;#10;&amp;#9;Fax: (858) 244-1178&lt;br/&gt;&amp;#10;&amp;#9;Email: sgip@energycenter.org&lt;br/&gt;&amp;#10;&amp;#9;Address: Center for Sustainable Energy&lt;br/&gt;&amp;#10;&amp;#9;Attn: SELFGEN Program&lt;br/&gt;&amp;#10;&amp;#9;9325 Sky Park Court, Suite 100&lt;br/&gt;&amp;#10;&amp;#9;San Diego, CA 92123&lt;br/&gt;&amp;#10;&amp;#9;&lt;br/&gt;&amp;#10;&amp;#9;&lt;b&gt;Southern California Edison (SCE)&lt;/b&gt;&lt;br/&gt;&amp;#10;&amp;#9;Web: &lt;a href=http://www.sce.com/sgip target=_blank&gt;http://www.sce.com/sgip&lt;/a&gt;&lt;br/&gt;&amp;#10;&amp;#9;Phone: 1-866-584-7436&lt;br/&gt;&amp;#10;&amp;#9;Fax: (626) 302-6132&lt;br/&gt;&amp;#10;&amp;#9;Email: SGIPGroup@sce.com&lt;br/&gt;&amp;#10;&amp;#9;Address: Program Manager Self-Generation Incentive Program&lt;br/&gt;&amp;#10;&amp;#9;Southern California Edison&lt;br/&gt;&amp;#10;&amp;#9;1515 Walnut Grove Avenue&lt;br/&gt;&amp;#10;&amp;#9;Rosemead, California 91770&lt;br/&gt;&amp;#10;&amp;#9;&lt;br/&gt;&amp;#10;&amp;#9;&lt;b&gt;Southern California Gas Company (SoCalGas)&lt;/b&gt;&lt;br/&gt;&amp;#10;&amp;#9;Web: &lt;a href=http://www.socalgas.com/innovation/self-generation/&gt;http://www.socalgas.com/innovation/self-generation/&lt;/a&gt;&lt;br/&gt;&amp;#10;&amp;#9;Phone: 1-866-347-3228&lt;br/&gt;&amp;#10;&amp;#9;Email: selfgeneration@socalgas.com&lt;br/&gt;&amp;#10;&amp;#9;Fax: (213) 244-8222&lt;br/&gt;&amp;#10;&amp;#9;Address: Self-Generation Incentive Program Administrator&lt;br/&gt;&amp;#10;&amp;#9;Southern California Gas Company&lt;br/&gt;&amp;#10;&amp;#9;555 West Fifth Street, GT22H4&lt;br/&gt;&amp;#10;&amp;#9;Los Angeles, CA 90013-1011&lt;/p&gt;"/>
        <s v="&lt;p&gt;&amp;#10;&amp;#9;FirstEnergy (formerly GPU) established the Metropolitan Edison Company Sustainable Energy Fund and the Penelec Sustainable Energy Fund in 2000. The Community Foundation for the Alleghenies in Johnstown, Pennsylvania administers the Penelec loan and grant components of the Fund, which has assets of approximately $9.1 million. The majority of funding available from the fund takes the form of investments made in businesses pursuing one or more of the fund's objectives. These funds typically will be distributed as loans or equity investments. The program is open to any individual, organization, governmental entity, or corporation. Penelec Sustainable Energy Fund and Metropolitan Edison Sustainable Energy Fund share an advisory committee and are commonly referred to in the singular as the Met Ed / Penelec Sustainable Energy Fund.&lt;/p&gt;&amp;#10;&lt;p&gt;&amp;#10;&amp;#9;The fund is designed to promote:&lt;/p&gt;&amp;#10;&lt;ul&gt;&amp;#10;&amp;#9;&lt;li&gt;&amp;#10;&amp;#9;&amp;#9;The development and use of renewable energy and clean-energy technologies;&lt;/li&gt;&amp;#10;&amp;#9;&lt;li&gt;&amp;#10;&amp;#9;&amp;#9;Energy conservation and efficiency;&lt;/li&gt;&amp;#10;&amp;#9;&lt;li&gt;&amp;#10;&amp;#9;&amp;#9;Sustainable-energy businesses; and&lt;/li&gt;&amp;#10;&amp;#9;&lt;li&gt;&amp;#10;&amp;#9;&amp;#9;Projects that improve the environment in the companies' service territories, as defined by their relationship to the companies' transmission and distribution facilities.&lt;/li&gt;&amp;#10;&lt;/ul&gt;&amp;#10;&lt;p&gt;&amp;#10;&amp;#9;As identified on the program web site, specific types of projects eligible for loans may include renewable electricity generation projects for on-site use or grid supply; projects involving the development of a sustainable energy technology (e.g., solar panel manufacturing); businesses that use renewable energy in the operation of a business; and businesses that enhance energy efficiency and conservation.&lt;/p&gt;&amp;#10;&lt;p&gt;&amp;#10;&amp;#9;Examples of projects funded in the past are available on the program web site, along with details of the investment guidelines.&lt;/p&gt;"/>
        <s v="This personal tax deduction allows taxpayers to deduct the interest paid on loans used to purchase energy efficient products or equipment for a residence in California. The deduction is for loans from a publicly-owned utility company for the purchase of energy-efficient heating, ventilation, air-conditioning, lighting, solar, advanced metering of energy usage, windows, insulation, zone heating products, and weatherization systems.  Customers of publicly-owned utility companies that do not offer customer financing may be able to deduct the interest from a home equity or home improvement loan used to purchase energy efficient products and equipment._x000d__x000a__x000d__x000a_Publicly-owned utility companies must issue a federal income tax Form 1098, or similar form, to notify their customers of their eligibility for this deduction.  Furthermore, this deduction may not be taken if a tax credit is taken for the purchase of the energy efficient equipment.  Contact the IRS for more information."/>
        <s v="&lt;b&gt;Note: As of June 2008 the grant program was closed to new proposals.  For information on future funding opportunities please consult the program website or contact program personnel.&lt;/b&gt;_x000d__x000a__x000d__x000a_The West Penn Power Sustainable Energy Fund (WPPSEF) promotes the use of renewable energy and clean energy among commercial, industrial, institutional and residential customers in the West Penn market region. Eligible projects include energy produced from solar, wind, low-impact hydro, and sustainable biomass such as closed-loop biomass and biomass gasification. Clean energy refers to advanced technologies, including landfill gas and fuel cells, which use fossil fuels but have significantly lower emissions and waste than current commercialized technologies and fuels derived from waste.  _x000d__x000a_ _x000d__x000a_Funding for eligible projects may include grants, commercial loans, equity investment, subordinated debt and royalty financing.  Grants are available to non-profit companies and community-based organizations. The grant application and detailed information is available at the website above.  Many of these grants will be leveraged with other grants from foundations and other funding agencies, and will lead to additional financing requests involving other WPPSEF products. Some of the potential uses of WPPSEF grants may include:&lt;ul&gt;&lt;li&gt;Demonstration projects and technologies incorporating renewable or energy efficiency products and services,_x000d__x000a_&lt;li&gt;Engaging national programs. WPPSEF grants should be highly leveraged whenever possible,_x000d__x000a_&lt;li&gt;Consumer education on renewable energy and energy conservation and efficiency. _x000d__x000a_&lt;li&gt;Policy development.  Specific policy research and initiatives that open markets for companies that become WPPSEF financing prospects could be supported.&lt;/ul&gt;_x000d__x000a_Commercial loans are available to manufacturers, distributors, retailers and service companies involved in renewable and advanced clean energy technologies, as well as energy efficiency and conservation products and services to end-user companies and community-based organizations. WPPSEF intends to initiate loan programs in conjunction with other agencies and intermediaries to ensure an adequate flow of financing proposals for consideration.  _x000d__x000a_ _x000d__x000a_WPPSEF will seek out proposals that may not be currently bankable but are acceptable credit risks. For small business lending, the ability to repay a business loan is based primarily on operating cash flow. Also, commercial lending is based on the management experience, ability and character of the management team. WPPSEF will offer term loans to finance energy-efficient equipment, construction, and provide working capital financing as part of a larger request. WPPSEF would charge a below market rate of interest, and secure the loans with available collateral.  The funding application can be downloaded from the website by following this link: &lt;a href=http://www.wppsef.org/appform.pdf&gt;Investment Application Form&lt;/a&gt; _x000d__x000a_"/>
        <s v="&lt;p&gt;_x000d__x000a__x0009_FirstEnergy (formerly GPU) established the Metropolitan Edison Company (Met-Ed) Sustainable Energy Fund in 2000 with an initial contribution of $5.7 million. The fund later received an additional contribution of $2.5 million as a result of the merger between GPU Energy and FirstEnergy, bringing the total to $8.2 million. The fund is administered by the Berks County Community Foundation. The majority of funding available from the Metropolitan Edison Company SEF takes the form of investments made in businesses pursuing one or more of the fund&amp;#39;s objectives. These funds typically will be distributed as loans or equity investments, but a limited number of grants are available each year for specific purposes. The following types of projects are currently eligible for grants:&lt;/p&gt;_x000d__x000a_&lt;ul&gt;_x000d__x000a__x0009_&lt;li&gt;_x000d__x000a__x0009__x0009_Projects that educate power users in the Med-Ed region about renewable energy, the importance of energy conservation and/or energy conservation methods.&lt;/li&gt;_x000d__x000a__x0009_&lt;li&gt;_x000d__x000a__x0009__x0009_Projects that improve the environment in the Met-Ed service territory, as defined by their relationship to the company&amp;#39;s transmission and distribution facilities. Grants are limited to projects that propose to provide a public benefit from the use of the company&amp;#39;s facilities.&lt;/li&gt;_x000d__x000a__x0009_&lt;li&gt;_x000d__x000a__x0009__x0009_Studies of the implementation of established or developing technologies (e.g., wind studies, methane quality studies) for projects situated in the Met-Ed region. Projects that, if feasible, are likely to attract investment from the fund will be given preference.&lt;/li&gt;_x000d__x000a_&lt;/ul&gt;_x000d__x000a_&lt;p&gt;_x000d__x000a__x0009_Examples of projects funded in the past are available on the program web site, along with details of the grant guidelines.&lt;/p&gt;"/>
        <s v="The Pennsylvania Public Utility Commission created the Sustainable Development Fund (SDF) in its final order of the PECO Energy electric utility restructuring proceeding.  The Reinvestment Fund, Inc. (TRF), which was formed in 1985 to build wealth and opportunity for low-wealth communities and low- and moderate-income individuals, administers the SDF._x000d__x000a__x000d__x000a_SDF later received additional funding and responsibilities as a result of the PECO Energy/Unicom merger settlement. That settlement added funding for new wind development, for solar photovoltaics and for renewable energy education, as well as a lump-sum payment and an increase in SDF's core fund.  In total, the fund has received approximately $31.8 million in income over its lifetime.  _x000d__x000a__x000d__x000a_The SDF provides financial assistance to eligible projects in the form of grants, commercial loans, subordinated debt, royalty financing, and equity financing.  The Sustainable Development Fund provides financial assistance for the following types of ventures:&lt;ul&gt;&lt;li&gt;Manufacturers, wholesalers/distributors, retailers and service companies who want to finance equipment upgrades or electricity energy savings improvements to their plant/office facilities; _x000d__x000a_&lt;li&gt;Manufacturers, distributors and installers of renewable energy, advanced clean energy and energy-conserving products and technologies; and, _x000d__x000a_&lt;li&gt;Companies and organizations that are end-users of renewable energy, advanced clean energy and energy-conserving products and technologies.&lt;/ul&gt;The specific terms of the financial support are flexible and are determined on a case-by-case basis.  SDF also has a lease-financing product for large nonprofit institutions (schools and hospitals) for energy conservation improvements._x000d__x000a__x000d__x000a_Three types of grants are available: Sustainable Energy Business Planning Grants, Sustainable Energy Demonstration Grants, and other grants that follow the SDF's mission to of promoting renewable energy, energy conservation and sustainable energy businesses.  Grants will not be awarded for energy measures in individual residential buildings. According to the SDF's &lt;a href=http://www.trfund.com/sdf/documents/SDFAnnualProgramPlanfor2008.pdf&gt;2008 Annual Program Plan&lt;/a&gt;, sustainable energy grants are expected to average approximately $25,000 each with a total budget of $200,000. Grant funds are available for up to 75% of the cost of the work, with a minimum of 25% of the project costs being provided by the applicant. The average grant amount and the percentage of matching share are suggested values that may be modified by the SDF in special instances. For business planning grants, an additional guideline is that no more than 40% of the grant award may go to cover the costs of the applicant's staff.  _x000d__x000a__x000d__x000a_Visit the program website above for more information on applying for these SDF grants."/>
        <s v="&lt;p&gt;_x000d__x000a__x0009_&lt;b&gt;&lt;i&gt;NOTE: The program is currently accepting Request for Proposals (RFP) for Sustainable Energy Financing Projects. The applications are due by January 29, 2015.&amp;nbsp;&lt;/i&gt;&lt;/b&gt;&lt;/p&gt;_x000d__x000a_&lt;p&gt;_x000d__x000a__x0009_The West Penn Power Sustainable Energy Fund (WPPSEF) promotes the use of renewable energy and clean energy among commercial, industrial, institutional and residential customers in the West Penn market region. Eligible technologies include solar, wind, low-impact hydro, sustainable biomass such as closed-loop biomass and biomass gasification, and innovative natural gas technologies as well as energy efficiency. Clean energy refers to advanced technologies, including landfill gas and fuel cells, which use fossil fuels but have significantly lower emissions and waste than current commercialized technologies and fuels derived from waste.&lt;/p&gt;_x000d__x000a_&lt;p&gt;_x000d__x000a__x0009_The WPPSEF accepts proposals for financing year round. The projects should be aligned with WPPSEF&amp;#39;s mission and should benefit the West Penn Power ratepayers.&amp;nbsp;Funding for eligible projects may include commercial loans, equity investment, subordinated debt and royalty financing. Commercial loans are available to manufacturers, distributors, retailers and service companies involved in renewable and advanced clean energy technologies, as well as energy efficiency and conservation products and services to end-user companies and community-based organizations. WPPSEF intends to initiate loan programs in conjunction with other agencies and intermediaries to ensure an adequate flow of financing proposals for consideration.&lt;br /&gt;_x000d__x000a__x0009_&lt;br /&gt;_x000d__x000a__x0009_WPPSEF will seek out loan proposals that may not be currently bankable but are acceptable credit risks. For small business lending, the ability to repay a business loan is based primarily on operating cash flow. Also, commercial lending is based on the management experience, ability and character of the management team. WPPSEF will offer term loans to finance energy-efficient equipment, construction, and provide working capital financing as part of a larger request. WPPSEF would charge a below market rate of interest, and secure the loans with available collateral. Further information on funding opportunities can be found on the program web site listed at the top of this page.&lt;/p&gt;"/>
        <s v="&lt;h4&gt;&lt;b&gt;&lt;i&gt;NOTE: A petition was submitted on November 25, 2019 to the New York Department of Public Service (DPS) requesting an additional $573 million and extending the program through 2025.&lt;/i&gt;&lt;/b&gt;&lt;/h4&gt;&lt;div&gt;The New York State Energy Research and Development Authority (NYSERDA) through NY Sun Incentive Program (PON 2112) provides cash incentives for the installation of approved, grid-connected photovoltaic (PV) systems. The program was re-launched in 2014 with a goal of supporting 3.175 GW of installed capacity by 2023, which has been expanded to 6 GW of installed capacity by 2025. The program provides cash incentives for residential solar systems that are 25 kW or less, and for small commercial systems in Upstate and PSEG Long Island region that are 750kW or less and non-residential sites in the Con Ed region up to 7.5MW or less.  NY-Sun solar incentives are designed to phase out in a controlled and predictable manner over time depending on installed solar capacity in the given region. &lt;/div&gt;&lt;div&gt;&lt;br/&gt;&lt;/div&gt;&lt;div&gt;&lt;b&gt;Program Description&lt;/b&gt; &lt;/div&gt;&lt;p&gt;&lt;span&gt;NYSERDA has established separate megawatt (MW) budgets for different regions of the state. These MW block targets are specified for three regions: areas served by Con Edison, areas served by PSEG Long Island, and for the rest of the state. The block incentives are set based on historical demand, market penetration, installed cost per watt, and equity on a regional basis. The incentives available within each MW Block are scheduled to step down over time as certain targets are met.&lt;/span&gt;&lt;br/&gt;&lt;/p&gt;&lt;p&gt;&lt;/p&gt;&lt;p&gt;Information on the MW block design, including real-time data on the current incentive levels for Upstate can be found by visiting &lt;a href=http:/nyserda.ny.gov/upstate-dashboard&gt;NYSERDA dashboard&lt;/a&gt; and similar dashboard for other regions. &lt;/p&gt;&lt;p&gt;&lt;span&gt;&lt;/span&gt;&lt;/p&gt;&lt;p&gt;&lt;span&gt;&lt;/span&gt;&lt;/p&gt;&lt;p&gt;&lt;span&gt;&lt;/span&gt;&lt;/p&gt;&lt;p&gt;&lt;span&gt;&lt;/span&gt;&lt;/p&gt;&lt;p&gt;&lt;span&gt;&lt;/span&gt;&lt;/p&gt;&lt;p&gt;&lt;span&gt;&lt;/span&gt;&lt;/p&gt;&lt;p&gt;&lt;span&gt;&lt;/span&gt;&lt;/p&gt;&lt;p&gt;&lt;span&gt;&lt;/span&gt;&lt;/p&gt;&lt;p&gt;&lt;span&gt;&lt;/span&gt;&lt;/p&gt;&lt;p&gt;&lt;span&gt;&lt;/span&gt;&lt;/p&gt;&lt;p&gt;&lt;span&gt;&lt;/span&gt;&lt;/p&gt;&lt;p&gt;&lt;span&gt;&lt;/span&gt;&lt;/p&gt;&lt;p&gt;&lt;span&gt;&lt;/span&gt;&lt;/p&gt;&lt;p&gt;&lt;span&gt;Customers of investor-owned utilities, including Central Hudson Gas &amp;amp; Electric Corporation, Consolidated Edison Company of New York, New York State Electric &amp;amp; Gas Corporation, Niagara Mohawk Power Corporation, Orange and Rockland Utilities, Rochester Gas and Electric Corporation, and PSEG Long Island are eligible to participate, as well as customers of NYPA and municipally-owned utilities.&lt;/span&gt;&lt;br/&gt;&lt;/p&gt;&lt;p&gt;&lt;/p&gt;&lt;p&gt;&lt;b&gt;Affordable Solar&lt;/b&gt;&lt;/p&gt;&lt;p&gt;&lt;/p&gt;&lt;div&gt;The program provides additional incentives for low-to-moderate income households. To be eligible, the applicant must have a household income that is less than 80% of the State Median Income (SMI) or Area Median Income (AMI), whichever is greater. &lt;span&gt;Such qualifying households in the Con Edison and Upstate Regions receive $0.80/W up to an installed capacity of 10 kW. In the Long Island Region, where incentives are no longer available, the Affordable Solar incentive provides $0.40/W. Project capacity above 10 kW will receive the applicable residential incentive. Additionally, the Affordable Solar incentive is locked at the current level, and it does not drop with the residential incentive as more projects come online. &lt;/span&gt;&lt;/div&gt;&lt;div&gt;&lt;p&gt;&lt;span&gt;Residential, small commercial, and not-for-profit organizations are also eligible for low-interest rate financing.  More information about financing is available &lt;/span&gt;&lt;a href=http://programs.dsireusa.org/system/program/detail/5540&gt;here&lt;/a&gt;&lt;span&gt;. &lt;/span&gt;&lt;br/&gt;&lt;/p&gt;&lt;p&gt;&lt;/p&gt;&lt;p&gt;&lt;b&gt;Multifamily Affordable Housing Adder&lt;/b&gt;&lt;/p&gt;&lt;p&gt;&lt;span&gt;Additional incentives are available for nonresidential projects serving multifamily affordable housing properties. In addition to the standard nonresidential incentive, eligible projects will receive an additional $0.30/W incentive for the first 50kW of the project. Project capacity above 50kW will receive the applicable nonresidential base incentive.&lt;/span&gt;&lt;br/&gt;&lt;/p&gt;&lt;p&gt;&lt;span&gt;To receive this incentive, projects must be sited at an affordable housing property that has documented eligibility and offset the usage of the affordable housing property (behind-the-meter) or its residents (Community Distributed Generation from system located on the property). For Community Distributed Generation projects on eligible properties with offsite subscribers, additional documentation demonstrating that project capacity will be dedicated to low-to-moderate income subscribers is required. More information about this additional criteria is available in the Program Manuals found here.&lt;/span&gt;&lt;br/&gt;&lt;/p&gt;&lt;p&gt;&lt;b&gt;Incentive Payment&lt;/b&gt;&lt;br/&gt;&lt;/p&gt;&lt;p&gt;&lt;/p&gt;&lt;/div&gt;&lt;div&gt;&lt;span&gt;&lt;br/&gt;&lt;/span&gt;&lt;/div&gt;&lt;div&gt;&lt;span&gt;Contractors reserve incentives for approved systems for customers on a first-come, first-served basis for as long as funds are available. Prior to installing a PV system, contractors must provide customers with information and basic assistance in understanding possible energy efficiency improvements and benefits, although energy efficiency measure installation is not required for program participation.&lt;/span&gt;&lt;br/&gt;&lt;/div&gt;&lt;div&gt;&lt;br/&gt;&lt;/div&gt;&lt;div&gt;Incentives are paid to the contractor after the PV system has been connected to the utility grid. Small commercial projects have the option the option to receive the incentive in two increments based on installation milestones. The first incentive payment includes 75% of the total incentive amount approved by NYSERDA, which is paid out after all system components are delivered to a customer’s site. The second incentive payment includes remaining 25%, which are released after a PV system has been connected to the utility grid and inspected by NYSERDA or its representatives.&lt;/div&gt;&lt;div&gt;&lt;br/&gt;&lt;/div&gt;&lt;div&gt;&lt;b&gt;System Eligibility &lt;/b&gt;&lt;/div&gt;&lt;div&gt;&lt;br/&gt;&lt;/div&gt;&lt;div&gt;The program supports a maximum of 25 kW solar PV systems for residential sector and 750 kW systems for non-residential sector (7.5MW in Con Ed). Incentives are only available to eligible contractors, and incentives must be passed on in full amount to the customers. Residential PV systems must be sized to meet specific site energy needs (local load or demand) and may not exceed 110% of the demonstrated energy demand for the site, taking into account any other on-site electrical power generation systems. Incentive levels will be reduced in proportion to potential output losses of greater than 20%. &lt;/div&gt;&lt;div&gt;&lt;br/&gt;&lt;/div&gt;&lt;div&gt;&lt;b&gt;Contractor/ Builder Requirements&lt;/b&gt;&lt;/div&gt;&lt;div&gt;&lt;span&gt;&lt;br/&gt;&lt;/span&gt;&lt;/div&gt;&lt;div&gt;&lt;span&gt;Contractor/Builder eligibility is determined and maintained based on factors such as acceptance of all program terms and conditions, training, installation experience, track record related to utility interconnections, overall performance, monitoring, customer references, customer satisfaction, and commitment to become certified through a national certification program. NYSERDA provides accredited training opportunities for PV installers. Training opportunities are posted on NYSERDA's Renewable Energy Training web site. All builders must have &lt;/span&gt;&lt;span&gt;credentialing&lt;/span&gt;&lt;span&gt; from Underwriters Labs (UL), the International Brotherhood of Electrical Workers (IBEW) or the North American Board of Certified Energy Practitioners (NABCEP) in order to qualify for the program.&lt;/span&gt;&lt;br/&gt;&lt;/div&gt;&lt;div&gt;&lt;br/&gt;&lt;/div&gt;&lt;div&gt;&lt;b&gt;&lt;i&gt;&lt;br/&gt;&lt;/i&gt;&lt;/b&gt;&lt;/div&gt;"/>
        <s v="&lt;B&gt;**Note that this solicitation is now closed.  However, a similar request for proposals is expected in November 2004.  Updated information will be posted here when it becomes available.&lt;/B&gt;_x000d__x000a__x000d__x000a_The Connecticut Clean Energy Fund (CCEF) has announced a request for proposals (RFP) to install and demonstrate fuels cells (greater than 1 kW) under the CCEF Fuel Cell Initiative, now in its third year.  CCEF is the state's public benefits fund financed by a surcharge levied against the state's electrical ratepayers and administered by Connecticut Innovations, Inc., a quasi-public agency of the State of Connecticut.   _x000d__x000a__x000d__x000a_The funding level for this round of the program is set at up to $4 million.  Proposals are requested from fuel cell manufacturers or integrators, and teaming of parties is encouraged and can include a wide variety of organizations.  In particular, CCEF is seeking projects that:_x000d__x000a_&lt;ol&gt;_x000d__x000a_&lt;li&gt;Employ fuel cells with strong commercialization potential;_x000d__x000a_&lt;li&gt;Involve an engaged and knowledgeable host;_x000d__x000a_&lt;li&gt;Use innovative, high-value applications and approaches;_x000d__x000a_&lt;li&gt;Will demonstrate the benefits of distributed generation;_x000d__x000a_&lt;li&gt;Will help increase public awareness of fuel cells;_x000d__x000a_&lt;li&gt;Show how costs can be reduced or barriers overcome;_x000d__x000a_&lt;li&gt;Promote environmental and social benefits; and_x000d__x000a_&lt;li&gt;Offer a high degree of replicability._x000d__x000a_&lt;/ol&gt;_x000d__x000a_CCEF funding is not anticipated to cover the entire cost of the project.  Co-funding from participants to lower the amount of funding needed and/or create payback opportunities are required components of the successful proposal.  Financial structures may include, but are not limited to:_x000d__x000a_&lt;ul&gt;_x000d__x000a_&lt;li&gt;debt_x000d__x000a_&lt;li&gt;equity and equity-like_x000d__x000a_&lt;li&gt;warrants_x000d__x000a_&lt;li&gt;royalties_x000d__x000a_&lt;li&gt;combination structures_x000d__x000a_&lt;/ul&gt;_x000d__x000a_This program employs a two-step process.  Proposers complete and submit a Round 1 application (see web site above) providing key information about the project.  CCEFâ€™s evaluation team will select projects eligible to advance to Round 2, at which point a Round 2 application but be submitted.  Participants in projects selected for the short list in Round 2 will be asked to make oral presentations to CCEF on the merits of their projects."/>
        <s v="&lt;p&gt;The renewable energy fund, known as the Massachusetts Renewable Energy Trust Fund, is supported by a non-bypassable surcharge of $0.0005 per kilowatt-hour (0.5 mill/kWh), imposed on customers of all investor-owned electric utilities and competitive municipal utilities in Massachusetts. (Non-competitive municipal utilities generally may opt into the Fund by agreeing to the same provisions that apply to investor-owned utilities and competitive municipal utilities.) &lt;/p&gt;&lt;p&gt;The Massachusetts Clean Energy Center, a quasi-public research and development entity, administers the Fund with oversight and planning assistance from the Massachusetts Department of Energy Resources (DOER) and an advisory board. The Fund does not have an expiration date.&lt;/p&gt;&lt;p&gt;&amp;#10;The Fund may provide grants, contracts, loans, equity investments, energy production credits, bill credits, and rebates to customers. The fund is authorized to support “Class I” and “Class II” renewables, which generally include solar photovoltaics (PV); solar thermal electric energy; wind energy; ocean thermal, wave, or tidal energy; fuel cells utilizing renewable fuels; landfill gas; energy generated by certain existing hydroelectric facilities up to five megawatts in capacity; certain waste-to-energy which is a component of conventional municipal solid waste plant technology in commercial use; low-emission advanced biomass power conversion technologies using fuels such as wood, by-products or waste from agricultural crops, food or animals, energy crops, biogas, and liquid biofuels; marine or hydrokinetic energy; and geothermal energy. In addition, the Fund may support combined heat and power (CHP) systems less than 60 kilowatts (kW) and solar hot water.&lt;/p&gt;&lt;p&gt;&amp;#10;The Fund is required to transfer, upon the written request of the governor, moneys in the fund, in an amount not exceeding $17 million in the aggregate, for deposit in the state's general fund. In turn, the state must use any transferred money to enter into long-term contracts for the purchase of renewable energy. The maximum payment in any fiscal year under all such contracts is limited to $5 million.&lt;/p&gt;&lt;p&gt;&amp;#10;Additional information regarding the Fund and the programs it supports is available on the Massachusetts Clean Energy Center's website.&lt;/p&gt;&lt;p&gt;&amp;#10;&lt;b&gt;History&lt;/b&gt;&lt;/p&gt;&lt;p&gt;&amp;#10;Massachusetts' 1997 electric utility restructuring legislation created separate public benefits funds to promote renewable energy and energy efficiency for all customer classes. Both funds were significantly revised by legislation enacted in July 2008 (The Green Communities Act, &lt;a target=_blank href=http://www.malegislature.gov/Laws/SessionLaws/Acts/2008/Chapter169 title=Massachusetts Legislation Senate Bill 2768 from 2008 class=summarylink&gt;S.B. 2768&lt;/a&gt;).  In 2009, the Massachusetts Clean Energy Center became the administrator of the Renewable Energy Trust Fund. Previously, the Trust Fund was administered by Massachusetts Technology Collaborative. &lt;/p&gt;&lt;p&gt;For a thorough report on the history of the fund under the Massachusetts Technology Collaborative administration, please refer to the &lt;a target=_blank href=http://www.masstech.org/sites/mtc/files/documents/2008%20Renewable%20Energy%20Trust%20Report_0.pdf title=Historical Report on Renewable Energy Trust Fund class=summarylink&gt;Renewable Energy Results for Massachusetts: A Report on the Renewable Energy Trust Fund 1998–2008&lt;/a&gt;. The Massachusetts Technology Collaborative's last annual report is from 2009. See &lt;a target=_blank href=http://www.masstech.org/sites/mtc/files/documents/2009%20Annual%20Report.pdf title=Massachusetts Technology Collaborative 2009 Annual Report class=summarylink&gt;Massachusetts Technology Collaborative 2009 Annual Report&lt;/a&gt;. &lt;/p&gt;&lt;p&gt;&amp;#10;Massachusetts also established a renewable portfolio standard (RPS) through restructuring in 1997. It was the first state to have enacted both an RPS and a public benefits fund for renewables.&lt;/p&gt;"/>
        <s v="&lt;p&gt;&lt;b&gt;&lt;i&gt;NOTE: With the passage of &lt;a href=http://www.capitol.hawaii.gov/session2009/bills/SB199_CD2_.htm target=blank&gt;SB 199&lt;/a&gt; in July 2009, several temporary changes were made to this tax credit.  For tax years beginning January 1, 2009 until January 1, 2011, there is a temporary cap on the amount of credit a taxpayer can receive.  The amount of credit a taxpayer can take for investments in a qualified high tech business, where the property is placed in service on or after May 1, 2009, is limited to 80% of the taxpayer's income tax liability.  For these years, excess credit cannot be carried over.&lt;/i&gt;&lt;/b&gt;  &lt;br /&gt;_x000d__x000a_&lt;br /&gt;_x000d__x000a_On July 1, 2001, Hawaii became the only state in the nation to offer a 100% tax credit on an equity investment in a qualified high tech business (QHTB). The purpose of this credit is to encourage investment in Hawaii's high tech companies.  A &amp;quot;qualified high technology business&amp;quot; is defined as &amp;quot;a business that conducts more than fifty per cent of its activities in qualified research.&amp;quot;  Qualified research includes development of energy technologies based on non-fossil sources such as &amp;quot;wind, solar energy, hydropower, geothermal resources, ocean thermal energy conversion, wave energy, hydrogen, fuel cells, landfill gas, waste to energy, biomass including municipal solid waste, and biofuels.&amp;quot;&lt;br /&gt;_x000d__x000a_&lt;br /&gt;_x000d__x000a_The credit will be allocated as follows:&lt;br /&gt;_x000d__x000a_&lt;br /&gt;_x000d__x000a_(1) 35% in the year the investment was made (maximum credit of $700,000)&lt;br /&gt;_x000d__x000a_(2) 25% in the first year following the year in which the investment was made (maximum credit of $500,000)&lt;br /&gt;_x000d__x000a_(3) 20% in the second year following the investment (maximum credit of $400,000)&lt;br /&gt;_x000d__x000a_(4) 10% in the third year following the investment (maximum credit of $200,000)&lt;br /&gt;_x000d__x000a_(5) 10% in the fourth year following the investment (maximum credit of $200,000)&lt;br /&gt;_x000d__x000a_&lt;br /&gt;_x000d__x000a_HB 2396 of 2004 extended the expiration date of the tax credit the end of 2010 (previously 12/31/05).&lt;/p&gt;"/>
        <s v="&lt;p&gt;In November 2001, San Francisco voters approved Proposition B, which authorized the City to issue up to $100 million in revenue bonds to finance renewable energy projects - such as solar and wind power - and energy efficiency measures in city and county-owned buildings. At the same time, voters also approved Proposition H, which enables the San Francisco Board of Supervisors to issue revenue bonds to support renewable energy and energy efficiency developments in city, commercial, and residential buildings. The San Francisco Public Utilities Commission (SFPUC) is taking the lead in placing solar panels on public buildings in San Francisco. The initative enjoyed broad supports, including that of the Chamber of Commerce, environmental organizations, the San Francisco Labor Council, women&amp;rsquo;s groups, the American Lung Association, church groups, African American groups, seniors groups, and 90% of the city&amp;rsquo;s elected officials.&lt;br /&gt;_x000d__x000a_&lt;br /&gt;_x000d__x000a_On June 5, 2002 the San Francisco Board of Supervisors adopted a long-term energy plan - &lt;a href=http://www.ci.sf.ca.us/sfenvironment/aboutus/energy/resource-plan.pdf&gt;The Electricity Resource Plan&lt;/a&gt; - which includes a multi-year solar program. This plan is part of a strategic focus on renewable energy resources, and photovoltaic (PV) energy systems in particular, to help drive down PV prices, and develop highly efficient systems and installation methods. The plan's objectives for renewables are: 7 MW by 2004; 28 MW by 2008; 50 MW by 2012. The solar revenue bonds will help make this possible.&lt;br /&gt;_x000d__x000a_&lt;br /&gt;_x000d__x000a_The City is examining a variety of ways to support or purchase renewable and distributed power, including:&lt;br /&gt;_x000d__x000a_- Full ownership, where the City would finance and own the facilities;&lt;br /&gt;_x000d__x000a_- Part ownership, where the City would take an equity position and partner with a developer;&lt;br /&gt;_x000d__x000a_- Build-own-operate-transfer arrangements, where a developer finances and operates the facility in return&lt;br /&gt;_x000d__x000a_for a power purchase agreement and then transfers ownership of the facility to the City at the end of the&lt;br /&gt;_x000d__x000a_power purchase agreement;&lt;br /&gt;_x000d__x000a_- Straight power purchase agreements, where the City signs an agreement to purchase power and the&lt;br /&gt;_x000d__x000a_developer continues to own and operate the system; or&lt;br /&gt;_x000d__x000a_- Facilitating private activity through permitting, incentives and technical assistance.  &lt;br /&gt;_x000d__x000a_&lt;br /&gt;_x000d__x000a_The first solar project to be completed is a 675-kW system on the roof of the Moscone Convention Center, San Francisco's premier meeting and exhibition facility situated in the heart of downtown. The Moscone Center project consists of two parts: solar power generation and energy efficiency. The solar installation will produce roughly 825,000-kilowatt hours on a yearly basis. The energy efficiency measures to be implemented at Moscone will save an estimated 4.5 million kWh annually. The $7.4 million dollar project received over $2 million in renewable energy and energy efficiency incentives from the state of California. Annual debt service for the 20-year bond is projected to be $429,000. Together, the solar installation and energy efficiency measures is projected to save more than $600,000 per year on electricity bills for an annual savings of more than $200,000.&lt;/p&gt;"/>
        <s v="&lt;p&gt;&amp;#10;&amp;#9;FirstEnergy (formerly GPU) established the Metropolitan Edison Company Sustainable Energy Fund in 2000 with an initial contribution of $5.7 million. The fund later received an additional contribution of $2.5 million as a result of the merger between GPU Energy and FirstEnergy, bringing the total to $8.2 million. The fund is administered by the Berks County Community Foundation. The majority of funding available from the Metropolitan Edison Company SEF takes the form of investments made in businesses pursuing one or more of the fund's objectives. These funds typically will be distributed as loans or equity investments. The program is open to any individual, organization, governmental entity, or corporation.&lt;br/&gt;&amp;#10;&amp;#9;&lt;br/&gt;&amp;#10;&amp;#9;The fund is designed to promote:&lt;/p&gt;&amp;#10;&lt;ul&gt;&amp;#10;&amp;#9;&lt;li&gt;&amp;#10;&amp;#9;&amp;#9;The development and use of renewable energy and clean-energy technologies;&lt;/li&gt;&amp;#10;&amp;#9;&lt;li&gt;&amp;#10;&amp;#9;&amp;#9;Energy conservation and efficiency;&lt;/li&gt;&amp;#10;&amp;#9;&lt;li&gt;&amp;#10;&amp;#9;&amp;#9;Sustainable-energy businesses; and&lt;/li&gt;&amp;#10;&amp;#9;&lt;li&gt;&amp;#10;&amp;#9;&amp;#9;Projects that improve the environment in the companies' service territories, as defined by their relationship to the companies' transmission and distribution facilities.&lt;/li&gt;&amp;#10;&lt;/ul&gt;&amp;#10;&lt;p&gt;&amp;#10;&amp;#9;As identified on the program web site, specific types of projects eligible for loans may include renewable electricity generation projects for on-site use or grid supply; projects involving the development of a sustainable energy technology (e.g., solar panel manufacturing); businesses that use renewable energy in the operation of a business; and businesses that enhance energy efficiency and conservation.&lt;/p&gt;&lt;p&gt;To apply to the fund, applicants should present a Letter of Intent explaining the core technology, management team, market opportunities, and company operations for further evaluation by Community Foundation staffs.&lt;/p&gt;&amp;#10;&lt;p&gt;&amp;#10;&amp;#9;Examples of projects funded in the past are available on the program web site, along with details of the investment guidelines.&lt;/p&gt;"/>
        <s v="&lt;p&gt;_x000d__x000a__x0009_FirstEnergy (formerly GPU) established the Metropolitan Edison Company Sustainable Energy Fund and the Penelec Sustainable Energy Fund in 2000. The Community Foundation for the Alleghenies in Johnstown, Pennsylvania administers the Penelec loan and grant components of the Fund, which has assets of approximately $9.1 million. The fund is administered by the Berks County Community Foundation. The majority of funding available from the fund takes the form of investments made in businesses pursuing one or more of the fund&amp;#39;s objectives. These funds typically will be distributed as loans or equity investments, but a limited number of grants are available each year for specific purposes. The following types of projects are currently eligible for grants:&lt;/p&gt;_x000d__x000a_&lt;ul&gt;_x000d__x000a__x0009_&lt;li&gt;_x000d__x000a__x0009__x0009_Projects that educate power users in the Med-Ed region about renewable energy, the importance of energy conservation and/or energy conservation methods.&lt;/li&gt;_x000d__x000a__x0009_&lt;li&gt;_x000d__x000a__x0009__x0009_Projects that improve the environment in the Met-Ed service territory, as defined by their relationship to the company&amp;#39;s transmission and distribution facilities. Grants are limited to projects that propose to provide a public benefit from the use of the company&amp;#39;s facilities.&lt;/li&gt;_x000d__x000a__x0009_&lt;li&gt;_x000d__x000a__x0009__x0009_Studies of the implementation of established or developing technologies (e.g., wind studies, methane quality studies) for projects situated in the Met-Ed region. Projects that, if feasible, are likely to attract investment from the fund will be given preference.&lt;/li&gt;_x000d__x000a_&lt;/ul&gt;_x000d__x000a_&lt;p&gt;_x000d__x000a__x0009_Examples of projects funded in the past are available on the program web site, along with details of the grant guidelines.&lt;/p&gt;"/>
        <s v="The Office of Sustainability within the N.J. Commerce and Economic Growth Commission oversees a sustainable development low-interest loan fund to assist in capitalizing sustainable projects.  Funding development that engages in pollution prevention, energy conservation or sustainable production are all eligible measures under this loan.  Eligible capital expenditures include, but are not limited to equipment, machinery, land, buildings, and production and marketing costs.  In order to apply, the applicant should submit a complete notarized application and a $1,000 application fee.  The application will then be reviewed on its technical merits and then on the applicant's financial grounding. _x000d__x000a__x000d__x000a_Participants in this program must make at least a 10% equity contribution toward project costs and loans are limited to $500,000 per proposal.  Loans have a maximum term of 10 years and interest rates will vary based on the interest rates of the New Jersey Economic Development Authority (NJEDA) and the Public Policy Scoring Schedule. As with other New Jersey business assistance programs, the Sustainable Development Loan Fund requires a Tax Clearance Certificate verifying that the recipient is in full compliance with their state tax obligations."/>
        <s v="&lt;b&gt;&lt;i&gt;This program is no longer available.&lt;/b&gt;&lt;/i&gt;_x000d__x000a__x000d__x000a_The Massachusetts Sustainable Energy Economic Development (SEED) Initiative provided financial assistance to support renewable-energy companies in the early stage of development. Applicants are companies that generally have a unique technology but have not yet demonstrated commercial viability to an extent sufficient to attract venture capital. The SEED Initiative was developed by the Massachusetts Technology Collaborative (MTC), the previous administrator of the state's Renewable Energy Trust Fund. Between 2004 and 2010, the Massachusetts Renewable Energy Trust invested almost $5 million in Massachusetts-based renewable energy companies through the SEED Initiative. In 2010, the SEED Initiative ended. Information about &lt;a href=http://www.masstech.org/SEED title =Massachusetts Technology Collaborative Web Site target=_blank&gt;past SEED Initiative recipients&lt;/a&gt; is available on MTC's web site."/>
        <s v="&lt;p&gt;Colorado Springs Utilities, in partnership with Ent Federal Credit Union, provides financing on energy efficiency projects for its residential customers through Ent&amp;rsquo;s Energy Smart Discount Program. The loans may be used for the installation of a variety of energy efficient equipment and pre-approved home improvement projects. A list of equipment and project requirements is available &lt;a target=blank_ href=http://www.csu.org/residential/services/home/projects/item2135.pdf&gt;here&lt;/a&gt;. Contact Ent Federal Credit Union at &lt;a target=_blank href=http://www.ent.com/energysmart&gt;Ent.com/EnergySmart&lt;/a&gt; or Colorado Springs Utilities for more information about the financing program.&lt;/p&gt;"/>
        <s v="&lt;p&gt;&amp;#10;&amp;#9;The City of Richland provides low-interest loans to encourageit residential customers to pursue equipment upgrades and home improvement measures that will increase the energy efficiency of their homes. Loans can be taken out for up to 10 years with interest rates ranging from between 3% and 4%; the interest rate generally decreases with shorter loan payback periods. Interest rates can also be reduced by choosing equipment and measures which exceed the program's minimum efficiency standards. Individual measures have maximum loan amounts, and the maximum loan per customer for multiple measures is $15,000. To qualify for a loan, the customer must have:&lt;/p&gt;&amp;#10;&lt;ul&gt;&amp;#10;&amp;#9;&lt;li&gt;&amp;#10;&amp;#9;&amp;#9;Electric service from the City of Richland&lt;/li&gt;&lt;li&gt;Electric heating (no gas or oil)&lt;/li&gt;&amp;#10;&amp;#9;&lt;li&gt;&amp;#10;&amp;#9;&amp;#9;A favorable credit history&lt;/li&gt;&amp;#10;&amp;#9;&lt;li&gt;&amp;#10;&amp;#9;&amp;#9;Proof of income&lt;/li&gt;&amp;#10;&amp;#9;&lt;li&gt;&amp;#10;&amp;#9;&amp;#9;No liens beyond the first mortgage or equity&lt;/li&gt;&amp;#10;&amp;#9;&lt;li&gt;&amp;#10;&amp;#9;&amp;#9;A site-built home (not a manufactured home)&lt;/li&gt;&amp;#10;&lt;/ul&gt;"/>
        <s v="The Massachusetts Technology Collaborative (MTC), as administrator of the state's Renewable Energy Trust Fund, offers loans to support renewable energy companies entering or expanding within the manufacturing stage of commercial development.  Companies that currently, or plan to, manufacture renewable energy technology products in Massachusetts are generally eligible.  Products may be new or existing, or a combination of the two. _x000d__x000a__x000d__x000a_Interested applicants must submit a pre-application prior to submitting a full application.  Pre-applications will be accepted on an ongoing basis.  If the MTC determines that an applicant is eligible for funding after this threshold review, a full application will be requested. See the program web site and solicitation above for more information. _x000d__x000a_"/>
        <s v="&lt;b&gt;&lt;em&gt;Note: The Ohio Advanced Energy Fund (AEF) expired as of December 31, 2010.  With its expiration, the AEF, which is a public benefit fund, is no longer collecting money and thus unable to financially support ODOD programs. For any questions on the Advanced Energy Fund, please contact the Ohio Energy Resources Division directly using the contact information below.  This information is for historical purposes only.&lt;/b&gt;&lt;/em&gt;_x000d__x000a__x000d__x000a__x000d__x000a_The Ohio Department of Development's (ODOD) Energy Resources Division is offering grants on a first-come, first-served basis for the installation of new distributed energy resources (DER) projects.  Projects must be installed in Ohio and in the service territory of one of the state's four investor-owned utilities: American Electric Power, Dayton Power &amp; Light, Duke Energy, and FirstEnergy. Project equipment may not be ordered, purchased, or installed prior to the execution of a AEF grant agreement with the ODOD.  _x000d__x000a_ _x000d__x000a_&lt;b&gt;Distributed Energy Resources (NOFA 07-01)&lt;/b&gt;_x000d__x000a_Distributed energy resources (DER) projects, defined in the current solicitation as modular technologies that generate and deliver electricity to customers at or near the point of use, include systems that use natural gas and propane, landfill gas, or biomass methane. Eligible applications include industrial heat recovery and combined heat and power (CHP), microturbines, and clean-burning reciprocating engines. Systems up to 25 MW will be eligible. The maximum grant award is $100,000 or 25% of the project's cost, whichever is less. In addition, a minimum equity investment of 10% of the project cost is also required._x000d__x000a_  _x000d__x000a_&lt;b&gt;AEF Grant Application Guidelines and Documents&lt;/b&gt;_x000d__x000a_For additional information, application guidelines and related program documents:&lt;ol&gt;&lt;li&gt;Visit the Ohio Energy Resource Division's &lt;a href=http://development.ohio.gov/Energy/Incentives/AdvancedEnergyFundGrants.htmtarget=blank&gt;Advanced Energy Fund Grants website&lt;/a&gt;_x000d__x000a_&lt;li&gt;Select the appropriate Notice of Funding Available (NOFA) based on energy project category_x000d__x000a_&lt;li&gt;Review the project relevant NOFA documents to understand complete guidelines, application procedures and minimum requirements for grant eligibility&lt;/ol&gt;"/>
        <s v="&lt;p&gt;The Home Improvement Program (HIP) in Hamilton County, Ohio, originally opened in 2002, and was reinstated in May 2008. The HIP loan allows homeowners in Hamilton County communities to borrow money to repair or remodel homes or rental property at interest rates 3% below the lowest rate a bank would normally offer. The following banks participate:  Fifth Third Bank, U.S. Bank, KeyBank, North Side Bank and First Safety Bank. The HIP loan is usually structured as a home equity loan, secured by a second mortgage on the property. Credit requirements apply.&lt;br /&gt;_x000d__x000a_&lt;br /&gt;_x000d__x000a_Eligible residential (one- or two-family homes) and commercial properties must have an assessed value of less than $350,000 and must be current on property tax payments. There is no property value limit on multi-family dwellings (three or more units). Loans may be used for alteration, repair, maintenance or improvements, including renewable energy and energy efficiency improvements, although funds may not be used for luxury projects (e.g., swimming pools, hot tubs) or for free-standing appliances. Appliances that are permanently installed are permissible.&lt;/p&gt;"/>
        <s v="&lt;p&gt;&lt;b&gt;The Federal Housing Financing Agency issued a statement in July 2010 that was critical of PACE programs.  Many PACE programs, including Sonoma County's, were temporarily suspended in response to the statement, waiting for further direction from the federal agency.  At their July 13 Board meeting the Sonoma County Board of Supervisors elected to re-open this program.  &lt;/b&gt;&lt;/p&gt;&amp;#10;&lt;p&gt;Sonoma County's Energy Independence Program gives property owners the option of financing energy efficiency, water efficiency and renewable energy improvements through a voluntary assessment on their property tax bills.  The program is similar to others in California authorized by &lt;a href=http://www.leginfo.ca.gov/pub/07-08/bill/asm/ab_0801-0850/ab_811_bill_20080721_chaptered.pdf target=_blank title=AB 811 class=summarylink&gt;AB 811&lt;/a&gt; of 2008, but was the first county-wide program.  Eligible equipment must be permanently attached to existing buildings, new construction does not qualify.  The property tax assessments are attached to the property, not the property owner.  If the property is sold, the assessment stays with the property.&lt;br/&gt;&amp;#10;&lt;br/&gt;&amp;#10;Sonoma County expects to offer fixed rates which are at or below the rates participants could otherwise receive on home equity loans from financial institutions. An exact interest rate will be determined at the time the contract is signed.  Once the contract is signed, the interest rate will be fixed for the life of the assessment, although the county may reduce the rate if it is able to do so after negotiating long term financing for the program.  The Energy Independence Program can be combined with utility and state rebates, but financing will only be available for the post-incentive cost.  Tax credits, on the other hand, will not affect the amount of financing available.&lt;/p&gt;&amp;#10;&lt;p&gt;A key Sonoma County Energy Independence Program (SCEIP) enhancement effective July 1, 2011, is the requirement of achieving 10% energy efficiency improvement on the property prior to (or along with) the financing of renewable generation upgrade projects.  This approach supports SCEIP’s regional goal to “reduce and produce,” plus strengthens the market position of the SCEIP assessment portfolio.&lt;/p&gt;&amp;#10;&lt;p&gt;Beginning March 1, 2011, the Sonoma County Energy Independence Program offers rebates for Energy Analyses performed by certified HERS II Raters.  Submit your application, utility authorization, final invoice, rating certificate and recommendations report to SCEIP, and SCEIP will pay up to 75% of the total directly to the rater.&lt;br/&gt;&amp;#10; &lt;br/&gt;&amp;#10;The following improvements are eligible for funding through the Energy Independence Program:&lt;/p&gt;&amp;#10;&lt;ul&gt;&amp;#10;    &lt;li&gt;Photovoltaic systems&lt;/li&gt;&amp;#10;    &lt;li&gt;Solar water heater systems&lt;/li&gt;&amp;#10;    &lt;li&gt;Cool roof systems&lt;/li&gt;&amp;#10;    &lt;li&gt;Reflective roofs and coatings&lt;/li&gt;&amp;#10;    &lt;li&gt;High efficiency HVAC systems and HVAC system sealing&lt;/li&gt;&amp;#10;    &lt;li&gt;Duct and home sealing&lt;/li&gt;&amp;#10;    &lt;li&gt;Evaporative coolers&lt;/li&gt;&amp;#10;    &lt;li&gt;Efficient natural gas storage water heaters&lt;/li&gt;&amp;#10;    &lt;li&gt;Tankless water heaters&lt;/li&gt;&amp;#10;    &lt;li&gt;Attic and wall insulation&lt;/li&gt;&amp;#10;    &lt;li&gt;Reflective insulation or radiant barriers&lt;/li&gt;&amp;#10;    &lt;li&gt;Whole house fans and attic fans&lt;/li&gt;&amp;#10;    &lt;li&gt;High efficiency windows and glass doors&lt;/li&gt;&amp;#10;    &lt;li&gt;Window filming&lt;/li&gt;&amp;#10;    &lt;li&gt;Weather stripping&lt;/li&gt;&amp;#10;    &lt;li&gt;Efficient skylights&lt;/li&gt;&amp;#10;    &lt;li&gt;Solar tubes&lt;/li&gt;&amp;#10;    &lt;li&gt;Additional building openings to provide addition natural light&lt;/li&gt;&amp;#10;    &lt;li&gt;High efficiency lighting installation&lt;/li&gt;&amp;#10;    &lt;li&gt;High efficiency pool equipment&lt;/li&gt;&amp;#10;    &lt;li&gt;Electric vehicle plug-in stations&lt;/li&gt;&amp;#10;    &lt;li&gt;Geothermal exchange heat pumps&lt;/li&gt;&amp;#10;    &lt;li&gt;Solar thermal systems for pool heating&lt;/li&gt;&amp;#10;    &lt;li&gt;Custom efficiency improvements at commercial and industrial facilities&lt;/li&gt;&amp;#10;    &lt;li&gt;For complete list, see Eligible Improvements at &lt;a href=http://www.sonomacountyenergy.org target=_blank title=sonoma county energy class=summarylink&gt;www.sonomacountyenergy.org&lt;/a&gt;&lt;/li&gt;&amp;#10;&lt;/ul&gt;&amp;#10;&lt;p&gt;Commercial and industrial properties must first have Pacific Gas and Electric perform an energy audit before participating in the program.  Energy audits are not required for residential participants, but they are strongly recommended.  The sum of all debt associated with the property cannot exceed 100% of the value of the property.  Prospective participants should fully review the program website for additional requirements and restrictions.&lt;/p&gt;&amp;#10;&lt;p&gt;As of January 2016, this program has funded more than $73 million in projects. &lt;/p&gt;"/>
        <s v="&lt;h1&gt;&lt;i&gt;&lt;b&gt;&lt;a href=http://www.legis.la.gov/legis/BillInfo.aspx?s=16rs&amp;amp;b=HB766&amp;amp;sbi=y&gt;hb 766&lt;/a&gt; enacted in 2016 killed pace program in Lousianana. &lt;/b&gt;&lt;/i&gt;&lt;/h1&gt;&lt;p&gt;&lt;span&gt;&lt;b&gt;&lt;i&gt;&lt;span&gt;&lt;br/&gt;&lt;/span&gt;&lt;/i&gt;&lt;/b&gt;&lt;/span&gt;&lt;/p&gt;&lt;p&gt;&amp;#10;&amp;#9;&lt;span&gt;&lt;b&gt;&lt;i&gt;&lt;span&gt;Note: &lt;/span&gt;&lt;/i&gt;&lt;/b&gt;&lt;/span&gt;&lt;b&gt;&lt;i&gt;&lt;span&gt;In 2010, the Federal Housing Finance Agency (FHFA), which has authority over mortgage underwriters Fannie Mae and Freddie Mac, &lt;/span&gt;&lt;/i&gt;&lt;/b&gt;&lt;b&gt;&lt;i&gt;&lt;span&gt;&lt;a href=http://www.fhfa.gov/Media/PublicAffairs/Pages/FHFA-Statement-on-Certain-Energy-Retrofit-Loan-Programs.aspx style=color: rgb(17, 85, 204); target=_blank&gt;&lt;span&gt;directed&lt;/span&gt;&lt;/a&gt;&lt;/span&gt;&lt;/i&gt;&lt;/b&gt;&lt;b&gt;&lt;i&gt;&lt;span&gt; these enterprises against purchasing mortgages of homes with a PACE lien due to its senior status above a mortgage. Most residential PACE activity subsided following this directive; however, some residential PACE programs are now operating with loan loss reserve funds, appropriate disclosures, or other protections meant to address FHFA's concerns. Commercial PACE programs were not directly affected by FHFA’s actions, as Fannie Mae and Freddie Mac do not underwrite commercial mortgages. Visit &lt;a href=http://pacenow.org/ style=color: rgb(17, 85, 204); target=_blank&gt;PACENow&lt;/a&gt; for more information about PACE financing, and for a comprehensive list of all PACE programs across the country.&lt;/span&gt;&lt;/i&gt;&lt;/b&gt;&lt;br/&gt;&amp;#10;&amp;#9;&lt;br/&gt;&amp;#10;&amp;#9;Property-Assessed Clean Energy (PACE) financing effectively allows property owners to borrow money to pay for energy improvements. The amount borrowed is typically repaid via a special assessment on the property over a period of years. Louisiana has authorized certain local governments to establish such programs, as described below. (Not all local governments in Louisiana offer PACE financing; contact your local government to find out if it has established a PACE financing program.)&lt;br/&gt;&amp;#10;&amp;#9;&lt;br/&gt;&amp;#10;&amp;#9;In July 2009, Louisiana legislators enacted SB 224 that enabled local governments to create a Sustainable Energy Financing District (SEFD) via ordinance or resolution. Once established, the owner of any immovable residential or commercial property may consent to include a property in the SEFD and execute a &amp;#34;cooperative endeavor agreement&amp;#34; with the district to receive financing for energy improvements. An owner's consent may be given before or after the initial creation of the district, and the district does not have to be contiguous.&lt;/p&gt;&amp;#10;&lt;p&gt;&amp;#10;&amp;#9;In 2010, Louisiana legislators enacted HB 973 that provided financing qualifications and restrictions for energy efficiency improvement or renewable energy improvement loans. These include:&lt;/p&gt;&amp;#10;&lt;ul&gt;&amp;#10;&amp;#9;&lt;li&gt;&amp;#10;&amp;#9;&amp;#9;limiting the total amount borrowed by property owners to 10 percent of the reasonable expected fair market value of the property&lt;/li&gt;&amp;#10;&amp;#9;&lt;li&gt;&amp;#10;&amp;#9;&amp;#9;equity must be available in the property, meaning the loan-to-value ratio cannot exceed 100%&lt;/li&gt;&amp;#10;&amp;#9;&lt;li&gt;&amp;#10;&amp;#9;&amp;#9;maximum assessment amount per year shall not exceed the amount of the principal and interest for said year&lt;/li&gt;&amp;#10;&amp;#9;&lt;li&gt;&amp;#10;&amp;#9;&amp;#9;property owners must be current on all outstanding mortgages and demonstrate ability to repay loan&lt;/li&gt;&amp;#10;&amp;#9;&lt;li&gt;&amp;#10;&amp;#9;&amp;#9;energy audit must be conducted and reviewed by the district prior to finance approval&lt;/li&gt;&amp;#10;&amp;#9;&lt;li&gt;&amp;#10;&amp;#9;&amp;#9;the SEFD must make written verification on residential properties that improvements were installed and work is completed prior to loan fund disbursement&lt;/li&gt;&amp;#10;&amp;#9;&lt;li&gt;&amp;#10;&amp;#9;&amp;#9;work must be performed by qualified contractors, subcontractors and tradesmen&lt;/li&gt;&amp;#10;&amp;#9;&lt;li&gt;&amp;#10;&amp;#9;&amp;#9;for loans over $100,000 a written notice must be sent to the mortgagee regarding the proposed program loan. The mortgagee then has 30 to approve or deny proposed program loan. (failure of mortgagee to provide written notice of ruling results in procession of loan)&lt;/li&gt;&amp;#10;&lt;/ul&gt;&amp;#10;&lt;p&gt;&amp;#10;&amp;#9;&lt;br/&gt;&amp;#10;&amp;#9;A SEFD may borrow money, issue bonds or obligations, and pay for the bonds from assessments against property. Loan terms will be decided by the governing body of the district, including interest rates, administrative fees, and maximum loan amounts. The district is permitted to provide a source of revenue for retrofitting and installing improvements, products, systems, devices, or interacting groups of devices installed behind the meter of residential and commercial buildings that conserve energy or produce energy from renewable resources. Eligible technologies are determined locally, but may include:&lt;/p&gt;&amp;#10;&lt;ul&gt;&amp;#10;&amp;#9;&lt;li&gt;&amp;#10;&amp;#9;&amp;#9;Insulation in walls, roofs, floors, foundations, and heating/cooling distribution systems;&lt;/li&gt;&amp;#10;&amp;#9;&lt;li&gt;&amp;#10;&amp;#9;&amp;#9;Storm and multi-glazed windows and doors;&lt;/li&gt;&amp;#10;&amp;#9;&lt;li&gt;&amp;#10;&amp;#9;&amp;#9;Heat absorbing/reflective glazed and coated window and door systems, additional glazing, reductions in glass area, and other energy-efficient window and door systems;&lt;/li&gt;&amp;#10;&amp;#9;&lt;li&gt;&amp;#10;&amp;#9;&amp;#9;Automatic energy control systems;&lt;/li&gt;&amp;#10;&amp;#9;&lt;li&gt;&amp;#10;&amp;#9;&amp;#9;HVAC system upgrades and replacements;&lt;/li&gt;&amp;#10;&amp;#9;&lt;li&gt;&amp;#10;&amp;#9;&amp;#9;Caulking and weather stripping (up to $1,500);&lt;/li&gt;&amp;#10;&amp;#9;&lt;li&gt;&amp;#10;&amp;#9;&amp;#9;Daylighting and efficient lighting; and&lt;/li&gt;&amp;#10;&amp;#9;&lt;li&gt;&amp;#10;&amp;#9;&amp;#9;Energy-recovery systems.&lt;/li&gt;&amp;#10;&lt;/ul&gt;&amp;#10;&lt;p&gt;&amp;#10;&amp;#9;Renewable-energy improvements that interfere with a right held by a public utility regulated by the Louisiana Public Service Commission are not eligible.&lt;br/&gt;&amp;#10;&amp;#9;&lt;br/&gt;&amp;#10;&amp;#9;New Orleans plans to create a Sustainable Energy Financing District with the help of a &amp;#34;special projects&amp;#34; grant from the U.S. Department of Energy SunShot Initiative.&lt;/p&gt;"/>
        <s v="&lt;p&gt;_x000d__x000a__x0009_&lt;b&gt;&lt;i&gt;NOTE: This low-interest loan program is separate from the Small-Scale Energy Loan Program offered by the Oregon Department of Energy. This loan program is offered by a private bank, Umpqua Bank, for customers working with Energy Trust and their trade ally contractors.&lt;/i&gt;&lt;/b&gt;&lt;br /&gt;_x000d__x000a__x0009_&lt;br /&gt;_x000d__x000a__x0009_Energy Trust of Oregon and Umpqua Bank have partnered to offer this loan to homeowners and small businesses for renewable energy and energy efficiency investments. These loans have no loan fees, no closing costs, and offer preferred rates to homeowners and small businesses interested in certain renewable energy and energy efficiency projects. To qualify for a loan, an individual or business must be a customer of PGE, Pacific Power, NW Natural or Cascade Natural Gas.&lt;br /&gt;_x000d__x000a__x0009_&lt;br /&gt;_x000d__x000a__x0009_There are several different loan options that carry different interest rates and terms. Homeowners are eligible for two types of loans, the Home Equity Loan and the Unsecured Home Improvement Loan. The Home Equity Loan is for $5,000 to $100,000, carries a fixed interest rate, and a term of up to 15 years. The Unsecured Home Improvement Loan is for $1,000 to $50,000, carries a fixed interest rate, and has a term of up to 5 years. Small businesses and owners of multifamily residential property are eligible for two types of loans, the Commercial Real Estate Improvement Loan and the Business Term Loan. The Commercial Real Estate Improvement Loan is for $5,000 to $250,000, has a variable interest rate, and carries a term of up to 15 years. The Business Term Loan is for $5,000 to $250,000, has a fixed interest rate, and carries a term of up to 7 years.&lt;br /&gt;_x000d__x000a__x0009_&lt;br /&gt;_x000d__x000a__x0009_These loans can be taken for efficient heating and cooling systems, water heating systems, insulation, windows, solar energy systems, air and duct sealing, lighting, appliances, and wind energy systems. Eligible technologies vary by customer type. Several Energy Trust incentives are also available for projects that qualify for these loans.&lt;/p&gt;"/>
        <s v="The New Jersey Commission on Science and Technology (CST) administers the Edison Innovation Clean Energy Fund through a Memorandum of Understanding with the New Jersey Board of Public Utilities (BPU). The Clean Energy Fund provides grants of $100,000 to $500,000 to New Jersey companies for demonstration projects and developmental and ancillary activities necessary to commercialize identified renewable energy technologies and innovative technologies that significantly increase energy efficiency. All grants are subject to a 50% matching funds requirement.  Businesses may also apply for and receive up to 20% of the approved grant amount in equity-like financing from the New Jersey Economic Development Authority (EDA) for non-research and development related costs.  _x000d__x000a__x000d__x000a_Grants may be issued for the development of technologies that significantly increase energy efficiency or technologies that are demonstrably integral to the development of Class I renewable energy sources and technologies that produce or support the production of renewable or clean electricity generation. The definition of Class I resources, as provided under the state renewable portfolio standard (RPS), includes solar; wind, geothermal; landfill gas; sustainable biomass; fuel cells using renewable fuels; ocean thermal, tidal, and wave; and other low-emission advanced renewable energy conversion technologies. Grants under this program are intended for proof-of-concept development work. Applications must include a demonstration project designed to show the commercial value of the concept or technology being studied through practical application. Basic research and development and the construction and installation of renewable energy systems are not eligible for grants. _x000d__x000a__x000d__x000a_The grants are only available to for-profit New Jersey-based businesses with at least 75% of their employees located in New Jersey and with annual revenues of $10 million or less. However, applicants may and are encouraged to partner with New Jersey universities and other New Jersey based research institutions and companies, subject to certain cost-sharing restrictions (see program guidelines for additional eligibility requirements and details). Applications are limited to one per applicant per round of funding._x000d__x000a__x000d__x000a_The program was funded at $6 million for 2009. Subject to appropriations, the CST expects to receive $3 million annually in additional funding through 2012. The most recent application deadline expired December 11, 2009 but additional solicitations may be issued in 2010."/>
        <s v="&lt;div&gt;&lt;em&gt;&lt;strong&gt;The current round of funding for the Home Performance with Energy Star program has been exhausted, please reference program web site for future funding information. &lt;/strong&gt;&lt;/em&gt;&lt;/div&gt;_x000d__x000a_&lt;div&gt;&amp;nbsp;&lt;/div&gt;_x000d__x000a_&lt;div&gt;The Delaware Sustainable Energy Utility (SEU) is now offering rebates for residents that make qualifying energy efficiency improvements as part of the Home Performance with Energy Star program.  In order to qualify for incentives, the applicant must be the registered owner of a separately metered, single-family detached or attached residence where the equipment is installed. Attached units include duplexes, townhouses, and condos. Multi-family residential, commercial, and newly constructed buildings are not eligible for incentives under this program.&lt;/div&gt;_x000d__x000a_&lt;p&gt;The program offers several different incentive paths to qualifying homeowners. The standard measures path offers rebates for specific energy efficiency measures such as home insulation, windows, doors, air sealing, and water heaters. The performance measure path offers progressively increasing incentives based on the level of energy consumption reduction, starting with a minimum energy consumption reduction of 20%. The high introductory performance rebate levels currently offered are scheduled to expire March 31, 2012. Prescriptive incentives are also available for heating and cooling measures.&lt;/p&gt;_x000d__x000a_&lt;p&gt;The first step to participating in the program is to have an energy audit performed by a program-approved contractor. Based on the results of the energy audit, the contractor will provide the homeowner with a series of energy savings recommendations, but it is up to the homeowner to decide which upgrades they would like completed.* The contractor then completes the selected improvements and submits a completed final application for incentives on behalf of the homeowner. If improvements totaling more than $500 are made within 6 months of the energy audit, the homeowner also qualifies for a rebate of $250 against the cost of the energy audit.The program will only provide incentives for improvements made on or after August 18, 2010.  Please see the program web site or contact an SEU representative for further program information.&lt;/p&gt;_x000d__x000a_&lt;p&gt;In addition to the rebates, the program also offers loans from $1,000 - $20,000 with terms of up to 10 years to finance up to 100% of project costs. The loans are unsecured, do not require home equity, and carry an interest rate of 3.99% for Performance Path improvements and 6.99% for Standard Path improvements. Renewable energy projects that meet the requirements of the Delaware Green Energy Program may also be financed through this program if they are accompanied by the installation of at least one other measure with a cost of at least $500. Energy savings associated with renewable energy installations is not included in the calculation of savings for Performance Path measures.&lt;/p&gt;_x000d__x000a_&lt;p&gt;&amp;nbsp;The Delaware SEU is a non-profit organization created by the state of Delaware to foster a sustainable energy future for the state through conservation, efficiencies and the use of renewable energy sources.&lt;/p&gt;_x000d__x000a_&lt;p&gt;&amp;nbsp;&lt;/p&gt;_x000d__x000a_&lt;p&gt;&lt;i&gt;*The list of eligible energy efficiency improvements above is a list of possible improvements that may be identified in the required energy audit. In practice, eligible improvements are &amp;quot;custom&amp;quot; in nature, and depend on the results of the energy audit and the wishes of the homeowner.&lt;/i&gt;&lt;/p&gt;"/>
        <s v="&lt;p&gt;Miami-Dade County is collaborating with the South Florida Regional Planning Council to offer a $1.5 million revolving loan programs to any business committing to energy efficiency improvements in Miami-Dade County. Businesses must first send an authorization letter to Florida Power and Light Company (FPL) for an Energy Survey. The Energy Survey will identify baseline energy consumption and areas for energy efficiency improvements. Once the Energy Survey authorization has been sent to FPL, the applicant should send a loan application to sfadmin@sfrpc.com. All applications will be processed by the Loan Administration Board within 60 days. &lt;br /&gt;_x000d__x000a_Loans must be repaid within 3 years and carry an interest rate 2% above the prime rate. Applicants must pay for 10-20% of the project costs with non-loan funds, and must have a credit score of 640 or higher. Applications and more information is available on the program web site.&lt;/p&gt;"/>
        <s v="&lt;p&gt;The Oklahoma Municipal Power Authority (OMPA) offers loans for a variety of measures and equipment through its &amp;#34;Ways I Save Electricity&amp;#34; (WISE) Loan Program. This program encourages residential and commercial customers to utilize energy efficient equipment by providing below market-rate loans for equipment and service purchases. Eligible measures and equipment includes air conditioners, air-source heat pumps, dual fuel heat pumps, geothermal heat pumps, water heaters, a variety of insulation, lighting, fans, building controls, and general &lt;span class=GRcorrect&gt;weatherization&lt;/span&gt; measures. &lt;/p&gt;&lt;p&gt;Unsecured loans are range from $5,000 - $35,000 and are available at a discount of 1% below the current market rate. Secured Loans (Equity Loans) are eligible for a loan of $1,000 - $100,000 at a rate 0.025% below the current market rate. &lt;/p&gt;&lt;p&gt;Read all program requirements on the web site listed above or view the program brochure to ensure eligibility. Contact OMPA for additional information on this program.&lt;/p&gt;&amp;#10;&lt;p&gt; &lt;/p&gt;"/>
        <s v="&lt;p&gt;&amp;#10;&amp;#9;&lt;strong&gt;&lt;i&gt;Note: Maine's PACE program is accepting applications from homeowners in participating municipalities. Applications are submitted online.&lt;/i&gt;&lt;/strong&gt;&lt;/p&gt;&lt;p&gt;&amp;#10;&amp;#9;Property-Assessed Clean Energy (PACE) financing allows property owners to borrow money to pay for energy improvements. The amount borrowed is repaid over a period of years through monthly payments independent of property tax billing. Maine has authorized local governments to establish such programs. Not all local governments in Maine will choose to offer PACE financing; check the program to see if your municipality is offering the program (190 locations are currently participating, and Efficiency Maine maintains an up-to-date &lt;a href=http://www.efficiencymaine.com/docs/List-of-PACE-municipalities1.pdf&gt;list&lt;/a&gt;).&lt;/p&gt;&lt;p&gt;&amp;#10;&amp;#9;The following eligibility requirements apply:&lt;/p&gt;&amp;#10;&lt;ul&gt;&amp;#10;&amp;#9;&lt;li&gt;&amp;#10;&amp;#9;&amp;#9;Homeowners must have a debt-to-income ratio of 45% or less&lt;/li&gt;&amp;#10;&amp;#9;&lt;li&gt;&amp;#10;&amp;#9;&amp;#9;Property taxes and sewer charges must be up to date&lt;/li&gt;&amp;#10;&amp;#9;&lt;li&gt;&amp;#10;&amp;#9;&amp;#9;The property is not subject to a reverse mortgage&lt;/li&gt;&amp;#10;&amp;#9;&lt;li&gt;&amp;#10;&amp;#9;&amp;#9;The property may not have any outstanding notice of default, foreclosure, or delinquency on the mortgage&lt;/li&gt;&amp;#10;&amp;#9;&lt;li&gt;&amp;#10;&amp;#9;&amp;#9;The homeowner must have at least as much equity in the home as the amount of PACE loan&lt;/li&gt;&amp;#10;&lt;/ul&gt;&amp;#10;&lt;p&gt;&amp;#10;&amp;#9;To participate, the homeowner must include in the scope of work at least one eligible prescriptive energy efficiency measure. Energy efficiency measures generally must meet or exceed U.S. EPA and Energy Star standards, or other standards approved by the Efficiency Maine Trust, or weatherization improvements that are approved by the Trust. Improvements that are recommended by the energy audit may be authorized. Renewable energy systems and electrical thermal storage systems must meet standards approved by the Trust.&lt;/p&gt;&lt;p&gt;&amp;#10;&amp;#9;Note that certain improvements may be eligible for rebates as well. The homeowner receives pre-approval for the PACE loan by submitting an application online and selects a contractor from a registered vendor list.&lt;/p&gt;"/>
        <s v="&lt;div&gt;&amp;#10;&amp;#9;In May 2011, Indiana enacted &lt;a href=http://www.in.gov/legislative/bills/2011/SE/SE0251.1.html&gt;S.B. 251&lt;/a&gt;, creating the Clean Energy Portfolio Standard (CPS), also known as the Comprehensive Hoosier Option to Incentivize Cleaner Energy (CHOICE) program. The program sets a voluntary goal of 10% clean energy by 2025, based on the amount of electricity supplied by the utility in 2010. Indiana's participating utilities receive an incentive to increase the amount of renewable energy sources in their portfolio.&lt;/div&gt;&amp;#10;&lt;div&gt;&amp;#10;&amp;#9;&lt;p&gt;&amp;#10;&amp;#9;&amp;#9;&lt;strong&gt;Eligible Technologies&lt;/strong&gt;&lt;/p&gt;&amp;#10;&amp;#9;&lt;div&gt;Indiana's CPS includes renewable energy technologies, but also conventional energy sources like nuclear, coal, and natural gas. &lt;span&gt;Specifically, t&lt;/span&gt;&lt;span&gt;here are 21 eligible &amp;#34;clean&amp;#34; energy technologies: solar energy; photovoltaic cells and panels; dedicated crops grown for energy production; organic waste biomass, including agricultural crops, agricultural wastes and residues, wood residues, forest thinnings, mill residue wood, animal wastes, animal byproducts, aquatic plants and algae; hydropower; fuel cells; hydrogen; energy from waste to energy facilities, including energy derived from advanced solid waste conversion technologies; energy storage systems or technologies; geothermal energy; coal bed methane; industrial byproduct technologies that use fuel or energy that is a byproduct of an industrial process; waste heat recovery from capturing and reusing the waste heat in industrial processes for heating or for generating mechanical or electrical work; landfill methane recovery; demand side management or energy efficiency initiatives; a clean energy project described in the statute; nuclear energy; distributed generation connected to the grid; combined heat and power; electricity that is generated from natural gas at a facility constructed in Indiana after July 1, 2011 which displaces electrcity generation from an existing coal fired generation facility.&lt;/span&gt;&lt;/div&gt;&amp;#10;&amp;#9;&lt;div&gt;&amp;#10;&amp;#9;&amp;#9;&lt;br/&gt;&lt;span&gt;Up to 30% of the goal may be met with &amp;#34;clean coal&amp;#34; technology; nuclear energy; combined heat and power systems; natural gas that displaces electricity from coal; clean coal technology; and net-metered distributed generation facilities. Thermal energy used for heating, cooling, or mechanical work is eligible for the goal. In order to measure thermal energy for the purpose of goal compliance, it may be measured directly through a meter, calculated using an equation set forth in IAC 17.1, or a utility may seek approval from the commission to use an alternative equation.&lt;/span&gt;&lt;/div&gt;&lt;div&gt;&lt;span&gt;&lt;br/&gt;&lt;/span&gt;&lt;/div&gt;&lt;div&gt;&lt;span&gt;&lt;b&gt;Carve-out&lt;/b&gt;&lt;/span&gt;&lt;/div&gt;&lt;div&gt;&lt;span&gt;&lt;br/&gt;&lt;/span&gt;&lt;/div&gt;&lt;div&gt;&lt;span&gt;Fifty percent of qualifying energy obtained by Indiana utilities participating in the CPS must come from within the state.&lt;/span&gt;&lt;/div&gt;&amp;#10;&lt;/div&gt;&amp;#10;&lt;div&gt;&amp;#10;&amp;#9; &lt;/div&gt;&amp;#10;&lt;div&gt;&amp;#10;&amp;#9;&lt;strong&gt;Requirements&lt;/strong&gt;&lt;/div&gt;&amp;#10;&lt;div&gt;&amp;#10;&amp;#9; &lt;/div&gt;&amp;#10;&lt;div&gt;&amp;#10;&amp;#9;In order to participate in the program, electric utilities must apply directly to the Indiana Utility Regulatory Commission (IURC) no later than 2 years after the beginning of Goal Periods I or II, as outlined below. Only public utilities may participate in the program; municipally-owned utilities, rural electric cooperatives or electric cooperatives with at least one rural electric cooperative member may not participate in the program. Applications must include a plan to meet the goals, including a detailed business plan and the identification of specific projects and resources.&lt;/div&gt;&amp;#10;&lt;div&gt;&amp;#10;&amp;#9; &lt;/div&gt;&amp;#10;&lt;div&gt;&amp;#10;&amp;#9;Participating utilities must meet the following goals in order to stay in the program and continue receiving incentives:&lt;br/&gt;&lt;br/&gt;&lt;/div&gt;&amp;#10;&lt;ul&gt;&amp;#10;&amp;#9;&lt;li&gt;&amp;#10;&amp;#9;&amp;#9;Goal Period I:  January 1, 2013 - December 31, 2018, an average of at least 4% of electricity supplied must be from clean energy.&lt;/li&gt;&amp;#10;&amp;#9;&lt;li&gt;&amp;#10;&amp;#9;&amp;#9;Goal Period II: January 1, 2019 - December 31, 2024, an average of at least 7% of electricity supplied must be from clean energy.&lt;/li&gt;&amp;#10;&amp;#9;&lt;li&gt;&amp;#10;&amp;#9;&amp;#9;Goal Period III: January 1, 2025 - December 31, 2025, an average of at least 10% of electricity supplied must be from clean energy.&lt;/li&gt;&amp;#10;&lt;/ul&gt;&amp;#10;&lt;p&gt;&amp;#10;&amp;#9;Utilities that participate in the program and meet the program goals are eligible for incentives which are used to pay for the compliance projects. A utility may apply to the commission to increase its Return on Equity by as much as 50 basis points over its current rate of return, or request a periodic rate adjustment mechanism. Applications to receive incentives must be filed no later than 6 months after the end of each Goal Period.&lt;/p&gt;&amp;#10;&lt;p&gt;&lt;strong&gt;Compliance&lt;/strong&gt;&lt;/p&gt;&amp;#10;&lt;div&gt;&amp;#10;&amp;#9;Utilities may purchase, sell, or trade Clean Energy Credits, which are defined as 1 MWh of clean energy (as defined above) or 3,412,000 BTUs. Any excess amounts of clean energy supplied during a specific goal period or any Clean Energy Credits purchased from another supplier may be counted toward the next goal period. Other than this exception all clean energy sources must be in service, purchased or contracted for by the effective dates of the CPS program goals.&lt;/div&gt;&lt;p&gt;&lt;b&gt;Reporting&lt;/b&gt;&lt;/p&gt;&lt;p&gt;&lt;span&gt;Program reports from each participating utility are due annually on March 1 beginning in 2014. Reports must include a detailed explanation and supporting documentation of any requests for rate adjustments for cost recovery associated with the CPS program.&lt;/span&gt;&lt;br/&gt;&lt;/p&gt;"/>
        <s v="&lt;div&gt;_x000d__x000a__x0009_&lt;strong&gt;&lt;em&gt;Note: The energy efficiency technologies indicated as &amp;quot;eligible&amp;quot; above are examples of possible eligible technologies listed on the program web site. Other products that conserve electricity or natural gas may also be eligible. The renewable energy technologies listed above are those deemed &amp;quot;Class I Renewable Energy&amp;quot; under the New Jersey renewables portfolio standard (RPS). For more detailed definitions please see the program web site.&lt;/em&gt;&lt;/strong&gt;&lt;/div&gt;_x000d__x000a_&lt;div&gt;_x000d__x000a__x0009_&amp;nbsp;&lt;/div&gt;_x000d__x000a_&lt;div&gt;_x000d__x000a__x0009_The Edison Innovation Green Growth Fund (EIGGF), administered by the New Jersey Economic Development Authority, offers loans to for-profit companies developing Class I renewable energy (as defined under state renewables portfolio standard) and energy efficiency products. In order to qualify for a loan, the product in question must have already achieved &amp;quot;proof of concept&amp;quot; and have begun to generate commercial revenues.&lt;/div&gt;_x000d__x000a_&lt;div&gt;_x000d__x000a__x0009_&amp;nbsp;&lt;/div&gt;_x000d__x000a_&lt;div&gt;_x000d__x000a__x0009_Eligible energy efficiency products must conserve the end use of natural gas or electricity. Energy efficiency products which improve the efficiency of electricity or gas generation, transmission or distribution are not eligible. Renewable energy products or equipment must be demonstrably integral to the development of Class I renewable energy resources. A company receiving loan funds must, among other requirements, employ 75% of it&amp;#39;s W-2 employees within New Jersey or commit to growing 10 high-paying jobs with a minimum salary of $75,000 over two years, and have management with equity in the company (see program web site for further eligibility details).&lt;/div&gt;_x000d__x000a_&lt;div&gt;_x000d__x000a__x0009_&amp;nbsp;&lt;/div&gt;_x000d__x000a_&lt;div&gt;_x000d__x000a__x0009_Loans from $250,000 to $2 million are available under the program, with a fixed five-year term and 2% interest rate. Borrowers must be able to supply a 1:1 cash match to the loan from non-state grants, deeply subordinated debt or equity. Up to 50% of the loan may be converted to a performance grant at the end of the five-year term based on the borrower&amp;#39;s successful achievement of specific business milestones. Such milestones may include revenue, employment, or other targets established prior to the close of the loan.&lt;/div&gt;_x000d__x000a_&lt;div&gt;_x000d__x000a__x0009_&amp;nbsp;&lt;/div&gt;_x000d__x000a_&lt;div&gt;_x000d__x000a__x0009_The EIGGF is funded by the state societal benefits charge (SBC), thus proposed projects in municipalities that do not pay into the SBC are not be eligible for funding under this program. The 2012 Board of Public Utilities Clean Energy Budget Order specified total 2012 funding of $3.94 million for the program.&lt;/div&gt;_x000d__x000a_&lt;p&gt;_x000d__x000a__x0009_In order to be considered for funding, applicants must submit an Eligibility Intake Form. For additional details please see the program website, which contains the program solicitation, application information, and FAQs.&lt;/p&gt;"/>
        <s v="&lt;p&gt;_x000d__x000a__x0009_NOLA Wise is a comprehensive residential and commercial energy efficiency program for existing buildings in New Orleans. Administered by Global Green USA, in partnership with the City of New Orleans, the Department of Energy, and the Southeast Energy Efficiency Alliance, NOLA Wise offers project management services to home owners to improve the efficiency of their properties by 15% or more. Tools provided include access to incentives through &lt;a class=summarylink href=http://www.dsireusa.org/incentives/incentive.cfm?Incentive_Code=LA15F&amp;amp;re=1&amp;amp;ee=1 tabindex=50 target=_blank title=Entergy EnergySmart program&gt;Entery&amp;#39;s Energy Smart program&lt;/a&gt;, obtaining other available credits and rebates, and financing assistance options through Fidelity Homestead Savings Bank&amp;#39;s &lt;a class=summarylink href=http://www.fidelityhomestead.com/loans/personal-loans/nola-wise-energy-efficiency-loans.html tabindex=51 target=_blank title=energy efficient loans&gt;Energy Efficient Loans&lt;/a&gt;.&lt;/p&gt;_x000d__x000a_&lt;p&gt;_x000d__x000a__x0009_The Energy Efficient Loans are available for qualifying properties located in Orleans Parish. These loans are subject to both credit approval and NOLA&amp;nbsp;Wise program requirements.&lt;/p&gt;_x000d__x000a_&lt;p&gt;_x000d__x000a__x0009_As of October 2012, unsecured Energy Efficient Loans are available from $3,000 &amp;ndash; $15,000 with 3.75% - 10.385%* APR to qualified applicants. Unsecured loans can be repaid in 1, 3, 5 or 7 year terms. Home equity secured loans are available from $15,001 - $25,000 with 5.24% - 6.288%* APR to qualified applicants. Secured loans can be repaid in 5 or 10 year terms. No down payments is required for either unsecured or secured loans, and an additional 0.25% discount on interest is available if automatic payment is setup with a Fidelity checking account.&lt;/p&gt;_x000d__x000a_&lt;p&gt;_x000d__x000a__x0009_&lt;em&gt;*More information on loan requirements, interest rates and repayment terms may be found on the &lt;/em&gt;&lt;a class=summarylink href=http://www.fidelityhomestead.com/loans/personal-loans/nola-wise-energy-efficiency-loans.html tabindex=52 target=_blank title=Fidelity energy efficient loan&gt;&lt;em&gt;Fidelity Energy Efficient Loan &lt;/em&gt;&lt;/a&gt;&lt;em&gt;web page.&lt;/em&gt;&lt;/p&gt;_x000d__x000a_&lt;p&gt;_x000d__x000a__x0009_&lt;em&gt;This program is part of the U.S. Department of Energy&amp;#39;s (DOE) &lt;a class=summarylink href=http://www1.eere.energy.gov/buildings/betterbuildings/ tabindex=53 target=_blank title=link to better buildings overview&gt;Better Buildings Program&lt;/a&gt;. The DOE has awarded over $500 million in federal funds to more than 40 states, local governments, and organizations to administer local programs targeting a variety of building types. Combined, these local programs are expected to improve the efficiency of more than 170,000 buildings through 2013 and save up to $65 million in energy costs annually.&lt;/em&gt;&lt;/p&gt;"/>
        <s v="&lt;p&gt;&amp;#10;&amp;#9;&lt;span&gt;Set the PACE St. Louis&lt;/span&gt;&lt;span&gt; provides 100% upfront, fixed rate, long-term financing to property owners for qualified energy upgrades, including energy efficiency, water efficiency, and renewable energy systems. &lt;/span&gt;&lt;span&gt;Property owners repay PACE financing over a period up to 20 years through additional payments on their property tax bills. Financing is structured so that energy savings must more than offset the additional property tax assessment.&lt;/span&gt;&lt;/p&gt;&amp;#10;&lt;p&gt;&amp;#10;&amp;#9;&lt;span&gt;Commercial property owners, community associations (e.g., Home Owners Associations), and some residential property owners are eligible for Set the PACE St. Louis.&lt;/span&gt;&lt;span&gt; Currently, only residential property owners who own their home without an existing mortgage can qualify for actual property assessed financing due to &lt;a href=http://www.dsireusa.org/incentives/incentive.cfm?Incentive_Code=MO106F&amp;amp;re=0&amp;amp;ee=0&gt;concerns&lt;/a&gt; raised by the Federal Housing Finance Agency (FHFA). There are, however, alternative financing options available to residential property owners with the Set the PACE St. Louis program, including home equity financing or energy efficiency mortgages (EEMs).&lt;/span&gt;&lt;/p&gt;&amp;#10;&lt;p&gt;&amp;#10;&amp;#9;&lt;b&gt;&lt;span&gt;Administration&lt;/span&gt;&lt;/b&gt;&lt;span&gt;&lt;/span&gt;&lt;/p&gt;&amp;#10;&lt;p&gt;&amp;#10;&amp;#9;&lt;span&gt;Set the PACE St. Louis is administered by Energy Equity Funding, LLC on behalf of the St. Louis Clean Energy Development Board, with project financing provided by PNC Bank. &lt;/span&gt;&lt;/p&gt;&amp;#10;&lt;p&gt;&amp;#10;&amp;#9;&lt;b&gt;&lt;span&gt;Process&lt;/span&gt;&lt;/b&gt;&lt;span&gt;&lt;/span&gt;&lt;/p&gt;&amp;#10;&lt;p&gt;&amp;#10;&amp;#9;&lt;span&gt;Eligible applicants can apply online or fill out a hard copy and will be notified of preliminary approval within 48 hours. The applicant then selects a participating energy auditor or consultant who analyzes the property to generate a project plan with the goal of maximizing energy efficiency. Based on the results of the project plan, the applicant selects the projects they want done and chooses a contractor to complete the project. The applicant then must complete a loan application and a work plan. The cost of the initial energy consultation can be included in the PACE loan to reimburse the property owner. After the lending institution approves the loan, construction on the improvement may begin. &lt;/span&gt;&lt;/p&gt;&amp;#10;&lt;p&gt;&amp;#10;&amp;#9;&lt;b&gt;&lt;span&gt;Terms &lt;/span&gt;&lt;/b&gt;&lt;/p&gt;&amp;#10;&lt;p&gt;&amp;#10;&amp;#9;&lt;span&gt;The maximum financing amount for a Set the PACE St. Louis project is 35% of the value of the property, and the minimum financing amount is $25,000. Loans can be amortized over 5, 10, 15, or 20 years depending on what improvements will be made to the property. Interest on PACE financing could be tax deductible depending on the personal filing. &lt;/span&gt;&lt;/p&gt;&lt;p&gt;&lt;/p&gt;&lt;p&gt;Interest rates will be competitive market rates for land-secured loans; currently rates range from 3-6%.&lt;/p&gt;&lt;p&gt;&lt;/p&gt;&amp;#10;&lt;p&gt;&amp;#10;&amp;#9;&lt;span&gt;For complete terms, conditions, and eligibility requirements, visit the Set the PACE St. Louis website or contact a program representative for more information. &lt;/span&gt;&lt;/p&gt;"/>
        <s v="&lt;p&gt;Federal Housing Administration (FHA) through its PowerSaver loan program offers three financing options for homeowners to make energy efficiency and renewable energy upgrades in their residences. For all three PowerSaver products, borrowers must select from a list of approved PowerSaver lenders. Please check the &lt;a href=http://www.hud.gov/ll/code/llslcrit.cfm&gt;HUD website&lt;/a&gt; to find a list of participating FHA approved lender for the program. &lt;span&gt;PowerSaver&lt;/span&gt;&lt;span&gt; products are not currently offered in all states, so all potential applicants are encouraged to first check the program website to ensure product availability in their location. &lt;/span&gt;&lt;/p&gt;&lt;p&gt;&lt;b&gt;Eligibility&lt;/b&gt;&lt;/p&gt;&lt;p&gt;Homeowners must have following requirements to be eligible for the program:&lt;/p&gt;&lt;ul&gt;&lt;li&gt; Minimum credit score of 660&lt;/li&gt;&lt;li&gt; Maximum total debt to income ratio of 45% (monthly income divided by monthly debt payments)&lt;/li&gt;&lt;li&gt;Maximum combined loan-to-value: 100%&lt;/li&gt;&lt;li&gt;Property type: One-unit, owner-occupied, principal residence properties only&lt;/li&gt;&lt;li&gt;Appraisal requirement: exterior-only inspection appraisal or other FHA method of valuation&lt;/li&gt;&lt;li&gt;PowerSaver insures lien position in the first place, or second place, and also insures loans without lien, as long as the loan amount is less than $7,500. &lt;/li&gt;&lt;/ul&gt;&lt;p&gt;&lt;b&gt;Eligible Measures&lt;/b&gt;&lt;/p&gt;&lt;p&gt;Eligible home energy upgrades include, but are not necessarily limited to, the following:&lt;/p&gt;&lt;ul&gt;&lt;li&gt;A whole home upgrade through Home Performance with ENERGY STAR&lt;/li&gt;&lt;li&gt;Insulation and air sealing&lt;/li&gt;&lt;li&gt;Replacing doors and windows&lt;/li&gt;&lt;li&gt;Upgrading heating, ventilation, and air-conditioning systems and hot water systems&lt;/li&gt;&lt;li&gt;Home automations systems and controls (e.g., smart thermostats)&lt;/li&gt;&lt;li&gt;Installing solar photovoltaic (PV) systems, solar thermal hot water systems, small wind power, or geothermal heat pumps&lt;/li&gt;&lt;/ul&gt;&lt;p&gt;&lt;b&gt;PowerSaver Home Energy Upgrade—Up to $7,500&lt;/b&gt;&lt;/p&gt;&lt;p&gt;This unsecured consumer loan is intended for smaller projects (e.g., insulation, air and duct sealing, water heating, replacing heating and cooling equipment, etc.). It does not require a home appraisal or lien on the property. Single-family homeowners may qualify for the loan if they have manageable debt and a credit score of 660 or higher. Interest rates vary, but typically range from 4.99% to 7.75%. PowerSaver participating lenders, markets, and contact information is available &lt;a href=http://www.benefits.gov/benefits/benefit-details/5877&gt;here&lt;/a&gt;.&lt;/p&gt;&lt;p&gt;&lt;b&gt;PowerSaver Second Mortgage (Title I)—Up to $25,000&lt;/b&gt;&lt;/p&gt;&lt;p&gt;This Title I loan is intended for financing larger retrofit projects, including energy efficiency, PV, solar hot water, geothermal, or other renewable energy projects. A home appraisal or equity is generally not required, but PowerSaver lenders may request it if required by their investor. Borrowers cannot currently have an existing home equity loan, a second lien, or second mortgage to qualify for this product. Interest rates vary but typically range from 4.99% to 9.99%, and the maximum loan term is 20 years. PowerSaver Title I participating lenders, markets, and contact information is available &lt;a href=http://www.benefits.gov/benefits/benefit-details/5877&gt;here&lt;/a&gt;.&lt;/p&gt;&lt;p&gt;&lt;b&gt;PowerSaver Energy Rehab (203(k))—First mortgage up to FHA loan limits&lt;/b&gt;&lt;/p&gt;&lt;p&gt;This 203(k) loan is for home purchase or refinance, targeting either home buyers wishing to combine home improvements with a home purchases or to homeowners wishing to include home improvements when refinancing an existing mortgage. It is FHA-insured up to 100% for a home purchase or refinance, plus the cost of a home improvement project. Current loan limits for a single-unit property vary by area from $217,500 to $625,000 (higher amounts are permitted for two-, three- and four-unit properties); specific loan limits for an area can be found at this website. In order to qualify as a 203(k) PowerSaver loan, at least $3,500 of the home improvements must consist of eligible PowerSaver measures. PowerSaver 203(k) participating lenders, markets, and contact information is available &lt;a href=http://www.benefits.gov/benefits/benefit-details/5877&gt;here&lt;/a&gt;.&lt;/p&gt;&lt;p&gt;The two types of PowerSaver 203(k) loans are Standard and Streamlined. Standard 203(k) loans are for major improvements, where a home improvement project costs at least $5,000 and includes $3,500 in energy upgrades. The Streamlined 203(k) loans are for minor home improvements, where the home improvement project cost must not exceed $35,000. A HUD consultant is only required for oversight of home improvements for Standard 203(k) loans. &lt;/p&gt;&lt;p&gt;&lt;br/&gt;&lt;/p&gt;&lt;p&gt;&lt;br/&gt;&lt;/p&gt;"/>
        <s v="&lt;p&gt;New York State Energy Research and Development Authority (NYSERDA) through NY-Sun Commercial/Industrial Incentive Program (PON 3082) provides incentives for installation of non-residential new grid connected solar photovoltaic (PV) systems that are greater than 200 kW. Incentives for systems smaller than 200 kW systems are offered through the &lt;a href=http://programs.dsireusa.org/system/program/detail/701&gt;NY- Residential  and Small Commericial incentive&lt;/a&gt; program. Incentives are awarded on a first-come, first serve basis, until the funds are fully committed. Applications are being accepted through December 29, 2023. &lt;/p&gt;&lt;p&gt;&lt;b&gt;Eligibility&lt;/b&gt;&lt;/p&gt;&lt;p&gt;Incentives are provided to new customer-sited PV systems, greater than 200 kW per electric meter, that are grid connected and displace utility provided electricity. The program is funded primarily by the Renewable Portfolio Standard (RPS) customer charge that are billed to the customers of investor owned utilities in the State. The funding in limited amount is also provided through the statewide Regional Greenhouse Gas Initiative (RGGI) funds. After the RGGI funds are exhausted, only RPS/SBC paying customers of investor owned utilities will be eligible for the program. Such utilities include Central Hudson Gas and Electric, Con Edison, National Grid, NYSEG/RG&amp;amp;E, and Orange &amp;amp; Rockland. &lt;/p&gt;&lt;p&gt;&lt;span&gt;PV projects receiving any other NYSERDA awards are not eligible to receive incentive under this program. &lt;/span&gt;&lt;br/&gt;&lt;/p&gt;&lt;p&gt;&lt;b&gt;Program Description&lt;/b&gt;&lt;/p&gt;&lt;p&gt;The program offers incentive based on the performance of the PV system over the first 3 years of the system’s annual energy production. The program also offers additional incentives for: i) installations in utility identified strategic locations, ii) for systems that integrate energy storage, and iii) for projects that include comprehensive energy efficiency. &lt;/p&gt;&lt;p&gt; &lt;i&gt;MW Blocks&lt;/i&gt;&lt;/p&gt;&lt;p&gt;Incentives are based on the Megawatt (MW) Block design that allocates specific incremental MW targets to specific regions of the state. Each target has a specific incentive level. As the MW target on the specific block fully subscribed, another subsequent target is specified with unique incentive amount. Incentive amounts are designed to decrease in time as each of the MW targets are met. Once all the MW blocks in a region are fully subscribed, an incentive is no longer offered in that region. The MW block design is based on historical demand, market penetration, installed cost per watt, and helps to provide equity on a regional basis. Real time incentive price for each of the MW blocks can be viewed &lt;a href=https://www.powerclerk.com/nysuninitiative/dashboard200.aspx&gt;&lt;i&gt;here&lt;/i&gt;&lt;/a&gt;. &lt;/p&gt;&lt;p&gt;There are two regional MW blocks established i) region served by Con Ed, and ii) the rest of the state (ROS) except PSEG-LI. Remote net metered projects in ROS that receive monetary crediting from a non-demand host meter receive the &amp;#34;Monetary&amp;#34; incentive, all other projects in ROS receive &amp;#34;Volumetric&amp;#34; incentive. &lt;/p&gt;&lt;p&gt;&lt;b&gt;Incentive Amount&lt;/b&gt;&lt;/p&gt;&lt;p&gt;The Base Incentive for the PV systems are calculated based on 3 years of estimated annual energy production using 13.4% capacity factor (CF) for fixed systems, 16% CF for single-axis tracking, or 17.5% CF for dual-axis tracking. &lt;/p&gt;&lt;p&gt;Total estimated annual energy production is calculated by the formula:&lt;/p&gt;&lt;p&gt;             &lt;i&gt;PV system Estimated Annual Energy Production (kWh) = PV system DC rating (kW) x 8760 (h) x Capacity Factor. &lt;/i&gt;&lt;/p&gt;&lt;p&gt;Base Incentive is calculated by multiplying estimated annual energy production calculated above by its corresponding MW block incentive rate (in $/kWh), given by the formula&lt;/p&gt;&lt;p&gt;             &lt;i&gt;Base Incentive ($) = PV system Estimated Annual Energy Production (kWh) x MW Block Incentive ($/kWh) x 3 years&lt;/i&gt;&lt;/p&gt;&lt;p&gt;&lt;/p&gt;&lt;p&gt;The base incentive calculated above, with additional eligible incentives (described section below) add up to &amp;#34;&lt;i&gt;Not to Exceed&amp;#34; (NTE). &lt;/i&gt;NTE value is calculated based on projected kWh production of the system. Total incentive payment for the system cannot exceed this value.&lt;/p&gt;&lt;p&gt;Incentives are distributed to the contractor in for four separate installments:&lt;/p&gt;&lt;ul&gt;&lt;li&gt;&lt;span&gt; 25% of the NTE value (0.25x NTE) , after the system is commercially operational.&lt;/span&gt;&lt;/li&gt;&lt;li&gt;&lt;span&gt; The remaining 75% provided on three installment payment  (25% each year) based on yearly performance calculated by the formula &lt;/span&gt;&lt;i&gt;(0.75 x Metered Yearly Energy Production (kWh) x PBI ($/kWh))&lt;/i&gt;&lt;/li&gt;&lt;/ul&gt;&lt;p&gt;&lt;/p&gt;&lt;p&gt;For example a 1MW system, would have total &lt;i&gt;Annual Energy Production&lt;/i&gt; of 1,174MWh with a 13.4% capacity factor. &lt;i&gt;Base incentive&lt;/i&gt; can be calculated by multiplying the total&lt;i&gt; Annual Energy Production&lt;/i&gt; by 3 years and the Performance Based Incentive corresponding to the MW block. The &lt;i&gt;Base incentive&lt;/i&gt; with volumetric PBI on Block I (0.114$/kWh) would amount to 1,174MWh x 3 x 0.114 = $401,453.28. This is the total &lt;i&gt;NTE&lt;/i&gt; or maximum incentive that the project will receive (excluding additional incentives described below). One fourth of the amount ($100,363) will be paid after commercial operation. The rest of the amount will be paid after each year for three years based on the output of the facility (which will approximately amount to $100,363 each year for next three years. &lt;/p&gt;&lt;p&gt;The excel based incentive calculator (MWBlock Estimator) available at the &lt;a href=http://ny-sun.ny.gov/For-Installers/Forms-Manuals-Tools&gt;NY-Sun website&lt;/a&gt; can be used to calculate incentives for the PV system. &lt;/p&gt;&lt;p&gt;&lt;b&gt;Additional Incentives&lt;/b&gt;&lt;br/&gt;&lt;/p&gt;&lt;p&gt;An additional incentive of $50,000 is awarded to applicants who invest in energy storage and/or energy efficiency. Energy efficiency investments must reduce energy use intensity (kBtu/sq.ft/year) at the customer’s site by a minimum of 15% relative to the baseline energy use intensity of the customer. The program also offers separate additional $50,000 for investment in integrated PV/energy storage that provide minimum of 250 kW of monthly peak demand reduction at the electric customer's site. &lt;/p&gt;&lt;p&gt;&lt;b&gt;Contractor Requirements &lt;/b&gt;&lt;/p&gt;&lt;p&gt;Incentives are provided directly to the participating contractors, which are transferred to the customer to reduce the cost of the system. Interested parties with appropriate credentials can apply through the NY-Sun program website to register as a participating contractor. Participating contractors are responsible for installing the system, and submitting all required PV incentive application to NYSERDA. &lt;/p&gt;&lt;p&gt; &lt;/p&gt;"/>
        <s v="&lt;p&gt;Colorado has created a statewide PACE program that allows property owners to finance 100% of the up-front costs of an energy efficiency, renewable energy, or water conservation improvement. Property owners repay the financing as a special assessment on their property tax bill over the financing term, up to 20 years. Typically, the annual energy savings exceed annual assessments, making PACE projects cash flow positive from the first year. C-PACE funding is available to commercial, industrial, agricultural, non-profit and multifamily properties. New construction may use PACE financing for up to 20% of the total construction costs when designing and building energy efficiency measures beyond what is required by the existing code. &lt;/p&gt;&lt;p&gt;C-PACE is administered by Sustainable Real Estate Solutions SRS on behalf of the state New Energy Improvement District (NEID), which was authorized by HB 10-1328 (and amended by SB 13-1212 and SB 16-171). NEID by statute is governed by a Board of Directors that includes representatives from the Colorado Energy Office, real estate development, banking, energy efficiency and renewable energy, and public utilities. Counties must opt in to the program through a &lt;a href=http://copace.com/wp-content/uploads/CoPACE_NEID-County_Agreement_Final_09-09-15.pdf&gt;participation agreement&lt;/a&gt; with the NEID in order to make C-PACE financing available to properties located within the county.  Counties are responsible for collecting assessment payments and remitting those payments to NEID in order to distribute repayments to the original capital provider. To cover the costs of these services, counties may leverage a 1% servicing fee, usually included in the total financed amount and repaid over the course of the financing. Boulder and Adams are participating in the C-PACE program, and several others are in discussions with NEID (as of June 2016: Arapahoe, Broomfield, Denver, Eagle, Garfield, Jefferson, Mesa, Pitkin, Pueblo, and Summit). &lt;/p&gt;&lt;p&gt;Financing is provided by private capital providers who meet the program’s criteria. Projects may select their capital provider before applying to the program, or may apply without pre-arranged funding and use a pool of eligible capital providers to find the best-fit financing. &lt;/p&gt;&lt;p&gt;PACE liens, as special assessments, are senior to mortgages and other commercial liens. Therefore, property owners must receive the consent of all mortgage holders on the property to participate in the program. Qualification for C-PACE financing is based on the property’s market value, the dollar value of the energy improvement, the property owner’s equity in the property, and the owner’s mortgage and property tax payment history. The amount of allowable financing is based on the property’s financial statements, including the loan to value percentage, and other considerations of the mortgage holder. The repayment period is limited by the effective useful life of improvements. Interest rates vary but are fixed and typically low compared to alternative sources of financing.  There is a program administration fee of 2.5% of the project finance amount, with a maximum fee of $75,000.&lt;/p&gt;&lt;p&gt;C-PACE provides support to contractors through building selection, project scoping, proposal preparation, technical review, financing, construction, and commissioning. Attendance of a contractor training workshop is required to be registered with the C-PACE program.&lt;/p&gt;&lt;p&gt;See the program website for more details, including a complete &lt;a href=http://copace.com/wp-content/uploads/CO_C-PACE_Program_Guide.pdf&gt;program guide&lt;/a&gt;, application forms, and information tailored to contractors, property owners, mortgage holders, counties, and capital providers. &lt;/p&gt;&lt;p&gt;&lt;b&gt;&lt;i&gt;History of PACE in Colorado&lt;/i&gt;&lt;/b&gt;&lt;/p&gt;&lt;p&gt;&lt;/p&gt;&lt;p&gt;The C-PACE program operates under the statutory authority of CRS 32-20-101 et seq. HB 10-1378 established the NEID, and SB 13-212 made further amendments to establish the C-PACE program with the ability to utilize third-party financing to fund energy improvements. Colorado originally passed PACE enabling legislation in 2008 with HB 08-1350, though the more recent legislation supersedes this original statute.&lt;/p&gt;&lt;p&gt;&lt;/p&gt;"/>
        <m/>
      </sharedItems>
    </cacheField>
    <cacheField name="additional_technologies" numFmtId="0">
      <sharedItems containsBlank="1"/>
    </cacheField>
    <cacheField name="fromSir" numFmtId="0">
      <sharedItems containsString="0" containsBlank="1" containsNumber="1" containsInteger="1" minValue="0" maxValue="0"/>
    </cacheField>
    <cacheField name="authority_id" numFmtId="0">
      <sharedItems containsString="0" containsBlank="1" containsNumber="1" containsInteger="1" minValue="109" maxValue="4613"/>
    </cacheField>
    <cacheField name="program_id-2" numFmtId="0">
      <sharedItems containsString="0" containsBlank="1" containsNumber="1" containsInteger="1" minValue="218" maxValue="5878"/>
    </cacheField>
    <cacheField name="authority_order" numFmtId="0">
      <sharedItems containsString="0" containsBlank="1" containsNumber="1" containsInteger="1" minValue="0" maxValue="3"/>
    </cacheField>
    <cacheField name="authority_code" numFmtId="0">
      <sharedItems containsBlank="1"/>
    </cacheField>
    <cacheField name="authority_website" numFmtId="0">
      <sharedItems containsBlank="1"/>
    </cacheField>
    <cacheField name="enacted" numFmtId="0">
      <sharedItems containsNonDate="0" containsString="0" containsBlank="1"/>
    </cacheField>
    <cacheField name="enactedtext" numFmtId="0">
      <sharedItems containsBlank="1"/>
    </cacheField>
    <cacheField name="effective" numFmtId="0">
      <sharedItems containsNonDate="0" containsString="0" containsBlank="1"/>
    </cacheField>
    <cacheField name="effectivetext" numFmtId="0">
      <sharedItems containsBlank="1"/>
    </cacheField>
    <cacheField name="expired" numFmtId="0">
      <sharedItems containsNonDate="0" containsString="0" containsBlank="1"/>
    </cacheField>
    <cacheField name="expiredtext" numFmtId="0">
      <sharedItems containsBlank="1"/>
    </cacheField>
    <cacheField name="file_key" numFmtId="0">
      <sharedItems containsNonDate="0" containsString="0" containsBlank="1"/>
    </cacheField>
    <cacheField name="file_name" numFmtId="0">
      <sharedItems containsNonDate="0" containsString="0" containsBlank="1"/>
    </cacheField>
    <cacheField name="subscription_memo_id" numFmtId="0">
      <sharedItems containsString="0" containsBlank="1" containsNumber="1" containsInteger="1" minValue="112" maxValue="4652"/>
    </cacheField>
    <cacheField name="program_id-3" numFmtId="0">
      <sharedItems containsString="0" containsBlank="1" containsNumber="1" containsInteger="1" minValue="552" maxValue="5878"/>
    </cacheField>
    <cacheField name="subscription_memo_added_by_user" numFmtId="0">
      <sharedItems containsString="0" containsBlank="1" containsNumber="1" containsInteger="1" minValue="492" maxValue="553"/>
    </cacheField>
    <cacheField name="subscription_memo_added" numFmtId="0">
      <sharedItems containsBlank="1"/>
    </cacheField>
    <cacheField name="memo" numFmtId="0">
      <sharedItems containsBlank="1" count="33" longText="1">
        <m/>
        <s v="&lt;p&gt;Expiration date has been extended to 1/1/2021, incentive amounts have stepped down for 2015. Certain eligibility criteria have been adjusted.&lt;/p&gt;"/>
        <s v="&lt;p&gt; Decision 17-04-017, approved by the California Public Utilities Commission (CPUC) in April 2017, made several changes to this program.  Notably, the budget has been doubled, with much of the additional funding being reserved for energy storage projects. &lt;/p&gt;"/>
        <s v="&lt;p&gt;Updated with new incentive levels. The CPUC is still developing new program rules required by 2015 legislation. &lt;/p&gt;"/>
        <s v="&lt;p&gt;Updated incentive amounts. &lt;/p&gt;"/>
        <s v="&lt;p&gt;Added machine readable data. &lt;/p&gt;"/>
        <s v="&lt;p&gt;On October 2015, the program was updated to include additional incentives for low-to-moderate income households. Such qualifying households receive double the standard incentive amount for systems up to 6kW.&lt;/p&gt;"/>
        <s v="&lt;p&gt;NYSERDA holds rights to all the renewable attributes (SERCs)of the systems that are funded under NY-Sun program. Before NY-Sun program, NYSERDA held the rights to SRECs for the first three years after which it was SREC ownership was transferred to the system owner. Since there is no SREC market in NY, the SRECs produced by systems funded though NY-Sun program are retired by NYSERDA, and cannot be sold or traded. &lt;/p&gt;"/>
        <s v="&lt;p&gt;Non Residential systems larger than 200kW will be eligible for the program starting spring 2015. &lt;/p&gt;"/>
        <s v="&lt;p&gt;Annual review. Updated incentive levels. &lt;/p&gt;"/>
        <s v="&lt;p&gt;Effective June 2018, the program was revised with changes to system size caps, new incentive rates, removal of 110% demand rule, and other minor changes.  &lt;/p&gt;"/>
        <s v="&lt;p&gt;In September 2017, NYSERDA increased the Upstate Residential MW Block incentive from $0.30/W to $0.35/W. This will apply for Block 8 which has a total total target of 75 MW.  &lt;/p&gt;"/>
        <s v="&lt;p&gt;On May 2015, NYSERDA launched (PON 3082) NY-Sun Commercial/Industrial Incentive program that offers incentives for grid connected PV systems larger than 200 KW. &lt;/p&gt;"/>
        <s v="&lt;p&gt;Annual review; no changes.&lt;/p&gt;"/>
        <s v="&lt;p&gt;Annual review; minor updates&lt;/p&gt;"/>
        <s v="&lt;p&gt;Annual review; updated website. No policy changes.&lt;/p&gt;"/>
        <s v="&lt;p&gt;Added machine readable fields. &lt;/p&gt;"/>
        <s v="&lt;p&gt;Annual review, minor changes.&lt;/p&gt;"/>
        <s v="&lt;p&gt;Richland offers low interest loans of up to $15000 for the installation of various energy efficient systems.&lt;/p&gt;"/>
        <s v="&lt;p&gt;Reviewed, no changes.&lt;br/&gt;&lt;/p&gt;"/>
        <s v="&lt;p&gt;Program is still active.&lt;/p&gt;"/>
        <s v="&lt;p&gt;Annual review; program has not changed&lt;/p&gt;"/>
        <s v="&lt;p&gt;Annual review; no policy changes.&lt;/p&gt;"/>
        <s v="&lt;p&gt;Annual review; no changes to program.&lt;/p&gt;"/>
        <s v="&lt;p&gt;Annual review.&lt;/p&gt;"/>
        <s v="&lt;p&gt;No changes to program policy. &lt;br/&gt;&lt;/p&gt;"/>
        <s v="&lt;p&gt;Annual Review&lt;/p&gt;"/>
        <s v="&lt;p&gt;Updated program information. No changes in policy. &lt;/p&gt;"/>
        <s v="&lt;p&gt;Updated terms.&lt;/p&gt;"/>
        <s v="&lt;p&gt;Updated with publicly available information. Please contact FHA participating lenders for more details. &lt;/p&gt;"/>
        <s v="&lt;p&gt;Updated program incentives. &lt;/p&gt;"/>
        <s v="&lt;p&gt;NYSERDA is offering new solar PV incentive program for non-residential customers greater than 200kW in size. Incentives are based on the MW block structure, and is set to decrease over time based on the number of installations in a specific geographic region. Applications are being accepted until Dec 2023 or until the funds are exhausted. &lt;/p&gt;"/>
        <s v="&lt;p&gt;Created new entry for statewide C-PACE program.&lt;/p&gt;"/>
      </sharedItems>
    </cacheField>
    <cacheField name="program_type_id-2" numFmtId="0">
      <sharedItems containsString="0" containsBlank="1" containsNumber="1" containsInteger="1" minValue="32" maxValue="89"/>
    </cacheField>
    <cacheField name="program_type_name" numFmtId="0">
      <sharedItems containsBlank="1"/>
    </cacheField>
    <cacheField name="program_category_id-2" numFmtId="0">
      <sharedItems containsString="0" containsBlank="1" containsNumber="1" containsInteger="1" minValue="1" maxValue="2"/>
    </cacheField>
    <cacheField name="id" numFmtId="0">
      <sharedItems containsString="0" containsBlank="1" containsNumber="1" containsInteger="1" minValue="1224" maxValue="25010"/>
    </cacheField>
    <cacheField name="program_id-4" numFmtId="0">
      <sharedItems containsString="0" containsBlank="1" containsNumber="1" containsInteger="1" minValue="218" maxValue="5878"/>
    </cacheField>
    <cacheField name="label" numFmtId="0">
      <sharedItems containsBlank="1"/>
    </cacheField>
    <cacheField name="value" numFmtId="0">
      <sharedItems containsBlank="1" longText="1"/>
    </cacheField>
    <cacheField name="display_order" numFmtId="0">
      <sharedItems containsString="0" containsBlank="1" containsNumber="1" containsInteger="1" minValue="0" maxValue="5"/>
    </cacheField>
    <cacheField name="template_id" numFmtId="0">
      <sharedItems containsString="0" containsBlank="1" containsNumber="1" containsInteger="1" minValue="38" maxValue="10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7">
  <r>
    <n v="3362"/>
    <x v="0"/>
    <n v="54"/>
    <b v="1"/>
    <n v="1"/>
    <n v="1"/>
    <n v="89"/>
    <n v="534"/>
    <s v="VA03F"/>
    <x v="0"/>
    <s v="2003-09-24 00:00:00"/>
    <m/>
    <b v="0"/>
    <s v="http://www.vhda.com"/>
    <s v="Virginia Housing Development Authority"/>
    <m/>
    <m/>
    <m/>
    <m/>
    <m/>
    <m/>
    <x v="0"/>
    <m/>
    <n v="0"/>
    <n v="109"/>
    <n v="218"/>
    <n v="1"/>
    <s v="Va. Code Â§ 36-55.31:1"/>
    <m/>
    <m/>
    <m/>
    <m/>
    <m/>
    <m/>
    <m/>
    <m/>
    <m/>
    <m/>
    <m/>
    <m/>
    <m/>
    <x v="0"/>
    <n v="89"/>
    <s v="Loan Program"/>
    <n v="1"/>
    <n v="3333"/>
    <n v="218"/>
    <s v="Maximum Loan"/>
    <s v="$25,000"/>
    <n v="0"/>
    <n v="60"/>
  </r>
  <r>
    <n v="3363"/>
    <x v="0"/>
    <n v="54"/>
    <b v="1"/>
    <n v="1"/>
    <n v="1"/>
    <n v="89"/>
    <n v="534"/>
    <s v="VA03F"/>
    <x v="0"/>
    <s v="2003-09-24 00:00:00"/>
    <m/>
    <b v="0"/>
    <s v="http://www.vhda.com"/>
    <s v="Virginia Housing Development Authority"/>
    <m/>
    <m/>
    <m/>
    <m/>
    <m/>
    <m/>
    <x v="0"/>
    <m/>
    <n v="0"/>
    <n v="109"/>
    <n v="218"/>
    <n v="1"/>
    <s v="Va. Code Â§ 36-55.31:1"/>
    <m/>
    <m/>
    <m/>
    <m/>
    <m/>
    <m/>
    <m/>
    <m/>
    <m/>
    <m/>
    <m/>
    <m/>
    <m/>
    <x v="0"/>
    <n v="89"/>
    <s v="Loan Program"/>
    <n v="1"/>
    <n v="3846"/>
    <n v="218"/>
    <s v="Loan Term"/>
    <s v="Maximum term of 20 years"/>
    <n v="1"/>
    <n v="61"/>
  </r>
  <r>
    <n v="7905"/>
    <x v="1"/>
    <n v="44"/>
    <b v="0"/>
    <n v="2"/>
    <n v="1"/>
    <n v="89"/>
    <n v="534"/>
    <s v="PA02F"/>
    <x v="1"/>
    <s v="2014-11-24 00:00:00"/>
    <s v="2002-02-25 00:00:00"/>
    <b v="1"/>
    <s v="http://www.trfund.com/sustainable-development-fund-sdf/"/>
    <s v="TRF Sustainable Development Fund"/>
    <m/>
    <m/>
    <m/>
    <m/>
    <m/>
    <m/>
    <x v="1"/>
    <m/>
    <n v="0"/>
    <m/>
    <m/>
    <m/>
    <m/>
    <m/>
    <m/>
    <m/>
    <m/>
    <m/>
    <m/>
    <m/>
    <m/>
    <m/>
    <m/>
    <m/>
    <m/>
    <m/>
    <x v="0"/>
    <n v="89"/>
    <s v="Loan Program"/>
    <n v="1"/>
    <n v="3311"/>
    <n v="498"/>
    <s v="Maximum Loan"/>
    <m/>
    <n v="0"/>
    <n v="60"/>
  </r>
  <r>
    <n v="7906"/>
    <x v="1"/>
    <n v="44"/>
    <b v="0"/>
    <n v="2"/>
    <n v="1"/>
    <n v="89"/>
    <n v="534"/>
    <s v="PA02F"/>
    <x v="1"/>
    <s v="2014-11-24 00:00:00"/>
    <s v="2002-02-25 00:00:00"/>
    <b v="1"/>
    <s v="http://www.trfund.com/sustainable-development-fund-sdf/"/>
    <s v="TRF Sustainable Development Fund"/>
    <m/>
    <m/>
    <m/>
    <m/>
    <m/>
    <m/>
    <x v="1"/>
    <m/>
    <n v="0"/>
    <m/>
    <m/>
    <m/>
    <m/>
    <m/>
    <m/>
    <m/>
    <m/>
    <m/>
    <m/>
    <m/>
    <m/>
    <m/>
    <m/>
    <m/>
    <m/>
    <m/>
    <x v="0"/>
    <n v="89"/>
    <s v="Loan Program"/>
    <n v="1"/>
    <n v="3824"/>
    <n v="498"/>
    <s v="Loan Term"/>
    <s v="Vary by financing instrument"/>
    <n v="1"/>
    <n v="61"/>
  </r>
  <r>
    <n v="8308"/>
    <x v="2"/>
    <n v="6"/>
    <b v="0"/>
    <n v="1"/>
    <n v="1"/>
    <n v="88"/>
    <n v="534"/>
    <s v="CA23F"/>
    <x v="2"/>
    <s v="2019-03-25 15:55:47"/>
    <s v="2001-04-16 00:00:00"/>
    <b v="1"/>
    <s v="https://www.selfgenca.com/"/>
    <s v="California Public Utilities Commission"/>
    <m/>
    <s v="$166 million annually"/>
    <s v="2001-01-01 05:00:00"/>
    <m/>
    <s v="2021-01-01 05:00:00"/>
    <m/>
    <x v="2"/>
    <m/>
    <n v="0"/>
    <n v="1205"/>
    <n v="552"/>
    <n v="3"/>
    <s v="Self-Generation Incentive Program Handbook (2017)"/>
    <s v="https://www.selfgenca.com/documents/handbook/2017"/>
    <m/>
    <m/>
    <m/>
    <m/>
    <m/>
    <m/>
    <m/>
    <m/>
    <n v="112"/>
    <n v="552"/>
    <n v="492"/>
    <s v="2015-02-18 19:01:53"/>
    <x v="1"/>
    <n v="88"/>
    <s v="Rebate Program"/>
    <n v="1"/>
    <n v="10110"/>
    <n v="552"/>
    <s v="Maximum Incentive"/>
    <s v="$5 million, or 60% of eligible project costs, whichever is less.&lt;br /&gt;_x000d__x000a_Incentive payment is capped at 3 MW."/>
    <n v="1"/>
    <n v="96"/>
  </r>
  <r>
    <n v="8309"/>
    <x v="2"/>
    <n v="6"/>
    <b v="0"/>
    <n v="1"/>
    <n v="1"/>
    <n v="88"/>
    <n v="534"/>
    <s v="CA23F"/>
    <x v="2"/>
    <s v="2019-03-25 15:55:47"/>
    <s v="2001-04-16 00:00:00"/>
    <b v="1"/>
    <s v="https://www.selfgenca.com/"/>
    <s v="California Public Utilities Commission"/>
    <m/>
    <s v="$166 million annually"/>
    <s v="2001-01-01 05:00:00"/>
    <m/>
    <s v="2021-01-01 05:00:00"/>
    <m/>
    <x v="2"/>
    <m/>
    <n v="0"/>
    <n v="1205"/>
    <n v="552"/>
    <n v="3"/>
    <s v="Self-Generation Incentive Program Handbook (2017)"/>
    <s v="https://www.selfgenca.com/documents/handbook/2017"/>
    <m/>
    <m/>
    <m/>
    <m/>
    <m/>
    <m/>
    <m/>
    <m/>
    <n v="112"/>
    <n v="552"/>
    <n v="492"/>
    <s v="2015-02-18 19:01:53"/>
    <x v="1"/>
    <n v="88"/>
    <s v="Rebate Program"/>
    <n v="1"/>
    <n v="7993"/>
    <n v="552"/>
    <s v="Incentive Amount"/>
    <s v="&lt;i&gt;For projects 30 kW or larger, 50% of incentive will be received up-front; 50% will be received based on actual kWh production over the first 5 years. For projects under 30kW, 100% of the incentive will be paid up front. &lt;br /&gt;&lt;/i&gt;_x000a_Incentives will step down over time. See below for incentive amounts."/>
    <n v="0"/>
    <n v="95"/>
  </r>
  <r>
    <n v="8310"/>
    <x v="2"/>
    <n v="6"/>
    <b v="0"/>
    <n v="1"/>
    <n v="1"/>
    <n v="88"/>
    <n v="534"/>
    <s v="CA23F"/>
    <x v="2"/>
    <s v="2019-03-25 15:55:47"/>
    <s v="2001-04-16 00:00:00"/>
    <b v="1"/>
    <s v="https://www.selfgenca.com/"/>
    <s v="California Public Utilities Commission"/>
    <m/>
    <s v="$166 million annually"/>
    <s v="2001-01-01 05:00:00"/>
    <m/>
    <s v="2021-01-01 05:00:00"/>
    <m/>
    <x v="2"/>
    <m/>
    <n v="0"/>
    <n v="1205"/>
    <n v="552"/>
    <n v="3"/>
    <s v="Self-Generation Incentive Program Handbook (2017)"/>
    <s v="https://www.selfgenca.com/documents/handbook/2017"/>
    <m/>
    <m/>
    <m/>
    <m/>
    <m/>
    <m/>
    <m/>
    <m/>
    <n v="112"/>
    <n v="552"/>
    <n v="492"/>
    <s v="2015-02-18 19:01:53"/>
    <x v="1"/>
    <n v="88"/>
    <s v="Rebate Program"/>
    <n v="1"/>
    <n v="12227"/>
    <n v="552"/>
    <s v="Eligible System Size"/>
    <s v="Systems must be sized according to customer's electricity demand; wind turbine projects may be sized up to 200% of the previous 12 month annual peak demand"/>
    <n v="2"/>
    <n v="97"/>
  </r>
  <r>
    <n v="8311"/>
    <x v="2"/>
    <n v="6"/>
    <b v="0"/>
    <n v="1"/>
    <n v="1"/>
    <n v="88"/>
    <n v="534"/>
    <s v="CA23F"/>
    <x v="2"/>
    <s v="2019-03-25 15:55:47"/>
    <s v="2001-04-16 00:00:00"/>
    <b v="1"/>
    <s v="https://www.selfgenca.com/"/>
    <s v="California Public Utilities Commission"/>
    <m/>
    <s v="$166 million annually"/>
    <s v="2001-01-01 05:00:00"/>
    <m/>
    <s v="2021-01-01 05:00:00"/>
    <m/>
    <x v="2"/>
    <m/>
    <n v="0"/>
    <n v="1205"/>
    <n v="552"/>
    <n v="3"/>
    <s v="Self-Generation Incentive Program Handbook (2017)"/>
    <s v="https://www.selfgenca.com/documents/handbook/2017"/>
    <m/>
    <m/>
    <m/>
    <m/>
    <m/>
    <m/>
    <m/>
    <m/>
    <n v="112"/>
    <n v="552"/>
    <n v="492"/>
    <s v="2015-02-18 19:01:53"/>
    <x v="1"/>
    <n v="88"/>
    <s v="Rebate Program"/>
    <n v="1"/>
    <n v="16461"/>
    <n v="552"/>
    <s v="Installation Requirements"/>
    <s v="Installation must comply with all federal, state, and local codes; Must be grid-connected and installed by a California-licensed contractor."/>
    <n v="4"/>
    <n v="99"/>
  </r>
  <r>
    <n v="8312"/>
    <x v="2"/>
    <n v="6"/>
    <b v="0"/>
    <n v="1"/>
    <n v="1"/>
    <n v="88"/>
    <n v="534"/>
    <s v="CA23F"/>
    <x v="2"/>
    <s v="2019-03-25 15:55:47"/>
    <s v="2001-04-16 00:00:00"/>
    <b v="1"/>
    <s v="https://www.selfgenca.com/"/>
    <s v="California Public Utilities Commission"/>
    <m/>
    <s v="$166 million annually"/>
    <s v="2001-01-01 05:00:00"/>
    <m/>
    <s v="2021-01-01 05:00:00"/>
    <m/>
    <x v="2"/>
    <m/>
    <n v="0"/>
    <n v="1205"/>
    <n v="552"/>
    <n v="3"/>
    <s v="Self-Generation Incentive Program Handbook (2017)"/>
    <s v="https://www.selfgenca.com/documents/handbook/2017"/>
    <m/>
    <m/>
    <m/>
    <m/>
    <m/>
    <m/>
    <m/>
    <m/>
    <n v="112"/>
    <n v="552"/>
    <n v="492"/>
    <s v="2015-02-18 19:01:53"/>
    <x v="1"/>
    <n v="88"/>
    <s v="Rebate Program"/>
    <n v="1"/>
    <n v="14344"/>
    <n v="552"/>
    <s v="Equipment Requirements"/>
    <s v="Systems must be new, and in compliance with all applicable performance and safety standards.  Wind systems, fuel cells and advanced energy storage systems must be covered by a minimum ten year warranty.  The warranty must protect against the breakdown or degradation in electrical output of more than ten percent from the originally rated electrical output.  The warranty should cover all replacement and labor costs."/>
    <n v="3"/>
    <n v="98"/>
  </r>
  <r>
    <n v="8313"/>
    <x v="2"/>
    <n v="6"/>
    <b v="0"/>
    <n v="1"/>
    <n v="1"/>
    <n v="88"/>
    <n v="534"/>
    <s v="CA23F"/>
    <x v="2"/>
    <s v="2019-03-25 15:55:47"/>
    <s v="2001-04-16 00:00:00"/>
    <b v="1"/>
    <s v="https://www.selfgenca.com/"/>
    <s v="California Public Utilities Commission"/>
    <m/>
    <s v="$166 million annually"/>
    <s v="2001-01-01 05:00:00"/>
    <m/>
    <s v="2021-01-01 05:00:00"/>
    <m/>
    <x v="2"/>
    <m/>
    <n v="0"/>
    <n v="1205"/>
    <n v="552"/>
    <n v="3"/>
    <s v="Self-Generation Incentive Program Handbook (2017)"/>
    <s v="https://www.selfgenca.com/documents/handbook/2017"/>
    <m/>
    <m/>
    <m/>
    <m/>
    <m/>
    <m/>
    <m/>
    <m/>
    <n v="112"/>
    <n v="552"/>
    <n v="492"/>
    <s v="2015-02-18 19:01:53"/>
    <x v="1"/>
    <n v="88"/>
    <s v="Rebate Program"/>
    <n v="1"/>
    <n v="18578"/>
    <n v="552"/>
    <s v="Ownership of Renewable Energy Credits"/>
    <s v="Remains with customer/producer_x000d__x000a__x000d__x000a_"/>
    <n v="5"/>
    <n v="100"/>
  </r>
  <r>
    <n v="8314"/>
    <x v="2"/>
    <n v="6"/>
    <b v="0"/>
    <n v="1"/>
    <n v="1"/>
    <n v="88"/>
    <n v="534"/>
    <s v="CA23F"/>
    <x v="2"/>
    <s v="2019-03-25 15:55:47"/>
    <s v="2001-04-16 00:00:00"/>
    <b v="1"/>
    <s v="https://www.selfgenca.com/"/>
    <s v="California Public Utilities Commission"/>
    <m/>
    <s v="$166 million annually"/>
    <s v="2001-01-01 05:00:00"/>
    <m/>
    <s v="2021-01-01 05:00:00"/>
    <m/>
    <x v="2"/>
    <m/>
    <n v="0"/>
    <n v="1205"/>
    <n v="552"/>
    <n v="3"/>
    <s v="Self-Generation Incentive Program Handbook (2017)"/>
    <s v="https://www.selfgenca.com/documents/handbook/2017"/>
    <m/>
    <m/>
    <m/>
    <m/>
    <m/>
    <m/>
    <m/>
    <m/>
    <n v="3470"/>
    <n v="552"/>
    <n v="492"/>
    <s v="2017-04-18 16:31:16"/>
    <x v="2"/>
    <n v="88"/>
    <s v="Rebate Program"/>
    <n v="1"/>
    <n v="10110"/>
    <n v="552"/>
    <s v="Maximum Incentive"/>
    <s v="$5 million, or 60% of eligible project costs, whichever is less.&lt;br /&gt;_x000d__x000a_Incentive payment is capped at 3 MW."/>
    <n v="1"/>
    <n v="96"/>
  </r>
  <r>
    <n v="8315"/>
    <x v="2"/>
    <n v="6"/>
    <b v="0"/>
    <n v="1"/>
    <n v="1"/>
    <n v="88"/>
    <n v="534"/>
    <s v="CA23F"/>
    <x v="2"/>
    <s v="2019-03-25 15:55:47"/>
    <s v="2001-04-16 00:00:00"/>
    <b v="1"/>
    <s v="https://www.selfgenca.com/"/>
    <s v="California Public Utilities Commission"/>
    <m/>
    <s v="$166 million annually"/>
    <s v="2001-01-01 05:00:00"/>
    <m/>
    <s v="2021-01-01 05:00:00"/>
    <m/>
    <x v="2"/>
    <m/>
    <n v="0"/>
    <n v="1205"/>
    <n v="552"/>
    <n v="3"/>
    <s v="Self-Generation Incentive Program Handbook (2017)"/>
    <s v="https://www.selfgenca.com/documents/handbook/2017"/>
    <m/>
    <m/>
    <m/>
    <m/>
    <m/>
    <m/>
    <m/>
    <m/>
    <n v="3470"/>
    <n v="552"/>
    <n v="492"/>
    <s v="2017-04-18 16:31:16"/>
    <x v="2"/>
    <n v="88"/>
    <s v="Rebate Program"/>
    <n v="1"/>
    <n v="7993"/>
    <n v="552"/>
    <s v="Incentive Amount"/>
    <s v="&lt;i&gt;For projects 30 kW or larger, 50% of incentive will be received up-front; 50% will be received based on actual kWh production over the first 5 years. For projects under 30kW, 100% of the incentive will be paid up front. &lt;br /&gt;&lt;/i&gt;_x000a_Incentives will step down over time. See below for incentive amounts."/>
    <n v="0"/>
    <n v="95"/>
  </r>
  <r>
    <n v="8316"/>
    <x v="2"/>
    <n v="6"/>
    <b v="0"/>
    <n v="1"/>
    <n v="1"/>
    <n v="88"/>
    <n v="534"/>
    <s v="CA23F"/>
    <x v="2"/>
    <s v="2019-03-25 15:55:47"/>
    <s v="2001-04-16 00:00:00"/>
    <b v="1"/>
    <s v="https://www.selfgenca.com/"/>
    <s v="California Public Utilities Commission"/>
    <m/>
    <s v="$166 million annually"/>
    <s v="2001-01-01 05:00:00"/>
    <m/>
    <s v="2021-01-01 05:00:00"/>
    <m/>
    <x v="2"/>
    <m/>
    <n v="0"/>
    <n v="1205"/>
    <n v="552"/>
    <n v="3"/>
    <s v="Self-Generation Incentive Program Handbook (2017)"/>
    <s v="https://www.selfgenca.com/documents/handbook/2017"/>
    <m/>
    <m/>
    <m/>
    <m/>
    <m/>
    <m/>
    <m/>
    <m/>
    <n v="3470"/>
    <n v="552"/>
    <n v="492"/>
    <s v="2017-04-18 16:31:16"/>
    <x v="2"/>
    <n v="88"/>
    <s v="Rebate Program"/>
    <n v="1"/>
    <n v="12227"/>
    <n v="552"/>
    <s v="Eligible System Size"/>
    <s v="Systems must be sized according to customer's electricity demand; wind turbine projects may be sized up to 200% of the previous 12 month annual peak demand"/>
    <n v="2"/>
    <n v="97"/>
  </r>
  <r>
    <n v="8317"/>
    <x v="2"/>
    <n v="6"/>
    <b v="0"/>
    <n v="1"/>
    <n v="1"/>
    <n v="88"/>
    <n v="534"/>
    <s v="CA23F"/>
    <x v="2"/>
    <s v="2019-03-25 15:55:47"/>
    <s v="2001-04-16 00:00:00"/>
    <b v="1"/>
    <s v="https://www.selfgenca.com/"/>
    <s v="California Public Utilities Commission"/>
    <m/>
    <s v="$166 million annually"/>
    <s v="2001-01-01 05:00:00"/>
    <m/>
    <s v="2021-01-01 05:00:00"/>
    <m/>
    <x v="2"/>
    <m/>
    <n v="0"/>
    <n v="1205"/>
    <n v="552"/>
    <n v="3"/>
    <s v="Self-Generation Incentive Program Handbook (2017)"/>
    <s v="https://www.selfgenca.com/documents/handbook/2017"/>
    <m/>
    <m/>
    <m/>
    <m/>
    <m/>
    <m/>
    <m/>
    <m/>
    <n v="3470"/>
    <n v="552"/>
    <n v="492"/>
    <s v="2017-04-18 16:31:16"/>
    <x v="2"/>
    <n v="88"/>
    <s v="Rebate Program"/>
    <n v="1"/>
    <n v="16461"/>
    <n v="552"/>
    <s v="Installation Requirements"/>
    <s v="Installation must comply with all federal, state, and local codes; Must be grid-connected and installed by a California-licensed contractor."/>
    <n v="4"/>
    <n v="99"/>
  </r>
  <r>
    <n v="8318"/>
    <x v="2"/>
    <n v="6"/>
    <b v="0"/>
    <n v="1"/>
    <n v="1"/>
    <n v="88"/>
    <n v="534"/>
    <s v="CA23F"/>
    <x v="2"/>
    <s v="2019-03-25 15:55:47"/>
    <s v="2001-04-16 00:00:00"/>
    <b v="1"/>
    <s v="https://www.selfgenca.com/"/>
    <s v="California Public Utilities Commission"/>
    <m/>
    <s v="$166 million annually"/>
    <s v="2001-01-01 05:00:00"/>
    <m/>
    <s v="2021-01-01 05:00:00"/>
    <m/>
    <x v="2"/>
    <m/>
    <n v="0"/>
    <n v="1205"/>
    <n v="552"/>
    <n v="3"/>
    <s v="Self-Generation Incentive Program Handbook (2017)"/>
    <s v="https://www.selfgenca.com/documents/handbook/2017"/>
    <m/>
    <m/>
    <m/>
    <m/>
    <m/>
    <m/>
    <m/>
    <m/>
    <n v="3470"/>
    <n v="552"/>
    <n v="492"/>
    <s v="2017-04-18 16:31:16"/>
    <x v="2"/>
    <n v="88"/>
    <s v="Rebate Program"/>
    <n v="1"/>
    <n v="14344"/>
    <n v="552"/>
    <s v="Equipment Requirements"/>
    <s v="Systems must be new, and in compliance with all applicable performance and safety standards.  Wind systems, fuel cells and advanced energy storage systems must be covered by a minimum ten year warranty.  The warranty must protect against the breakdown or degradation in electrical output of more than ten percent from the originally rated electrical output.  The warranty should cover all replacement and labor costs."/>
    <n v="3"/>
    <n v="98"/>
  </r>
  <r>
    <n v="8319"/>
    <x v="2"/>
    <n v="6"/>
    <b v="0"/>
    <n v="1"/>
    <n v="1"/>
    <n v="88"/>
    <n v="534"/>
    <s v="CA23F"/>
    <x v="2"/>
    <s v="2019-03-25 15:55:47"/>
    <s v="2001-04-16 00:00:00"/>
    <b v="1"/>
    <s v="https://www.selfgenca.com/"/>
    <s v="California Public Utilities Commission"/>
    <m/>
    <s v="$166 million annually"/>
    <s v="2001-01-01 05:00:00"/>
    <m/>
    <s v="2021-01-01 05:00:00"/>
    <m/>
    <x v="2"/>
    <m/>
    <n v="0"/>
    <n v="1205"/>
    <n v="552"/>
    <n v="3"/>
    <s v="Self-Generation Incentive Program Handbook (2017)"/>
    <s v="https://www.selfgenca.com/documents/handbook/2017"/>
    <m/>
    <m/>
    <m/>
    <m/>
    <m/>
    <m/>
    <m/>
    <m/>
    <n v="3470"/>
    <n v="552"/>
    <n v="492"/>
    <s v="2017-04-18 16:31:16"/>
    <x v="2"/>
    <n v="88"/>
    <s v="Rebate Program"/>
    <n v="1"/>
    <n v="18578"/>
    <n v="552"/>
    <s v="Ownership of Renewable Energy Credits"/>
    <s v="Remains with customer/producer_x000d__x000a__x000d__x000a_"/>
    <n v="5"/>
    <n v="100"/>
  </r>
  <r>
    <n v="8320"/>
    <x v="2"/>
    <n v="6"/>
    <b v="0"/>
    <n v="1"/>
    <n v="1"/>
    <n v="88"/>
    <n v="534"/>
    <s v="CA23F"/>
    <x v="2"/>
    <s v="2019-03-25 15:55:47"/>
    <s v="2001-04-16 00:00:00"/>
    <b v="1"/>
    <s v="https://www.selfgenca.com/"/>
    <s v="California Public Utilities Commission"/>
    <m/>
    <s v="$166 million annually"/>
    <s v="2001-01-01 05:00:00"/>
    <m/>
    <s v="2021-01-01 05:00:00"/>
    <m/>
    <x v="2"/>
    <m/>
    <n v="0"/>
    <n v="1205"/>
    <n v="552"/>
    <n v="3"/>
    <s v="Self-Generation Incentive Program Handbook (2017)"/>
    <s v="https://www.selfgenca.com/documents/handbook/2017"/>
    <m/>
    <m/>
    <m/>
    <m/>
    <m/>
    <m/>
    <m/>
    <m/>
    <n v="2800"/>
    <n v="552"/>
    <n v="492"/>
    <s v="2016-05-26 17:44:56"/>
    <x v="3"/>
    <n v="88"/>
    <s v="Rebate Program"/>
    <n v="1"/>
    <n v="10110"/>
    <n v="552"/>
    <s v="Maximum Incentive"/>
    <s v="$5 million, or 60% of eligible project costs, whichever is less.&lt;br /&gt;_x000d__x000a_Incentive payment is capped at 3 MW."/>
    <n v="1"/>
    <n v="96"/>
  </r>
  <r>
    <n v="8321"/>
    <x v="2"/>
    <n v="6"/>
    <b v="0"/>
    <n v="1"/>
    <n v="1"/>
    <n v="88"/>
    <n v="534"/>
    <s v="CA23F"/>
    <x v="2"/>
    <s v="2019-03-25 15:55:47"/>
    <s v="2001-04-16 00:00:00"/>
    <b v="1"/>
    <s v="https://www.selfgenca.com/"/>
    <s v="California Public Utilities Commission"/>
    <m/>
    <s v="$166 million annually"/>
    <s v="2001-01-01 05:00:00"/>
    <m/>
    <s v="2021-01-01 05:00:00"/>
    <m/>
    <x v="2"/>
    <m/>
    <n v="0"/>
    <n v="1205"/>
    <n v="552"/>
    <n v="3"/>
    <s v="Self-Generation Incentive Program Handbook (2017)"/>
    <s v="https://www.selfgenca.com/documents/handbook/2017"/>
    <m/>
    <m/>
    <m/>
    <m/>
    <m/>
    <m/>
    <m/>
    <m/>
    <n v="2800"/>
    <n v="552"/>
    <n v="492"/>
    <s v="2016-05-26 17:44:56"/>
    <x v="3"/>
    <n v="88"/>
    <s v="Rebate Program"/>
    <n v="1"/>
    <n v="7993"/>
    <n v="552"/>
    <s v="Incentive Amount"/>
    <s v="&lt;i&gt;For projects 30 kW or larger, 50% of incentive will be received up-front; 50% will be received based on actual kWh production over the first 5 years. For projects under 30kW, 100% of the incentive will be paid up front. &lt;br /&gt;&lt;/i&gt;_x000a_Incentives will step down over time. See below for incentive amounts."/>
    <n v="0"/>
    <n v="95"/>
  </r>
  <r>
    <n v="8322"/>
    <x v="2"/>
    <n v="6"/>
    <b v="0"/>
    <n v="1"/>
    <n v="1"/>
    <n v="88"/>
    <n v="534"/>
    <s v="CA23F"/>
    <x v="2"/>
    <s v="2019-03-25 15:55:47"/>
    <s v="2001-04-16 00:00:00"/>
    <b v="1"/>
    <s v="https://www.selfgenca.com/"/>
    <s v="California Public Utilities Commission"/>
    <m/>
    <s v="$166 million annually"/>
    <s v="2001-01-01 05:00:00"/>
    <m/>
    <s v="2021-01-01 05:00:00"/>
    <m/>
    <x v="2"/>
    <m/>
    <n v="0"/>
    <n v="1205"/>
    <n v="552"/>
    <n v="3"/>
    <s v="Self-Generation Incentive Program Handbook (2017)"/>
    <s v="https://www.selfgenca.com/documents/handbook/2017"/>
    <m/>
    <m/>
    <m/>
    <m/>
    <m/>
    <m/>
    <m/>
    <m/>
    <n v="2800"/>
    <n v="552"/>
    <n v="492"/>
    <s v="2016-05-26 17:44:56"/>
    <x v="3"/>
    <n v="88"/>
    <s v="Rebate Program"/>
    <n v="1"/>
    <n v="12227"/>
    <n v="552"/>
    <s v="Eligible System Size"/>
    <s v="Systems must be sized according to customer's electricity demand; wind turbine projects may be sized up to 200% of the previous 12 month annual peak demand"/>
    <n v="2"/>
    <n v="97"/>
  </r>
  <r>
    <n v="8323"/>
    <x v="2"/>
    <n v="6"/>
    <b v="0"/>
    <n v="1"/>
    <n v="1"/>
    <n v="88"/>
    <n v="534"/>
    <s v="CA23F"/>
    <x v="2"/>
    <s v="2019-03-25 15:55:47"/>
    <s v="2001-04-16 00:00:00"/>
    <b v="1"/>
    <s v="https://www.selfgenca.com/"/>
    <s v="California Public Utilities Commission"/>
    <m/>
    <s v="$166 million annually"/>
    <s v="2001-01-01 05:00:00"/>
    <m/>
    <s v="2021-01-01 05:00:00"/>
    <m/>
    <x v="2"/>
    <m/>
    <n v="0"/>
    <n v="1205"/>
    <n v="552"/>
    <n v="3"/>
    <s v="Self-Generation Incentive Program Handbook (2017)"/>
    <s v="https://www.selfgenca.com/documents/handbook/2017"/>
    <m/>
    <m/>
    <m/>
    <m/>
    <m/>
    <m/>
    <m/>
    <m/>
    <n v="2800"/>
    <n v="552"/>
    <n v="492"/>
    <s v="2016-05-26 17:44:56"/>
    <x v="3"/>
    <n v="88"/>
    <s v="Rebate Program"/>
    <n v="1"/>
    <n v="16461"/>
    <n v="552"/>
    <s v="Installation Requirements"/>
    <s v="Installation must comply with all federal, state, and local codes; Must be grid-connected and installed by a California-licensed contractor."/>
    <n v="4"/>
    <n v="99"/>
  </r>
  <r>
    <n v="8324"/>
    <x v="2"/>
    <n v="6"/>
    <b v="0"/>
    <n v="1"/>
    <n v="1"/>
    <n v="88"/>
    <n v="534"/>
    <s v="CA23F"/>
    <x v="2"/>
    <s v="2019-03-25 15:55:47"/>
    <s v="2001-04-16 00:00:00"/>
    <b v="1"/>
    <s v="https://www.selfgenca.com/"/>
    <s v="California Public Utilities Commission"/>
    <m/>
    <s v="$166 million annually"/>
    <s v="2001-01-01 05:00:00"/>
    <m/>
    <s v="2021-01-01 05:00:00"/>
    <m/>
    <x v="2"/>
    <m/>
    <n v="0"/>
    <n v="1205"/>
    <n v="552"/>
    <n v="3"/>
    <s v="Self-Generation Incentive Program Handbook (2017)"/>
    <s v="https://www.selfgenca.com/documents/handbook/2017"/>
    <m/>
    <m/>
    <m/>
    <m/>
    <m/>
    <m/>
    <m/>
    <m/>
    <n v="2800"/>
    <n v="552"/>
    <n v="492"/>
    <s v="2016-05-26 17:44:56"/>
    <x v="3"/>
    <n v="88"/>
    <s v="Rebate Program"/>
    <n v="1"/>
    <n v="14344"/>
    <n v="552"/>
    <s v="Equipment Requirements"/>
    <s v="Systems must be new, and in compliance with all applicable performance and safety standards.  Wind systems, fuel cells and advanced energy storage systems must be covered by a minimum ten year warranty.  The warranty must protect against the breakdown or degradation in electrical output of more than ten percent from the originally rated electrical output.  The warranty should cover all replacement and labor costs."/>
    <n v="3"/>
    <n v="98"/>
  </r>
  <r>
    <n v="8325"/>
    <x v="2"/>
    <n v="6"/>
    <b v="0"/>
    <n v="1"/>
    <n v="1"/>
    <n v="88"/>
    <n v="534"/>
    <s v="CA23F"/>
    <x v="2"/>
    <s v="2019-03-25 15:55:47"/>
    <s v="2001-04-16 00:00:00"/>
    <b v="1"/>
    <s v="https://www.selfgenca.com/"/>
    <s v="California Public Utilities Commission"/>
    <m/>
    <s v="$166 million annually"/>
    <s v="2001-01-01 05:00:00"/>
    <m/>
    <s v="2021-01-01 05:00:00"/>
    <m/>
    <x v="2"/>
    <m/>
    <n v="0"/>
    <n v="1205"/>
    <n v="552"/>
    <n v="3"/>
    <s v="Self-Generation Incentive Program Handbook (2017)"/>
    <s v="https://www.selfgenca.com/documents/handbook/2017"/>
    <m/>
    <m/>
    <m/>
    <m/>
    <m/>
    <m/>
    <m/>
    <m/>
    <n v="2800"/>
    <n v="552"/>
    <n v="492"/>
    <s v="2016-05-26 17:44:56"/>
    <x v="3"/>
    <n v="88"/>
    <s v="Rebate Program"/>
    <n v="1"/>
    <n v="18578"/>
    <n v="552"/>
    <s v="Ownership of Renewable Energy Credits"/>
    <s v="Remains with customer/producer_x000d__x000a__x000d__x000a_"/>
    <n v="5"/>
    <n v="100"/>
  </r>
  <r>
    <n v="8326"/>
    <x v="2"/>
    <n v="6"/>
    <b v="0"/>
    <n v="1"/>
    <n v="1"/>
    <n v="88"/>
    <n v="534"/>
    <s v="CA23F"/>
    <x v="2"/>
    <s v="2019-03-25 15:55:47"/>
    <s v="2001-04-16 00:00:00"/>
    <b v="1"/>
    <s v="https://www.selfgenca.com/"/>
    <s v="California Public Utilities Commission"/>
    <m/>
    <s v="$166 million annually"/>
    <s v="2001-01-01 05:00:00"/>
    <m/>
    <s v="2021-01-01 05:00:00"/>
    <m/>
    <x v="2"/>
    <m/>
    <n v="0"/>
    <n v="1205"/>
    <n v="552"/>
    <n v="3"/>
    <s v="Self-Generation Incentive Program Handbook (2017)"/>
    <s v="https://www.selfgenca.com/documents/handbook/2017"/>
    <m/>
    <m/>
    <m/>
    <m/>
    <m/>
    <m/>
    <m/>
    <m/>
    <n v="4652"/>
    <n v="552"/>
    <n v="492"/>
    <s v="2019-03-25 15:55:47"/>
    <x v="4"/>
    <n v="88"/>
    <s v="Rebate Program"/>
    <n v="1"/>
    <n v="10110"/>
    <n v="552"/>
    <s v="Maximum Incentive"/>
    <s v="$5 million, or 60% of eligible project costs, whichever is less.&lt;br /&gt;_x000d__x000a_Incentive payment is capped at 3 MW."/>
    <n v="1"/>
    <n v="96"/>
  </r>
  <r>
    <n v="8327"/>
    <x v="2"/>
    <n v="6"/>
    <b v="0"/>
    <n v="1"/>
    <n v="1"/>
    <n v="88"/>
    <n v="534"/>
    <s v="CA23F"/>
    <x v="2"/>
    <s v="2019-03-25 15:55:47"/>
    <s v="2001-04-16 00:00:00"/>
    <b v="1"/>
    <s v="https://www.selfgenca.com/"/>
    <s v="California Public Utilities Commission"/>
    <m/>
    <s v="$166 million annually"/>
    <s v="2001-01-01 05:00:00"/>
    <m/>
    <s v="2021-01-01 05:00:00"/>
    <m/>
    <x v="2"/>
    <m/>
    <n v="0"/>
    <n v="1205"/>
    <n v="552"/>
    <n v="3"/>
    <s v="Self-Generation Incentive Program Handbook (2017)"/>
    <s v="https://www.selfgenca.com/documents/handbook/2017"/>
    <m/>
    <m/>
    <m/>
    <m/>
    <m/>
    <m/>
    <m/>
    <m/>
    <n v="4652"/>
    <n v="552"/>
    <n v="492"/>
    <s v="2019-03-25 15:55:47"/>
    <x v="4"/>
    <n v="88"/>
    <s v="Rebate Program"/>
    <n v="1"/>
    <n v="7993"/>
    <n v="552"/>
    <s v="Incentive Amount"/>
    <s v="&lt;i&gt;For projects 30 kW or larger, 50% of incentive will be received up-front; 50% will be received based on actual kWh production over the first 5 years. For projects under 30kW, 100% of the incentive will be paid up front. &lt;br /&gt;&lt;/i&gt;_x000a_Incentives will step down over time. See below for incentive amounts."/>
    <n v="0"/>
    <n v="95"/>
  </r>
  <r>
    <n v="8328"/>
    <x v="2"/>
    <n v="6"/>
    <b v="0"/>
    <n v="1"/>
    <n v="1"/>
    <n v="88"/>
    <n v="534"/>
    <s v="CA23F"/>
    <x v="2"/>
    <s v="2019-03-25 15:55:47"/>
    <s v="2001-04-16 00:00:00"/>
    <b v="1"/>
    <s v="https://www.selfgenca.com/"/>
    <s v="California Public Utilities Commission"/>
    <m/>
    <s v="$166 million annually"/>
    <s v="2001-01-01 05:00:00"/>
    <m/>
    <s v="2021-01-01 05:00:00"/>
    <m/>
    <x v="2"/>
    <m/>
    <n v="0"/>
    <n v="1205"/>
    <n v="552"/>
    <n v="3"/>
    <s v="Self-Generation Incentive Program Handbook (2017)"/>
    <s v="https://www.selfgenca.com/documents/handbook/2017"/>
    <m/>
    <m/>
    <m/>
    <m/>
    <m/>
    <m/>
    <m/>
    <m/>
    <n v="4652"/>
    <n v="552"/>
    <n v="492"/>
    <s v="2019-03-25 15:55:47"/>
    <x v="4"/>
    <n v="88"/>
    <s v="Rebate Program"/>
    <n v="1"/>
    <n v="12227"/>
    <n v="552"/>
    <s v="Eligible System Size"/>
    <s v="Systems must be sized according to customer's electricity demand; wind turbine projects may be sized up to 200% of the previous 12 month annual peak demand"/>
    <n v="2"/>
    <n v="97"/>
  </r>
  <r>
    <n v="8329"/>
    <x v="2"/>
    <n v="6"/>
    <b v="0"/>
    <n v="1"/>
    <n v="1"/>
    <n v="88"/>
    <n v="534"/>
    <s v="CA23F"/>
    <x v="2"/>
    <s v="2019-03-25 15:55:47"/>
    <s v="2001-04-16 00:00:00"/>
    <b v="1"/>
    <s v="https://www.selfgenca.com/"/>
    <s v="California Public Utilities Commission"/>
    <m/>
    <s v="$166 million annually"/>
    <s v="2001-01-01 05:00:00"/>
    <m/>
    <s v="2021-01-01 05:00:00"/>
    <m/>
    <x v="2"/>
    <m/>
    <n v="0"/>
    <n v="1205"/>
    <n v="552"/>
    <n v="3"/>
    <s v="Self-Generation Incentive Program Handbook (2017)"/>
    <s v="https://www.selfgenca.com/documents/handbook/2017"/>
    <m/>
    <m/>
    <m/>
    <m/>
    <m/>
    <m/>
    <m/>
    <m/>
    <n v="4652"/>
    <n v="552"/>
    <n v="492"/>
    <s v="2019-03-25 15:55:47"/>
    <x v="4"/>
    <n v="88"/>
    <s v="Rebate Program"/>
    <n v="1"/>
    <n v="16461"/>
    <n v="552"/>
    <s v="Installation Requirements"/>
    <s v="Installation must comply with all federal, state, and local codes; Must be grid-connected and installed by a California-licensed contractor."/>
    <n v="4"/>
    <n v="99"/>
  </r>
  <r>
    <n v="8330"/>
    <x v="2"/>
    <n v="6"/>
    <b v="0"/>
    <n v="1"/>
    <n v="1"/>
    <n v="88"/>
    <n v="534"/>
    <s v="CA23F"/>
    <x v="2"/>
    <s v="2019-03-25 15:55:47"/>
    <s v="2001-04-16 00:00:00"/>
    <b v="1"/>
    <s v="https://www.selfgenca.com/"/>
    <s v="California Public Utilities Commission"/>
    <m/>
    <s v="$166 million annually"/>
    <s v="2001-01-01 05:00:00"/>
    <m/>
    <s v="2021-01-01 05:00:00"/>
    <m/>
    <x v="2"/>
    <m/>
    <n v="0"/>
    <n v="1205"/>
    <n v="552"/>
    <n v="3"/>
    <s v="Self-Generation Incentive Program Handbook (2017)"/>
    <s v="https://www.selfgenca.com/documents/handbook/2017"/>
    <m/>
    <m/>
    <m/>
    <m/>
    <m/>
    <m/>
    <m/>
    <m/>
    <n v="4652"/>
    <n v="552"/>
    <n v="492"/>
    <s v="2019-03-25 15:55:47"/>
    <x v="4"/>
    <n v="88"/>
    <s v="Rebate Program"/>
    <n v="1"/>
    <n v="14344"/>
    <n v="552"/>
    <s v="Equipment Requirements"/>
    <s v="Systems must be new, and in compliance with all applicable performance and safety standards.  Wind systems, fuel cells and advanced energy storage systems must be covered by a minimum ten year warranty.  The warranty must protect against the breakdown or degradation in electrical output of more than ten percent from the originally rated electrical output.  The warranty should cover all replacement and labor costs."/>
    <n v="3"/>
    <n v="98"/>
  </r>
  <r>
    <n v="8331"/>
    <x v="2"/>
    <n v="6"/>
    <b v="0"/>
    <n v="1"/>
    <n v="1"/>
    <n v="88"/>
    <n v="534"/>
    <s v="CA23F"/>
    <x v="2"/>
    <s v="2019-03-25 15:55:47"/>
    <s v="2001-04-16 00:00:00"/>
    <b v="1"/>
    <s v="https://www.selfgenca.com/"/>
    <s v="California Public Utilities Commission"/>
    <m/>
    <s v="$166 million annually"/>
    <s v="2001-01-01 05:00:00"/>
    <m/>
    <s v="2021-01-01 05:00:00"/>
    <m/>
    <x v="2"/>
    <m/>
    <n v="0"/>
    <n v="1205"/>
    <n v="552"/>
    <n v="3"/>
    <s v="Self-Generation Incentive Program Handbook (2017)"/>
    <s v="https://www.selfgenca.com/documents/handbook/2017"/>
    <m/>
    <m/>
    <m/>
    <m/>
    <m/>
    <m/>
    <m/>
    <m/>
    <n v="4652"/>
    <n v="552"/>
    <n v="492"/>
    <s v="2019-03-25 15:55:47"/>
    <x v="4"/>
    <n v="88"/>
    <s v="Rebate Program"/>
    <n v="1"/>
    <n v="18578"/>
    <n v="552"/>
    <s v="Ownership of Renewable Energy Credits"/>
    <s v="Remains with customer/producer_x000d__x000a__x000d__x000a_"/>
    <n v="5"/>
    <n v="100"/>
  </r>
  <r>
    <n v="8332"/>
    <x v="2"/>
    <n v="6"/>
    <b v="0"/>
    <n v="1"/>
    <n v="1"/>
    <n v="88"/>
    <n v="534"/>
    <s v="CA23F"/>
    <x v="2"/>
    <s v="2019-03-25 15:55:47"/>
    <s v="2001-04-16 00:00:00"/>
    <b v="1"/>
    <s v="https://www.selfgenca.com/"/>
    <s v="California Public Utilities Commission"/>
    <m/>
    <s v="$166 million annually"/>
    <s v="2001-01-01 05:00:00"/>
    <m/>
    <s v="2021-01-01 05:00:00"/>
    <m/>
    <x v="2"/>
    <m/>
    <n v="0"/>
    <n v="2285"/>
    <n v="552"/>
    <n v="1"/>
    <s v="Cal Pub Util Code § 379.6"/>
    <s v="http://www.leginfo.ca.gov/cgi-bin/displaycode?section=puc&amp;group=00001-01000&amp;file=360-380.5"/>
    <m/>
    <m/>
    <m/>
    <m/>
    <m/>
    <m/>
    <m/>
    <m/>
    <n v="112"/>
    <n v="552"/>
    <n v="492"/>
    <s v="2015-02-18 19:01:53"/>
    <x v="1"/>
    <n v="88"/>
    <s v="Rebate Program"/>
    <n v="1"/>
    <n v="10110"/>
    <n v="552"/>
    <s v="Maximum Incentive"/>
    <s v="$5 million, or 60% of eligible project costs, whichever is less.&lt;br /&gt;_x000d__x000a_Incentive payment is capped at 3 MW."/>
    <n v="1"/>
    <n v="96"/>
  </r>
  <r>
    <n v="8333"/>
    <x v="2"/>
    <n v="6"/>
    <b v="0"/>
    <n v="1"/>
    <n v="1"/>
    <n v="88"/>
    <n v="534"/>
    <s v="CA23F"/>
    <x v="2"/>
    <s v="2019-03-25 15:55:47"/>
    <s v="2001-04-16 00:00:00"/>
    <b v="1"/>
    <s v="https://www.selfgenca.com/"/>
    <s v="California Public Utilities Commission"/>
    <m/>
    <s v="$166 million annually"/>
    <s v="2001-01-01 05:00:00"/>
    <m/>
    <s v="2021-01-01 05:00:00"/>
    <m/>
    <x v="2"/>
    <m/>
    <n v="0"/>
    <n v="2285"/>
    <n v="552"/>
    <n v="1"/>
    <s v="Cal Pub Util Code § 379.6"/>
    <s v="http://www.leginfo.ca.gov/cgi-bin/displaycode?section=puc&amp;group=00001-01000&amp;file=360-380.5"/>
    <m/>
    <m/>
    <m/>
    <m/>
    <m/>
    <m/>
    <m/>
    <m/>
    <n v="112"/>
    <n v="552"/>
    <n v="492"/>
    <s v="2015-02-18 19:01:53"/>
    <x v="1"/>
    <n v="88"/>
    <s v="Rebate Program"/>
    <n v="1"/>
    <n v="7993"/>
    <n v="552"/>
    <s v="Incentive Amount"/>
    <s v="&lt;i&gt;For projects 30 kW or larger, 50% of incentive will be received up-front; 50% will be received based on actual kWh production over the first 5 years. For projects under 30kW, 100% of the incentive will be paid up front. &lt;br /&gt;&lt;/i&gt;_x000a_Incentives will step down over time. See below for incentive amounts."/>
    <n v="0"/>
    <n v="95"/>
  </r>
  <r>
    <n v="8334"/>
    <x v="2"/>
    <n v="6"/>
    <b v="0"/>
    <n v="1"/>
    <n v="1"/>
    <n v="88"/>
    <n v="534"/>
    <s v="CA23F"/>
    <x v="2"/>
    <s v="2019-03-25 15:55:47"/>
    <s v="2001-04-16 00:00:00"/>
    <b v="1"/>
    <s v="https://www.selfgenca.com/"/>
    <s v="California Public Utilities Commission"/>
    <m/>
    <s v="$166 million annually"/>
    <s v="2001-01-01 05:00:00"/>
    <m/>
    <s v="2021-01-01 05:00:00"/>
    <m/>
    <x v="2"/>
    <m/>
    <n v="0"/>
    <n v="2285"/>
    <n v="552"/>
    <n v="1"/>
    <s v="Cal Pub Util Code § 379.6"/>
    <s v="http://www.leginfo.ca.gov/cgi-bin/displaycode?section=puc&amp;group=00001-01000&amp;file=360-380.5"/>
    <m/>
    <m/>
    <m/>
    <m/>
    <m/>
    <m/>
    <m/>
    <m/>
    <n v="112"/>
    <n v="552"/>
    <n v="492"/>
    <s v="2015-02-18 19:01:53"/>
    <x v="1"/>
    <n v="88"/>
    <s v="Rebate Program"/>
    <n v="1"/>
    <n v="12227"/>
    <n v="552"/>
    <s v="Eligible System Size"/>
    <s v="Systems must be sized according to customer's electricity demand; wind turbine projects may be sized up to 200% of the previous 12 month annual peak demand"/>
    <n v="2"/>
    <n v="97"/>
  </r>
  <r>
    <n v="8335"/>
    <x v="2"/>
    <n v="6"/>
    <b v="0"/>
    <n v="1"/>
    <n v="1"/>
    <n v="88"/>
    <n v="534"/>
    <s v="CA23F"/>
    <x v="2"/>
    <s v="2019-03-25 15:55:47"/>
    <s v="2001-04-16 00:00:00"/>
    <b v="1"/>
    <s v="https://www.selfgenca.com/"/>
    <s v="California Public Utilities Commission"/>
    <m/>
    <s v="$166 million annually"/>
    <s v="2001-01-01 05:00:00"/>
    <m/>
    <s v="2021-01-01 05:00:00"/>
    <m/>
    <x v="2"/>
    <m/>
    <n v="0"/>
    <n v="2285"/>
    <n v="552"/>
    <n v="1"/>
    <s v="Cal Pub Util Code § 379.6"/>
    <s v="http://www.leginfo.ca.gov/cgi-bin/displaycode?section=puc&amp;group=00001-01000&amp;file=360-380.5"/>
    <m/>
    <m/>
    <m/>
    <m/>
    <m/>
    <m/>
    <m/>
    <m/>
    <n v="112"/>
    <n v="552"/>
    <n v="492"/>
    <s v="2015-02-18 19:01:53"/>
    <x v="1"/>
    <n v="88"/>
    <s v="Rebate Program"/>
    <n v="1"/>
    <n v="16461"/>
    <n v="552"/>
    <s v="Installation Requirements"/>
    <s v="Installation must comply with all federal, state, and local codes; Must be grid-connected and installed by a California-licensed contractor."/>
    <n v="4"/>
    <n v="99"/>
  </r>
  <r>
    <n v="8336"/>
    <x v="2"/>
    <n v="6"/>
    <b v="0"/>
    <n v="1"/>
    <n v="1"/>
    <n v="88"/>
    <n v="534"/>
    <s v="CA23F"/>
    <x v="2"/>
    <s v="2019-03-25 15:55:47"/>
    <s v="2001-04-16 00:00:00"/>
    <b v="1"/>
    <s v="https://www.selfgenca.com/"/>
    <s v="California Public Utilities Commission"/>
    <m/>
    <s v="$166 million annually"/>
    <s v="2001-01-01 05:00:00"/>
    <m/>
    <s v="2021-01-01 05:00:00"/>
    <m/>
    <x v="2"/>
    <m/>
    <n v="0"/>
    <n v="2285"/>
    <n v="552"/>
    <n v="1"/>
    <s v="Cal Pub Util Code § 379.6"/>
    <s v="http://www.leginfo.ca.gov/cgi-bin/displaycode?section=puc&amp;group=00001-01000&amp;file=360-380.5"/>
    <m/>
    <m/>
    <m/>
    <m/>
    <m/>
    <m/>
    <m/>
    <m/>
    <n v="112"/>
    <n v="552"/>
    <n v="492"/>
    <s v="2015-02-18 19:01:53"/>
    <x v="1"/>
    <n v="88"/>
    <s v="Rebate Program"/>
    <n v="1"/>
    <n v="14344"/>
    <n v="552"/>
    <s v="Equipment Requirements"/>
    <s v="Systems must be new, and in compliance with all applicable performance and safety standards.  Wind systems, fuel cells and advanced energy storage systems must be covered by a minimum ten year warranty.  The warranty must protect against the breakdown or degradation in electrical output of more than ten percent from the originally rated electrical output.  The warranty should cover all replacement and labor costs."/>
    <n v="3"/>
    <n v="98"/>
  </r>
  <r>
    <n v="8337"/>
    <x v="2"/>
    <n v="6"/>
    <b v="0"/>
    <n v="1"/>
    <n v="1"/>
    <n v="88"/>
    <n v="534"/>
    <s v="CA23F"/>
    <x v="2"/>
    <s v="2019-03-25 15:55:47"/>
    <s v="2001-04-16 00:00:00"/>
    <b v="1"/>
    <s v="https://www.selfgenca.com/"/>
    <s v="California Public Utilities Commission"/>
    <m/>
    <s v="$166 million annually"/>
    <s v="2001-01-01 05:00:00"/>
    <m/>
    <s v="2021-01-01 05:00:00"/>
    <m/>
    <x v="2"/>
    <m/>
    <n v="0"/>
    <n v="2285"/>
    <n v="552"/>
    <n v="1"/>
    <s v="Cal Pub Util Code § 379.6"/>
    <s v="http://www.leginfo.ca.gov/cgi-bin/displaycode?section=puc&amp;group=00001-01000&amp;file=360-380.5"/>
    <m/>
    <m/>
    <m/>
    <m/>
    <m/>
    <m/>
    <m/>
    <m/>
    <n v="112"/>
    <n v="552"/>
    <n v="492"/>
    <s v="2015-02-18 19:01:53"/>
    <x v="1"/>
    <n v="88"/>
    <s v="Rebate Program"/>
    <n v="1"/>
    <n v="18578"/>
    <n v="552"/>
    <s v="Ownership of Renewable Energy Credits"/>
    <s v="Remains with customer/producer_x000d__x000a__x000d__x000a_"/>
    <n v="5"/>
    <n v="100"/>
  </r>
  <r>
    <n v="8338"/>
    <x v="2"/>
    <n v="6"/>
    <b v="0"/>
    <n v="1"/>
    <n v="1"/>
    <n v="88"/>
    <n v="534"/>
    <s v="CA23F"/>
    <x v="2"/>
    <s v="2019-03-25 15:55:47"/>
    <s v="2001-04-16 00:00:00"/>
    <b v="1"/>
    <s v="https://www.selfgenca.com/"/>
    <s v="California Public Utilities Commission"/>
    <m/>
    <s v="$166 million annually"/>
    <s v="2001-01-01 05:00:00"/>
    <m/>
    <s v="2021-01-01 05:00:00"/>
    <m/>
    <x v="2"/>
    <m/>
    <n v="0"/>
    <n v="2285"/>
    <n v="552"/>
    <n v="1"/>
    <s v="Cal Pub Util Code § 379.6"/>
    <s v="http://www.leginfo.ca.gov/cgi-bin/displaycode?section=puc&amp;group=00001-01000&amp;file=360-380.5"/>
    <m/>
    <m/>
    <m/>
    <m/>
    <m/>
    <m/>
    <m/>
    <m/>
    <n v="3470"/>
    <n v="552"/>
    <n v="492"/>
    <s v="2017-04-18 16:31:16"/>
    <x v="2"/>
    <n v="88"/>
    <s v="Rebate Program"/>
    <n v="1"/>
    <n v="10110"/>
    <n v="552"/>
    <s v="Maximum Incentive"/>
    <s v="$5 million, or 60% of eligible project costs, whichever is less.&lt;br /&gt;_x000d__x000a_Incentive payment is capped at 3 MW."/>
    <n v="1"/>
    <n v="96"/>
  </r>
  <r>
    <n v="8339"/>
    <x v="2"/>
    <n v="6"/>
    <b v="0"/>
    <n v="1"/>
    <n v="1"/>
    <n v="88"/>
    <n v="534"/>
    <s v="CA23F"/>
    <x v="2"/>
    <s v="2019-03-25 15:55:47"/>
    <s v="2001-04-16 00:00:00"/>
    <b v="1"/>
    <s v="https://www.selfgenca.com/"/>
    <s v="California Public Utilities Commission"/>
    <m/>
    <s v="$166 million annually"/>
    <s v="2001-01-01 05:00:00"/>
    <m/>
    <s v="2021-01-01 05:00:00"/>
    <m/>
    <x v="2"/>
    <m/>
    <n v="0"/>
    <n v="2285"/>
    <n v="552"/>
    <n v="1"/>
    <s v="Cal Pub Util Code § 379.6"/>
    <s v="http://www.leginfo.ca.gov/cgi-bin/displaycode?section=puc&amp;group=00001-01000&amp;file=360-380.5"/>
    <m/>
    <m/>
    <m/>
    <m/>
    <m/>
    <m/>
    <m/>
    <m/>
    <n v="3470"/>
    <n v="552"/>
    <n v="492"/>
    <s v="2017-04-18 16:31:16"/>
    <x v="2"/>
    <n v="88"/>
    <s v="Rebate Program"/>
    <n v="1"/>
    <n v="7993"/>
    <n v="552"/>
    <s v="Incentive Amount"/>
    <s v="&lt;i&gt;For projects 30 kW or larger, 50% of incentive will be received up-front; 50% will be received based on actual kWh production over the first 5 years. For projects under 30kW, 100% of the incentive will be paid up front. &lt;br /&gt;&lt;/i&gt;_x000a_Incentives will step down over time. See below for incentive amounts."/>
    <n v="0"/>
    <n v="95"/>
  </r>
  <r>
    <n v="8340"/>
    <x v="2"/>
    <n v="6"/>
    <b v="0"/>
    <n v="1"/>
    <n v="1"/>
    <n v="88"/>
    <n v="534"/>
    <s v="CA23F"/>
    <x v="2"/>
    <s v="2019-03-25 15:55:47"/>
    <s v="2001-04-16 00:00:00"/>
    <b v="1"/>
    <s v="https://www.selfgenca.com/"/>
    <s v="California Public Utilities Commission"/>
    <m/>
    <s v="$166 million annually"/>
    <s v="2001-01-01 05:00:00"/>
    <m/>
    <s v="2021-01-01 05:00:00"/>
    <m/>
    <x v="2"/>
    <m/>
    <n v="0"/>
    <n v="2285"/>
    <n v="552"/>
    <n v="1"/>
    <s v="Cal Pub Util Code § 379.6"/>
    <s v="http://www.leginfo.ca.gov/cgi-bin/displaycode?section=puc&amp;group=00001-01000&amp;file=360-380.5"/>
    <m/>
    <m/>
    <m/>
    <m/>
    <m/>
    <m/>
    <m/>
    <m/>
    <n v="3470"/>
    <n v="552"/>
    <n v="492"/>
    <s v="2017-04-18 16:31:16"/>
    <x v="2"/>
    <n v="88"/>
    <s v="Rebate Program"/>
    <n v="1"/>
    <n v="12227"/>
    <n v="552"/>
    <s v="Eligible System Size"/>
    <s v="Systems must be sized according to customer's electricity demand; wind turbine projects may be sized up to 200% of the previous 12 month annual peak demand"/>
    <n v="2"/>
    <n v="97"/>
  </r>
  <r>
    <n v="8341"/>
    <x v="2"/>
    <n v="6"/>
    <b v="0"/>
    <n v="1"/>
    <n v="1"/>
    <n v="88"/>
    <n v="534"/>
    <s v="CA23F"/>
    <x v="2"/>
    <s v="2019-03-25 15:55:47"/>
    <s v="2001-04-16 00:00:00"/>
    <b v="1"/>
    <s v="https://www.selfgenca.com/"/>
    <s v="California Public Utilities Commission"/>
    <m/>
    <s v="$166 million annually"/>
    <s v="2001-01-01 05:00:00"/>
    <m/>
    <s v="2021-01-01 05:00:00"/>
    <m/>
    <x v="2"/>
    <m/>
    <n v="0"/>
    <n v="2285"/>
    <n v="552"/>
    <n v="1"/>
    <s v="Cal Pub Util Code § 379.6"/>
    <s v="http://www.leginfo.ca.gov/cgi-bin/displaycode?section=puc&amp;group=00001-01000&amp;file=360-380.5"/>
    <m/>
    <m/>
    <m/>
    <m/>
    <m/>
    <m/>
    <m/>
    <m/>
    <n v="3470"/>
    <n v="552"/>
    <n v="492"/>
    <s v="2017-04-18 16:31:16"/>
    <x v="2"/>
    <n v="88"/>
    <s v="Rebate Program"/>
    <n v="1"/>
    <n v="16461"/>
    <n v="552"/>
    <s v="Installation Requirements"/>
    <s v="Installation must comply with all federal, state, and local codes; Must be grid-connected and installed by a California-licensed contractor."/>
    <n v="4"/>
    <n v="99"/>
  </r>
  <r>
    <n v="8342"/>
    <x v="2"/>
    <n v="6"/>
    <b v="0"/>
    <n v="1"/>
    <n v="1"/>
    <n v="88"/>
    <n v="534"/>
    <s v="CA23F"/>
    <x v="2"/>
    <s v="2019-03-25 15:55:47"/>
    <s v="2001-04-16 00:00:00"/>
    <b v="1"/>
    <s v="https://www.selfgenca.com/"/>
    <s v="California Public Utilities Commission"/>
    <m/>
    <s v="$166 million annually"/>
    <s v="2001-01-01 05:00:00"/>
    <m/>
    <s v="2021-01-01 05:00:00"/>
    <m/>
    <x v="2"/>
    <m/>
    <n v="0"/>
    <n v="2285"/>
    <n v="552"/>
    <n v="1"/>
    <s v="Cal Pub Util Code § 379.6"/>
    <s v="http://www.leginfo.ca.gov/cgi-bin/displaycode?section=puc&amp;group=00001-01000&amp;file=360-380.5"/>
    <m/>
    <m/>
    <m/>
    <m/>
    <m/>
    <m/>
    <m/>
    <m/>
    <n v="3470"/>
    <n v="552"/>
    <n v="492"/>
    <s v="2017-04-18 16:31:16"/>
    <x v="2"/>
    <n v="88"/>
    <s v="Rebate Program"/>
    <n v="1"/>
    <n v="14344"/>
    <n v="552"/>
    <s v="Equipment Requirements"/>
    <s v="Systems must be new, and in compliance with all applicable performance and safety standards.  Wind systems, fuel cells and advanced energy storage systems must be covered by a minimum ten year warranty.  The warranty must protect against the breakdown or degradation in electrical output of more than ten percent from the originally rated electrical output.  The warranty should cover all replacement and labor costs."/>
    <n v="3"/>
    <n v="98"/>
  </r>
  <r>
    <n v="8343"/>
    <x v="2"/>
    <n v="6"/>
    <b v="0"/>
    <n v="1"/>
    <n v="1"/>
    <n v="88"/>
    <n v="534"/>
    <s v="CA23F"/>
    <x v="2"/>
    <s v="2019-03-25 15:55:47"/>
    <s v="2001-04-16 00:00:00"/>
    <b v="1"/>
    <s v="https://www.selfgenca.com/"/>
    <s v="California Public Utilities Commission"/>
    <m/>
    <s v="$166 million annually"/>
    <s v="2001-01-01 05:00:00"/>
    <m/>
    <s v="2021-01-01 05:00:00"/>
    <m/>
    <x v="2"/>
    <m/>
    <n v="0"/>
    <n v="2285"/>
    <n v="552"/>
    <n v="1"/>
    <s v="Cal Pub Util Code § 379.6"/>
    <s v="http://www.leginfo.ca.gov/cgi-bin/displaycode?section=puc&amp;group=00001-01000&amp;file=360-380.5"/>
    <m/>
    <m/>
    <m/>
    <m/>
    <m/>
    <m/>
    <m/>
    <m/>
    <n v="3470"/>
    <n v="552"/>
    <n v="492"/>
    <s v="2017-04-18 16:31:16"/>
    <x v="2"/>
    <n v="88"/>
    <s v="Rebate Program"/>
    <n v="1"/>
    <n v="18578"/>
    <n v="552"/>
    <s v="Ownership of Renewable Energy Credits"/>
    <s v="Remains with customer/producer_x000d__x000a__x000d__x000a_"/>
    <n v="5"/>
    <n v="100"/>
  </r>
  <r>
    <n v="8344"/>
    <x v="2"/>
    <n v="6"/>
    <b v="0"/>
    <n v="1"/>
    <n v="1"/>
    <n v="88"/>
    <n v="534"/>
    <s v="CA23F"/>
    <x v="2"/>
    <s v="2019-03-25 15:55:47"/>
    <s v="2001-04-16 00:00:00"/>
    <b v="1"/>
    <s v="https://www.selfgenca.com/"/>
    <s v="California Public Utilities Commission"/>
    <m/>
    <s v="$166 million annually"/>
    <s v="2001-01-01 05:00:00"/>
    <m/>
    <s v="2021-01-01 05:00:00"/>
    <m/>
    <x v="2"/>
    <m/>
    <n v="0"/>
    <n v="2285"/>
    <n v="552"/>
    <n v="1"/>
    <s v="Cal Pub Util Code § 379.6"/>
    <s v="http://www.leginfo.ca.gov/cgi-bin/displaycode?section=puc&amp;group=00001-01000&amp;file=360-380.5"/>
    <m/>
    <m/>
    <m/>
    <m/>
    <m/>
    <m/>
    <m/>
    <m/>
    <n v="2800"/>
    <n v="552"/>
    <n v="492"/>
    <s v="2016-05-26 17:44:56"/>
    <x v="3"/>
    <n v="88"/>
    <s v="Rebate Program"/>
    <n v="1"/>
    <n v="10110"/>
    <n v="552"/>
    <s v="Maximum Incentive"/>
    <s v="$5 million, or 60% of eligible project costs, whichever is less.&lt;br /&gt;_x000d__x000a_Incentive payment is capped at 3 MW."/>
    <n v="1"/>
    <n v="96"/>
  </r>
  <r>
    <n v="8345"/>
    <x v="2"/>
    <n v="6"/>
    <b v="0"/>
    <n v="1"/>
    <n v="1"/>
    <n v="88"/>
    <n v="534"/>
    <s v="CA23F"/>
    <x v="2"/>
    <s v="2019-03-25 15:55:47"/>
    <s v="2001-04-16 00:00:00"/>
    <b v="1"/>
    <s v="https://www.selfgenca.com/"/>
    <s v="California Public Utilities Commission"/>
    <m/>
    <s v="$166 million annually"/>
    <s v="2001-01-01 05:00:00"/>
    <m/>
    <s v="2021-01-01 05:00:00"/>
    <m/>
    <x v="2"/>
    <m/>
    <n v="0"/>
    <n v="2285"/>
    <n v="552"/>
    <n v="1"/>
    <s v="Cal Pub Util Code § 379.6"/>
    <s v="http://www.leginfo.ca.gov/cgi-bin/displaycode?section=puc&amp;group=00001-01000&amp;file=360-380.5"/>
    <m/>
    <m/>
    <m/>
    <m/>
    <m/>
    <m/>
    <m/>
    <m/>
    <n v="2800"/>
    <n v="552"/>
    <n v="492"/>
    <s v="2016-05-26 17:44:56"/>
    <x v="3"/>
    <n v="88"/>
    <s v="Rebate Program"/>
    <n v="1"/>
    <n v="7993"/>
    <n v="552"/>
    <s v="Incentive Amount"/>
    <s v="&lt;i&gt;For projects 30 kW or larger, 50% of incentive will be received up-front; 50% will be received based on actual kWh production over the first 5 years. For projects under 30kW, 100% of the incentive will be paid up front. &lt;br /&gt;&lt;/i&gt;_x000a_Incentives will step down over time. See below for incentive amounts."/>
    <n v="0"/>
    <n v="95"/>
  </r>
  <r>
    <n v="8346"/>
    <x v="2"/>
    <n v="6"/>
    <b v="0"/>
    <n v="1"/>
    <n v="1"/>
    <n v="88"/>
    <n v="534"/>
    <s v="CA23F"/>
    <x v="2"/>
    <s v="2019-03-25 15:55:47"/>
    <s v="2001-04-16 00:00:00"/>
    <b v="1"/>
    <s v="https://www.selfgenca.com/"/>
    <s v="California Public Utilities Commission"/>
    <m/>
    <s v="$166 million annually"/>
    <s v="2001-01-01 05:00:00"/>
    <m/>
    <s v="2021-01-01 05:00:00"/>
    <m/>
    <x v="2"/>
    <m/>
    <n v="0"/>
    <n v="2285"/>
    <n v="552"/>
    <n v="1"/>
    <s v="Cal Pub Util Code § 379.6"/>
    <s v="http://www.leginfo.ca.gov/cgi-bin/displaycode?section=puc&amp;group=00001-01000&amp;file=360-380.5"/>
    <m/>
    <m/>
    <m/>
    <m/>
    <m/>
    <m/>
    <m/>
    <m/>
    <n v="2800"/>
    <n v="552"/>
    <n v="492"/>
    <s v="2016-05-26 17:44:56"/>
    <x v="3"/>
    <n v="88"/>
    <s v="Rebate Program"/>
    <n v="1"/>
    <n v="12227"/>
    <n v="552"/>
    <s v="Eligible System Size"/>
    <s v="Systems must be sized according to customer's electricity demand; wind turbine projects may be sized up to 200% of the previous 12 month annual peak demand"/>
    <n v="2"/>
    <n v="97"/>
  </r>
  <r>
    <n v="8347"/>
    <x v="2"/>
    <n v="6"/>
    <b v="0"/>
    <n v="1"/>
    <n v="1"/>
    <n v="88"/>
    <n v="534"/>
    <s v="CA23F"/>
    <x v="2"/>
    <s v="2019-03-25 15:55:47"/>
    <s v="2001-04-16 00:00:00"/>
    <b v="1"/>
    <s v="https://www.selfgenca.com/"/>
    <s v="California Public Utilities Commission"/>
    <m/>
    <s v="$166 million annually"/>
    <s v="2001-01-01 05:00:00"/>
    <m/>
    <s v="2021-01-01 05:00:00"/>
    <m/>
    <x v="2"/>
    <m/>
    <n v="0"/>
    <n v="2285"/>
    <n v="552"/>
    <n v="1"/>
    <s v="Cal Pub Util Code § 379.6"/>
    <s v="http://www.leginfo.ca.gov/cgi-bin/displaycode?section=puc&amp;group=00001-01000&amp;file=360-380.5"/>
    <m/>
    <m/>
    <m/>
    <m/>
    <m/>
    <m/>
    <m/>
    <m/>
    <n v="2800"/>
    <n v="552"/>
    <n v="492"/>
    <s v="2016-05-26 17:44:56"/>
    <x v="3"/>
    <n v="88"/>
    <s v="Rebate Program"/>
    <n v="1"/>
    <n v="16461"/>
    <n v="552"/>
    <s v="Installation Requirements"/>
    <s v="Installation must comply with all federal, state, and local codes; Must be grid-connected and installed by a California-licensed contractor."/>
    <n v="4"/>
    <n v="99"/>
  </r>
  <r>
    <n v="8348"/>
    <x v="2"/>
    <n v="6"/>
    <b v="0"/>
    <n v="1"/>
    <n v="1"/>
    <n v="88"/>
    <n v="534"/>
    <s v="CA23F"/>
    <x v="2"/>
    <s v="2019-03-25 15:55:47"/>
    <s v="2001-04-16 00:00:00"/>
    <b v="1"/>
    <s v="https://www.selfgenca.com/"/>
    <s v="California Public Utilities Commission"/>
    <m/>
    <s v="$166 million annually"/>
    <s v="2001-01-01 05:00:00"/>
    <m/>
    <s v="2021-01-01 05:00:00"/>
    <m/>
    <x v="2"/>
    <m/>
    <n v="0"/>
    <n v="2285"/>
    <n v="552"/>
    <n v="1"/>
    <s v="Cal Pub Util Code § 379.6"/>
    <s v="http://www.leginfo.ca.gov/cgi-bin/displaycode?section=puc&amp;group=00001-01000&amp;file=360-380.5"/>
    <m/>
    <m/>
    <m/>
    <m/>
    <m/>
    <m/>
    <m/>
    <m/>
    <n v="2800"/>
    <n v="552"/>
    <n v="492"/>
    <s v="2016-05-26 17:44:56"/>
    <x v="3"/>
    <n v="88"/>
    <s v="Rebate Program"/>
    <n v="1"/>
    <n v="14344"/>
    <n v="552"/>
    <s v="Equipment Requirements"/>
    <s v="Systems must be new, and in compliance with all applicable performance and safety standards.  Wind systems, fuel cells and advanced energy storage systems must be covered by a minimum ten year warranty.  The warranty must protect against the breakdown or degradation in electrical output of more than ten percent from the originally rated electrical output.  The warranty should cover all replacement and labor costs."/>
    <n v="3"/>
    <n v="98"/>
  </r>
  <r>
    <n v="8349"/>
    <x v="2"/>
    <n v="6"/>
    <b v="0"/>
    <n v="1"/>
    <n v="1"/>
    <n v="88"/>
    <n v="534"/>
    <s v="CA23F"/>
    <x v="2"/>
    <s v="2019-03-25 15:55:47"/>
    <s v="2001-04-16 00:00:00"/>
    <b v="1"/>
    <s v="https://www.selfgenca.com/"/>
    <s v="California Public Utilities Commission"/>
    <m/>
    <s v="$166 million annually"/>
    <s v="2001-01-01 05:00:00"/>
    <m/>
    <s v="2021-01-01 05:00:00"/>
    <m/>
    <x v="2"/>
    <m/>
    <n v="0"/>
    <n v="2285"/>
    <n v="552"/>
    <n v="1"/>
    <s v="Cal Pub Util Code § 379.6"/>
    <s v="http://www.leginfo.ca.gov/cgi-bin/displaycode?section=puc&amp;group=00001-01000&amp;file=360-380.5"/>
    <m/>
    <m/>
    <m/>
    <m/>
    <m/>
    <m/>
    <m/>
    <m/>
    <n v="2800"/>
    <n v="552"/>
    <n v="492"/>
    <s v="2016-05-26 17:44:56"/>
    <x v="3"/>
    <n v="88"/>
    <s v="Rebate Program"/>
    <n v="1"/>
    <n v="18578"/>
    <n v="552"/>
    <s v="Ownership of Renewable Energy Credits"/>
    <s v="Remains with customer/producer_x000d__x000a__x000d__x000a_"/>
    <n v="5"/>
    <n v="100"/>
  </r>
  <r>
    <n v="8350"/>
    <x v="2"/>
    <n v="6"/>
    <b v="0"/>
    <n v="1"/>
    <n v="1"/>
    <n v="88"/>
    <n v="534"/>
    <s v="CA23F"/>
    <x v="2"/>
    <s v="2019-03-25 15:55:47"/>
    <s v="2001-04-16 00:00:00"/>
    <b v="1"/>
    <s v="https://www.selfgenca.com/"/>
    <s v="California Public Utilities Commission"/>
    <m/>
    <s v="$166 million annually"/>
    <s v="2001-01-01 05:00:00"/>
    <m/>
    <s v="2021-01-01 05:00:00"/>
    <m/>
    <x v="2"/>
    <m/>
    <n v="0"/>
    <n v="2285"/>
    <n v="552"/>
    <n v="1"/>
    <s v="Cal Pub Util Code § 379.6"/>
    <s v="http://www.leginfo.ca.gov/cgi-bin/displaycode?section=puc&amp;group=00001-01000&amp;file=360-380.5"/>
    <m/>
    <m/>
    <m/>
    <m/>
    <m/>
    <m/>
    <m/>
    <m/>
    <n v="4652"/>
    <n v="552"/>
    <n v="492"/>
    <s v="2019-03-25 15:55:47"/>
    <x v="4"/>
    <n v="88"/>
    <s v="Rebate Program"/>
    <n v="1"/>
    <n v="10110"/>
    <n v="552"/>
    <s v="Maximum Incentive"/>
    <s v="$5 million, or 60% of eligible project costs, whichever is less.&lt;br /&gt;_x000d__x000a_Incentive payment is capped at 3 MW."/>
    <n v="1"/>
    <n v="96"/>
  </r>
  <r>
    <n v="8351"/>
    <x v="2"/>
    <n v="6"/>
    <b v="0"/>
    <n v="1"/>
    <n v="1"/>
    <n v="88"/>
    <n v="534"/>
    <s v="CA23F"/>
    <x v="2"/>
    <s v="2019-03-25 15:55:47"/>
    <s v="2001-04-16 00:00:00"/>
    <b v="1"/>
    <s v="https://www.selfgenca.com/"/>
    <s v="California Public Utilities Commission"/>
    <m/>
    <s v="$166 million annually"/>
    <s v="2001-01-01 05:00:00"/>
    <m/>
    <s v="2021-01-01 05:00:00"/>
    <m/>
    <x v="2"/>
    <m/>
    <n v="0"/>
    <n v="2285"/>
    <n v="552"/>
    <n v="1"/>
    <s v="Cal Pub Util Code § 379.6"/>
    <s v="http://www.leginfo.ca.gov/cgi-bin/displaycode?section=puc&amp;group=00001-01000&amp;file=360-380.5"/>
    <m/>
    <m/>
    <m/>
    <m/>
    <m/>
    <m/>
    <m/>
    <m/>
    <n v="4652"/>
    <n v="552"/>
    <n v="492"/>
    <s v="2019-03-25 15:55:47"/>
    <x v="4"/>
    <n v="88"/>
    <s v="Rebate Program"/>
    <n v="1"/>
    <n v="7993"/>
    <n v="552"/>
    <s v="Incentive Amount"/>
    <s v="&lt;i&gt;For projects 30 kW or larger, 50% of incentive will be received up-front; 50% will be received based on actual kWh production over the first 5 years. For projects under 30kW, 100% of the incentive will be paid up front. &lt;br /&gt;&lt;/i&gt;_x000a_Incentives will step down over time. See below for incentive amounts."/>
    <n v="0"/>
    <n v="95"/>
  </r>
  <r>
    <n v="8352"/>
    <x v="2"/>
    <n v="6"/>
    <b v="0"/>
    <n v="1"/>
    <n v="1"/>
    <n v="88"/>
    <n v="534"/>
    <s v="CA23F"/>
    <x v="2"/>
    <s v="2019-03-25 15:55:47"/>
    <s v="2001-04-16 00:00:00"/>
    <b v="1"/>
    <s v="https://www.selfgenca.com/"/>
    <s v="California Public Utilities Commission"/>
    <m/>
    <s v="$166 million annually"/>
    <s v="2001-01-01 05:00:00"/>
    <m/>
    <s v="2021-01-01 05:00:00"/>
    <m/>
    <x v="2"/>
    <m/>
    <n v="0"/>
    <n v="2285"/>
    <n v="552"/>
    <n v="1"/>
    <s v="Cal Pub Util Code § 379.6"/>
    <s v="http://www.leginfo.ca.gov/cgi-bin/displaycode?section=puc&amp;group=00001-01000&amp;file=360-380.5"/>
    <m/>
    <m/>
    <m/>
    <m/>
    <m/>
    <m/>
    <m/>
    <m/>
    <n v="4652"/>
    <n v="552"/>
    <n v="492"/>
    <s v="2019-03-25 15:55:47"/>
    <x v="4"/>
    <n v="88"/>
    <s v="Rebate Program"/>
    <n v="1"/>
    <n v="12227"/>
    <n v="552"/>
    <s v="Eligible System Size"/>
    <s v="Systems must be sized according to customer's electricity demand; wind turbine projects may be sized up to 200% of the previous 12 month annual peak demand"/>
    <n v="2"/>
    <n v="97"/>
  </r>
  <r>
    <n v="8353"/>
    <x v="2"/>
    <n v="6"/>
    <b v="0"/>
    <n v="1"/>
    <n v="1"/>
    <n v="88"/>
    <n v="534"/>
    <s v="CA23F"/>
    <x v="2"/>
    <s v="2019-03-25 15:55:47"/>
    <s v="2001-04-16 00:00:00"/>
    <b v="1"/>
    <s v="https://www.selfgenca.com/"/>
    <s v="California Public Utilities Commission"/>
    <m/>
    <s v="$166 million annually"/>
    <s v="2001-01-01 05:00:00"/>
    <m/>
    <s v="2021-01-01 05:00:00"/>
    <m/>
    <x v="2"/>
    <m/>
    <n v="0"/>
    <n v="2285"/>
    <n v="552"/>
    <n v="1"/>
    <s v="Cal Pub Util Code § 379.6"/>
    <s v="http://www.leginfo.ca.gov/cgi-bin/displaycode?section=puc&amp;group=00001-01000&amp;file=360-380.5"/>
    <m/>
    <m/>
    <m/>
    <m/>
    <m/>
    <m/>
    <m/>
    <m/>
    <n v="4652"/>
    <n v="552"/>
    <n v="492"/>
    <s v="2019-03-25 15:55:47"/>
    <x v="4"/>
    <n v="88"/>
    <s v="Rebate Program"/>
    <n v="1"/>
    <n v="16461"/>
    <n v="552"/>
    <s v="Installation Requirements"/>
    <s v="Installation must comply with all federal, state, and local codes; Must be grid-connected and installed by a California-licensed contractor."/>
    <n v="4"/>
    <n v="99"/>
  </r>
  <r>
    <n v="8354"/>
    <x v="2"/>
    <n v="6"/>
    <b v="0"/>
    <n v="1"/>
    <n v="1"/>
    <n v="88"/>
    <n v="534"/>
    <s v="CA23F"/>
    <x v="2"/>
    <s v="2019-03-25 15:55:47"/>
    <s v="2001-04-16 00:00:00"/>
    <b v="1"/>
    <s v="https://www.selfgenca.com/"/>
    <s v="California Public Utilities Commission"/>
    <m/>
    <s v="$166 million annually"/>
    <s v="2001-01-01 05:00:00"/>
    <m/>
    <s v="2021-01-01 05:00:00"/>
    <m/>
    <x v="2"/>
    <m/>
    <n v="0"/>
    <n v="2285"/>
    <n v="552"/>
    <n v="1"/>
    <s v="Cal Pub Util Code § 379.6"/>
    <s v="http://www.leginfo.ca.gov/cgi-bin/displaycode?section=puc&amp;group=00001-01000&amp;file=360-380.5"/>
    <m/>
    <m/>
    <m/>
    <m/>
    <m/>
    <m/>
    <m/>
    <m/>
    <n v="4652"/>
    <n v="552"/>
    <n v="492"/>
    <s v="2019-03-25 15:55:47"/>
    <x v="4"/>
    <n v="88"/>
    <s v="Rebate Program"/>
    <n v="1"/>
    <n v="14344"/>
    <n v="552"/>
    <s v="Equipment Requirements"/>
    <s v="Systems must be new, and in compliance with all applicable performance and safety standards.  Wind systems, fuel cells and advanced energy storage systems must be covered by a minimum ten year warranty.  The warranty must protect against the breakdown or degradation in electrical output of more than ten percent from the originally rated electrical output.  The warranty should cover all replacement and labor costs."/>
    <n v="3"/>
    <n v="98"/>
  </r>
  <r>
    <n v="8355"/>
    <x v="2"/>
    <n v="6"/>
    <b v="0"/>
    <n v="1"/>
    <n v="1"/>
    <n v="88"/>
    <n v="534"/>
    <s v="CA23F"/>
    <x v="2"/>
    <s v="2019-03-25 15:55:47"/>
    <s v="2001-04-16 00:00:00"/>
    <b v="1"/>
    <s v="https://www.selfgenca.com/"/>
    <s v="California Public Utilities Commission"/>
    <m/>
    <s v="$166 million annually"/>
    <s v="2001-01-01 05:00:00"/>
    <m/>
    <s v="2021-01-01 05:00:00"/>
    <m/>
    <x v="2"/>
    <m/>
    <n v="0"/>
    <n v="2285"/>
    <n v="552"/>
    <n v="1"/>
    <s v="Cal Pub Util Code § 379.6"/>
    <s v="http://www.leginfo.ca.gov/cgi-bin/displaycode?section=puc&amp;group=00001-01000&amp;file=360-380.5"/>
    <m/>
    <m/>
    <m/>
    <m/>
    <m/>
    <m/>
    <m/>
    <m/>
    <n v="4652"/>
    <n v="552"/>
    <n v="492"/>
    <s v="2019-03-25 15:55:47"/>
    <x v="4"/>
    <n v="88"/>
    <s v="Rebate Program"/>
    <n v="1"/>
    <n v="18578"/>
    <n v="552"/>
    <s v="Ownership of Renewable Energy Credits"/>
    <s v="Remains with customer/producer_x000d__x000a__x000d__x000a_"/>
    <n v="5"/>
    <n v="100"/>
  </r>
  <r>
    <n v="8992"/>
    <x v="3"/>
    <n v="44"/>
    <b v="0"/>
    <n v="2"/>
    <n v="1"/>
    <n v="89"/>
    <n v="534"/>
    <s v="PA03F"/>
    <x v="3"/>
    <s v="2018-06-13 15:39:51"/>
    <s v="2003-03-06 00:00:00"/>
    <b v="1"/>
    <s v="http://www.metedpenelecsef.org/index.php"/>
    <s v="Community Foundation of the Alleghenies"/>
    <m/>
    <m/>
    <m/>
    <m/>
    <m/>
    <m/>
    <x v="3"/>
    <m/>
    <n v="0"/>
    <m/>
    <m/>
    <m/>
    <m/>
    <m/>
    <m/>
    <m/>
    <m/>
    <m/>
    <m/>
    <m/>
    <m/>
    <m/>
    <m/>
    <m/>
    <m/>
    <m/>
    <x v="0"/>
    <n v="89"/>
    <s v="Loan Program"/>
    <n v="1"/>
    <n v="3079"/>
    <n v="623"/>
    <s v="Maximum Loan"/>
    <s v="$500,000 (generally)"/>
    <n v="0"/>
    <n v="60"/>
  </r>
  <r>
    <n v="8993"/>
    <x v="3"/>
    <n v="44"/>
    <b v="0"/>
    <n v="2"/>
    <n v="1"/>
    <n v="89"/>
    <n v="534"/>
    <s v="PA03F"/>
    <x v="3"/>
    <s v="2018-06-13 15:39:51"/>
    <s v="2003-03-06 00:00:00"/>
    <b v="1"/>
    <s v="http://www.metedpenelecsef.org/index.php"/>
    <s v="Community Foundation of the Alleghenies"/>
    <m/>
    <m/>
    <m/>
    <m/>
    <m/>
    <m/>
    <x v="3"/>
    <m/>
    <n v="0"/>
    <m/>
    <m/>
    <m/>
    <m/>
    <m/>
    <m/>
    <m/>
    <m/>
    <m/>
    <m/>
    <m/>
    <m/>
    <m/>
    <m/>
    <m/>
    <m/>
    <m/>
    <x v="0"/>
    <n v="89"/>
    <s v="Loan Program"/>
    <n v="1"/>
    <n v="3592"/>
    <n v="623"/>
    <s v="Loan Term"/>
    <s v="Vary according to project"/>
    <n v="1"/>
    <n v="61"/>
  </r>
  <r>
    <n v="8994"/>
    <x v="3"/>
    <n v="44"/>
    <b v="0"/>
    <n v="2"/>
    <n v="1"/>
    <n v="89"/>
    <n v="534"/>
    <s v="PA03F"/>
    <x v="3"/>
    <s v="2018-06-13 15:39:51"/>
    <s v="2003-03-06 00:00:00"/>
    <b v="1"/>
    <s v="http://www.metedpenelecsef.org/index.php"/>
    <s v="Community Foundation of the Alleghenies"/>
    <m/>
    <m/>
    <m/>
    <m/>
    <m/>
    <m/>
    <x v="3"/>
    <m/>
    <n v="0"/>
    <m/>
    <m/>
    <m/>
    <m/>
    <m/>
    <m/>
    <m/>
    <m/>
    <m/>
    <m/>
    <m/>
    <m/>
    <m/>
    <m/>
    <m/>
    <m/>
    <m/>
    <x v="0"/>
    <n v="89"/>
    <s v="Loan Program"/>
    <n v="1"/>
    <n v="25010"/>
    <n v="623"/>
    <s v="Interest Rate"/>
    <m/>
    <n v="2"/>
    <n v="62"/>
  </r>
  <r>
    <n v="9357"/>
    <x v="4"/>
    <n v="6"/>
    <b v="1"/>
    <n v="1"/>
    <n v="1"/>
    <n v="32"/>
    <n v="534"/>
    <s v="CA34F"/>
    <x v="4"/>
    <s v="2007-08-03 00:00:00"/>
    <s v="2001-12-06 00:00:00"/>
    <b v="0"/>
    <m/>
    <s v="California Franchise Tax Board"/>
    <m/>
    <m/>
    <s v="2001-10-01 00:00:00"/>
    <s v="10/1/01"/>
    <m/>
    <m/>
    <x v="4"/>
    <m/>
    <n v="0"/>
    <n v="249"/>
    <n v="657"/>
    <n v="1"/>
    <s v="CA Revenue and Taxation Code Â§ 17208.1"/>
    <s v="http://www.leginfo.ca.gov/cgi-bin/displaycode?section=rtc&amp;group=17001-18000&amp;file=17201-17299.9"/>
    <m/>
    <s v="10/1/01"/>
    <m/>
    <s v="10/1/01"/>
    <m/>
    <m/>
    <m/>
    <m/>
    <m/>
    <m/>
    <m/>
    <m/>
    <x v="0"/>
    <n v="32"/>
    <s v="Personal Tax Deduction"/>
    <n v="1"/>
    <n v="5885"/>
    <n v="657"/>
    <s v="Incentive Amount"/>
    <s v="100% of interest from loan"/>
    <n v="0"/>
    <n v="77"/>
  </r>
  <r>
    <n v="9358"/>
    <x v="4"/>
    <n v="6"/>
    <b v="1"/>
    <n v="1"/>
    <n v="1"/>
    <n v="32"/>
    <n v="534"/>
    <s v="CA34F"/>
    <x v="4"/>
    <s v="2007-08-03 00:00:00"/>
    <s v="2001-12-06 00:00:00"/>
    <b v="0"/>
    <m/>
    <s v="California Franchise Tax Board"/>
    <m/>
    <m/>
    <s v="2001-10-01 00:00:00"/>
    <s v="10/1/01"/>
    <m/>
    <m/>
    <x v="4"/>
    <m/>
    <n v="0"/>
    <n v="249"/>
    <n v="657"/>
    <n v="1"/>
    <s v="CA Revenue and Taxation Code Â§ 17208.1"/>
    <s v="http://www.leginfo.ca.gov/cgi-bin/displaycode?section=rtc&amp;group=17001-18000&amp;file=17201-17299.9"/>
    <m/>
    <s v="10/1/01"/>
    <m/>
    <s v="10/1/01"/>
    <m/>
    <m/>
    <m/>
    <m/>
    <m/>
    <m/>
    <m/>
    <m/>
    <x v="0"/>
    <n v="32"/>
    <s v="Personal Tax Deduction"/>
    <n v="1"/>
    <n v="5900"/>
    <n v="657"/>
    <s v="Maximum Incentive"/>
    <m/>
    <n v="1"/>
    <n v="78"/>
  </r>
  <r>
    <n v="9359"/>
    <x v="4"/>
    <n v="6"/>
    <b v="1"/>
    <n v="1"/>
    <n v="1"/>
    <n v="32"/>
    <n v="534"/>
    <s v="CA34F"/>
    <x v="4"/>
    <s v="2007-08-03 00:00:00"/>
    <s v="2001-12-06 00:00:00"/>
    <b v="0"/>
    <m/>
    <s v="California Franchise Tax Board"/>
    <m/>
    <m/>
    <s v="2001-10-01 00:00:00"/>
    <s v="10/1/01"/>
    <m/>
    <m/>
    <x v="4"/>
    <m/>
    <n v="0"/>
    <n v="249"/>
    <n v="657"/>
    <n v="1"/>
    <s v="CA Revenue and Taxation Code Â§ 17208.1"/>
    <s v="http://www.leginfo.ca.gov/cgi-bin/displaycode?section=rtc&amp;group=17001-18000&amp;file=17201-17299.9"/>
    <m/>
    <s v="10/1/01"/>
    <m/>
    <s v="10/1/01"/>
    <m/>
    <m/>
    <m/>
    <m/>
    <m/>
    <m/>
    <m/>
    <m/>
    <x v="0"/>
    <n v="32"/>
    <s v="Personal Tax Deduction"/>
    <n v="1"/>
    <n v="5915"/>
    <n v="657"/>
    <s v="Equipment Requirements"/>
    <m/>
    <n v="2"/>
    <n v="79"/>
  </r>
  <r>
    <n v="9510"/>
    <x v="5"/>
    <n v="44"/>
    <b v="1"/>
    <n v="2"/>
    <n v="1"/>
    <n v="87"/>
    <n v="534"/>
    <s v="PA05F"/>
    <x v="5"/>
    <s v="2009-06-11 00:00:00"/>
    <s v="2002-02-07 00:00:00"/>
    <b v="0"/>
    <s v="http://www.wppsef.org/grants.html"/>
    <s v="The Energy Institute"/>
    <m/>
    <m/>
    <m/>
    <m/>
    <m/>
    <m/>
    <x v="5"/>
    <m/>
    <n v="0"/>
    <m/>
    <m/>
    <m/>
    <m/>
    <m/>
    <m/>
    <m/>
    <m/>
    <m/>
    <m/>
    <m/>
    <m/>
    <m/>
    <m/>
    <m/>
    <m/>
    <m/>
    <x v="0"/>
    <n v="87"/>
    <s v="Grant Program"/>
    <n v="1"/>
    <n v="1913"/>
    <n v="674"/>
    <s v="Equipment Requirements"/>
    <s v="Varies by proposal"/>
    <n v="2"/>
    <n v="40"/>
  </r>
  <r>
    <n v="9511"/>
    <x v="5"/>
    <n v="44"/>
    <b v="1"/>
    <n v="2"/>
    <n v="1"/>
    <n v="87"/>
    <n v="534"/>
    <s v="PA05F"/>
    <x v="5"/>
    <s v="2009-06-11 00:00:00"/>
    <s v="2002-02-07 00:00:00"/>
    <b v="0"/>
    <s v="http://www.wppsef.org/grants.html"/>
    <s v="The Energy Institute"/>
    <m/>
    <m/>
    <m/>
    <m/>
    <m/>
    <m/>
    <x v="5"/>
    <m/>
    <n v="0"/>
    <m/>
    <m/>
    <m/>
    <m/>
    <m/>
    <m/>
    <m/>
    <m/>
    <m/>
    <m/>
    <m/>
    <m/>
    <m/>
    <m/>
    <m/>
    <m/>
    <m/>
    <x v="0"/>
    <n v="87"/>
    <s v="Grant Program"/>
    <n v="1"/>
    <n v="1645"/>
    <n v="674"/>
    <s v="Maximum Incentive"/>
    <s v="Varies by proposal"/>
    <n v="1"/>
    <n v="39"/>
  </r>
  <r>
    <n v="9512"/>
    <x v="5"/>
    <n v="44"/>
    <b v="1"/>
    <n v="2"/>
    <n v="1"/>
    <n v="87"/>
    <n v="534"/>
    <s v="PA05F"/>
    <x v="5"/>
    <s v="2009-06-11 00:00:00"/>
    <s v="2002-02-07 00:00:00"/>
    <b v="0"/>
    <s v="http://www.wppsef.org/grants.html"/>
    <s v="The Energy Institute"/>
    <m/>
    <m/>
    <m/>
    <m/>
    <m/>
    <m/>
    <x v="5"/>
    <m/>
    <n v="0"/>
    <m/>
    <m/>
    <m/>
    <m/>
    <m/>
    <m/>
    <m/>
    <m/>
    <m/>
    <m/>
    <m/>
    <m/>
    <m/>
    <m/>
    <m/>
    <m/>
    <m/>
    <x v="0"/>
    <n v="87"/>
    <s v="Grant Program"/>
    <n v="1"/>
    <n v="1377"/>
    <n v="674"/>
    <s v="Incentive Amount"/>
    <m/>
    <n v="0"/>
    <n v="38"/>
  </r>
  <r>
    <n v="9513"/>
    <x v="5"/>
    <n v="44"/>
    <b v="1"/>
    <n v="2"/>
    <n v="1"/>
    <n v="87"/>
    <n v="534"/>
    <s v="PA05F"/>
    <x v="5"/>
    <s v="2009-06-11 00:00:00"/>
    <s v="2002-02-07 00:00:00"/>
    <b v="0"/>
    <s v="http://www.wppsef.org/grants.html"/>
    <s v="The Energy Institute"/>
    <m/>
    <m/>
    <m/>
    <m/>
    <m/>
    <m/>
    <x v="5"/>
    <m/>
    <n v="0"/>
    <m/>
    <m/>
    <m/>
    <m/>
    <m/>
    <m/>
    <m/>
    <m/>
    <m/>
    <m/>
    <m/>
    <m/>
    <m/>
    <m/>
    <m/>
    <m/>
    <m/>
    <x v="0"/>
    <n v="87"/>
    <s v="Grant Program"/>
    <n v="1"/>
    <n v="2181"/>
    <n v="674"/>
    <s v="Installation Requirements"/>
    <m/>
    <n v="3"/>
    <n v="41"/>
  </r>
  <r>
    <n v="9530"/>
    <x v="6"/>
    <n v="44"/>
    <b v="0"/>
    <n v="2"/>
    <n v="1"/>
    <n v="87"/>
    <n v="534"/>
    <s v="PA07F"/>
    <x v="6"/>
    <s v="2014-11-24 00:00:00"/>
    <s v="2002-02-08 00:00:00"/>
    <b v="1"/>
    <s v="http://www.metedpenelecsef.org/index.php?option=com_content&amp;view=article&amp;id=85"/>
    <s v="Berks County Community Foundation"/>
    <m/>
    <m/>
    <m/>
    <m/>
    <m/>
    <m/>
    <x v="6"/>
    <m/>
    <n v="0"/>
    <m/>
    <m/>
    <m/>
    <m/>
    <m/>
    <m/>
    <m/>
    <m/>
    <m/>
    <m/>
    <m/>
    <m/>
    <m/>
    <n v="766"/>
    <n v="678"/>
    <n v="532"/>
    <s v="2015-05-04 17:23:58"/>
    <x v="5"/>
    <n v="87"/>
    <s v="Grant Program"/>
    <n v="1"/>
    <n v="1840"/>
    <n v="678"/>
    <s v="Equipment Requirements"/>
    <m/>
    <n v="2"/>
    <n v="40"/>
  </r>
  <r>
    <n v="9531"/>
    <x v="6"/>
    <n v="44"/>
    <b v="0"/>
    <n v="2"/>
    <n v="1"/>
    <n v="87"/>
    <n v="534"/>
    <s v="PA07F"/>
    <x v="6"/>
    <s v="2014-11-24 00:00:00"/>
    <s v="2002-02-08 00:00:00"/>
    <b v="1"/>
    <s v="http://www.metedpenelecsef.org/index.php?option=com_content&amp;view=article&amp;id=85"/>
    <s v="Berks County Community Foundation"/>
    <m/>
    <m/>
    <m/>
    <m/>
    <m/>
    <m/>
    <x v="6"/>
    <m/>
    <n v="0"/>
    <m/>
    <m/>
    <m/>
    <m/>
    <m/>
    <m/>
    <m/>
    <m/>
    <m/>
    <m/>
    <m/>
    <m/>
    <m/>
    <n v="766"/>
    <n v="678"/>
    <n v="532"/>
    <s v="2015-05-04 17:23:58"/>
    <x v="5"/>
    <n v="87"/>
    <s v="Grant Program"/>
    <n v="1"/>
    <n v="2108"/>
    <n v="678"/>
    <s v="Installation Requirements"/>
    <m/>
    <n v="3"/>
    <n v="41"/>
  </r>
  <r>
    <n v="9532"/>
    <x v="6"/>
    <n v="44"/>
    <b v="0"/>
    <n v="2"/>
    <n v="1"/>
    <n v="87"/>
    <n v="534"/>
    <s v="PA07F"/>
    <x v="6"/>
    <s v="2014-11-24 00:00:00"/>
    <s v="2002-02-08 00:00:00"/>
    <b v="1"/>
    <s v="http://www.metedpenelecsef.org/index.php?option=com_content&amp;view=article&amp;id=85"/>
    <s v="Berks County Community Foundation"/>
    <m/>
    <m/>
    <m/>
    <m/>
    <m/>
    <m/>
    <x v="6"/>
    <m/>
    <n v="0"/>
    <m/>
    <m/>
    <m/>
    <m/>
    <m/>
    <m/>
    <m/>
    <m/>
    <m/>
    <m/>
    <m/>
    <m/>
    <m/>
    <n v="766"/>
    <n v="678"/>
    <n v="532"/>
    <s v="2015-05-04 17:23:58"/>
    <x v="5"/>
    <n v="87"/>
    <s v="Grant Program"/>
    <n v="1"/>
    <n v="1572"/>
    <n v="678"/>
    <s v="Maximum Incentive"/>
    <s v="Varies; $25,000 for some types of projects"/>
    <n v="1"/>
    <n v="39"/>
  </r>
  <r>
    <n v="9533"/>
    <x v="6"/>
    <n v="44"/>
    <b v="0"/>
    <n v="2"/>
    <n v="1"/>
    <n v="87"/>
    <n v="534"/>
    <s v="PA07F"/>
    <x v="6"/>
    <s v="2014-11-24 00:00:00"/>
    <s v="2002-02-08 00:00:00"/>
    <b v="1"/>
    <s v="http://www.metedpenelecsef.org/index.php?option=com_content&amp;view=article&amp;id=85"/>
    <s v="Berks County Community Foundation"/>
    <m/>
    <m/>
    <m/>
    <m/>
    <m/>
    <m/>
    <x v="6"/>
    <m/>
    <n v="0"/>
    <m/>
    <m/>
    <m/>
    <m/>
    <m/>
    <m/>
    <m/>
    <m/>
    <m/>
    <m/>
    <m/>
    <m/>
    <m/>
    <n v="766"/>
    <n v="678"/>
    <n v="532"/>
    <s v="2015-05-04 17:23:58"/>
    <x v="5"/>
    <n v="87"/>
    <s v="Grant Program"/>
    <n v="1"/>
    <n v="1304"/>
    <n v="678"/>
    <s v="Incentive Amount"/>
    <s v="Varies according to project"/>
    <n v="0"/>
    <n v="38"/>
  </r>
  <r>
    <n v="9537"/>
    <x v="7"/>
    <n v="44"/>
    <b v="1"/>
    <n v="2"/>
    <n v="1"/>
    <n v="87"/>
    <n v="534"/>
    <s v="PA09F"/>
    <x v="7"/>
    <s v="2008-07-11 00:00:00"/>
    <s v="2002-02-08 00:00:00"/>
    <b v="0"/>
    <s v="http://www.trfund.com/sdf/grants.html"/>
    <s v="Sustainable Development Fund"/>
    <m/>
    <m/>
    <m/>
    <m/>
    <m/>
    <m/>
    <x v="7"/>
    <m/>
    <n v="0"/>
    <m/>
    <m/>
    <m/>
    <m/>
    <m/>
    <m/>
    <m/>
    <m/>
    <m/>
    <m/>
    <m/>
    <m/>
    <m/>
    <m/>
    <m/>
    <m/>
    <m/>
    <x v="0"/>
    <n v="87"/>
    <s v="Grant Program"/>
    <n v="1"/>
    <n v="1357"/>
    <n v="680"/>
    <s v="Incentive Amount"/>
    <s v="$25,000 average"/>
    <n v="0"/>
    <n v="38"/>
  </r>
  <r>
    <n v="9538"/>
    <x v="7"/>
    <n v="44"/>
    <b v="1"/>
    <n v="2"/>
    <n v="1"/>
    <n v="87"/>
    <n v="534"/>
    <s v="PA09F"/>
    <x v="7"/>
    <s v="2008-07-11 00:00:00"/>
    <s v="2002-02-08 00:00:00"/>
    <b v="0"/>
    <s v="http://www.trfund.com/sdf/grants.html"/>
    <s v="Sustainable Development Fund"/>
    <m/>
    <m/>
    <m/>
    <m/>
    <m/>
    <m/>
    <x v="7"/>
    <m/>
    <n v="0"/>
    <m/>
    <m/>
    <m/>
    <m/>
    <m/>
    <m/>
    <m/>
    <m/>
    <m/>
    <m/>
    <m/>
    <m/>
    <m/>
    <m/>
    <m/>
    <m/>
    <m/>
    <x v="0"/>
    <n v="87"/>
    <s v="Grant Program"/>
    <n v="1"/>
    <n v="2161"/>
    <n v="680"/>
    <s v="Installation Requirements"/>
    <m/>
    <n v="3"/>
    <n v="41"/>
  </r>
  <r>
    <n v="9539"/>
    <x v="7"/>
    <n v="44"/>
    <b v="1"/>
    <n v="2"/>
    <n v="1"/>
    <n v="87"/>
    <n v="534"/>
    <s v="PA09F"/>
    <x v="7"/>
    <s v="2008-07-11 00:00:00"/>
    <s v="2002-02-08 00:00:00"/>
    <b v="0"/>
    <s v="http://www.trfund.com/sdf/grants.html"/>
    <s v="Sustainable Development Fund"/>
    <m/>
    <m/>
    <m/>
    <m/>
    <m/>
    <m/>
    <x v="7"/>
    <m/>
    <n v="0"/>
    <m/>
    <m/>
    <m/>
    <m/>
    <m/>
    <m/>
    <m/>
    <m/>
    <m/>
    <m/>
    <m/>
    <m/>
    <m/>
    <m/>
    <m/>
    <m/>
    <m/>
    <x v="0"/>
    <n v="87"/>
    <s v="Grant Program"/>
    <n v="1"/>
    <n v="1625"/>
    <n v="680"/>
    <s v="Maximum Incentive"/>
    <s v="Up to 75% of the costs, with 25% being covered by the applicant"/>
    <n v="1"/>
    <n v="39"/>
  </r>
  <r>
    <n v="9540"/>
    <x v="7"/>
    <n v="44"/>
    <b v="1"/>
    <n v="2"/>
    <n v="1"/>
    <n v="87"/>
    <n v="534"/>
    <s v="PA09F"/>
    <x v="7"/>
    <s v="2008-07-11 00:00:00"/>
    <s v="2002-02-08 00:00:00"/>
    <b v="0"/>
    <s v="http://www.trfund.com/sdf/grants.html"/>
    <s v="Sustainable Development Fund"/>
    <m/>
    <m/>
    <m/>
    <m/>
    <m/>
    <m/>
    <x v="7"/>
    <m/>
    <n v="0"/>
    <m/>
    <m/>
    <m/>
    <m/>
    <m/>
    <m/>
    <m/>
    <m/>
    <m/>
    <m/>
    <m/>
    <m/>
    <m/>
    <m/>
    <m/>
    <m/>
    <m/>
    <x v="0"/>
    <n v="87"/>
    <s v="Grant Program"/>
    <n v="1"/>
    <n v="1893"/>
    <n v="680"/>
    <s v="Equipment Requirements"/>
    <m/>
    <n v="2"/>
    <n v="40"/>
  </r>
  <r>
    <n v="9545"/>
    <x v="8"/>
    <n v="44"/>
    <b v="0"/>
    <n v="2"/>
    <n v="1"/>
    <n v="89"/>
    <n v="534"/>
    <s v="PA11F"/>
    <x v="8"/>
    <s v="2014-11-24 00:00:00"/>
    <s v="2002-02-12 00:00:00"/>
    <b v="1"/>
    <s v="http://www.wppsef.org/need-financing.php"/>
    <s v="The EMS Energy Institute of Pennsylvania State University"/>
    <m/>
    <m/>
    <m/>
    <m/>
    <m/>
    <m/>
    <x v="8"/>
    <m/>
    <n v="0"/>
    <m/>
    <m/>
    <m/>
    <m/>
    <m/>
    <m/>
    <m/>
    <m/>
    <m/>
    <m/>
    <m/>
    <m/>
    <m/>
    <m/>
    <m/>
    <m/>
    <m/>
    <x v="0"/>
    <n v="89"/>
    <s v="Loan Program"/>
    <n v="1"/>
    <n v="3888"/>
    <n v="682"/>
    <s v="Loan Term"/>
    <s v="Interest rates and fees are similar to rates offered by commercial banks"/>
    <n v="1"/>
    <n v="61"/>
  </r>
  <r>
    <n v="9546"/>
    <x v="8"/>
    <n v="44"/>
    <b v="0"/>
    <n v="2"/>
    <n v="1"/>
    <n v="89"/>
    <n v="534"/>
    <s v="PA11F"/>
    <x v="8"/>
    <s v="2014-11-24 00:00:00"/>
    <s v="2002-02-12 00:00:00"/>
    <b v="1"/>
    <s v="http://www.wppsef.org/need-financing.php"/>
    <s v="The EMS Energy Institute of Pennsylvania State University"/>
    <m/>
    <m/>
    <m/>
    <m/>
    <m/>
    <m/>
    <x v="8"/>
    <m/>
    <n v="0"/>
    <m/>
    <m/>
    <m/>
    <m/>
    <m/>
    <m/>
    <m/>
    <m/>
    <m/>
    <m/>
    <m/>
    <m/>
    <m/>
    <m/>
    <m/>
    <m/>
    <m/>
    <x v="0"/>
    <n v="89"/>
    <s v="Loan Program"/>
    <n v="1"/>
    <n v="3375"/>
    <n v="682"/>
    <s v="Maximum Loan"/>
    <m/>
    <n v="0"/>
    <n v="60"/>
  </r>
  <r>
    <n v="9547"/>
    <x v="8"/>
    <n v="44"/>
    <b v="0"/>
    <n v="2"/>
    <n v="1"/>
    <n v="89"/>
    <n v="534"/>
    <s v="PA11F"/>
    <x v="8"/>
    <s v="2014-11-24 00:00:00"/>
    <s v="2002-02-12 00:00:00"/>
    <b v="1"/>
    <s v="http://www.wppsef.org/need-financing.php"/>
    <s v="The EMS Energy Institute of Pennsylvania State University"/>
    <m/>
    <m/>
    <m/>
    <m/>
    <m/>
    <m/>
    <x v="8"/>
    <m/>
    <n v="0"/>
    <m/>
    <m/>
    <m/>
    <m/>
    <m/>
    <m/>
    <m/>
    <m/>
    <m/>
    <m/>
    <m/>
    <m/>
    <m/>
    <m/>
    <m/>
    <m/>
    <m/>
    <x v="0"/>
    <n v="89"/>
    <s v="Loan Program"/>
    <n v="1"/>
    <n v="23660"/>
    <n v="682"/>
    <s v="Interest Rate"/>
    <m/>
    <n v="2"/>
    <n v="62"/>
  </r>
  <r>
    <n v="9595"/>
    <x v="9"/>
    <n v="37"/>
    <b v="0"/>
    <n v="1"/>
    <n v="1"/>
    <n v="88"/>
    <n v="534"/>
    <s v="NY10F"/>
    <x v="9"/>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9"/>
    <m/>
    <n v="0"/>
    <m/>
    <m/>
    <m/>
    <m/>
    <m/>
    <m/>
    <m/>
    <m/>
    <m/>
    <m/>
    <m/>
    <m/>
    <m/>
    <n v="1861"/>
    <n v="701"/>
    <n v="532"/>
    <s v="2015-10-12 19:27:00"/>
    <x v="6"/>
    <n v="88"/>
    <s v="Rebate Program"/>
    <n v="1"/>
    <n v="14356"/>
    <n v="701"/>
    <s v="Equipment Requirements"/>
    <s v="Systems and components must be new; modules and inverters must meet applicable UL and IEEE standards; monitoring equipment with accuracy of +/- 5% required; minimum five-year system warranty against breakdown or degradation of more than 10% from original rated output; two-year warranty on battery back-up systems. For Power Purchase Agreements and Leases a Production guarantee for the term of the agreement is required."/>
    <n v="3"/>
    <n v="98"/>
  </r>
  <r>
    <n v="9596"/>
    <x v="9"/>
    <n v="37"/>
    <b v="0"/>
    <n v="1"/>
    <n v="1"/>
    <n v="88"/>
    <n v="534"/>
    <s v="NY10F"/>
    <x v="9"/>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9"/>
    <m/>
    <n v="0"/>
    <m/>
    <m/>
    <m/>
    <m/>
    <m/>
    <m/>
    <m/>
    <m/>
    <m/>
    <m/>
    <m/>
    <m/>
    <m/>
    <n v="1861"/>
    <n v="701"/>
    <n v="532"/>
    <s v="2015-10-12 19:27:00"/>
    <x v="6"/>
    <n v="88"/>
    <s v="Rebate Program"/>
    <n v="1"/>
    <n v="10122"/>
    <n v="701"/>
    <s v="Maximum Incentive"/>
    <m/>
    <n v="1"/>
    <n v="96"/>
  </r>
  <r>
    <n v="9597"/>
    <x v="9"/>
    <n v="37"/>
    <b v="0"/>
    <n v="1"/>
    <n v="1"/>
    <n v="88"/>
    <n v="534"/>
    <s v="NY10F"/>
    <x v="9"/>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9"/>
    <m/>
    <n v="0"/>
    <m/>
    <m/>
    <m/>
    <m/>
    <m/>
    <m/>
    <m/>
    <m/>
    <m/>
    <m/>
    <m/>
    <m/>
    <m/>
    <n v="1861"/>
    <n v="701"/>
    <n v="532"/>
    <s v="2015-10-12 19:27:00"/>
    <x v="6"/>
    <n v="88"/>
    <s v="Rebate Program"/>
    <n v="1"/>
    <n v="16473"/>
    <n v="701"/>
    <s v="Installation Requirements"/>
    <s v="System must be a grid-connected, end-use application; be installed by a pre-approved contractor; and comply with New York's Standard Interconnection Requirements and all federal, state and local codes."/>
    <n v="4"/>
    <n v="99"/>
  </r>
  <r>
    <n v="9598"/>
    <x v="9"/>
    <n v="37"/>
    <b v="0"/>
    <n v="1"/>
    <n v="1"/>
    <n v="88"/>
    <n v="534"/>
    <s v="NY10F"/>
    <x v="9"/>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9"/>
    <m/>
    <n v="0"/>
    <m/>
    <m/>
    <m/>
    <m/>
    <m/>
    <m/>
    <m/>
    <m/>
    <m/>
    <m/>
    <m/>
    <m/>
    <m/>
    <n v="1861"/>
    <n v="701"/>
    <n v="532"/>
    <s v="2015-10-12 19:27:00"/>
    <x v="6"/>
    <n v="88"/>
    <s v="Rebate Program"/>
    <n v="1"/>
    <n v="12239"/>
    <n v="701"/>
    <s v="Eligible System Size"/>
    <s v="Residential: Maximum incentive based on the lesser of 25 kW or 110% of demonstrated energy demand&lt;br /&gt;_x000a_Small Commerical (Non-Residential): Maximum incentive based on the lesser of 750 kW &lt;Br&gt;_x000a_Systems in Con Ed can receive incentives for size up to 7.5MW"/>
    <n v="2"/>
    <n v="97"/>
  </r>
  <r>
    <n v="9599"/>
    <x v="9"/>
    <n v="37"/>
    <b v="0"/>
    <n v="1"/>
    <n v="1"/>
    <n v="88"/>
    <n v="534"/>
    <s v="NY10F"/>
    <x v="9"/>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9"/>
    <m/>
    <n v="0"/>
    <m/>
    <m/>
    <m/>
    <m/>
    <m/>
    <m/>
    <m/>
    <m/>
    <m/>
    <m/>
    <m/>
    <m/>
    <m/>
    <n v="1861"/>
    <n v="701"/>
    <n v="532"/>
    <s v="2015-10-12 19:27:00"/>
    <x v="6"/>
    <n v="88"/>
    <s v="Rebate Program"/>
    <n v="1"/>
    <n v="8005"/>
    <n v="701"/>
    <s v="Incentive Amount"/>
    <s v="Incentive rates step down over time as MW goals are met. Incentive rates as of 11/27/2019 are:&lt;br /&gt;_x000a_&lt;br /&gt;_x000a_&lt;b&gt;Residential:&lt;/b&gt; &lt;br /&gt;_x000a_Long Island Region: $0.00/W  (MW blocks have been fully subscribed)&lt;br&gt;_x000a_Con Edison Region:  $0.30/W&lt;br /&gt;_x000a_Upstate Region: $0.35/W &lt;br/&gt;_x000a_Low-to-Moderate income customers: $0.80/W (up to 10 kW)&lt;br&gt;_x000a_&lt;br /&gt;_x000a_&lt;b&gt;Small Commercial (Non-Residential):&lt;/b&gt;_x000a_Long Island Region: $0.00/W (MW blocks have been fully subscribed)&lt;br&gt;_x000a_Con Edison Region:  $0.60/W&lt;br /&gt;_x000a_Up State Region: $0.45/W&lt;br/&gt;&lt;br/&gt;_x000a_Multifamily Affordable Housing Adder:  additional $0.40/W (up to 50 kW)"/>
    <n v="0"/>
    <n v="95"/>
  </r>
  <r>
    <n v="9600"/>
    <x v="9"/>
    <n v="37"/>
    <b v="0"/>
    <n v="1"/>
    <n v="1"/>
    <n v="88"/>
    <n v="534"/>
    <s v="NY10F"/>
    <x v="9"/>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9"/>
    <m/>
    <n v="0"/>
    <m/>
    <m/>
    <m/>
    <m/>
    <m/>
    <m/>
    <m/>
    <m/>
    <m/>
    <m/>
    <m/>
    <m/>
    <m/>
    <n v="1861"/>
    <n v="701"/>
    <n v="532"/>
    <s v="2015-10-12 19:27:00"/>
    <x v="6"/>
    <n v="88"/>
    <s v="Rebate Program"/>
    <n v="1"/>
    <n v="18590"/>
    <n v="701"/>
    <s v="Ownership of Renewable Energy Credits"/>
    <m/>
    <n v="5"/>
    <n v="100"/>
  </r>
  <r>
    <n v="9601"/>
    <x v="9"/>
    <n v="37"/>
    <b v="0"/>
    <n v="1"/>
    <n v="1"/>
    <n v="88"/>
    <n v="534"/>
    <s v="NY10F"/>
    <x v="9"/>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9"/>
    <m/>
    <n v="0"/>
    <m/>
    <m/>
    <m/>
    <m/>
    <m/>
    <m/>
    <m/>
    <m/>
    <m/>
    <m/>
    <m/>
    <m/>
    <m/>
    <n v="687"/>
    <n v="701"/>
    <n v="532"/>
    <s v="2015-04-24 18:02:03"/>
    <x v="7"/>
    <n v="88"/>
    <s v="Rebate Program"/>
    <n v="1"/>
    <n v="14356"/>
    <n v="701"/>
    <s v="Equipment Requirements"/>
    <s v="Systems and components must be new; modules and inverters must meet applicable UL and IEEE standards; monitoring equipment with accuracy of +/- 5% required; minimum five-year system warranty against breakdown or degradation of more than 10% from original rated output; two-year warranty on battery back-up systems. For Power Purchase Agreements and Leases a Production guarantee for the term of the agreement is required."/>
    <n v="3"/>
    <n v="98"/>
  </r>
  <r>
    <n v="9602"/>
    <x v="9"/>
    <n v="37"/>
    <b v="0"/>
    <n v="1"/>
    <n v="1"/>
    <n v="88"/>
    <n v="534"/>
    <s v="NY10F"/>
    <x v="9"/>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9"/>
    <m/>
    <n v="0"/>
    <m/>
    <m/>
    <m/>
    <m/>
    <m/>
    <m/>
    <m/>
    <m/>
    <m/>
    <m/>
    <m/>
    <m/>
    <m/>
    <n v="687"/>
    <n v="701"/>
    <n v="532"/>
    <s v="2015-04-24 18:02:03"/>
    <x v="7"/>
    <n v="88"/>
    <s v="Rebate Program"/>
    <n v="1"/>
    <n v="10122"/>
    <n v="701"/>
    <s v="Maximum Incentive"/>
    <m/>
    <n v="1"/>
    <n v="96"/>
  </r>
  <r>
    <n v="9603"/>
    <x v="9"/>
    <n v="37"/>
    <b v="0"/>
    <n v="1"/>
    <n v="1"/>
    <n v="88"/>
    <n v="534"/>
    <s v="NY10F"/>
    <x v="9"/>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9"/>
    <m/>
    <n v="0"/>
    <m/>
    <m/>
    <m/>
    <m/>
    <m/>
    <m/>
    <m/>
    <m/>
    <m/>
    <m/>
    <m/>
    <m/>
    <m/>
    <n v="687"/>
    <n v="701"/>
    <n v="532"/>
    <s v="2015-04-24 18:02:03"/>
    <x v="7"/>
    <n v="88"/>
    <s v="Rebate Program"/>
    <n v="1"/>
    <n v="16473"/>
    <n v="701"/>
    <s v="Installation Requirements"/>
    <s v="System must be a grid-connected, end-use application; be installed by a pre-approved contractor; and comply with New York's Standard Interconnection Requirements and all federal, state and local codes."/>
    <n v="4"/>
    <n v="99"/>
  </r>
  <r>
    <n v="9604"/>
    <x v="9"/>
    <n v="37"/>
    <b v="0"/>
    <n v="1"/>
    <n v="1"/>
    <n v="88"/>
    <n v="534"/>
    <s v="NY10F"/>
    <x v="9"/>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9"/>
    <m/>
    <n v="0"/>
    <m/>
    <m/>
    <m/>
    <m/>
    <m/>
    <m/>
    <m/>
    <m/>
    <m/>
    <m/>
    <m/>
    <m/>
    <m/>
    <n v="687"/>
    <n v="701"/>
    <n v="532"/>
    <s v="2015-04-24 18:02:03"/>
    <x v="7"/>
    <n v="88"/>
    <s v="Rebate Program"/>
    <n v="1"/>
    <n v="12239"/>
    <n v="701"/>
    <s v="Eligible System Size"/>
    <s v="Residential: Maximum incentive based on the lesser of 25 kW or 110% of demonstrated energy demand&lt;br /&gt;_x000a_Small Commerical (Non-Residential): Maximum incentive based on the lesser of 750 kW &lt;Br&gt;_x000a_Systems in Con Ed can receive incentives for size up to 7.5MW"/>
    <n v="2"/>
    <n v="97"/>
  </r>
  <r>
    <n v="9605"/>
    <x v="9"/>
    <n v="37"/>
    <b v="0"/>
    <n v="1"/>
    <n v="1"/>
    <n v="88"/>
    <n v="534"/>
    <s v="NY10F"/>
    <x v="9"/>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9"/>
    <m/>
    <n v="0"/>
    <m/>
    <m/>
    <m/>
    <m/>
    <m/>
    <m/>
    <m/>
    <m/>
    <m/>
    <m/>
    <m/>
    <m/>
    <m/>
    <n v="687"/>
    <n v="701"/>
    <n v="532"/>
    <s v="2015-04-24 18:02:03"/>
    <x v="7"/>
    <n v="88"/>
    <s v="Rebate Program"/>
    <n v="1"/>
    <n v="8005"/>
    <n v="701"/>
    <s v="Incentive Amount"/>
    <s v="Incentive rates step down over time as MW goals are met. Incentive rates as of 11/27/2019 are:&lt;br /&gt;_x000a_&lt;br /&gt;_x000a_&lt;b&gt;Residential:&lt;/b&gt; &lt;br /&gt;_x000a_Long Island Region: $0.00/W  (MW blocks have been fully subscribed)&lt;br&gt;_x000a_Con Edison Region:  $0.30/W&lt;br /&gt;_x000a_Upstate Region: $0.35/W &lt;br/&gt;_x000a_Low-to-Moderate income customers: $0.80/W (up to 10 kW)&lt;br&gt;_x000a_&lt;br /&gt;_x000a_&lt;b&gt;Small Commercial (Non-Residential):&lt;/b&gt;_x000a_Long Island Region: $0.00/W (MW blocks have been fully subscribed)&lt;br&gt;_x000a_Con Edison Region:  $0.60/W&lt;br /&gt;_x000a_Up State Region: $0.45/W&lt;br/&gt;&lt;br/&gt;_x000a_Multifamily Affordable Housing Adder:  additional $0.40/W (up to 50 kW)"/>
    <n v="0"/>
    <n v="95"/>
  </r>
  <r>
    <n v="9606"/>
    <x v="9"/>
    <n v="37"/>
    <b v="0"/>
    <n v="1"/>
    <n v="1"/>
    <n v="88"/>
    <n v="534"/>
    <s v="NY10F"/>
    <x v="9"/>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9"/>
    <m/>
    <n v="0"/>
    <m/>
    <m/>
    <m/>
    <m/>
    <m/>
    <m/>
    <m/>
    <m/>
    <m/>
    <m/>
    <m/>
    <m/>
    <m/>
    <n v="687"/>
    <n v="701"/>
    <n v="532"/>
    <s v="2015-04-24 18:02:03"/>
    <x v="7"/>
    <n v="88"/>
    <s v="Rebate Program"/>
    <n v="1"/>
    <n v="18590"/>
    <n v="701"/>
    <s v="Ownership of Renewable Energy Credits"/>
    <m/>
    <n v="5"/>
    <n v="100"/>
  </r>
  <r>
    <n v="9607"/>
    <x v="9"/>
    <n v="37"/>
    <b v="0"/>
    <n v="1"/>
    <n v="1"/>
    <n v="88"/>
    <n v="534"/>
    <s v="NY10F"/>
    <x v="9"/>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9"/>
    <m/>
    <n v="0"/>
    <m/>
    <m/>
    <m/>
    <m/>
    <m/>
    <m/>
    <m/>
    <m/>
    <m/>
    <m/>
    <m/>
    <m/>
    <m/>
    <n v="690"/>
    <n v="701"/>
    <n v="532"/>
    <s v="2015-04-24 18:50:15"/>
    <x v="8"/>
    <n v="88"/>
    <s v="Rebate Program"/>
    <n v="1"/>
    <n v="14356"/>
    <n v="701"/>
    <s v="Equipment Requirements"/>
    <s v="Systems and components must be new; modules and inverters must meet applicable UL and IEEE standards; monitoring equipment with accuracy of +/- 5% required; minimum five-year system warranty against breakdown or degradation of more than 10% from original rated output; two-year warranty on battery back-up systems. For Power Purchase Agreements and Leases a Production guarantee for the term of the agreement is required."/>
    <n v="3"/>
    <n v="98"/>
  </r>
  <r>
    <n v="9608"/>
    <x v="9"/>
    <n v="37"/>
    <b v="0"/>
    <n v="1"/>
    <n v="1"/>
    <n v="88"/>
    <n v="534"/>
    <s v="NY10F"/>
    <x v="9"/>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9"/>
    <m/>
    <n v="0"/>
    <m/>
    <m/>
    <m/>
    <m/>
    <m/>
    <m/>
    <m/>
    <m/>
    <m/>
    <m/>
    <m/>
    <m/>
    <m/>
    <n v="690"/>
    <n v="701"/>
    <n v="532"/>
    <s v="2015-04-24 18:50:15"/>
    <x v="8"/>
    <n v="88"/>
    <s v="Rebate Program"/>
    <n v="1"/>
    <n v="10122"/>
    <n v="701"/>
    <s v="Maximum Incentive"/>
    <m/>
    <n v="1"/>
    <n v="96"/>
  </r>
  <r>
    <n v="9609"/>
    <x v="9"/>
    <n v="37"/>
    <b v="0"/>
    <n v="1"/>
    <n v="1"/>
    <n v="88"/>
    <n v="534"/>
    <s v="NY10F"/>
    <x v="9"/>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9"/>
    <m/>
    <n v="0"/>
    <m/>
    <m/>
    <m/>
    <m/>
    <m/>
    <m/>
    <m/>
    <m/>
    <m/>
    <m/>
    <m/>
    <m/>
    <m/>
    <n v="690"/>
    <n v="701"/>
    <n v="532"/>
    <s v="2015-04-24 18:50:15"/>
    <x v="8"/>
    <n v="88"/>
    <s v="Rebate Program"/>
    <n v="1"/>
    <n v="16473"/>
    <n v="701"/>
    <s v="Installation Requirements"/>
    <s v="System must be a grid-connected, end-use application; be installed by a pre-approved contractor; and comply with New York's Standard Interconnection Requirements and all federal, state and local codes."/>
    <n v="4"/>
    <n v="99"/>
  </r>
  <r>
    <n v="9610"/>
    <x v="9"/>
    <n v="37"/>
    <b v="0"/>
    <n v="1"/>
    <n v="1"/>
    <n v="88"/>
    <n v="534"/>
    <s v="NY10F"/>
    <x v="9"/>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9"/>
    <m/>
    <n v="0"/>
    <m/>
    <m/>
    <m/>
    <m/>
    <m/>
    <m/>
    <m/>
    <m/>
    <m/>
    <m/>
    <m/>
    <m/>
    <m/>
    <n v="690"/>
    <n v="701"/>
    <n v="532"/>
    <s v="2015-04-24 18:50:15"/>
    <x v="8"/>
    <n v="88"/>
    <s v="Rebate Program"/>
    <n v="1"/>
    <n v="12239"/>
    <n v="701"/>
    <s v="Eligible System Size"/>
    <s v="Residential: Maximum incentive based on the lesser of 25 kW or 110% of demonstrated energy demand&lt;br /&gt;_x000a_Small Commerical (Non-Residential): Maximum incentive based on the lesser of 750 kW &lt;Br&gt;_x000a_Systems in Con Ed can receive incentives for size up to 7.5MW"/>
    <n v="2"/>
    <n v="97"/>
  </r>
  <r>
    <n v="9611"/>
    <x v="9"/>
    <n v="37"/>
    <b v="0"/>
    <n v="1"/>
    <n v="1"/>
    <n v="88"/>
    <n v="534"/>
    <s v="NY10F"/>
    <x v="9"/>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9"/>
    <m/>
    <n v="0"/>
    <m/>
    <m/>
    <m/>
    <m/>
    <m/>
    <m/>
    <m/>
    <m/>
    <m/>
    <m/>
    <m/>
    <m/>
    <m/>
    <n v="690"/>
    <n v="701"/>
    <n v="532"/>
    <s v="2015-04-24 18:50:15"/>
    <x v="8"/>
    <n v="88"/>
    <s v="Rebate Program"/>
    <n v="1"/>
    <n v="8005"/>
    <n v="701"/>
    <s v="Incentive Amount"/>
    <s v="Incentive rates step down over time as MW goals are met. Incentive rates as of 11/27/2019 are:&lt;br /&gt;_x000a_&lt;br /&gt;_x000a_&lt;b&gt;Residential:&lt;/b&gt; &lt;br /&gt;_x000a_Long Island Region: $0.00/W  (MW blocks have been fully subscribed)&lt;br&gt;_x000a_Con Edison Region:  $0.30/W&lt;br /&gt;_x000a_Upstate Region: $0.35/W &lt;br/&gt;_x000a_Low-to-Moderate income customers: $0.80/W (up to 10 kW)&lt;br&gt;_x000a_&lt;br /&gt;_x000a_&lt;b&gt;Small Commercial (Non-Residential):&lt;/b&gt;_x000a_Long Island Region: $0.00/W (MW blocks have been fully subscribed)&lt;br&gt;_x000a_Con Edison Region:  $0.60/W&lt;br /&gt;_x000a_Up State Region: $0.45/W&lt;br/&gt;&lt;br/&gt;_x000a_Multifamily Affordable Housing Adder:  additional $0.40/W (up to 50 kW)"/>
    <n v="0"/>
    <n v="95"/>
  </r>
  <r>
    <n v="9612"/>
    <x v="9"/>
    <n v="37"/>
    <b v="0"/>
    <n v="1"/>
    <n v="1"/>
    <n v="88"/>
    <n v="534"/>
    <s v="NY10F"/>
    <x v="9"/>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9"/>
    <m/>
    <n v="0"/>
    <m/>
    <m/>
    <m/>
    <m/>
    <m/>
    <m/>
    <m/>
    <m/>
    <m/>
    <m/>
    <m/>
    <m/>
    <m/>
    <n v="690"/>
    <n v="701"/>
    <n v="532"/>
    <s v="2015-04-24 18:50:15"/>
    <x v="8"/>
    <n v="88"/>
    <s v="Rebate Program"/>
    <n v="1"/>
    <n v="18590"/>
    <n v="701"/>
    <s v="Ownership of Renewable Energy Credits"/>
    <m/>
    <n v="5"/>
    <n v="100"/>
  </r>
  <r>
    <n v="9613"/>
    <x v="9"/>
    <n v="37"/>
    <b v="0"/>
    <n v="1"/>
    <n v="1"/>
    <n v="88"/>
    <n v="534"/>
    <s v="NY10F"/>
    <x v="9"/>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9"/>
    <m/>
    <n v="0"/>
    <m/>
    <m/>
    <m/>
    <m/>
    <m/>
    <m/>
    <m/>
    <m/>
    <m/>
    <m/>
    <m/>
    <m/>
    <m/>
    <n v="3611"/>
    <n v="701"/>
    <n v="532"/>
    <s v="2017-08-08 18:19:42"/>
    <x v="9"/>
    <n v="88"/>
    <s v="Rebate Program"/>
    <n v="1"/>
    <n v="14356"/>
    <n v="701"/>
    <s v="Equipment Requirements"/>
    <s v="Systems and components must be new; modules and inverters must meet applicable UL and IEEE standards; monitoring equipment with accuracy of +/- 5% required; minimum five-year system warranty against breakdown or degradation of more than 10% from original rated output; two-year warranty on battery back-up systems. For Power Purchase Agreements and Leases a Production guarantee for the term of the agreement is required."/>
    <n v="3"/>
    <n v="98"/>
  </r>
  <r>
    <n v="9614"/>
    <x v="9"/>
    <n v="37"/>
    <b v="0"/>
    <n v="1"/>
    <n v="1"/>
    <n v="88"/>
    <n v="534"/>
    <s v="NY10F"/>
    <x v="9"/>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9"/>
    <m/>
    <n v="0"/>
    <m/>
    <m/>
    <m/>
    <m/>
    <m/>
    <m/>
    <m/>
    <m/>
    <m/>
    <m/>
    <m/>
    <m/>
    <m/>
    <n v="3611"/>
    <n v="701"/>
    <n v="532"/>
    <s v="2017-08-08 18:19:42"/>
    <x v="9"/>
    <n v="88"/>
    <s v="Rebate Program"/>
    <n v="1"/>
    <n v="10122"/>
    <n v="701"/>
    <s v="Maximum Incentive"/>
    <m/>
    <n v="1"/>
    <n v="96"/>
  </r>
  <r>
    <n v="9615"/>
    <x v="9"/>
    <n v="37"/>
    <b v="0"/>
    <n v="1"/>
    <n v="1"/>
    <n v="88"/>
    <n v="534"/>
    <s v="NY10F"/>
    <x v="9"/>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9"/>
    <m/>
    <n v="0"/>
    <m/>
    <m/>
    <m/>
    <m/>
    <m/>
    <m/>
    <m/>
    <m/>
    <m/>
    <m/>
    <m/>
    <m/>
    <m/>
    <n v="3611"/>
    <n v="701"/>
    <n v="532"/>
    <s v="2017-08-08 18:19:42"/>
    <x v="9"/>
    <n v="88"/>
    <s v="Rebate Program"/>
    <n v="1"/>
    <n v="16473"/>
    <n v="701"/>
    <s v="Installation Requirements"/>
    <s v="System must be a grid-connected, end-use application; be installed by a pre-approved contractor; and comply with New York's Standard Interconnection Requirements and all federal, state and local codes."/>
    <n v="4"/>
    <n v="99"/>
  </r>
  <r>
    <n v="9616"/>
    <x v="9"/>
    <n v="37"/>
    <b v="0"/>
    <n v="1"/>
    <n v="1"/>
    <n v="88"/>
    <n v="534"/>
    <s v="NY10F"/>
    <x v="9"/>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9"/>
    <m/>
    <n v="0"/>
    <m/>
    <m/>
    <m/>
    <m/>
    <m/>
    <m/>
    <m/>
    <m/>
    <m/>
    <m/>
    <m/>
    <m/>
    <m/>
    <n v="3611"/>
    <n v="701"/>
    <n v="532"/>
    <s v="2017-08-08 18:19:42"/>
    <x v="9"/>
    <n v="88"/>
    <s v="Rebate Program"/>
    <n v="1"/>
    <n v="12239"/>
    <n v="701"/>
    <s v="Eligible System Size"/>
    <s v="Residential: Maximum incentive based on the lesser of 25 kW or 110% of demonstrated energy demand&lt;br /&gt;_x000a_Small Commerical (Non-Residential): Maximum incentive based on the lesser of 750 kW &lt;Br&gt;_x000a_Systems in Con Ed can receive incentives for size up to 7.5MW"/>
    <n v="2"/>
    <n v="97"/>
  </r>
  <r>
    <n v="9617"/>
    <x v="9"/>
    <n v="37"/>
    <b v="0"/>
    <n v="1"/>
    <n v="1"/>
    <n v="88"/>
    <n v="534"/>
    <s v="NY10F"/>
    <x v="9"/>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9"/>
    <m/>
    <n v="0"/>
    <m/>
    <m/>
    <m/>
    <m/>
    <m/>
    <m/>
    <m/>
    <m/>
    <m/>
    <m/>
    <m/>
    <m/>
    <m/>
    <n v="3611"/>
    <n v="701"/>
    <n v="532"/>
    <s v="2017-08-08 18:19:42"/>
    <x v="9"/>
    <n v="88"/>
    <s v="Rebate Program"/>
    <n v="1"/>
    <n v="8005"/>
    <n v="701"/>
    <s v="Incentive Amount"/>
    <s v="Incentive rates step down over time as MW goals are met. Incentive rates as of 11/27/2019 are:&lt;br /&gt;_x000a_&lt;br /&gt;_x000a_&lt;b&gt;Residential:&lt;/b&gt; &lt;br /&gt;_x000a_Long Island Region: $0.00/W  (MW blocks have been fully subscribed)&lt;br&gt;_x000a_Con Edison Region:  $0.30/W&lt;br /&gt;_x000a_Upstate Region: $0.35/W &lt;br/&gt;_x000a_Low-to-Moderate income customers: $0.80/W (up to 10 kW)&lt;br&gt;_x000a_&lt;br /&gt;_x000a_&lt;b&gt;Small Commercial (Non-Residential):&lt;/b&gt;_x000a_Long Island Region: $0.00/W (MW blocks have been fully subscribed)&lt;br&gt;_x000a_Con Edison Region:  $0.60/W&lt;br /&gt;_x000a_Up State Region: $0.45/W&lt;br/&gt;&lt;br/&gt;_x000a_Multifamily Affordable Housing Adder:  additional $0.40/W (up to 50 kW)"/>
    <n v="0"/>
    <n v="95"/>
  </r>
  <r>
    <n v="9618"/>
    <x v="9"/>
    <n v="37"/>
    <b v="0"/>
    <n v="1"/>
    <n v="1"/>
    <n v="88"/>
    <n v="534"/>
    <s v="NY10F"/>
    <x v="9"/>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9"/>
    <m/>
    <n v="0"/>
    <m/>
    <m/>
    <m/>
    <m/>
    <m/>
    <m/>
    <m/>
    <m/>
    <m/>
    <m/>
    <m/>
    <m/>
    <m/>
    <n v="3611"/>
    <n v="701"/>
    <n v="532"/>
    <s v="2017-08-08 18:19:42"/>
    <x v="9"/>
    <n v="88"/>
    <s v="Rebate Program"/>
    <n v="1"/>
    <n v="18590"/>
    <n v="701"/>
    <s v="Ownership of Renewable Energy Credits"/>
    <m/>
    <n v="5"/>
    <n v="100"/>
  </r>
  <r>
    <n v="9619"/>
    <x v="9"/>
    <n v="37"/>
    <b v="0"/>
    <n v="1"/>
    <n v="1"/>
    <n v="88"/>
    <n v="534"/>
    <s v="NY10F"/>
    <x v="9"/>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9"/>
    <m/>
    <n v="0"/>
    <m/>
    <m/>
    <m/>
    <m/>
    <m/>
    <m/>
    <m/>
    <m/>
    <m/>
    <m/>
    <m/>
    <m/>
    <m/>
    <n v="3888"/>
    <n v="701"/>
    <n v="532"/>
    <s v="2018-07-02 18:14:03"/>
    <x v="10"/>
    <n v="88"/>
    <s v="Rebate Program"/>
    <n v="1"/>
    <n v="14356"/>
    <n v="701"/>
    <s v="Equipment Requirements"/>
    <s v="Systems and components must be new; modules and inverters must meet applicable UL and IEEE standards; monitoring equipment with accuracy of +/- 5% required; minimum five-year system warranty against breakdown or degradation of more than 10% from original rated output; two-year warranty on battery back-up systems. For Power Purchase Agreements and Leases a Production guarantee for the term of the agreement is required."/>
    <n v="3"/>
    <n v="98"/>
  </r>
  <r>
    <n v="9620"/>
    <x v="9"/>
    <n v="37"/>
    <b v="0"/>
    <n v="1"/>
    <n v="1"/>
    <n v="88"/>
    <n v="534"/>
    <s v="NY10F"/>
    <x v="9"/>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9"/>
    <m/>
    <n v="0"/>
    <m/>
    <m/>
    <m/>
    <m/>
    <m/>
    <m/>
    <m/>
    <m/>
    <m/>
    <m/>
    <m/>
    <m/>
    <m/>
    <n v="3888"/>
    <n v="701"/>
    <n v="532"/>
    <s v="2018-07-02 18:14:03"/>
    <x v="10"/>
    <n v="88"/>
    <s v="Rebate Program"/>
    <n v="1"/>
    <n v="10122"/>
    <n v="701"/>
    <s v="Maximum Incentive"/>
    <m/>
    <n v="1"/>
    <n v="96"/>
  </r>
  <r>
    <n v="9621"/>
    <x v="9"/>
    <n v="37"/>
    <b v="0"/>
    <n v="1"/>
    <n v="1"/>
    <n v="88"/>
    <n v="534"/>
    <s v="NY10F"/>
    <x v="9"/>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9"/>
    <m/>
    <n v="0"/>
    <m/>
    <m/>
    <m/>
    <m/>
    <m/>
    <m/>
    <m/>
    <m/>
    <m/>
    <m/>
    <m/>
    <m/>
    <m/>
    <n v="3888"/>
    <n v="701"/>
    <n v="532"/>
    <s v="2018-07-02 18:14:03"/>
    <x v="10"/>
    <n v="88"/>
    <s v="Rebate Program"/>
    <n v="1"/>
    <n v="16473"/>
    <n v="701"/>
    <s v="Installation Requirements"/>
    <s v="System must be a grid-connected, end-use application; be installed by a pre-approved contractor; and comply with New York's Standard Interconnection Requirements and all federal, state and local codes."/>
    <n v="4"/>
    <n v="99"/>
  </r>
  <r>
    <n v="9622"/>
    <x v="9"/>
    <n v="37"/>
    <b v="0"/>
    <n v="1"/>
    <n v="1"/>
    <n v="88"/>
    <n v="534"/>
    <s v="NY10F"/>
    <x v="9"/>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9"/>
    <m/>
    <n v="0"/>
    <m/>
    <m/>
    <m/>
    <m/>
    <m/>
    <m/>
    <m/>
    <m/>
    <m/>
    <m/>
    <m/>
    <m/>
    <m/>
    <n v="3888"/>
    <n v="701"/>
    <n v="532"/>
    <s v="2018-07-02 18:14:03"/>
    <x v="10"/>
    <n v="88"/>
    <s v="Rebate Program"/>
    <n v="1"/>
    <n v="12239"/>
    <n v="701"/>
    <s v="Eligible System Size"/>
    <s v="Residential: Maximum incentive based on the lesser of 25 kW or 110% of demonstrated energy demand&lt;br /&gt;_x000a_Small Commerical (Non-Residential): Maximum incentive based on the lesser of 750 kW &lt;Br&gt;_x000a_Systems in Con Ed can receive incentives for size up to 7.5MW"/>
    <n v="2"/>
    <n v="97"/>
  </r>
  <r>
    <n v="9623"/>
    <x v="9"/>
    <n v="37"/>
    <b v="0"/>
    <n v="1"/>
    <n v="1"/>
    <n v="88"/>
    <n v="534"/>
    <s v="NY10F"/>
    <x v="9"/>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9"/>
    <m/>
    <n v="0"/>
    <m/>
    <m/>
    <m/>
    <m/>
    <m/>
    <m/>
    <m/>
    <m/>
    <m/>
    <m/>
    <m/>
    <m/>
    <m/>
    <n v="3888"/>
    <n v="701"/>
    <n v="532"/>
    <s v="2018-07-02 18:14:03"/>
    <x v="10"/>
    <n v="88"/>
    <s v="Rebate Program"/>
    <n v="1"/>
    <n v="8005"/>
    <n v="701"/>
    <s v="Incentive Amount"/>
    <s v="Incentive rates step down over time as MW goals are met. Incentive rates as of 11/27/2019 are:&lt;br /&gt;_x000a_&lt;br /&gt;_x000a_&lt;b&gt;Residential:&lt;/b&gt; &lt;br /&gt;_x000a_Long Island Region: $0.00/W  (MW blocks have been fully subscribed)&lt;br&gt;_x000a_Con Edison Region:  $0.30/W&lt;br /&gt;_x000a_Upstate Region: $0.35/W &lt;br/&gt;_x000a_Low-to-Moderate income customers: $0.80/W (up to 10 kW)&lt;br&gt;_x000a_&lt;br /&gt;_x000a_&lt;b&gt;Small Commercial (Non-Residential):&lt;/b&gt;_x000a_Long Island Region: $0.00/W (MW blocks have been fully subscribed)&lt;br&gt;_x000a_Con Edison Region:  $0.60/W&lt;br /&gt;_x000a_Up State Region: $0.45/W&lt;br/&gt;&lt;br/&gt;_x000a_Multifamily Affordable Housing Adder:  additional $0.40/W (up to 50 kW)"/>
    <n v="0"/>
    <n v="95"/>
  </r>
  <r>
    <n v="9624"/>
    <x v="9"/>
    <n v="37"/>
    <b v="0"/>
    <n v="1"/>
    <n v="1"/>
    <n v="88"/>
    <n v="534"/>
    <s v="NY10F"/>
    <x v="9"/>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9"/>
    <m/>
    <n v="0"/>
    <m/>
    <m/>
    <m/>
    <m/>
    <m/>
    <m/>
    <m/>
    <m/>
    <m/>
    <m/>
    <m/>
    <m/>
    <m/>
    <n v="3888"/>
    <n v="701"/>
    <n v="532"/>
    <s v="2018-07-02 18:14:03"/>
    <x v="10"/>
    <n v="88"/>
    <s v="Rebate Program"/>
    <n v="1"/>
    <n v="18590"/>
    <n v="701"/>
    <s v="Ownership of Renewable Energy Credits"/>
    <m/>
    <n v="5"/>
    <n v="100"/>
  </r>
  <r>
    <n v="9625"/>
    <x v="9"/>
    <n v="37"/>
    <b v="0"/>
    <n v="1"/>
    <n v="1"/>
    <n v="88"/>
    <n v="534"/>
    <s v="NY10F"/>
    <x v="9"/>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9"/>
    <m/>
    <n v="0"/>
    <m/>
    <m/>
    <m/>
    <m/>
    <m/>
    <m/>
    <m/>
    <m/>
    <m/>
    <m/>
    <m/>
    <m/>
    <m/>
    <n v="3690"/>
    <n v="701"/>
    <n v="532"/>
    <s v="2017-09-18 15:43:53"/>
    <x v="11"/>
    <n v="88"/>
    <s v="Rebate Program"/>
    <n v="1"/>
    <n v="14356"/>
    <n v="701"/>
    <s v="Equipment Requirements"/>
    <s v="Systems and components must be new; modules and inverters must meet applicable UL and IEEE standards; monitoring equipment with accuracy of +/- 5% required; minimum five-year system warranty against breakdown or degradation of more than 10% from original rated output; two-year warranty on battery back-up systems. For Power Purchase Agreements and Leases a Production guarantee for the term of the agreement is required."/>
    <n v="3"/>
    <n v="98"/>
  </r>
  <r>
    <n v="9626"/>
    <x v="9"/>
    <n v="37"/>
    <b v="0"/>
    <n v="1"/>
    <n v="1"/>
    <n v="88"/>
    <n v="534"/>
    <s v="NY10F"/>
    <x v="9"/>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9"/>
    <m/>
    <n v="0"/>
    <m/>
    <m/>
    <m/>
    <m/>
    <m/>
    <m/>
    <m/>
    <m/>
    <m/>
    <m/>
    <m/>
    <m/>
    <m/>
    <n v="3690"/>
    <n v="701"/>
    <n v="532"/>
    <s v="2017-09-18 15:43:53"/>
    <x v="11"/>
    <n v="88"/>
    <s v="Rebate Program"/>
    <n v="1"/>
    <n v="10122"/>
    <n v="701"/>
    <s v="Maximum Incentive"/>
    <m/>
    <n v="1"/>
    <n v="96"/>
  </r>
  <r>
    <n v="9627"/>
    <x v="9"/>
    <n v="37"/>
    <b v="0"/>
    <n v="1"/>
    <n v="1"/>
    <n v="88"/>
    <n v="534"/>
    <s v="NY10F"/>
    <x v="9"/>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9"/>
    <m/>
    <n v="0"/>
    <m/>
    <m/>
    <m/>
    <m/>
    <m/>
    <m/>
    <m/>
    <m/>
    <m/>
    <m/>
    <m/>
    <m/>
    <m/>
    <n v="3690"/>
    <n v="701"/>
    <n v="532"/>
    <s v="2017-09-18 15:43:53"/>
    <x v="11"/>
    <n v="88"/>
    <s v="Rebate Program"/>
    <n v="1"/>
    <n v="16473"/>
    <n v="701"/>
    <s v="Installation Requirements"/>
    <s v="System must be a grid-connected, end-use application; be installed by a pre-approved contractor; and comply with New York's Standard Interconnection Requirements and all federal, state and local codes."/>
    <n v="4"/>
    <n v="99"/>
  </r>
  <r>
    <n v="9628"/>
    <x v="9"/>
    <n v="37"/>
    <b v="0"/>
    <n v="1"/>
    <n v="1"/>
    <n v="88"/>
    <n v="534"/>
    <s v="NY10F"/>
    <x v="9"/>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9"/>
    <m/>
    <n v="0"/>
    <m/>
    <m/>
    <m/>
    <m/>
    <m/>
    <m/>
    <m/>
    <m/>
    <m/>
    <m/>
    <m/>
    <m/>
    <m/>
    <n v="3690"/>
    <n v="701"/>
    <n v="532"/>
    <s v="2017-09-18 15:43:53"/>
    <x v="11"/>
    <n v="88"/>
    <s v="Rebate Program"/>
    <n v="1"/>
    <n v="12239"/>
    <n v="701"/>
    <s v="Eligible System Size"/>
    <s v="Residential: Maximum incentive based on the lesser of 25 kW or 110% of demonstrated energy demand&lt;br /&gt;_x000a_Small Commerical (Non-Residential): Maximum incentive based on the lesser of 750 kW &lt;Br&gt;_x000a_Systems in Con Ed can receive incentives for size up to 7.5MW"/>
    <n v="2"/>
    <n v="97"/>
  </r>
  <r>
    <n v="9629"/>
    <x v="9"/>
    <n v="37"/>
    <b v="0"/>
    <n v="1"/>
    <n v="1"/>
    <n v="88"/>
    <n v="534"/>
    <s v="NY10F"/>
    <x v="9"/>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9"/>
    <m/>
    <n v="0"/>
    <m/>
    <m/>
    <m/>
    <m/>
    <m/>
    <m/>
    <m/>
    <m/>
    <m/>
    <m/>
    <m/>
    <m/>
    <m/>
    <n v="3690"/>
    <n v="701"/>
    <n v="532"/>
    <s v="2017-09-18 15:43:53"/>
    <x v="11"/>
    <n v="88"/>
    <s v="Rebate Program"/>
    <n v="1"/>
    <n v="8005"/>
    <n v="701"/>
    <s v="Incentive Amount"/>
    <s v="Incentive rates step down over time as MW goals are met. Incentive rates as of 11/27/2019 are:&lt;br /&gt;_x000a_&lt;br /&gt;_x000a_&lt;b&gt;Residential:&lt;/b&gt; &lt;br /&gt;_x000a_Long Island Region: $0.00/W  (MW blocks have been fully subscribed)&lt;br&gt;_x000a_Con Edison Region:  $0.30/W&lt;br /&gt;_x000a_Upstate Region: $0.35/W &lt;br/&gt;_x000a_Low-to-Moderate income customers: $0.80/W (up to 10 kW)&lt;br&gt;_x000a_&lt;br /&gt;_x000a_&lt;b&gt;Small Commercial (Non-Residential):&lt;/b&gt;_x000a_Long Island Region: $0.00/W (MW blocks have been fully subscribed)&lt;br&gt;_x000a_Con Edison Region:  $0.60/W&lt;br /&gt;_x000a_Up State Region: $0.45/W&lt;br/&gt;&lt;br/&gt;_x000a_Multifamily Affordable Housing Adder:  additional $0.40/W (up to 50 kW)"/>
    <n v="0"/>
    <n v="95"/>
  </r>
  <r>
    <n v="9630"/>
    <x v="9"/>
    <n v="37"/>
    <b v="0"/>
    <n v="1"/>
    <n v="1"/>
    <n v="88"/>
    <n v="534"/>
    <s v="NY10F"/>
    <x v="9"/>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9"/>
    <m/>
    <n v="0"/>
    <m/>
    <m/>
    <m/>
    <m/>
    <m/>
    <m/>
    <m/>
    <m/>
    <m/>
    <m/>
    <m/>
    <m/>
    <m/>
    <n v="3690"/>
    <n v="701"/>
    <n v="532"/>
    <s v="2017-09-18 15:43:53"/>
    <x v="11"/>
    <n v="88"/>
    <s v="Rebate Program"/>
    <n v="1"/>
    <n v="18590"/>
    <n v="701"/>
    <s v="Ownership of Renewable Energy Credits"/>
    <m/>
    <n v="5"/>
    <n v="100"/>
  </r>
  <r>
    <n v="9631"/>
    <x v="9"/>
    <n v="37"/>
    <b v="0"/>
    <n v="1"/>
    <n v="1"/>
    <n v="88"/>
    <n v="534"/>
    <s v="NY10F"/>
    <x v="9"/>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9"/>
    <m/>
    <n v="0"/>
    <m/>
    <m/>
    <m/>
    <m/>
    <m/>
    <m/>
    <m/>
    <m/>
    <m/>
    <m/>
    <m/>
    <m/>
    <m/>
    <n v="784"/>
    <n v="701"/>
    <n v="532"/>
    <s v="2015-05-05 13:25:31"/>
    <x v="12"/>
    <n v="88"/>
    <s v="Rebate Program"/>
    <n v="1"/>
    <n v="14356"/>
    <n v="701"/>
    <s v="Equipment Requirements"/>
    <s v="Systems and components must be new; modules and inverters must meet applicable UL and IEEE standards; monitoring equipment with accuracy of +/- 5% required; minimum five-year system warranty against breakdown or degradation of more than 10% from original rated output; two-year warranty on battery back-up systems. For Power Purchase Agreements and Leases a Production guarantee for the term of the agreement is required."/>
    <n v="3"/>
    <n v="98"/>
  </r>
  <r>
    <n v="9632"/>
    <x v="9"/>
    <n v="37"/>
    <b v="0"/>
    <n v="1"/>
    <n v="1"/>
    <n v="88"/>
    <n v="534"/>
    <s v="NY10F"/>
    <x v="9"/>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9"/>
    <m/>
    <n v="0"/>
    <m/>
    <m/>
    <m/>
    <m/>
    <m/>
    <m/>
    <m/>
    <m/>
    <m/>
    <m/>
    <m/>
    <m/>
    <m/>
    <n v="784"/>
    <n v="701"/>
    <n v="532"/>
    <s v="2015-05-05 13:25:31"/>
    <x v="12"/>
    <n v="88"/>
    <s v="Rebate Program"/>
    <n v="1"/>
    <n v="10122"/>
    <n v="701"/>
    <s v="Maximum Incentive"/>
    <m/>
    <n v="1"/>
    <n v="96"/>
  </r>
  <r>
    <n v="9633"/>
    <x v="9"/>
    <n v="37"/>
    <b v="0"/>
    <n v="1"/>
    <n v="1"/>
    <n v="88"/>
    <n v="534"/>
    <s v="NY10F"/>
    <x v="9"/>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9"/>
    <m/>
    <n v="0"/>
    <m/>
    <m/>
    <m/>
    <m/>
    <m/>
    <m/>
    <m/>
    <m/>
    <m/>
    <m/>
    <m/>
    <m/>
    <m/>
    <n v="784"/>
    <n v="701"/>
    <n v="532"/>
    <s v="2015-05-05 13:25:31"/>
    <x v="12"/>
    <n v="88"/>
    <s v="Rebate Program"/>
    <n v="1"/>
    <n v="16473"/>
    <n v="701"/>
    <s v="Installation Requirements"/>
    <s v="System must be a grid-connected, end-use application; be installed by a pre-approved contractor; and comply with New York's Standard Interconnection Requirements and all federal, state and local codes."/>
    <n v="4"/>
    <n v="99"/>
  </r>
  <r>
    <n v="9634"/>
    <x v="9"/>
    <n v="37"/>
    <b v="0"/>
    <n v="1"/>
    <n v="1"/>
    <n v="88"/>
    <n v="534"/>
    <s v="NY10F"/>
    <x v="9"/>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9"/>
    <m/>
    <n v="0"/>
    <m/>
    <m/>
    <m/>
    <m/>
    <m/>
    <m/>
    <m/>
    <m/>
    <m/>
    <m/>
    <m/>
    <m/>
    <m/>
    <n v="784"/>
    <n v="701"/>
    <n v="532"/>
    <s v="2015-05-05 13:25:31"/>
    <x v="12"/>
    <n v="88"/>
    <s v="Rebate Program"/>
    <n v="1"/>
    <n v="12239"/>
    <n v="701"/>
    <s v="Eligible System Size"/>
    <s v="Residential: Maximum incentive based on the lesser of 25 kW or 110% of demonstrated energy demand&lt;br /&gt;_x000a_Small Commerical (Non-Residential): Maximum incentive based on the lesser of 750 kW &lt;Br&gt;_x000a_Systems in Con Ed can receive incentives for size up to 7.5MW"/>
    <n v="2"/>
    <n v="97"/>
  </r>
  <r>
    <n v="9635"/>
    <x v="9"/>
    <n v="37"/>
    <b v="0"/>
    <n v="1"/>
    <n v="1"/>
    <n v="88"/>
    <n v="534"/>
    <s v="NY10F"/>
    <x v="9"/>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9"/>
    <m/>
    <n v="0"/>
    <m/>
    <m/>
    <m/>
    <m/>
    <m/>
    <m/>
    <m/>
    <m/>
    <m/>
    <m/>
    <m/>
    <m/>
    <m/>
    <n v="784"/>
    <n v="701"/>
    <n v="532"/>
    <s v="2015-05-05 13:25:31"/>
    <x v="12"/>
    <n v="88"/>
    <s v="Rebate Program"/>
    <n v="1"/>
    <n v="8005"/>
    <n v="701"/>
    <s v="Incentive Amount"/>
    <s v="Incentive rates step down over time as MW goals are met. Incentive rates as of 11/27/2019 are:&lt;br /&gt;_x000a_&lt;br /&gt;_x000a_&lt;b&gt;Residential:&lt;/b&gt; &lt;br /&gt;_x000a_Long Island Region: $0.00/W  (MW blocks have been fully subscribed)&lt;br&gt;_x000a_Con Edison Region:  $0.30/W&lt;br /&gt;_x000a_Upstate Region: $0.35/W &lt;br/&gt;_x000a_Low-to-Moderate income customers: $0.80/W (up to 10 kW)&lt;br&gt;_x000a_&lt;br /&gt;_x000a_&lt;b&gt;Small Commercial (Non-Residential):&lt;/b&gt;_x000a_Long Island Region: $0.00/W (MW blocks have been fully subscribed)&lt;br&gt;_x000a_Con Edison Region:  $0.60/W&lt;br /&gt;_x000a_Up State Region: $0.45/W&lt;br/&gt;&lt;br/&gt;_x000a_Multifamily Affordable Housing Adder:  additional $0.40/W (up to 50 kW)"/>
    <n v="0"/>
    <n v="95"/>
  </r>
  <r>
    <n v="9636"/>
    <x v="9"/>
    <n v="37"/>
    <b v="0"/>
    <n v="1"/>
    <n v="1"/>
    <n v="88"/>
    <n v="534"/>
    <s v="NY10F"/>
    <x v="9"/>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9"/>
    <m/>
    <n v="0"/>
    <m/>
    <m/>
    <m/>
    <m/>
    <m/>
    <m/>
    <m/>
    <m/>
    <m/>
    <m/>
    <m/>
    <m/>
    <m/>
    <n v="784"/>
    <n v="701"/>
    <n v="532"/>
    <s v="2015-05-05 13:25:31"/>
    <x v="12"/>
    <n v="88"/>
    <s v="Rebate Program"/>
    <n v="1"/>
    <n v="18590"/>
    <n v="701"/>
    <s v="Ownership of Renewable Energy Credits"/>
    <m/>
    <n v="5"/>
    <n v="100"/>
  </r>
  <r>
    <n v="9767"/>
    <x v="10"/>
    <n v="8"/>
    <b v="1"/>
    <n v="1"/>
    <n v="1"/>
    <n v="87"/>
    <n v="534"/>
    <s v="CT02F"/>
    <x v="10"/>
    <s v="2004-09-20 00:00:00"/>
    <s v="2004-01-08 00:00:00"/>
    <b v="0"/>
    <s v="http://www.ctcleanenergy.com/rfp/CEF_RFP_FC_003.pdf"/>
    <s v="Connecticut Clean Energy Fund"/>
    <m/>
    <m/>
    <s v="2003-12-01 00:00:00"/>
    <s v="December 2003"/>
    <m/>
    <s v="April 2004**"/>
    <x v="10"/>
    <m/>
    <n v="0"/>
    <n v="609"/>
    <n v="721"/>
    <m/>
    <m/>
    <m/>
    <m/>
    <m/>
    <m/>
    <s v="December 2003"/>
    <m/>
    <s v="April 2004**"/>
    <m/>
    <m/>
    <m/>
    <m/>
    <m/>
    <m/>
    <x v="0"/>
    <n v="87"/>
    <s v="Grant Program"/>
    <n v="1"/>
    <n v="1568"/>
    <n v="721"/>
    <s v="Maximum Incentive"/>
    <s v="Total of $4 million available"/>
    <n v="1"/>
    <n v="39"/>
  </r>
  <r>
    <n v="9768"/>
    <x v="10"/>
    <n v="8"/>
    <b v="1"/>
    <n v="1"/>
    <n v="1"/>
    <n v="87"/>
    <n v="534"/>
    <s v="CT02F"/>
    <x v="10"/>
    <s v="2004-09-20 00:00:00"/>
    <s v="2004-01-08 00:00:00"/>
    <b v="0"/>
    <s v="http://www.ctcleanenergy.com/rfp/CEF_RFP_FC_003.pdf"/>
    <s v="Connecticut Clean Energy Fund"/>
    <m/>
    <m/>
    <s v="2003-12-01 00:00:00"/>
    <s v="December 2003"/>
    <m/>
    <s v="April 2004**"/>
    <x v="10"/>
    <m/>
    <n v="0"/>
    <n v="609"/>
    <n v="721"/>
    <m/>
    <m/>
    <m/>
    <m/>
    <m/>
    <m/>
    <s v="December 2003"/>
    <m/>
    <s v="April 2004**"/>
    <m/>
    <m/>
    <m/>
    <m/>
    <m/>
    <m/>
    <x v="0"/>
    <n v="87"/>
    <s v="Grant Program"/>
    <n v="1"/>
    <n v="1300"/>
    <n v="721"/>
    <s v="Incentive Amount"/>
    <s v="Varies"/>
    <n v="0"/>
    <n v="38"/>
  </r>
  <r>
    <n v="9769"/>
    <x v="10"/>
    <n v="8"/>
    <b v="1"/>
    <n v="1"/>
    <n v="1"/>
    <n v="87"/>
    <n v="534"/>
    <s v="CT02F"/>
    <x v="10"/>
    <s v="2004-09-20 00:00:00"/>
    <s v="2004-01-08 00:00:00"/>
    <b v="0"/>
    <s v="http://www.ctcleanenergy.com/rfp/CEF_RFP_FC_003.pdf"/>
    <s v="Connecticut Clean Energy Fund"/>
    <m/>
    <m/>
    <s v="2003-12-01 00:00:00"/>
    <s v="December 2003"/>
    <m/>
    <s v="April 2004**"/>
    <x v="10"/>
    <m/>
    <n v="0"/>
    <n v="609"/>
    <n v="721"/>
    <m/>
    <m/>
    <m/>
    <m/>
    <m/>
    <m/>
    <s v="December 2003"/>
    <m/>
    <s v="April 2004**"/>
    <m/>
    <m/>
    <m/>
    <m/>
    <m/>
    <m/>
    <x v="0"/>
    <n v="87"/>
    <s v="Grant Program"/>
    <n v="1"/>
    <n v="1836"/>
    <n v="721"/>
    <s v="Equipment Requirements"/>
    <s v="Fuel cells must be greater than 1 kW"/>
    <n v="2"/>
    <n v="40"/>
  </r>
  <r>
    <n v="9770"/>
    <x v="10"/>
    <n v="8"/>
    <b v="1"/>
    <n v="1"/>
    <n v="1"/>
    <n v="87"/>
    <n v="534"/>
    <s v="CT02F"/>
    <x v="10"/>
    <s v="2004-09-20 00:00:00"/>
    <s v="2004-01-08 00:00:00"/>
    <b v="0"/>
    <s v="http://www.ctcleanenergy.com/rfp/CEF_RFP_FC_003.pdf"/>
    <s v="Connecticut Clean Energy Fund"/>
    <m/>
    <m/>
    <s v="2003-12-01 00:00:00"/>
    <s v="December 2003"/>
    <m/>
    <s v="April 2004**"/>
    <x v="10"/>
    <m/>
    <n v="0"/>
    <n v="609"/>
    <n v="721"/>
    <m/>
    <m/>
    <m/>
    <m/>
    <m/>
    <m/>
    <s v="December 2003"/>
    <m/>
    <s v="April 2004**"/>
    <m/>
    <m/>
    <m/>
    <m/>
    <m/>
    <m/>
    <x v="0"/>
    <n v="87"/>
    <s v="Grant Program"/>
    <n v="1"/>
    <n v="2104"/>
    <n v="721"/>
    <s v="Installation Requirements"/>
    <m/>
    <n v="3"/>
    <n v="41"/>
  </r>
  <r>
    <n v="9854"/>
    <x v="11"/>
    <n v="25"/>
    <b v="0"/>
    <n v="1"/>
    <n v="2"/>
    <n v="46"/>
    <n v="534"/>
    <s v="MA07R"/>
    <x v="11"/>
    <s v="2017-08-23 17:50:29"/>
    <s v="2000-01-01 00:00:00"/>
    <b v="1"/>
    <s v="http://www.masscec.com/financial-information"/>
    <s v="Massachusetts Clean Energy Center"/>
    <m/>
    <s v="$24 million (FY 2016)"/>
    <m/>
    <m/>
    <m/>
    <m/>
    <x v="11"/>
    <m/>
    <n v="0"/>
    <n v="1058"/>
    <n v="732"/>
    <n v="1"/>
    <s v="M.G.L. ch. 25, § 20"/>
    <s v="http://www.mass.gov/legis/laws/mgl/25-20.htm"/>
    <m/>
    <s v="11/25/1997"/>
    <m/>
    <s v="3/1/1998 (subsequently amended)"/>
    <m/>
    <m/>
    <m/>
    <m/>
    <n v="3654"/>
    <n v="732"/>
    <n v="527"/>
    <s v="2017-08-23 17:50:29"/>
    <x v="13"/>
    <n v="46"/>
    <s v="Public Benefits Fund"/>
    <n v="2"/>
    <n v="6734"/>
    <n v="732"/>
    <s v="Types"/>
    <s v="Renewables"/>
    <n v="0"/>
    <n v="92"/>
  </r>
  <r>
    <n v="9855"/>
    <x v="11"/>
    <n v="25"/>
    <b v="0"/>
    <n v="1"/>
    <n v="2"/>
    <n v="46"/>
    <n v="534"/>
    <s v="MA07R"/>
    <x v="11"/>
    <s v="2017-08-23 17:50:29"/>
    <s v="2000-01-01 00:00:00"/>
    <b v="1"/>
    <s v="http://www.masscec.com/financial-information"/>
    <s v="Massachusetts Clean Energy Center"/>
    <m/>
    <s v="$24 million (FY 2016)"/>
    <m/>
    <m/>
    <m/>
    <m/>
    <x v="11"/>
    <m/>
    <n v="0"/>
    <n v="1058"/>
    <n v="732"/>
    <n v="1"/>
    <s v="M.G.L. ch. 25, § 20"/>
    <s v="http://www.mass.gov/legis/laws/mgl/25-20.htm"/>
    <m/>
    <s v="11/25/1997"/>
    <m/>
    <s v="3/1/1998 (subsequently amended)"/>
    <m/>
    <m/>
    <m/>
    <m/>
    <n v="3654"/>
    <n v="732"/>
    <n v="527"/>
    <s v="2017-08-23 17:50:29"/>
    <x v="13"/>
    <n v="46"/>
    <s v="Public Benefits Fund"/>
    <n v="2"/>
    <n v="6814"/>
    <n v="732"/>
    <s v="Charge"/>
    <s v="$0.0005 per kilowatt-hour (0.5 mill/kWh) in 2003 and in each following year"/>
    <n v="2"/>
    <n v="94"/>
  </r>
  <r>
    <n v="9856"/>
    <x v="11"/>
    <n v="25"/>
    <b v="0"/>
    <n v="1"/>
    <n v="2"/>
    <n v="46"/>
    <n v="534"/>
    <s v="MA07R"/>
    <x v="11"/>
    <s v="2017-08-23 17:50:29"/>
    <s v="2000-01-01 00:00:00"/>
    <b v="1"/>
    <s v="http://www.masscec.com/financial-information"/>
    <s v="Massachusetts Clean Energy Center"/>
    <m/>
    <s v="$24 million (FY 2016)"/>
    <m/>
    <m/>
    <m/>
    <m/>
    <x v="11"/>
    <m/>
    <n v="0"/>
    <n v="1058"/>
    <n v="732"/>
    <n v="1"/>
    <s v="M.G.L. ch. 25, § 20"/>
    <s v="http://www.mass.gov/legis/laws/mgl/25-20.htm"/>
    <m/>
    <s v="11/25/1997"/>
    <m/>
    <s v="3/1/1998 (subsequently amended)"/>
    <m/>
    <m/>
    <m/>
    <m/>
    <n v="3654"/>
    <n v="732"/>
    <n v="527"/>
    <s v="2017-08-23 17:50:29"/>
    <x v="13"/>
    <n v="46"/>
    <s v="Public Benefits Fund"/>
    <n v="2"/>
    <n v="6774"/>
    <n v="732"/>
    <s v="Total Fund"/>
    <s v="$150 million over a five-year period (1998-2002); $25 million per year from 2003 to 2010; and approximately $23 to $24 million starting in 2011"/>
    <n v="1"/>
    <n v="93"/>
  </r>
  <r>
    <n v="9857"/>
    <x v="11"/>
    <n v="25"/>
    <b v="0"/>
    <n v="1"/>
    <n v="2"/>
    <n v="46"/>
    <n v="534"/>
    <s v="MA07R"/>
    <x v="11"/>
    <s v="2017-08-23 17:50:29"/>
    <s v="2000-01-01 00:00:00"/>
    <b v="1"/>
    <s v="http://www.masscec.com/financial-information"/>
    <s v="Massachusetts Clean Energy Center"/>
    <m/>
    <s v="$24 million (FY 2016)"/>
    <m/>
    <m/>
    <m/>
    <m/>
    <x v="11"/>
    <m/>
    <n v="0"/>
    <n v="1058"/>
    <n v="732"/>
    <n v="1"/>
    <s v="M.G.L. ch. 25, § 20"/>
    <s v="http://www.mass.gov/legis/laws/mgl/25-20.htm"/>
    <m/>
    <s v="11/25/1997"/>
    <m/>
    <s v="3/1/1998 (subsequently amended)"/>
    <m/>
    <m/>
    <m/>
    <m/>
    <n v="137"/>
    <n v="732"/>
    <n v="492"/>
    <s v="2015-02-20 19:23:33"/>
    <x v="14"/>
    <n v="46"/>
    <s v="Public Benefits Fund"/>
    <n v="2"/>
    <n v="6734"/>
    <n v="732"/>
    <s v="Types"/>
    <s v="Renewables"/>
    <n v="0"/>
    <n v="92"/>
  </r>
  <r>
    <n v="9858"/>
    <x v="11"/>
    <n v="25"/>
    <b v="0"/>
    <n v="1"/>
    <n v="2"/>
    <n v="46"/>
    <n v="534"/>
    <s v="MA07R"/>
    <x v="11"/>
    <s v="2017-08-23 17:50:29"/>
    <s v="2000-01-01 00:00:00"/>
    <b v="1"/>
    <s v="http://www.masscec.com/financial-information"/>
    <s v="Massachusetts Clean Energy Center"/>
    <m/>
    <s v="$24 million (FY 2016)"/>
    <m/>
    <m/>
    <m/>
    <m/>
    <x v="11"/>
    <m/>
    <n v="0"/>
    <n v="1058"/>
    <n v="732"/>
    <n v="1"/>
    <s v="M.G.L. ch. 25, § 20"/>
    <s v="http://www.mass.gov/legis/laws/mgl/25-20.htm"/>
    <m/>
    <s v="11/25/1997"/>
    <m/>
    <s v="3/1/1998 (subsequently amended)"/>
    <m/>
    <m/>
    <m/>
    <m/>
    <n v="137"/>
    <n v="732"/>
    <n v="492"/>
    <s v="2015-02-20 19:23:33"/>
    <x v="14"/>
    <n v="46"/>
    <s v="Public Benefits Fund"/>
    <n v="2"/>
    <n v="6814"/>
    <n v="732"/>
    <s v="Charge"/>
    <s v="$0.0005 per kilowatt-hour (0.5 mill/kWh) in 2003 and in each following year"/>
    <n v="2"/>
    <n v="94"/>
  </r>
  <r>
    <n v="9859"/>
    <x v="11"/>
    <n v="25"/>
    <b v="0"/>
    <n v="1"/>
    <n v="2"/>
    <n v="46"/>
    <n v="534"/>
    <s v="MA07R"/>
    <x v="11"/>
    <s v="2017-08-23 17:50:29"/>
    <s v="2000-01-01 00:00:00"/>
    <b v="1"/>
    <s v="http://www.masscec.com/financial-information"/>
    <s v="Massachusetts Clean Energy Center"/>
    <m/>
    <s v="$24 million (FY 2016)"/>
    <m/>
    <m/>
    <m/>
    <m/>
    <x v="11"/>
    <m/>
    <n v="0"/>
    <n v="1058"/>
    <n v="732"/>
    <n v="1"/>
    <s v="M.G.L. ch. 25, § 20"/>
    <s v="http://www.mass.gov/legis/laws/mgl/25-20.htm"/>
    <m/>
    <s v="11/25/1997"/>
    <m/>
    <s v="3/1/1998 (subsequently amended)"/>
    <m/>
    <m/>
    <m/>
    <m/>
    <n v="137"/>
    <n v="732"/>
    <n v="492"/>
    <s v="2015-02-20 19:23:33"/>
    <x v="14"/>
    <n v="46"/>
    <s v="Public Benefits Fund"/>
    <n v="2"/>
    <n v="6774"/>
    <n v="732"/>
    <s v="Total Fund"/>
    <s v="$150 million over a five-year period (1998-2002); $25 million per year from 2003 to 2010; and approximately $23 to $24 million starting in 2011"/>
    <n v="1"/>
    <n v="93"/>
  </r>
  <r>
    <n v="9860"/>
    <x v="11"/>
    <n v="25"/>
    <b v="0"/>
    <n v="1"/>
    <n v="2"/>
    <n v="46"/>
    <n v="534"/>
    <s v="MA07R"/>
    <x v="11"/>
    <s v="2017-08-23 17:50:29"/>
    <s v="2000-01-01 00:00:00"/>
    <b v="1"/>
    <s v="http://www.masscec.com/financial-information"/>
    <s v="Massachusetts Clean Energy Center"/>
    <m/>
    <s v="$24 million (FY 2016)"/>
    <m/>
    <m/>
    <m/>
    <m/>
    <x v="11"/>
    <m/>
    <n v="0"/>
    <n v="1058"/>
    <n v="732"/>
    <n v="1"/>
    <s v="M.G.L. ch. 25, § 20"/>
    <s v="http://www.mass.gov/legis/laws/mgl/25-20.htm"/>
    <m/>
    <s v="11/25/1997"/>
    <m/>
    <s v="3/1/1998 (subsequently amended)"/>
    <m/>
    <m/>
    <m/>
    <m/>
    <n v="2696"/>
    <n v="732"/>
    <n v="527"/>
    <s v="2016-05-10 14:24:53"/>
    <x v="15"/>
    <n v="46"/>
    <s v="Public Benefits Fund"/>
    <n v="2"/>
    <n v="6734"/>
    <n v="732"/>
    <s v="Types"/>
    <s v="Renewables"/>
    <n v="0"/>
    <n v="92"/>
  </r>
  <r>
    <n v="9861"/>
    <x v="11"/>
    <n v="25"/>
    <b v="0"/>
    <n v="1"/>
    <n v="2"/>
    <n v="46"/>
    <n v="534"/>
    <s v="MA07R"/>
    <x v="11"/>
    <s v="2017-08-23 17:50:29"/>
    <s v="2000-01-01 00:00:00"/>
    <b v="1"/>
    <s v="http://www.masscec.com/financial-information"/>
    <s v="Massachusetts Clean Energy Center"/>
    <m/>
    <s v="$24 million (FY 2016)"/>
    <m/>
    <m/>
    <m/>
    <m/>
    <x v="11"/>
    <m/>
    <n v="0"/>
    <n v="1058"/>
    <n v="732"/>
    <n v="1"/>
    <s v="M.G.L. ch. 25, § 20"/>
    <s v="http://www.mass.gov/legis/laws/mgl/25-20.htm"/>
    <m/>
    <s v="11/25/1997"/>
    <m/>
    <s v="3/1/1998 (subsequently amended)"/>
    <m/>
    <m/>
    <m/>
    <m/>
    <n v="2696"/>
    <n v="732"/>
    <n v="527"/>
    <s v="2016-05-10 14:24:53"/>
    <x v="15"/>
    <n v="46"/>
    <s v="Public Benefits Fund"/>
    <n v="2"/>
    <n v="6814"/>
    <n v="732"/>
    <s v="Charge"/>
    <s v="$0.0005 per kilowatt-hour (0.5 mill/kWh) in 2003 and in each following year"/>
    <n v="2"/>
    <n v="94"/>
  </r>
  <r>
    <n v="9862"/>
    <x v="11"/>
    <n v="25"/>
    <b v="0"/>
    <n v="1"/>
    <n v="2"/>
    <n v="46"/>
    <n v="534"/>
    <s v="MA07R"/>
    <x v="11"/>
    <s v="2017-08-23 17:50:29"/>
    <s v="2000-01-01 00:00:00"/>
    <b v="1"/>
    <s v="http://www.masscec.com/financial-information"/>
    <s v="Massachusetts Clean Energy Center"/>
    <m/>
    <s v="$24 million (FY 2016)"/>
    <m/>
    <m/>
    <m/>
    <m/>
    <x v="11"/>
    <m/>
    <n v="0"/>
    <n v="1058"/>
    <n v="732"/>
    <n v="1"/>
    <s v="M.G.L. ch. 25, § 20"/>
    <s v="http://www.mass.gov/legis/laws/mgl/25-20.htm"/>
    <m/>
    <s v="11/25/1997"/>
    <m/>
    <s v="3/1/1998 (subsequently amended)"/>
    <m/>
    <m/>
    <m/>
    <m/>
    <n v="2696"/>
    <n v="732"/>
    <n v="527"/>
    <s v="2016-05-10 14:24:53"/>
    <x v="15"/>
    <n v="46"/>
    <s v="Public Benefits Fund"/>
    <n v="2"/>
    <n v="6774"/>
    <n v="732"/>
    <s v="Total Fund"/>
    <s v="$150 million over a five-year period (1998-2002); $25 million per year from 2003 to 2010; and approximately $23 to $24 million starting in 2011"/>
    <n v="1"/>
    <n v="93"/>
  </r>
  <r>
    <n v="9863"/>
    <x v="11"/>
    <n v="25"/>
    <b v="0"/>
    <n v="1"/>
    <n v="2"/>
    <n v="46"/>
    <n v="534"/>
    <s v="MA07R"/>
    <x v="11"/>
    <s v="2017-08-23 17:50:29"/>
    <s v="2000-01-01 00:00:00"/>
    <b v="1"/>
    <s v="http://www.masscec.com/financial-information"/>
    <s v="Massachusetts Clean Energy Center"/>
    <m/>
    <s v="$24 million (FY 2016)"/>
    <m/>
    <m/>
    <m/>
    <m/>
    <x v="11"/>
    <m/>
    <n v="0"/>
    <n v="2914"/>
    <n v="732"/>
    <n v="2"/>
    <s v="M.G.L. ch. 23J, § 9"/>
    <s v="http://www.malegislature.gov/Laws/GeneralLaws/PartI/TitleII/Chapter23J/Section9"/>
    <m/>
    <s v="11/23/2009"/>
    <m/>
    <s v="11/23/2009 (subsequently amended)"/>
    <m/>
    <m/>
    <m/>
    <m/>
    <n v="3654"/>
    <n v="732"/>
    <n v="527"/>
    <s v="2017-08-23 17:50:29"/>
    <x v="13"/>
    <n v="46"/>
    <s v="Public Benefits Fund"/>
    <n v="2"/>
    <n v="6734"/>
    <n v="732"/>
    <s v="Types"/>
    <s v="Renewables"/>
    <n v="0"/>
    <n v="92"/>
  </r>
  <r>
    <n v="9864"/>
    <x v="11"/>
    <n v="25"/>
    <b v="0"/>
    <n v="1"/>
    <n v="2"/>
    <n v="46"/>
    <n v="534"/>
    <s v="MA07R"/>
    <x v="11"/>
    <s v="2017-08-23 17:50:29"/>
    <s v="2000-01-01 00:00:00"/>
    <b v="1"/>
    <s v="http://www.masscec.com/financial-information"/>
    <s v="Massachusetts Clean Energy Center"/>
    <m/>
    <s v="$24 million (FY 2016)"/>
    <m/>
    <m/>
    <m/>
    <m/>
    <x v="11"/>
    <m/>
    <n v="0"/>
    <n v="2914"/>
    <n v="732"/>
    <n v="2"/>
    <s v="M.G.L. ch. 23J, § 9"/>
    <s v="http://www.malegislature.gov/Laws/GeneralLaws/PartI/TitleII/Chapter23J/Section9"/>
    <m/>
    <s v="11/23/2009"/>
    <m/>
    <s v="11/23/2009 (subsequently amended)"/>
    <m/>
    <m/>
    <m/>
    <m/>
    <n v="3654"/>
    <n v="732"/>
    <n v="527"/>
    <s v="2017-08-23 17:50:29"/>
    <x v="13"/>
    <n v="46"/>
    <s v="Public Benefits Fund"/>
    <n v="2"/>
    <n v="6814"/>
    <n v="732"/>
    <s v="Charge"/>
    <s v="$0.0005 per kilowatt-hour (0.5 mill/kWh) in 2003 and in each following year"/>
    <n v="2"/>
    <n v="94"/>
  </r>
  <r>
    <n v="9865"/>
    <x v="11"/>
    <n v="25"/>
    <b v="0"/>
    <n v="1"/>
    <n v="2"/>
    <n v="46"/>
    <n v="534"/>
    <s v="MA07R"/>
    <x v="11"/>
    <s v="2017-08-23 17:50:29"/>
    <s v="2000-01-01 00:00:00"/>
    <b v="1"/>
    <s v="http://www.masscec.com/financial-information"/>
    <s v="Massachusetts Clean Energy Center"/>
    <m/>
    <s v="$24 million (FY 2016)"/>
    <m/>
    <m/>
    <m/>
    <m/>
    <x v="11"/>
    <m/>
    <n v="0"/>
    <n v="2914"/>
    <n v="732"/>
    <n v="2"/>
    <s v="M.G.L. ch. 23J, § 9"/>
    <s v="http://www.malegislature.gov/Laws/GeneralLaws/PartI/TitleII/Chapter23J/Section9"/>
    <m/>
    <s v="11/23/2009"/>
    <m/>
    <s v="11/23/2009 (subsequently amended)"/>
    <m/>
    <m/>
    <m/>
    <m/>
    <n v="3654"/>
    <n v="732"/>
    <n v="527"/>
    <s v="2017-08-23 17:50:29"/>
    <x v="13"/>
    <n v="46"/>
    <s v="Public Benefits Fund"/>
    <n v="2"/>
    <n v="6774"/>
    <n v="732"/>
    <s v="Total Fund"/>
    <s v="$150 million over a five-year period (1998-2002); $25 million per year from 2003 to 2010; and approximately $23 to $24 million starting in 2011"/>
    <n v="1"/>
    <n v="93"/>
  </r>
  <r>
    <n v="9866"/>
    <x v="11"/>
    <n v="25"/>
    <b v="0"/>
    <n v="1"/>
    <n v="2"/>
    <n v="46"/>
    <n v="534"/>
    <s v="MA07R"/>
    <x v="11"/>
    <s v="2017-08-23 17:50:29"/>
    <s v="2000-01-01 00:00:00"/>
    <b v="1"/>
    <s v="http://www.masscec.com/financial-information"/>
    <s v="Massachusetts Clean Energy Center"/>
    <m/>
    <s v="$24 million (FY 2016)"/>
    <m/>
    <m/>
    <m/>
    <m/>
    <x v="11"/>
    <m/>
    <n v="0"/>
    <n v="2914"/>
    <n v="732"/>
    <n v="2"/>
    <s v="M.G.L. ch. 23J, § 9"/>
    <s v="http://www.malegislature.gov/Laws/GeneralLaws/PartI/TitleII/Chapter23J/Section9"/>
    <m/>
    <s v="11/23/2009"/>
    <m/>
    <s v="11/23/2009 (subsequently amended)"/>
    <m/>
    <m/>
    <m/>
    <m/>
    <n v="137"/>
    <n v="732"/>
    <n v="492"/>
    <s v="2015-02-20 19:23:33"/>
    <x v="14"/>
    <n v="46"/>
    <s v="Public Benefits Fund"/>
    <n v="2"/>
    <n v="6734"/>
    <n v="732"/>
    <s v="Types"/>
    <s v="Renewables"/>
    <n v="0"/>
    <n v="92"/>
  </r>
  <r>
    <n v="9867"/>
    <x v="11"/>
    <n v="25"/>
    <b v="0"/>
    <n v="1"/>
    <n v="2"/>
    <n v="46"/>
    <n v="534"/>
    <s v="MA07R"/>
    <x v="11"/>
    <s v="2017-08-23 17:50:29"/>
    <s v="2000-01-01 00:00:00"/>
    <b v="1"/>
    <s v="http://www.masscec.com/financial-information"/>
    <s v="Massachusetts Clean Energy Center"/>
    <m/>
    <s v="$24 million (FY 2016)"/>
    <m/>
    <m/>
    <m/>
    <m/>
    <x v="11"/>
    <m/>
    <n v="0"/>
    <n v="2914"/>
    <n v="732"/>
    <n v="2"/>
    <s v="M.G.L. ch. 23J, § 9"/>
    <s v="http://www.malegislature.gov/Laws/GeneralLaws/PartI/TitleII/Chapter23J/Section9"/>
    <m/>
    <s v="11/23/2009"/>
    <m/>
    <s v="11/23/2009 (subsequently amended)"/>
    <m/>
    <m/>
    <m/>
    <m/>
    <n v="137"/>
    <n v="732"/>
    <n v="492"/>
    <s v="2015-02-20 19:23:33"/>
    <x v="14"/>
    <n v="46"/>
    <s v="Public Benefits Fund"/>
    <n v="2"/>
    <n v="6814"/>
    <n v="732"/>
    <s v="Charge"/>
    <s v="$0.0005 per kilowatt-hour (0.5 mill/kWh) in 2003 and in each following year"/>
    <n v="2"/>
    <n v="94"/>
  </r>
  <r>
    <n v="9868"/>
    <x v="11"/>
    <n v="25"/>
    <b v="0"/>
    <n v="1"/>
    <n v="2"/>
    <n v="46"/>
    <n v="534"/>
    <s v="MA07R"/>
    <x v="11"/>
    <s v="2017-08-23 17:50:29"/>
    <s v="2000-01-01 00:00:00"/>
    <b v="1"/>
    <s v="http://www.masscec.com/financial-information"/>
    <s v="Massachusetts Clean Energy Center"/>
    <m/>
    <s v="$24 million (FY 2016)"/>
    <m/>
    <m/>
    <m/>
    <m/>
    <x v="11"/>
    <m/>
    <n v="0"/>
    <n v="2914"/>
    <n v="732"/>
    <n v="2"/>
    <s v="M.G.L. ch. 23J, § 9"/>
    <s v="http://www.malegislature.gov/Laws/GeneralLaws/PartI/TitleII/Chapter23J/Section9"/>
    <m/>
    <s v="11/23/2009"/>
    <m/>
    <s v="11/23/2009 (subsequently amended)"/>
    <m/>
    <m/>
    <m/>
    <m/>
    <n v="137"/>
    <n v="732"/>
    <n v="492"/>
    <s v="2015-02-20 19:23:33"/>
    <x v="14"/>
    <n v="46"/>
    <s v="Public Benefits Fund"/>
    <n v="2"/>
    <n v="6774"/>
    <n v="732"/>
    <s v="Total Fund"/>
    <s v="$150 million over a five-year period (1998-2002); $25 million per year from 2003 to 2010; and approximately $23 to $24 million starting in 2011"/>
    <n v="1"/>
    <n v="93"/>
  </r>
  <r>
    <n v="9869"/>
    <x v="11"/>
    <n v="25"/>
    <b v="0"/>
    <n v="1"/>
    <n v="2"/>
    <n v="46"/>
    <n v="534"/>
    <s v="MA07R"/>
    <x v="11"/>
    <s v="2017-08-23 17:50:29"/>
    <s v="2000-01-01 00:00:00"/>
    <b v="1"/>
    <s v="http://www.masscec.com/financial-information"/>
    <s v="Massachusetts Clean Energy Center"/>
    <m/>
    <s v="$24 million (FY 2016)"/>
    <m/>
    <m/>
    <m/>
    <m/>
    <x v="11"/>
    <m/>
    <n v="0"/>
    <n v="2914"/>
    <n v="732"/>
    <n v="2"/>
    <s v="M.G.L. ch. 23J, § 9"/>
    <s v="http://www.malegislature.gov/Laws/GeneralLaws/PartI/TitleII/Chapter23J/Section9"/>
    <m/>
    <s v="11/23/2009"/>
    <m/>
    <s v="11/23/2009 (subsequently amended)"/>
    <m/>
    <m/>
    <m/>
    <m/>
    <n v="2696"/>
    <n v="732"/>
    <n v="527"/>
    <s v="2016-05-10 14:24:53"/>
    <x v="15"/>
    <n v="46"/>
    <s v="Public Benefits Fund"/>
    <n v="2"/>
    <n v="6734"/>
    <n v="732"/>
    <s v="Types"/>
    <s v="Renewables"/>
    <n v="0"/>
    <n v="92"/>
  </r>
  <r>
    <n v="9870"/>
    <x v="11"/>
    <n v="25"/>
    <b v="0"/>
    <n v="1"/>
    <n v="2"/>
    <n v="46"/>
    <n v="534"/>
    <s v="MA07R"/>
    <x v="11"/>
    <s v="2017-08-23 17:50:29"/>
    <s v="2000-01-01 00:00:00"/>
    <b v="1"/>
    <s v="http://www.masscec.com/financial-information"/>
    <s v="Massachusetts Clean Energy Center"/>
    <m/>
    <s v="$24 million (FY 2016)"/>
    <m/>
    <m/>
    <m/>
    <m/>
    <x v="11"/>
    <m/>
    <n v="0"/>
    <n v="2914"/>
    <n v="732"/>
    <n v="2"/>
    <s v="M.G.L. ch. 23J, § 9"/>
    <s v="http://www.malegislature.gov/Laws/GeneralLaws/PartI/TitleII/Chapter23J/Section9"/>
    <m/>
    <s v="11/23/2009"/>
    <m/>
    <s v="11/23/2009 (subsequently amended)"/>
    <m/>
    <m/>
    <m/>
    <m/>
    <n v="2696"/>
    <n v="732"/>
    <n v="527"/>
    <s v="2016-05-10 14:24:53"/>
    <x v="15"/>
    <n v="46"/>
    <s v="Public Benefits Fund"/>
    <n v="2"/>
    <n v="6814"/>
    <n v="732"/>
    <s v="Charge"/>
    <s v="$0.0005 per kilowatt-hour (0.5 mill/kWh) in 2003 and in each following year"/>
    <n v="2"/>
    <n v="94"/>
  </r>
  <r>
    <n v="9871"/>
    <x v="11"/>
    <n v="25"/>
    <b v="0"/>
    <n v="1"/>
    <n v="2"/>
    <n v="46"/>
    <n v="534"/>
    <s v="MA07R"/>
    <x v="11"/>
    <s v="2017-08-23 17:50:29"/>
    <s v="2000-01-01 00:00:00"/>
    <b v="1"/>
    <s v="http://www.masscec.com/financial-information"/>
    <s v="Massachusetts Clean Energy Center"/>
    <m/>
    <s v="$24 million (FY 2016)"/>
    <m/>
    <m/>
    <m/>
    <m/>
    <x v="11"/>
    <m/>
    <n v="0"/>
    <n v="2914"/>
    <n v="732"/>
    <n v="2"/>
    <s v="M.G.L. ch. 23J, § 9"/>
    <s v="http://www.malegislature.gov/Laws/GeneralLaws/PartI/TitleII/Chapter23J/Section9"/>
    <m/>
    <s v="11/23/2009"/>
    <m/>
    <s v="11/23/2009 (subsequently amended)"/>
    <m/>
    <m/>
    <m/>
    <m/>
    <n v="2696"/>
    <n v="732"/>
    <n v="527"/>
    <s v="2016-05-10 14:24:53"/>
    <x v="15"/>
    <n v="46"/>
    <s v="Public Benefits Fund"/>
    <n v="2"/>
    <n v="6774"/>
    <n v="732"/>
    <s v="Total Fund"/>
    <s v="$150 million over a five-year period (1998-2002); $25 million per year from 2003 to 2010; and approximately $23 to $24 million starting in 2011"/>
    <n v="1"/>
    <n v="93"/>
  </r>
  <r>
    <n v="10326"/>
    <x v="12"/>
    <n v="15"/>
    <b v="1"/>
    <n v="1"/>
    <n v="1"/>
    <n v="40"/>
    <n v="534"/>
    <s v="HI12F"/>
    <x v="12"/>
    <s v="2011-06-20 00:00:00"/>
    <s v="2002-05-06 00:00:00"/>
    <b v="0"/>
    <s v="http://www.state.hi.us/tax/a2_b2_6hi_tech.htm"/>
    <s v="Hawaii Department of Taxation"/>
    <m/>
    <m/>
    <m/>
    <m/>
    <s v="2010-12-31 00:00:00"/>
    <s v="12/31/10"/>
    <x v="12"/>
    <m/>
    <n v="0"/>
    <n v="286"/>
    <n v="755"/>
    <n v="1"/>
    <s v="HRS Â§ 235-110.9"/>
    <s v="http://www.capitol.hawaii.gov/hrscurrent/Vol04_Ch0201-0257/HRS0235/HRS_0235-0110_0009.HTM"/>
    <m/>
    <m/>
    <m/>
    <m/>
    <m/>
    <s v="12/31/10"/>
    <m/>
    <m/>
    <m/>
    <m/>
    <m/>
    <m/>
    <x v="0"/>
    <n v="40"/>
    <s v="Industry Recruitment/Support"/>
    <n v="1"/>
    <n v="2431"/>
    <n v="755"/>
    <s v="Incentive Amount"/>
    <s v="100% (over five years)"/>
    <n v="0"/>
    <n v="47"/>
  </r>
  <r>
    <n v="10327"/>
    <x v="12"/>
    <n v="15"/>
    <b v="1"/>
    <n v="1"/>
    <n v="1"/>
    <n v="40"/>
    <n v="534"/>
    <s v="HI12F"/>
    <x v="12"/>
    <s v="2011-06-20 00:00:00"/>
    <s v="2002-05-06 00:00:00"/>
    <b v="0"/>
    <s v="http://www.state.hi.us/tax/a2_b2_6hi_tech.htm"/>
    <s v="Hawaii Department of Taxation"/>
    <m/>
    <m/>
    <m/>
    <m/>
    <s v="2010-12-31 00:00:00"/>
    <s v="12/31/10"/>
    <x v="12"/>
    <m/>
    <n v="0"/>
    <n v="286"/>
    <n v="755"/>
    <n v="1"/>
    <s v="HRS Â§ 235-110.9"/>
    <s v="http://www.capitol.hawaii.gov/hrscurrent/Vol04_Ch0201-0257/HRS0235/HRS_0235-0110_0009.HTM"/>
    <m/>
    <m/>
    <m/>
    <m/>
    <m/>
    <s v="12/31/10"/>
    <m/>
    <m/>
    <m/>
    <m/>
    <m/>
    <m/>
    <x v="0"/>
    <n v="40"/>
    <s v="Industry Recruitment/Support"/>
    <n v="1"/>
    <n v="2515"/>
    <n v="755"/>
    <s v="Maximum Incentive"/>
    <s v="$2,000,000 (over five years)"/>
    <n v="1"/>
    <n v="48"/>
  </r>
  <r>
    <n v="10328"/>
    <x v="12"/>
    <n v="15"/>
    <b v="1"/>
    <n v="1"/>
    <n v="1"/>
    <n v="40"/>
    <n v="534"/>
    <s v="HI12F"/>
    <x v="12"/>
    <s v="2011-06-20 00:00:00"/>
    <s v="2002-05-06 00:00:00"/>
    <b v="0"/>
    <s v="http://www.state.hi.us/tax/a2_b2_6hi_tech.htm"/>
    <s v="Hawaii Department of Taxation"/>
    <m/>
    <m/>
    <m/>
    <m/>
    <s v="2010-12-31 00:00:00"/>
    <s v="12/31/10"/>
    <x v="12"/>
    <m/>
    <n v="0"/>
    <n v="286"/>
    <n v="755"/>
    <n v="1"/>
    <s v="HRS Â§ 235-110.9"/>
    <s v="http://www.capitol.hawaii.gov/hrscurrent/Vol04_Ch0201-0257/HRS0235/HRS_0235-0110_0009.HTM"/>
    <m/>
    <m/>
    <m/>
    <m/>
    <m/>
    <s v="12/31/10"/>
    <m/>
    <m/>
    <m/>
    <m/>
    <m/>
    <m/>
    <x v="0"/>
    <n v="40"/>
    <s v="Industry Recruitment/Support"/>
    <n v="1"/>
    <n v="2599"/>
    <n v="755"/>
    <s v="Terms"/>
    <m/>
    <n v="2"/>
    <n v="49"/>
  </r>
  <r>
    <n v="12083"/>
    <x v="13"/>
    <n v="6"/>
    <b v="0"/>
    <n v="2"/>
    <n v="2"/>
    <n v="79"/>
    <n v="534"/>
    <s v="CA06R"/>
    <x v="13"/>
    <s v="2004-04-29 00:00:00"/>
    <s v="2004-04-05 00:00:00"/>
    <b v="0"/>
    <m/>
    <m/>
    <m/>
    <m/>
    <m/>
    <m/>
    <m/>
    <m/>
    <x v="13"/>
    <m/>
    <n v="0"/>
    <n v="198"/>
    <n v="1039"/>
    <n v="0"/>
    <m/>
    <m/>
    <m/>
    <m/>
    <m/>
    <m/>
    <m/>
    <m/>
    <m/>
    <m/>
    <m/>
    <m/>
    <m/>
    <m/>
    <x v="0"/>
    <n v="79"/>
    <s v="Green Power Purchasing"/>
    <n v="2"/>
    <n v="2372"/>
    <n v="1039"/>
    <s v="Source"/>
    <s v="Installations on city buildings"/>
    <n v="1"/>
    <n v="46"/>
  </r>
  <r>
    <n v="12084"/>
    <x v="13"/>
    <n v="6"/>
    <b v="0"/>
    <n v="2"/>
    <n v="2"/>
    <n v="79"/>
    <n v="534"/>
    <s v="CA06R"/>
    <x v="13"/>
    <s v="2004-04-29 00:00:00"/>
    <s v="2004-04-05 00:00:00"/>
    <b v="0"/>
    <m/>
    <m/>
    <m/>
    <m/>
    <m/>
    <m/>
    <m/>
    <m/>
    <x v="13"/>
    <m/>
    <n v="0"/>
    <n v="198"/>
    <n v="1039"/>
    <n v="0"/>
    <m/>
    <m/>
    <m/>
    <m/>
    <m/>
    <m/>
    <m/>
    <m/>
    <m/>
    <m/>
    <m/>
    <m/>
    <m/>
    <m/>
    <x v="0"/>
    <n v="79"/>
    <s v="Green Power Purchasing"/>
    <n v="2"/>
    <n v="2307"/>
    <n v="1039"/>
    <s v="Renewables % or Amount"/>
    <s v="7 MW by 2004; 28 MW by 2008; 50 MW by 2012"/>
    <n v="0"/>
    <n v="45"/>
  </r>
  <r>
    <n v="12164"/>
    <x v="14"/>
    <n v="44"/>
    <b v="0"/>
    <n v="2"/>
    <n v="1"/>
    <n v="89"/>
    <n v="534"/>
    <s v="PA14F"/>
    <x v="14"/>
    <s v="2018-06-13 15:20:56"/>
    <s v="2002-02-05 00:00:00"/>
    <b v="1"/>
    <s v="http://www.metedpenelecsef.org/index.php?option=com_content&amp;view=article&amp;id=86"/>
    <s v="Berks County Community Foundation"/>
    <m/>
    <m/>
    <m/>
    <m/>
    <m/>
    <m/>
    <x v="14"/>
    <m/>
    <n v="0"/>
    <m/>
    <m/>
    <m/>
    <m/>
    <m/>
    <m/>
    <m/>
    <m/>
    <m/>
    <m/>
    <m/>
    <m/>
    <m/>
    <m/>
    <m/>
    <m/>
    <m/>
    <x v="0"/>
    <n v="89"/>
    <s v="Loan Program"/>
    <n v="1"/>
    <n v="3336"/>
    <n v="1051"/>
    <s v="Maximum Loan"/>
    <s v="$500,000 (generally)"/>
    <n v="0"/>
    <n v="60"/>
  </r>
  <r>
    <n v="12165"/>
    <x v="14"/>
    <n v="44"/>
    <b v="0"/>
    <n v="2"/>
    <n v="1"/>
    <n v="89"/>
    <n v="534"/>
    <s v="PA14F"/>
    <x v="14"/>
    <s v="2018-06-13 15:20:56"/>
    <s v="2002-02-05 00:00:00"/>
    <b v="1"/>
    <s v="http://www.metedpenelecsef.org/index.php?option=com_content&amp;view=article&amp;id=86"/>
    <s v="Berks County Community Foundation"/>
    <m/>
    <m/>
    <m/>
    <m/>
    <m/>
    <m/>
    <x v="14"/>
    <m/>
    <n v="0"/>
    <m/>
    <m/>
    <m/>
    <m/>
    <m/>
    <m/>
    <m/>
    <m/>
    <m/>
    <m/>
    <m/>
    <m/>
    <m/>
    <m/>
    <m/>
    <m/>
    <m/>
    <x v="0"/>
    <n v="89"/>
    <s v="Loan Program"/>
    <n v="1"/>
    <n v="3849"/>
    <n v="1051"/>
    <s v="Loan Term"/>
    <s v="Vary according to project"/>
    <n v="1"/>
    <n v="61"/>
  </r>
  <r>
    <n v="12166"/>
    <x v="14"/>
    <n v="44"/>
    <b v="0"/>
    <n v="2"/>
    <n v="1"/>
    <n v="89"/>
    <n v="534"/>
    <s v="PA14F"/>
    <x v="14"/>
    <s v="2018-06-13 15:20:56"/>
    <s v="2002-02-05 00:00:00"/>
    <b v="1"/>
    <s v="http://www.metedpenelecsef.org/index.php?option=com_content&amp;view=article&amp;id=86"/>
    <s v="Berks County Community Foundation"/>
    <m/>
    <m/>
    <m/>
    <m/>
    <m/>
    <m/>
    <x v="14"/>
    <m/>
    <n v="0"/>
    <m/>
    <m/>
    <m/>
    <m/>
    <m/>
    <m/>
    <m/>
    <m/>
    <m/>
    <m/>
    <m/>
    <m/>
    <m/>
    <m/>
    <m/>
    <m/>
    <m/>
    <x v="0"/>
    <n v="89"/>
    <s v="Loan Program"/>
    <n v="1"/>
    <n v="25009"/>
    <n v="1051"/>
    <s v="Interest Rate"/>
    <m/>
    <n v="2"/>
    <n v="62"/>
  </r>
  <r>
    <n v="12183"/>
    <x v="15"/>
    <n v="44"/>
    <b v="0"/>
    <n v="2"/>
    <n v="1"/>
    <n v="87"/>
    <n v="534"/>
    <s v="PA15F"/>
    <x v="15"/>
    <s v="2014-11-24 00:00:00"/>
    <s v="2003-03-06 00:00:00"/>
    <b v="1"/>
    <s v="http://www.metedpenelecsef.org/"/>
    <s v="Community Foundation of the Alleghenies"/>
    <m/>
    <m/>
    <m/>
    <m/>
    <m/>
    <m/>
    <x v="15"/>
    <m/>
    <n v="0"/>
    <m/>
    <m/>
    <m/>
    <m/>
    <m/>
    <m/>
    <m/>
    <m/>
    <m/>
    <m/>
    <m/>
    <m/>
    <m/>
    <n v="764"/>
    <n v="1056"/>
    <n v="532"/>
    <s v="2015-05-04 17:05:30"/>
    <x v="16"/>
    <n v="87"/>
    <s v="Grant Program"/>
    <n v="1"/>
    <n v="1492"/>
    <n v="1056"/>
    <s v="Maximum Incentive"/>
    <s v="Varies; $25,000 for some types of projects"/>
    <n v="1"/>
    <n v="39"/>
  </r>
  <r>
    <n v="12184"/>
    <x v="15"/>
    <n v="44"/>
    <b v="0"/>
    <n v="2"/>
    <n v="1"/>
    <n v="87"/>
    <n v="534"/>
    <s v="PA15F"/>
    <x v="15"/>
    <s v="2014-11-24 00:00:00"/>
    <s v="2003-03-06 00:00:00"/>
    <b v="1"/>
    <s v="http://www.metedpenelecsef.org/"/>
    <s v="Community Foundation of the Alleghenies"/>
    <m/>
    <m/>
    <m/>
    <m/>
    <m/>
    <m/>
    <x v="15"/>
    <m/>
    <n v="0"/>
    <m/>
    <m/>
    <m/>
    <m/>
    <m/>
    <m/>
    <m/>
    <m/>
    <m/>
    <m/>
    <m/>
    <m/>
    <m/>
    <n v="764"/>
    <n v="1056"/>
    <n v="532"/>
    <s v="2015-05-04 17:05:30"/>
    <x v="16"/>
    <n v="87"/>
    <s v="Grant Program"/>
    <n v="1"/>
    <n v="1224"/>
    <n v="1056"/>
    <s v="Incentive Amount"/>
    <s v="Varies according to project"/>
    <n v="0"/>
    <n v="38"/>
  </r>
  <r>
    <n v="12185"/>
    <x v="15"/>
    <n v="44"/>
    <b v="0"/>
    <n v="2"/>
    <n v="1"/>
    <n v="87"/>
    <n v="534"/>
    <s v="PA15F"/>
    <x v="15"/>
    <s v="2014-11-24 00:00:00"/>
    <s v="2003-03-06 00:00:00"/>
    <b v="1"/>
    <s v="http://www.metedpenelecsef.org/"/>
    <s v="Community Foundation of the Alleghenies"/>
    <m/>
    <m/>
    <m/>
    <m/>
    <m/>
    <m/>
    <x v="15"/>
    <m/>
    <n v="0"/>
    <m/>
    <m/>
    <m/>
    <m/>
    <m/>
    <m/>
    <m/>
    <m/>
    <m/>
    <m/>
    <m/>
    <m/>
    <m/>
    <n v="764"/>
    <n v="1056"/>
    <n v="532"/>
    <s v="2015-05-04 17:05:30"/>
    <x v="16"/>
    <n v="87"/>
    <s v="Grant Program"/>
    <n v="1"/>
    <n v="2028"/>
    <n v="1056"/>
    <s v="Installation Requirements"/>
    <m/>
    <n v="3"/>
    <n v="41"/>
  </r>
  <r>
    <n v="12186"/>
    <x v="15"/>
    <n v="44"/>
    <b v="0"/>
    <n v="2"/>
    <n v="1"/>
    <n v="87"/>
    <n v="534"/>
    <s v="PA15F"/>
    <x v="15"/>
    <s v="2014-11-24 00:00:00"/>
    <s v="2003-03-06 00:00:00"/>
    <b v="1"/>
    <s v="http://www.metedpenelecsef.org/"/>
    <s v="Community Foundation of the Alleghenies"/>
    <m/>
    <m/>
    <m/>
    <m/>
    <m/>
    <m/>
    <x v="15"/>
    <m/>
    <n v="0"/>
    <m/>
    <m/>
    <m/>
    <m/>
    <m/>
    <m/>
    <m/>
    <m/>
    <m/>
    <m/>
    <m/>
    <m/>
    <m/>
    <n v="764"/>
    <n v="1056"/>
    <n v="532"/>
    <s v="2015-05-04 17:05:30"/>
    <x v="16"/>
    <n v="87"/>
    <s v="Grant Program"/>
    <n v="1"/>
    <n v="1760"/>
    <n v="1056"/>
    <s v="Equipment Requirements"/>
    <m/>
    <n v="2"/>
    <n v="40"/>
  </r>
  <r>
    <n v="13121"/>
    <x v="16"/>
    <n v="35"/>
    <b v="1"/>
    <n v="1"/>
    <n v="1"/>
    <n v="89"/>
    <n v="534"/>
    <s v="NJ12F"/>
    <x v="16"/>
    <s v="2008-08-08 00:00:00"/>
    <s v="2005-06-16 00:00:00"/>
    <b v="0"/>
    <s v="http://www.nj.gov/njbusiness/financing/enviromental/sustainable.shtml"/>
    <s v="N.J. Commerce and Economic Growth Commission"/>
    <m/>
    <m/>
    <m/>
    <m/>
    <m/>
    <m/>
    <x v="16"/>
    <m/>
    <n v="0"/>
    <m/>
    <m/>
    <m/>
    <m/>
    <m/>
    <m/>
    <m/>
    <m/>
    <m/>
    <m/>
    <m/>
    <m/>
    <m/>
    <m/>
    <m/>
    <m/>
    <m/>
    <x v="0"/>
    <n v="89"/>
    <s v="Loan Program"/>
    <n v="1"/>
    <n v="3967"/>
    <n v="1152"/>
    <s v="Loan Term"/>
    <s v="Maximum term of 10 years; interest rate is determined by NJEDA rates and Public Policy Scoring Schedule; $1,000 loan service fee"/>
    <n v="1"/>
    <n v="61"/>
  </r>
  <r>
    <n v="13122"/>
    <x v="16"/>
    <n v="35"/>
    <b v="1"/>
    <n v="1"/>
    <n v="1"/>
    <n v="89"/>
    <n v="534"/>
    <s v="NJ12F"/>
    <x v="16"/>
    <s v="2008-08-08 00:00:00"/>
    <s v="2005-06-16 00:00:00"/>
    <b v="0"/>
    <s v="http://www.nj.gov/njbusiness/financing/enviromental/sustainable.shtml"/>
    <s v="N.J. Commerce and Economic Growth Commission"/>
    <m/>
    <m/>
    <m/>
    <m/>
    <m/>
    <m/>
    <x v="16"/>
    <m/>
    <n v="0"/>
    <m/>
    <m/>
    <m/>
    <m/>
    <m/>
    <m/>
    <m/>
    <m/>
    <m/>
    <m/>
    <m/>
    <m/>
    <m/>
    <m/>
    <m/>
    <m/>
    <m/>
    <x v="0"/>
    <n v="89"/>
    <s v="Loan Program"/>
    <n v="1"/>
    <n v="3454"/>
    <n v="1152"/>
    <s v="Maximum Loan"/>
    <s v="Up to 90% of costs up to $500,000"/>
    <n v="0"/>
    <n v="60"/>
  </r>
  <r>
    <n v="14082"/>
    <x v="17"/>
    <n v="25"/>
    <b v="1"/>
    <n v="1"/>
    <n v="1"/>
    <n v="40"/>
    <n v="534"/>
    <s v="MA24F"/>
    <x v="17"/>
    <s v="2011-02-01 00:00:00"/>
    <s v="2006-01-05 00:00:00"/>
    <b v="0"/>
    <s v="http://www.masstech.org/SEED"/>
    <s v="MTC"/>
    <s v="Massachusetts Renewable Energy Trust Fund"/>
    <m/>
    <s v="2015-01-26 20:04:00"/>
    <s v="2004"/>
    <s v="2015-01-26 20:10:00"/>
    <s v="2010"/>
    <x v="17"/>
    <m/>
    <n v="0"/>
    <m/>
    <m/>
    <m/>
    <m/>
    <m/>
    <m/>
    <m/>
    <m/>
    <m/>
    <m/>
    <m/>
    <m/>
    <m/>
    <m/>
    <m/>
    <m/>
    <m/>
    <x v="0"/>
    <n v="40"/>
    <s v="Industry Recruitment/Support"/>
    <n v="1"/>
    <n v="2454"/>
    <n v="1269"/>
    <s v="Incentive Amount"/>
    <s v="Varies"/>
    <n v="0"/>
    <n v="47"/>
  </r>
  <r>
    <n v="14083"/>
    <x v="17"/>
    <n v="25"/>
    <b v="1"/>
    <n v="1"/>
    <n v="1"/>
    <n v="40"/>
    <n v="534"/>
    <s v="MA24F"/>
    <x v="17"/>
    <s v="2011-02-01 00:00:00"/>
    <s v="2006-01-05 00:00:00"/>
    <b v="0"/>
    <s v="http://www.masstech.org/SEED"/>
    <s v="MTC"/>
    <s v="Massachusetts Renewable Energy Trust Fund"/>
    <m/>
    <s v="2015-01-26 20:04:00"/>
    <s v="2004"/>
    <s v="2015-01-26 20:10:00"/>
    <s v="2010"/>
    <x v="17"/>
    <m/>
    <n v="0"/>
    <m/>
    <m/>
    <m/>
    <m/>
    <m/>
    <m/>
    <m/>
    <m/>
    <m/>
    <m/>
    <m/>
    <m/>
    <m/>
    <m/>
    <m/>
    <m/>
    <m/>
    <x v="0"/>
    <n v="40"/>
    <s v="Industry Recruitment/Support"/>
    <n v="1"/>
    <n v="2622"/>
    <n v="1269"/>
    <s v="Terms"/>
    <s v="Must be a private entity based in Massachusetts that has not received private institutional equity financing; requires a 1:1 cash match"/>
    <n v="2"/>
    <n v="49"/>
  </r>
  <r>
    <n v="14084"/>
    <x v="17"/>
    <n v="25"/>
    <b v="1"/>
    <n v="1"/>
    <n v="1"/>
    <n v="40"/>
    <n v="534"/>
    <s v="MA24F"/>
    <x v="17"/>
    <s v="2011-02-01 00:00:00"/>
    <s v="2006-01-05 00:00:00"/>
    <b v="0"/>
    <s v="http://www.masstech.org/SEED"/>
    <s v="MTC"/>
    <s v="Massachusetts Renewable Energy Trust Fund"/>
    <m/>
    <s v="2015-01-26 20:04:00"/>
    <s v="2004"/>
    <s v="2015-01-26 20:10:00"/>
    <s v="2010"/>
    <x v="17"/>
    <m/>
    <n v="0"/>
    <m/>
    <m/>
    <m/>
    <m/>
    <m/>
    <m/>
    <m/>
    <m/>
    <m/>
    <m/>
    <m/>
    <m/>
    <m/>
    <m/>
    <m/>
    <m/>
    <m/>
    <x v="0"/>
    <n v="40"/>
    <s v="Industry Recruitment/Support"/>
    <n v="1"/>
    <n v="2538"/>
    <n v="1269"/>
    <s v="Maximum Incentive"/>
    <s v="Varies"/>
    <n v="1"/>
    <n v="48"/>
  </r>
  <r>
    <n v="15490"/>
    <x v="18"/>
    <n v="7"/>
    <b v="0"/>
    <n v="3"/>
    <n v="1"/>
    <n v="89"/>
    <n v="534"/>
    <s v="CO17F"/>
    <x v="18"/>
    <s v="2011-05-09 00:00:00"/>
    <s v="2006-05-18 00:00:00"/>
    <b v="0"/>
    <s v="https://www.ent.com/personal/loans-and-credit/home-equity-loans/energy-smart-home-equity-loan-discount"/>
    <s v="Colorado Springs Utilities"/>
    <m/>
    <m/>
    <m/>
    <m/>
    <m/>
    <m/>
    <x v="18"/>
    <m/>
    <n v="0"/>
    <m/>
    <m/>
    <m/>
    <m/>
    <m/>
    <m/>
    <m/>
    <m/>
    <m/>
    <m/>
    <m/>
    <m/>
    <m/>
    <m/>
    <m/>
    <m/>
    <m/>
    <x v="0"/>
    <n v="89"/>
    <s v="Loan Program"/>
    <n v="1"/>
    <n v="3778"/>
    <n v="1496"/>
    <s v="Loan Term"/>
    <s v="Rate: .25% - .50% rate discount&lt;br /&gt; Repayment: not specified"/>
    <n v="1"/>
    <n v="61"/>
  </r>
  <r>
    <n v="15491"/>
    <x v="18"/>
    <n v="7"/>
    <b v="0"/>
    <n v="3"/>
    <n v="1"/>
    <n v="89"/>
    <n v="534"/>
    <s v="CO17F"/>
    <x v="18"/>
    <s v="2011-05-09 00:00:00"/>
    <s v="2006-05-18 00:00:00"/>
    <b v="0"/>
    <s v="https://www.ent.com/personal/loans-and-credit/home-equity-loans/energy-smart-home-equity-loan-discount"/>
    <s v="Colorado Springs Utilities"/>
    <m/>
    <m/>
    <m/>
    <m/>
    <m/>
    <m/>
    <x v="18"/>
    <m/>
    <n v="0"/>
    <m/>
    <m/>
    <m/>
    <m/>
    <m/>
    <m/>
    <m/>
    <m/>
    <m/>
    <m/>
    <m/>
    <m/>
    <m/>
    <m/>
    <m/>
    <m/>
    <m/>
    <x v="0"/>
    <n v="89"/>
    <s v="Loan Program"/>
    <n v="1"/>
    <n v="3265"/>
    <n v="1496"/>
    <s v="Maximum Loan"/>
    <m/>
    <n v="0"/>
    <n v="60"/>
  </r>
  <r>
    <n v="15492"/>
    <x v="18"/>
    <n v="7"/>
    <b v="0"/>
    <n v="3"/>
    <n v="1"/>
    <n v="89"/>
    <n v="534"/>
    <s v="CO17F"/>
    <x v="18"/>
    <s v="2011-05-09 00:00:00"/>
    <s v="2006-05-18 00:00:00"/>
    <b v="0"/>
    <s v="https://www.ent.com/personal/loans-and-credit/home-equity-loans/energy-smart-home-equity-loan-discount"/>
    <s v="Colorado Springs Utilities"/>
    <m/>
    <m/>
    <m/>
    <m/>
    <m/>
    <m/>
    <x v="18"/>
    <m/>
    <n v="0"/>
    <m/>
    <m/>
    <m/>
    <m/>
    <m/>
    <m/>
    <m/>
    <m/>
    <m/>
    <m/>
    <m/>
    <m/>
    <m/>
    <m/>
    <m/>
    <m/>
    <m/>
    <x v="0"/>
    <n v="89"/>
    <s v="Loan Program"/>
    <n v="1"/>
    <n v="20016"/>
    <n v="1496"/>
    <s v="Interest Rate"/>
    <m/>
    <n v="2"/>
    <m/>
  </r>
  <r>
    <n v="23036"/>
    <x v="19"/>
    <n v="55"/>
    <b v="0"/>
    <n v="3"/>
    <n v="1"/>
    <n v="89"/>
    <n v="492"/>
    <s v="WA122F"/>
    <x v="19"/>
    <s v="2018-07-23 16:50:20"/>
    <s v="2007-05-02 00:00:00"/>
    <b v="1"/>
    <s v="https://www.ci.richland.wa.us/departments/energy-services/energy-efficiency-programs/residential-programs"/>
    <s v="City of Richland"/>
    <m/>
    <m/>
    <m/>
    <m/>
    <m/>
    <m/>
    <x v="19"/>
    <m/>
    <n v="0"/>
    <m/>
    <m/>
    <m/>
    <m/>
    <m/>
    <m/>
    <m/>
    <m/>
    <m/>
    <m/>
    <m/>
    <m/>
    <m/>
    <n v="3916"/>
    <n v="2512"/>
    <n v="553"/>
    <s v="2018-07-23 16:50:20"/>
    <x v="17"/>
    <n v="89"/>
    <s v="Loan Program"/>
    <n v="1"/>
    <n v="3969"/>
    <n v="2512"/>
    <s v="Loan Term"/>
    <s v="Repayment: 1- 10 years"/>
    <n v="1"/>
    <n v="61"/>
  </r>
  <r>
    <n v="23037"/>
    <x v="19"/>
    <n v="55"/>
    <b v="0"/>
    <n v="3"/>
    <n v="1"/>
    <n v="89"/>
    <n v="492"/>
    <s v="WA122F"/>
    <x v="19"/>
    <s v="2018-07-23 16:50:20"/>
    <s v="2007-05-02 00:00:00"/>
    <b v="1"/>
    <s v="https://www.ci.richland.wa.us/departments/energy-services/energy-efficiency-programs/residential-programs"/>
    <s v="City of Richland"/>
    <m/>
    <m/>
    <m/>
    <m/>
    <m/>
    <m/>
    <x v="19"/>
    <m/>
    <n v="0"/>
    <m/>
    <m/>
    <m/>
    <m/>
    <m/>
    <m/>
    <m/>
    <m/>
    <m/>
    <m/>
    <m/>
    <m/>
    <m/>
    <n v="3916"/>
    <n v="2512"/>
    <n v="553"/>
    <s v="2018-07-23 16:50:20"/>
    <x v="17"/>
    <n v="89"/>
    <s v="Loan Program"/>
    <n v="1"/>
    <n v="3456"/>
    <n v="2512"/>
    <s v="Maximum Loan"/>
    <s v="$15,000&lt;br /&gt;"/>
    <n v="0"/>
    <n v="60"/>
  </r>
  <r>
    <n v="23038"/>
    <x v="19"/>
    <n v="55"/>
    <b v="0"/>
    <n v="3"/>
    <n v="1"/>
    <n v="89"/>
    <n v="492"/>
    <s v="WA122F"/>
    <x v="19"/>
    <s v="2018-07-23 16:50:20"/>
    <s v="2007-05-02 00:00:00"/>
    <b v="1"/>
    <s v="https://www.ci.richland.wa.us/departments/energy-services/energy-efficiency-programs/residential-programs"/>
    <s v="City of Richland"/>
    <m/>
    <m/>
    <m/>
    <m/>
    <m/>
    <m/>
    <x v="19"/>
    <m/>
    <n v="0"/>
    <m/>
    <m/>
    <m/>
    <m/>
    <m/>
    <m/>
    <m/>
    <m/>
    <m/>
    <m/>
    <m/>
    <m/>
    <m/>
    <n v="3916"/>
    <n v="2512"/>
    <n v="553"/>
    <s v="2018-07-23 16:50:20"/>
    <x v="17"/>
    <n v="89"/>
    <s v="Loan Program"/>
    <n v="1"/>
    <n v="20982"/>
    <n v="2512"/>
    <s v="Interest Rate"/>
    <s v="3%-7%"/>
    <n v="2"/>
    <n v="62"/>
  </r>
  <r>
    <n v="23039"/>
    <x v="19"/>
    <n v="55"/>
    <b v="0"/>
    <n v="3"/>
    <n v="1"/>
    <n v="89"/>
    <n v="492"/>
    <s v="WA122F"/>
    <x v="19"/>
    <s v="2018-07-23 16:50:20"/>
    <s v="2007-05-02 00:00:00"/>
    <b v="1"/>
    <s v="https://www.ci.richland.wa.us/departments/energy-services/energy-efficiency-programs/residential-programs"/>
    <s v="City of Richland"/>
    <m/>
    <m/>
    <m/>
    <m/>
    <m/>
    <m/>
    <x v="19"/>
    <m/>
    <n v="0"/>
    <m/>
    <m/>
    <m/>
    <m/>
    <m/>
    <m/>
    <m/>
    <m/>
    <m/>
    <m/>
    <m/>
    <m/>
    <m/>
    <n v="447"/>
    <n v="2512"/>
    <n v="535"/>
    <s v="2015-03-27 17:53:56"/>
    <x v="18"/>
    <n v="89"/>
    <s v="Loan Program"/>
    <n v="1"/>
    <n v="3969"/>
    <n v="2512"/>
    <s v="Loan Term"/>
    <s v="Repayment: 1- 10 years"/>
    <n v="1"/>
    <n v="61"/>
  </r>
  <r>
    <n v="23040"/>
    <x v="19"/>
    <n v="55"/>
    <b v="0"/>
    <n v="3"/>
    <n v="1"/>
    <n v="89"/>
    <n v="492"/>
    <s v="WA122F"/>
    <x v="19"/>
    <s v="2018-07-23 16:50:20"/>
    <s v="2007-05-02 00:00:00"/>
    <b v="1"/>
    <s v="https://www.ci.richland.wa.us/departments/energy-services/energy-efficiency-programs/residential-programs"/>
    <s v="City of Richland"/>
    <m/>
    <m/>
    <m/>
    <m/>
    <m/>
    <m/>
    <x v="19"/>
    <m/>
    <n v="0"/>
    <m/>
    <m/>
    <m/>
    <m/>
    <m/>
    <m/>
    <m/>
    <m/>
    <m/>
    <m/>
    <m/>
    <m/>
    <m/>
    <n v="447"/>
    <n v="2512"/>
    <n v="535"/>
    <s v="2015-03-27 17:53:56"/>
    <x v="18"/>
    <n v="89"/>
    <s v="Loan Program"/>
    <n v="1"/>
    <n v="3456"/>
    <n v="2512"/>
    <s v="Maximum Loan"/>
    <s v="$15,000&lt;br /&gt;"/>
    <n v="0"/>
    <n v="60"/>
  </r>
  <r>
    <n v="23041"/>
    <x v="19"/>
    <n v="55"/>
    <b v="0"/>
    <n v="3"/>
    <n v="1"/>
    <n v="89"/>
    <n v="492"/>
    <s v="WA122F"/>
    <x v="19"/>
    <s v="2018-07-23 16:50:20"/>
    <s v="2007-05-02 00:00:00"/>
    <b v="1"/>
    <s v="https://www.ci.richland.wa.us/departments/energy-services/energy-efficiency-programs/residential-programs"/>
    <s v="City of Richland"/>
    <m/>
    <m/>
    <m/>
    <m/>
    <m/>
    <m/>
    <x v="19"/>
    <m/>
    <n v="0"/>
    <m/>
    <m/>
    <m/>
    <m/>
    <m/>
    <m/>
    <m/>
    <m/>
    <m/>
    <m/>
    <m/>
    <m/>
    <m/>
    <n v="447"/>
    <n v="2512"/>
    <n v="535"/>
    <s v="2015-03-27 17:53:56"/>
    <x v="18"/>
    <n v="89"/>
    <s v="Loan Program"/>
    <n v="1"/>
    <n v="20982"/>
    <n v="2512"/>
    <s v="Interest Rate"/>
    <s v="3%-7%"/>
    <n v="2"/>
    <n v="62"/>
  </r>
  <r>
    <n v="24492"/>
    <x v="20"/>
    <n v="25"/>
    <b v="1"/>
    <n v="1"/>
    <n v="1"/>
    <n v="40"/>
    <n v="534"/>
    <s v="MA70F"/>
    <x v="20"/>
    <s v="2009-07-07 00:00:00"/>
    <s v="2007-06-05 00:00:00"/>
    <b v="0"/>
    <s v="http://www.masstech.org/renewableenergy/BEI/index.html"/>
    <s v="Massachusetts Technology Collaborative"/>
    <m/>
    <m/>
    <s v="2007-05-31 00:00:00"/>
    <s v="5/31/2007"/>
    <m/>
    <m/>
    <x v="20"/>
    <m/>
    <n v="0"/>
    <n v="1333"/>
    <n v="2598"/>
    <n v="0"/>
    <s v="Business Expansion Initiative Solicitation (No. 2007-BEI-01)"/>
    <s v="http://www.masstech.org/Grants_and_Awards/BEI/2007-BEI-01_Soln_31May07.doc"/>
    <m/>
    <m/>
    <m/>
    <s v="5/31/2007"/>
    <m/>
    <m/>
    <m/>
    <m/>
    <m/>
    <m/>
    <m/>
    <m/>
    <x v="0"/>
    <n v="40"/>
    <s v="Industry Recruitment/Support"/>
    <n v="1"/>
    <n v="2498"/>
    <n v="2598"/>
    <s v="Maximum Incentive"/>
    <s v="Up to 50% of capital expenses and related spending over a 24-month window; at most 75% of funding may come from public sources, including equity, debt or grant"/>
    <n v="1"/>
    <n v="48"/>
  </r>
  <r>
    <n v="24493"/>
    <x v="20"/>
    <n v="25"/>
    <b v="1"/>
    <n v="1"/>
    <n v="1"/>
    <n v="40"/>
    <n v="534"/>
    <s v="MA70F"/>
    <x v="20"/>
    <s v="2009-07-07 00:00:00"/>
    <s v="2007-06-05 00:00:00"/>
    <b v="0"/>
    <s v="http://www.masstech.org/renewableenergy/BEI/index.html"/>
    <s v="Massachusetts Technology Collaborative"/>
    <m/>
    <m/>
    <s v="2007-05-31 00:00:00"/>
    <s v="5/31/2007"/>
    <m/>
    <m/>
    <x v="20"/>
    <m/>
    <n v="0"/>
    <n v="1333"/>
    <n v="2598"/>
    <n v="0"/>
    <s v="Business Expansion Initiative Solicitation (No. 2007-BEI-01)"/>
    <s v="http://www.masstech.org/Grants_and_Awards/BEI/2007-BEI-01_Soln_31May07.doc"/>
    <m/>
    <m/>
    <m/>
    <s v="5/31/2007"/>
    <m/>
    <m/>
    <m/>
    <m/>
    <m/>
    <m/>
    <m/>
    <m/>
    <x v="0"/>
    <n v="40"/>
    <s v="Industry Recruitment/Support"/>
    <n v="1"/>
    <n v="2414"/>
    <n v="2598"/>
    <s v="Incentive Amount"/>
    <s v="$500,000 to $3,000,000 per company_x000d__x000a_"/>
    <n v="0"/>
    <n v="47"/>
  </r>
  <r>
    <n v="24494"/>
    <x v="20"/>
    <n v="25"/>
    <b v="1"/>
    <n v="1"/>
    <n v="1"/>
    <n v="40"/>
    <n v="534"/>
    <s v="MA70F"/>
    <x v="20"/>
    <s v="2009-07-07 00:00:00"/>
    <s v="2007-06-05 00:00:00"/>
    <b v="0"/>
    <s v="http://www.masstech.org/renewableenergy/BEI/index.html"/>
    <s v="Massachusetts Technology Collaborative"/>
    <m/>
    <m/>
    <s v="2007-05-31 00:00:00"/>
    <s v="5/31/2007"/>
    <m/>
    <m/>
    <x v="20"/>
    <m/>
    <n v="0"/>
    <n v="1333"/>
    <n v="2598"/>
    <n v="0"/>
    <s v="Business Expansion Initiative Solicitation (No. 2007-BEI-01)"/>
    <s v="http://www.masstech.org/Grants_and_Awards/BEI/2007-BEI-01_Soln_31May07.doc"/>
    <m/>
    <m/>
    <m/>
    <s v="5/31/2007"/>
    <m/>
    <m/>
    <m/>
    <m/>
    <m/>
    <m/>
    <m/>
    <m/>
    <x v="0"/>
    <n v="40"/>
    <s v="Industry Recruitment/Support"/>
    <n v="1"/>
    <n v="2582"/>
    <n v="2598"/>
    <s v="Terms"/>
    <s v="Per co-lender interest rate, with allowable discounts on MTC portion for number of employees to be hired and amount of investment made in the state. Up to 10-year amortization (seven years or less preferred), with flexibility in amortization schedule."/>
    <n v="2"/>
    <n v="49"/>
  </r>
  <r>
    <n v="30222"/>
    <x v="21"/>
    <n v="40"/>
    <b v="0"/>
    <n v="1"/>
    <n v="1"/>
    <n v="87"/>
    <n v="534"/>
    <s v="OH29F"/>
    <x v="21"/>
    <s v="2010-11-08 00:00:00"/>
    <s v="2008-01-06 00:00:00"/>
    <b v="0"/>
    <s v="http://development.ohio.gov/Energy/Incentives/AdvancedEnergyFundGrants.htm"/>
    <s v="Ohio Department of Development"/>
    <s v="Advanced Energy Fund"/>
    <m/>
    <m/>
    <m/>
    <m/>
    <m/>
    <x v="21"/>
    <m/>
    <n v="0"/>
    <n v="1925"/>
    <n v="3215"/>
    <n v="0"/>
    <s v="ORC Â§ 4928.61 et seq."/>
    <s v="http://codes.ohio.gov/orc/4928.61"/>
    <m/>
    <s v="1999"/>
    <m/>
    <m/>
    <m/>
    <m/>
    <m/>
    <m/>
    <m/>
    <m/>
    <m/>
    <m/>
    <x v="0"/>
    <n v="87"/>
    <s v="Grant Program"/>
    <n v="1"/>
    <n v="1803"/>
    <n v="3215"/>
    <s v="Equipment Requirements"/>
    <s v="All systems and system components must be new;&lt;br&gt;"/>
    <n v="2"/>
    <n v="40"/>
  </r>
  <r>
    <n v="30223"/>
    <x v="21"/>
    <n v="40"/>
    <b v="0"/>
    <n v="1"/>
    <n v="1"/>
    <n v="87"/>
    <n v="534"/>
    <s v="OH29F"/>
    <x v="21"/>
    <s v="2010-11-08 00:00:00"/>
    <s v="2008-01-06 00:00:00"/>
    <b v="0"/>
    <s v="http://development.ohio.gov/Energy/Incentives/AdvancedEnergyFundGrants.htm"/>
    <s v="Ohio Department of Development"/>
    <s v="Advanced Energy Fund"/>
    <m/>
    <m/>
    <m/>
    <m/>
    <m/>
    <x v="21"/>
    <m/>
    <n v="0"/>
    <n v="1925"/>
    <n v="3215"/>
    <n v="0"/>
    <s v="ORC Â§ 4928.61 et seq."/>
    <s v="http://codes.ohio.gov/orc/4928.61"/>
    <m/>
    <s v="1999"/>
    <m/>
    <m/>
    <m/>
    <m/>
    <m/>
    <m/>
    <m/>
    <m/>
    <m/>
    <m/>
    <x v="0"/>
    <n v="87"/>
    <s v="Grant Program"/>
    <n v="1"/>
    <n v="1535"/>
    <n v="3215"/>
    <s v="Maximum Incentive"/>
    <s v="25% of project cost up to $100,000"/>
    <n v="1"/>
    <n v="39"/>
  </r>
  <r>
    <n v="30224"/>
    <x v="21"/>
    <n v="40"/>
    <b v="0"/>
    <n v="1"/>
    <n v="1"/>
    <n v="87"/>
    <n v="534"/>
    <s v="OH29F"/>
    <x v="21"/>
    <s v="2010-11-08 00:00:00"/>
    <s v="2008-01-06 00:00:00"/>
    <b v="0"/>
    <s v="http://development.ohio.gov/Energy/Incentives/AdvancedEnergyFundGrants.htm"/>
    <s v="Ohio Department of Development"/>
    <s v="Advanced Energy Fund"/>
    <m/>
    <m/>
    <m/>
    <m/>
    <m/>
    <x v="21"/>
    <m/>
    <n v="0"/>
    <n v="1925"/>
    <n v="3215"/>
    <n v="0"/>
    <s v="ORC Â§ 4928.61 et seq."/>
    <s v="http://codes.ohio.gov/orc/4928.61"/>
    <m/>
    <s v="1999"/>
    <m/>
    <m/>
    <m/>
    <m/>
    <m/>
    <m/>
    <m/>
    <m/>
    <m/>
    <m/>
    <x v="0"/>
    <n v="87"/>
    <s v="Grant Program"/>
    <n v="1"/>
    <n v="1267"/>
    <n v="3215"/>
    <s v="Incentive Amount"/>
    <m/>
    <n v="0"/>
    <n v="38"/>
  </r>
  <r>
    <n v="30225"/>
    <x v="21"/>
    <n v="40"/>
    <b v="0"/>
    <n v="1"/>
    <n v="1"/>
    <n v="87"/>
    <n v="534"/>
    <s v="OH29F"/>
    <x v="21"/>
    <s v="2010-11-08 00:00:00"/>
    <s v="2008-01-06 00:00:00"/>
    <b v="0"/>
    <s v="http://development.ohio.gov/Energy/Incentives/AdvancedEnergyFundGrants.htm"/>
    <s v="Ohio Department of Development"/>
    <s v="Advanced Energy Fund"/>
    <m/>
    <m/>
    <m/>
    <m/>
    <m/>
    <x v="21"/>
    <m/>
    <n v="0"/>
    <n v="1925"/>
    <n v="3215"/>
    <n v="0"/>
    <s v="ORC Â§ 4928.61 et seq."/>
    <s v="http://codes.ohio.gov/orc/4928.61"/>
    <m/>
    <s v="1999"/>
    <m/>
    <m/>
    <m/>
    <m/>
    <m/>
    <m/>
    <m/>
    <m/>
    <m/>
    <m/>
    <x v="0"/>
    <n v="87"/>
    <s v="Grant Program"/>
    <n v="1"/>
    <n v="2071"/>
    <n v="3215"/>
    <s v="Installation Requirements"/>
    <m/>
    <n v="3"/>
    <n v="41"/>
  </r>
  <r>
    <n v="30542"/>
    <x v="22"/>
    <n v="40"/>
    <b v="0"/>
    <n v="2"/>
    <n v="1"/>
    <n v="89"/>
    <n v="534"/>
    <s v="OH31F"/>
    <x v="22"/>
    <s v="2015-12-03 17:16:08"/>
    <s v="2009-02-11 00:00:00"/>
    <b v="1"/>
    <s v="http://www.hamiltoncountyohio.gov/hc/hc_hip.asp"/>
    <s v="Hamilton County Department of Community Development"/>
    <m/>
    <m/>
    <m/>
    <m/>
    <m/>
    <m/>
    <x v="22"/>
    <m/>
    <n v="0"/>
    <m/>
    <m/>
    <m/>
    <m/>
    <m/>
    <m/>
    <m/>
    <m/>
    <m/>
    <m/>
    <m/>
    <m/>
    <m/>
    <n v="2073"/>
    <n v="3259"/>
    <n v="530"/>
    <s v="2015-12-03 17:16:08"/>
    <x v="19"/>
    <n v="89"/>
    <s v="Loan Program"/>
    <n v="1"/>
    <n v="3630"/>
    <n v="3259"/>
    <s v="Loan Term"/>
    <s v="Interest rate: 3% below market rate&lt;br&gt;Length: 5 years"/>
    <n v="1"/>
    <n v="61"/>
  </r>
  <r>
    <n v="30543"/>
    <x v="22"/>
    <n v="40"/>
    <b v="0"/>
    <n v="2"/>
    <n v="1"/>
    <n v="89"/>
    <n v="534"/>
    <s v="OH31F"/>
    <x v="22"/>
    <s v="2015-12-03 17:16:08"/>
    <s v="2009-02-11 00:00:00"/>
    <b v="1"/>
    <s v="http://www.hamiltoncountyohio.gov/hc/hc_hip.asp"/>
    <s v="Hamilton County Department of Community Development"/>
    <m/>
    <m/>
    <m/>
    <m/>
    <m/>
    <m/>
    <x v="22"/>
    <m/>
    <n v="0"/>
    <m/>
    <m/>
    <m/>
    <m/>
    <m/>
    <m/>
    <m/>
    <m/>
    <m/>
    <m/>
    <m/>
    <m/>
    <m/>
    <n v="2073"/>
    <n v="3259"/>
    <n v="530"/>
    <s v="2015-12-03 17:16:08"/>
    <x v="19"/>
    <n v="89"/>
    <s v="Loan Program"/>
    <n v="1"/>
    <n v="3117"/>
    <n v="3259"/>
    <s v="Maximum Loan"/>
    <s v="$50,000"/>
    <n v="0"/>
    <n v="60"/>
  </r>
  <r>
    <n v="30544"/>
    <x v="22"/>
    <n v="40"/>
    <b v="0"/>
    <n v="2"/>
    <n v="1"/>
    <n v="89"/>
    <n v="534"/>
    <s v="OH31F"/>
    <x v="22"/>
    <s v="2015-12-03 17:16:08"/>
    <s v="2009-02-11 00:00:00"/>
    <b v="1"/>
    <s v="http://www.hamiltoncountyohio.gov/hc/hc_hip.asp"/>
    <s v="Hamilton County Department of Community Development"/>
    <m/>
    <m/>
    <m/>
    <m/>
    <m/>
    <m/>
    <x v="22"/>
    <m/>
    <n v="0"/>
    <m/>
    <m/>
    <m/>
    <m/>
    <m/>
    <m/>
    <m/>
    <m/>
    <m/>
    <m/>
    <m/>
    <m/>
    <m/>
    <n v="2073"/>
    <n v="3259"/>
    <n v="530"/>
    <s v="2015-12-03 17:16:08"/>
    <x v="19"/>
    <n v="89"/>
    <s v="Loan Program"/>
    <n v="1"/>
    <n v="22072"/>
    <n v="3259"/>
    <s v="Interest Rate"/>
    <m/>
    <n v="2"/>
    <n v="62"/>
  </r>
  <r>
    <n v="31286"/>
    <x v="23"/>
    <n v="6"/>
    <b v="0"/>
    <n v="2"/>
    <n v="1"/>
    <n v="76"/>
    <n v="492"/>
    <s v="CA188F"/>
    <x v="23"/>
    <s v="2016-01-13 18:00:31"/>
    <s v="2009-04-07 00:00:00"/>
    <b v="1"/>
    <s v="http://www.sonomacountyenergy.org/"/>
    <m/>
    <m/>
    <m/>
    <m/>
    <m/>
    <m/>
    <m/>
    <x v="23"/>
    <m/>
    <n v="0"/>
    <m/>
    <m/>
    <m/>
    <m/>
    <m/>
    <m/>
    <m/>
    <m/>
    <m/>
    <m/>
    <m/>
    <m/>
    <m/>
    <n v="2288"/>
    <n v="3334"/>
    <n v="492"/>
    <s v="2016-01-13 17:58:47"/>
    <x v="20"/>
    <n v="76"/>
    <s v="PACE Financing"/>
    <n v="1"/>
    <n v="4798"/>
    <n v="3334"/>
    <s v="Terms"/>
    <s v="Minimum financing amount is $2,500. Financing is repaid through a special assessment on property tax bills. Financing between $2,500 and $5,000 will be set for repayment in 10 years. Projects over $5,000 may be repaid over 10 or 20 years, at the property owner's discretion.  Projects of $60,000 up to $500,000 will require approval by the Program Administrator. Projects valued at $500,000 and above will require specific approval by the Board of Supervisors."/>
    <n v="0"/>
    <n v="69"/>
  </r>
  <r>
    <n v="33015"/>
    <x v="24"/>
    <n v="22"/>
    <b v="1"/>
    <n v="1"/>
    <n v="1"/>
    <n v="76"/>
    <n v="534"/>
    <s v="LA13F"/>
    <x v="24"/>
    <s v="2016-07-12 18:25:21"/>
    <s v="2009-07-15 00:00:00"/>
    <b v="0"/>
    <m/>
    <m/>
    <m/>
    <m/>
    <s v="2009-08-15 04:00:00"/>
    <s v="8/15/2009"/>
    <m/>
    <m/>
    <x v="24"/>
    <m/>
    <n v="0"/>
    <n v="3494"/>
    <n v="3539"/>
    <n v="3"/>
    <s v="RS 33 Â§ 130.812"/>
    <s v="http://legis.la.gov/lss/lss.asp?doc=670837"/>
    <m/>
    <m/>
    <m/>
    <m/>
    <m/>
    <m/>
    <m/>
    <m/>
    <m/>
    <m/>
    <m/>
    <m/>
    <x v="0"/>
    <n v="76"/>
    <s v="PACE Financing"/>
    <n v="1"/>
    <n v="4785"/>
    <n v="3539"/>
    <s v="Terms"/>
    <s v="Re-payment term may not exceed 20 years_x000d__x000a_"/>
    <n v="0"/>
    <n v="69"/>
  </r>
  <r>
    <n v="33718"/>
    <x v="25"/>
    <n v="42"/>
    <b v="0"/>
    <n v="1"/>
    <n v="1"/>
    <n v="89"/>
    <n v="534"/>
    <s v="OR135F"/>
    <x v="25"/>
    <s v="2013-08-28 00:00:00"/>
    <s v="2009-01-01 00:00:00"/>
    <b v="0"/>
    <s v="http://www.greenstreetloan.com/"/>
    <s v="The Energy Trust of Oregon"/>
    <m/>
    <m/>
    <m/>
    <m/>
    <m/>
    <m/>
    <x v="25"/>
    <m/>
    <n v="0"/>
    <m/>
    <m/>
    <m/>
    <m/>
    <m/>
    <m/>
    <m/>
    <m/>
    <m/>
    <m/>
    <m/>
    <m/>
    <m/>
    <m/>
    <m/>
    <m/>
    <m/>
    <x v="0"/>
    <n v="89"/>
    <s v="Loan Program"/>
    <n v="1"/>
    <n v="4024"/>
    <n v="3610"/>
    <s v="Loan Term"/>
    <s v="Varies, depending on type of loan&lt;br&gt;_x000d__x000a_"/>
    <n v="1"/>
    <n v="61"/>
  </r>
  <r>
    <n v="33719"/>
    <x v="25"/>
    <n v="42"/>
    <b v="0"/>
    <n v="1"/>
    <n v="1"/>
    <n v="89"/>
    <n v="534"/>
    <s v="OR135F"/>
    <x v="25"/>
    <s v="2013-08-28 00:00:00"/>
    <s v="2009-01-01 00:00:00"/>
    <b v="0"/>
    <s v="http://www.greenstreetloan.com/"/>
    <s v="The Energy Trust of Oregon"/>
    <m/>
    <m/>
    <m/>
    <m/>
    <m/>
    <m/>
    <x v="25"/>
    <m/>
    <n v="0"/>
    <m/>
    <m/>
    <m/>
    <m/>
    <m/>
    <m/>
    <m/>
    <m/>
    <m/>
    <m/>
    <m/>
    <m/>
    <m/>
    <m/>
    <m/>
    <m/>
    <m/>
    <x v="0"/>
    <n v="89"/>
    <s v="Loan Program"/>
    <n v="1"/>
    <n v="3511"/>
    <n v="3610"/>
    <s v="Maximum Loan"/>
    <m/>
    <n v="0"/>
    <n v="60"/>
  </r>
  <r>
    <n v="34295"/>
    <x v="26"/>
    <n v="35"/>
    <b v="1"/>
    <n v="1"/>
    <n v="1"/>
    <n v="87"/>
    <n v="534"/>
    <s v="NJ30F"/>
    <x v="26"/>
    <s v="2010-09-10 00:00:00"/>
    <s v="2009-09-21 00:00:00"/>
    <b v="0"/>
    <s v="http://www.nj.gov/scitech/entassist/energy/"/>
    <s v="New Jersey Commission on Science and Technology"/>
    <s v="New Jersey Societal Benefits Charge (public benefits fund)"/>
    <m/>
    <m/>
    <m/>
    <m/>
    <m/>
    <x v="26"/>
    <m/>
    <n v="0"/>
    <m/>
    <m/>
    <m/>
    <m/>
    <m/>
    <m/>
    <m/>
    <m/>
    <m/>
    <m/>
    <m/>
    <m/>
    <m/>
    <m/>
    <m/>
    <m/>
    <m/>
    <x v="0"/>
    <n v="87"/>
    <s v="Grant Program"/>
    <n v="1"/>
    <n v="1927"/>
    <n v="3678"/>
    <s v="Equipment Requirements"/>
    <m/>
    <n v="2"/>
    <n v="40"/>
  </r>
  <r>
    <n v="34296"/>
    <x v="26"/>
    <n v="35"/>
    <b v="1"/>
    <n v="1"/>
    <n v="1"/>
    <n v="87"/>
    <n v="534"/>
    <s v="NJ30F"/>
    <x v="26"/>
    <s v="2010-09-10 00:00:00"/>
    <s v="2009-09-21 00:00:00"/>
    <b v="0"/>
    <s v="http://www.nj.gov/scitech/entassist/energy/"/>
    <s v="New Jersey Commission on Science and Technology"/>
    <s v="New Jersey Societal Benefits Charge (public benefits fund)"/>
    <m/>
    <m/>
    <m/>
    <m/>
    <m/>
    <x v="26"/>
    <m/>
    <n v="0"/>
    <m/>
    <m/>
    <m/>
    <m/>
    <m/>
    <m/>
    <m/>
    <m/>
    <m/>
    <m/>
    <m/>
    <m/>
    <m/>
    <m/>
    <m/>
    <m/>
    <m/>
    <x v="0"/>
    <n v="87"/>
    <s v="Grant Program"/>
    <n v="1"/>
    <n v="1391"/>
    <n v="3678"/>
    <s v="Incentive Amount"/>
    <s v="$100,000 - $500,000"/>
    <n v="0"/>
    <n v="38"/>
  </r>
  <r>
    <n v="34297"/>
    <x v="26"/>
    <n v="35"/>
    <b v="1"/>
    <n v="1"/>
    <n v="1"/>
    <n v="87"/>
    <n v="534"/>
    <s v="NJ30F"/>
    <x v="26"/>
    <s v="2010-09-10 00:00:00"/>
    <s v="2009-09-21 00:00:00"/>
    <b v="0"/>
    <s v="http://www.nj.gov/scitech/entassist/energy/"/>
    <s v="New Jersey Commission on Science and Technology"/>
    <s v="New Jersey Societal Benefits Charge (public benefits fund)"/>
    <m/>
    <m/>
    <m/>
    <m/>
    <m/>
    <x v="26"/>
    <m/>
    <n v="0"/>
    <m/>
    <m/>
    <m/>
    <m/>
    <m/>
    <m/>
    <m/>
    <m/>
    <m/>
    <m/>
    <m/>
    <m/>
    <m/>
    <m/>
    <m/>
    <m/>
    <m/>
    <x v="0"/>
    <n v="87"/>
    <s v="Grant Program"/>
    <n v="1"/>
    <n v="1659"/>
    <n v="3678"/>
    <s v="Maximum Incentive"/>
    <s v="$500,000; at least 50% matching funds required"/>
    <n v="1"/>
    <n v="39"/>
  </r>
  <r>
    <n v="34298"/>
    <x v="26"/>
    <n v="35"/>
    <b v="1"/>
    <n v="1"/>
    <n v="1"/>
    <n v="87"/>
    <n v="534"/>
    <s v="NJ30F"/>
    <x v="26"/>
    <s v="2010-09-10 00:00:00"/>
    <s v="2009-09-21 00:00:00"/>
    <b v="0"/>
    <s v="http://www.nj.gov/scitech/entassist/energy/"/>
    <s v="New Jersey Commission on Science and Technology"/>
    <s v="New Jersey Societal Benefits Charge (public benefits fund)"/>
    <m/>
    <m/>
    <m/>
    <m/>
    <m/>
    <x v="26"/>
    <m/>
    <n v="0"/>
    <m/>
    <m/>
    <m/>
    <m/>
    <m/>
    <m/>
    <m/>
    <m/>
    <m/>
    <m/>
    <m/>
    <m/>
    <m/>
    <m/>
    <m/>
    <m/>
    <m/>
    <x v="0"/>
    <n v="87"/>
    <s v="Grant Program"/>
    <n v="1"/>
    <n v="2195"/>
    <n v="3678"/>
    <s v="Installation Requirements"/>
    <m/>
    <n v="3"/>
    <n v="41"/>
  </r>
  <r>
    <n v="39181"/>
    <x v="27"/>
    <n v="9"/>
    <b v="1"/>
    <n v="1"/>
    <n v="1"/>
    <n v="88"/>
    <n v="534"/>
    <s v="DE17F"/>
    <x v="27"/>
    <s v="2012-12-19 00:00:00"/>
    <s v="2010-09-21 00:00:00"/>
    <b v="0"/>
    <s v="http://www.energizedelaware.org/Home-Performance-with-Energy-Star/"/>
    <s v="Delaware Sustainable Energy Utility (SEU)"/>
    <s v="American Recovery and Reinvestment Act (ARRA)"/>
    <m/>
    <s v="2010-08-18 00:00:00"/>
    <s v="08/18/2010"/>
    <m/>
    <m/>
    <x v="27"/>
    <m/>
    <n v="0"/>
    <m/>
    <m/>
    <m/>
    <m/>
    <m/>
    <m/>
    <m/>
    <m/>
    <m/>
    <m/>
    <m/>
    <m/>
    <m/>
    <m/>
    <m/>
    <m/>
    <m/>
    <x v="0"/>
    <n v="88"/>
    <s v="Rebate Program"/>
    <n v="1"/>
    <n v="15364"/>
    <n v="4347"/>
    <s v="Installation Requirements"/>
    <s v="Measures must be installed by a program-approved contractor"/>
    <n v="4"/>
    <n v="99"/>
  </r>
  <r>
    <n v="39182"/>
    <x v="27"/>
    <n v="9"/>
    <b v="1"/>
    <n v="1"/>
    <n v="1"/>
    <n v="88"/>
    <n v="534"/>
    <s v="DE17F"/>
    <x v="27"/>
    <s v="2012-12-19 00:00:00"/>
    <s v="2010-09-21 00:00:00"/>
    <b v="0"/>
    <s v="http://www.energizedelaware.org/Home-Performance-with-Energy-Star/"/>
    <s v="Delaware Sustainable Energy Utility (SEU)"/>
    <s v="American Recovery and Reinvestment Act (ARRA)"/>
    <m/>
    <s v="2010-08-18 00:00:00"/>
    <s v="08/18/2010"/>
    <m/>
    <m/>
    <x v="27"/>
    <m/>
    <n v="0"/>
    <m/>
    <m/>
    <m/>
    <m/>
    <m/>
    <m/>
    <m/>
    <m/>
    <m/>
    <m/>
    <m/>
    <m/>
    <m/>
    <m/>
    <m/>
    <m/>
    <m/>
    <x v="0"/>
    <n v="88"/>
    <s v="Rebate Program"/>
    <n v="1"/>
    <n v="6896"/>
    <n v="4347"/>
    <s v="Incentive Amount"/>
    <s v="&lt;b&gt;Standard Measures Path&lt;/b&gt;&lt;br&gt;_x000d__x000a_Energy audit: $250&lt;br&gt;_x000d__x000a_Attic insulation: up to $400&lt;br&gt;_x000d__x000a_Wall insulation: up to $400&lt;br&gt;_x000d__x000a_Crawlspace insulation: up to $400&lt;br&gt;_x000d__x000a_Basement insulation: up to $400&lt;br&gt;_x000d__x000a_Windows: up to $400&lt;br&gt;_x000d__x000a_Exterior doors: up to $50&lt;br&gt;_x000d__x000a_Air sealing: up to $400&lt;br&gt;_x000d__x000a_Duct sealing: up to $400&lt;br&gt;_x000d__x000a_Rim joist insulation: up to $200&lt;br&gt;_x000d__x000a_Tankless hot water heater: up to $200&lt;br&gt;_x000d__x000a_Electric domestic heat pump hot water heater: $200&lt;br&gt;_x000d__x000a_&lt;b&gt;Performance Measures Path&lt;/b&gt;&lt;br&gt;_x000d__x000a_Energy audit: $250&lt;br&gt;_x000d__x000a_Energy reduction of 20%: $3,000&lt;br&gt;_x000d__x000a_Additional reductions: $1,000/each additional 5% reduction up to $8,000 for a 45% reduction&lt;br&gt;_x000d__x000a_&lt;b&gt;Heating and Cooling Measures&lt;/b&gt;&lt;br&gt;_x000d__x000a_Central AC: $400&lt;br&gt;_x000d__x000a_Air-source heat pump: $400&lt;br&gt;_x000d__x000a_Furnace (gas or oil): $400&lt;br&gt;_x000d__x000a_Boiler (gas or oil): $550&lt;br&gt;"/>
    <n v="0"/>
    <n v="95"/>
  </r>
  <r>
    <n v="39183"/>
    <x v="27"/>
    <n v="9"/>
    <b v="1"/>
    <n v="1"/>
    <n v="1"/>
    <n v="88"/>
    <n v="534"/>
    <s v="DE17F"/>
    <x v="27"/>
    <s v="2012-12-19 00:00:00"/>
    <s v="2010-09-21 00:00:00"/>
    <b v="0"/>
    <s v="http://www.energizedelaware.org/Home-Performance-with-Energy-Star/"/>
    <s v="Delaware Sustainable Energy Utility (SEU)"/>
    <s v="American Recovery and Reinvestment Act (ARRA)"/>
    <m/>
    <s v="2010-08-18 00:00:00"/>
    <s v="08/18/2010"/>
    <m/>
    <m/>
    <x v="27"/>
    <m/>
    <n v="0"/>
    <m/>
    <m/>
    <m/>
    <m/>
    <m/>
    <m/>
    <m/>
    <m/>
    <m/>
    <m/>
    <m/>
    <m/>
    <m/>
    <m/>
    <m/>
    <m/>
    <m/>
    <x v="0"/>
    <n v="88"/>
    <s v="Rebate Program"/>
    <n v="1"/>
    <n v="9013"/>
    <n v="4347"/>
    <s v="Maximum Incentive"/>
    <s v="Total: up to $8,250 (maximum performance track + $250 energy audit rebate)&lt;br&gt;_x000d__x000a_Standard Measures Path: lesser of $1,800 or 20% of cost (does not include heating and cooling incentives)&lt;br&gt;_x000d__x000a_Performance Measure Path: 50% of cost up to $8,000 maximum&lt;br&gt;_x000d__x000a_Heating and Cooling Measures: determined by incentive levels _x000d__x000a_"/>
    <n v="1"/>
    <n v="96"/>
  </r>
  <r>
    <n v="39184"/>
    <x v="27"/>
    <n v="9"/>
    <b v="1"/>
    <n v="1"/>
    <n v="1"/>
    <n v="88"/>
    <n v="534"/>
    <s v="DE17F"/>
    <x v="27"/>
    <s v="2012-12-19 00:00:00"/>
    <s v="2010-09-21 00:00:00"/>
    <b v="0"/>
    <s v="http://www.energizedelaware.org/Home-Performance-with-Energy-Star/"/>
    <s v="Delaware Sustainable Energy Utility (SEU)"/>
    <s v="American Recovery and Reinvestment Act (ARRA)"/>
    <m/>
    <s v="2010-08-18 00:00:00"/>
    <s v="08/18/2010"/>
    <m/>
    <m/>
    <x v="27"/>
    <m/>
    <n v="0"/>
    <m/>
    <m/>
    <m/>
    <m/>
    <m/>
    <m/>
    <m/>
    <m/>
    <m/>
    <m/>
    <m/>
    <m/>
    <m/>
    <m/>
    <m/>
    <m/>
    <m/>
    <x v="0"/>
    <n v="88"/>
    <s v="Rebate Program"/>
    <n v="1"/>
    <n v="11130"/>
    <n v="4347"/>
    <s v="Eligible System Size"/>
    <m/>
    <n v="2"/>
    <n v="97"/>
  </r>
  <r>
    <n v="39185"/>
    <x v="27"/>
    <n v="9"/>
    <b v="1"/>
    <n v="1"/>
    <n v="1"/>
    <n v="88"/>
    <n v="534"/>
    <s v="DE17F"/>
    <x v="27"/>
    <s v="2012-12-19 00:00:00"/>
    <s v="2010-09-21 00:00:00"/>
    <b v="0"/>
    <s v="http://www.energizedelaware.org/Home-Performance-with-Energy-Star/"/>
    <s v="Delaware Sustainable Energy Utility (SEU)"/>
    <s v="American Recovery and Reinvestment Act (ARRA)"/>
    <m/>
    <s v="2010-08-18 00:00:00"/>
    <s v="08/18/2010"/>
    <m/>
    <m/>
    <x v="27"/>
    <m/>
    <n v="0"/>
    <m/>
    <m/>
    <m/>
    <m/>
    <m/>
    <m/>
    <m/>
    <m/>
    <m/>
    <m/>
    <m/>
    <m/>
    <m/>
    <m/>
    <m/>
    <m/>
    <m/>
    <x v="0"/>
    <n v="88"/>
    <s v="Rebate Program"/>
    <n v="1"/>
    <n v="17481"/>
    <n v="4347"/>
    <s v="Ownership of Renewable Energy Credits"/>
    <m/>
    <n v="5"/>
    <n v="100"/>
  </r>
  <r>
    <n v="39186"/>
    <x v="27"/>
    <n v="9"/>
    <b v="1"/>
    <n v="1"/>
    <n v="1"/>
    <n v="88"/>
    <n v="534"/>
    <s v="DE17F"/>
    <x v="27"/>
    <s v="2012-12-19 00:00:00"/>
    <s v="2010-09-21 00:00:00"/>
    <b v="0"/>
    <s v="http://www.energizedelaware.org/Home-Performance-with-Energy-Star/"/>
    <s v="Delaware Sustainable Energy Utility (SEU)"/>
    <s v="American Recovery and Reinvestment Act (ARRA)"/>
    <m/>
    <s v="2010-08-18 00:00:00"/>
    <s v="08/18/2010"/>
    <m/>
    <m/>
    <x v="27"/>
    <m/>
    <n v="0"/>
    <m/>
    <m/>
    <m/>
    <m/>
    <m/>
    <m/>
    <m/>
    <m/>
    <m/>
    <m/>
    <m/>
    <m/>
    <m/>
    <m/>
    <m/>
    <m/>
    <m/>
    <x v="0"/>
    <n v="88"/>
    <s v="Rebate Program"/>
    <n v="1"/>
    <n v="13247"/>
    <n v="4347"/>
    <s v="Equipment Requirements"/>
    <s v="Central AC: at least 16 SEER and 13 EER&lt;br&gt;_x000d__x000a_Air-Source Heat Pump: at least 15 SEER, 12.5 EER, and 8.5 HSPF&lt;br&gt;_x000d__x000a_Gas Furnace: at least 92% AFUE&lt;br&gt;_x000d__x000a_Oil Furnace: at least 86% AFUE, ECM motor&lt;br&gt;_x000d__x000a_Gas Boiler: at least 90% AFUE&lt;br&gt;_x000d__x000a_Oil Boiler: at least 86% AFUE, temperature reset or thermal purge control"/>
    <n v="3"/>
    <n v="98"/>
  </r>
  <r>
    <n v="39630"/>
    <x v="28"/>
    <n v="12"/>
    <b v="0"/>
    <n v="2"/>
    <n v="1"/>
    <n v="89"/>
    <n v="534"/>
    <s v="FL104F"/>
    <x v="28"/>
    <s v="2011-09-29 00:00:00"/>
    <s v="2010-10-29 00:00:00"/>
    <b v="0"/>
    <s v="http://www.sfrpc.com/REEL.htm"/>
    <s v="South Florida Regional Planning Council"/>
    <m/>
    <s v="$1,500,000"/>
    <m/>
    <m/>
    <m/>
    <m/>
    <x v="28"/>
    <m/>
    <n v="0"/>
    <m/>
    <m/>
    <m/>
    <m/>
    <m/>
    <m/>
    <m/>
    <m/>
    <m/>
    <m/>
    <m/>
    <m/>
    <m/>
    <m/>
    <m/>
    <m/>
    <m/>
    <x v="0"/>
    <n v="89"/>
    <s v="Loan Program"/>
    <n v="1"/>
    <n v="4031"/>
    <n v="4434"/>
    <s v="Loan Term"/>
    <s v="Interest Rate: 2% more than prime rate&lt;br&gt;_x000d__x000a_Term Length: 3 years&lt;br&gt;_x000d__x000a_Equity Match: 10-20%"/>
    <n v="1"/>
    <n v="61"/>
  </r>
  <r>
    <n v="39631"/>
    <x v="28"/>
    <n v="12"/>
    <b v="0"/>
    <n v="2"/>
    <n v="1"/>
    <n v="89"/>
    <n v="534"/>
    <s v="FL104F"/>
    <x v="28"/>
    <s v="2011-09-29 00:00:00"/>
    <s v="2010-10-29 00:00:00"/>
    <b v="0"/>
    <s v="http://www.sfrpc.com/REEL.htm"/>
    <s v="South Florida Regional Planning Council"/>
    <m/>
    <s v="$1,500,000"/>
    <m/>
    <m/>
    <m/>
    <m/>
    <x v="28"/>
    <m/>
    <n v="0"/>
    <m/>
    <m/>
    <m/>
    <m/>
    <m/>
    <m/>
    <m/>
    <m/>
    <m/>
    <m/>
    <m/>
    <m/>
    <m/>
    <m/>
    <m/>
    <m/>
    <m/>
    <x v="0"/>
    <n v="89"/>
    <s v="Loan Program"/>
    <n v="1"/>
    <n v="3518"/>
    <n v="4434"/>
    <s v="Maximum Loan"/>
    <s v="$100,000"/>
    <n v="0"/>
    <n v="60"/>
  </r>
  <r>
    <n v="40665"/>
    <x v="29"/>
    <n v="41"/>
    <b v="0"/>
    <n v="3"/>
    <n v="1"/>
    <n v="89"/>
    <n v="534"/>
    <s v="OK31F"/>
    <x v="29"/>
    <s v="2019-06-20 14:16:37"/>
    <s v="2011-01-03 00:00:00"/>
    <b v="0"/>
    <s v="http://ompa.com/programs/wise-rebate-loan/"/>
    <m/>
    <s v="American Recovery and Reinvestment Act of 2009"/>
    <m/>
    <m/>
    <m/>
    <m/>
    <m/>
    <x v="29"/>
    <m/>
    <n v="0"/>
    <m/>
    <m/>
    <m/>
    <m/>
    <m/>
    <m/>
    <m/>
    <m/>
    <m/>
    <m/>
    <m/>
    <m/>
    <m/>
    <n v="1864"/>
    <n v="4526"/>
    <n v="529"/>
    <s v="2015-10-13 15:52:00"/>
    <x v="21"/>
    <n v="89"/>
    <s v="Loan Program"/>
    <n v="1"/>
    <n v="4045"/>
    <n v="4526"/>
    <s v="Loan Term"/>
    <s v="Unsecured Loan Rate: 1% discount from current market rate&lt;br /&gt;_x000a_Unsecured Loan Repayment: 3 years&lt;br /&gt;&lt;br /&gt;_x000a_Home Equity Loan Rate: 0.025% discount from current market rate&lt;br /&gt;_x000a_Home Equity Loan Repayment: 15 years"/>
    <n v="1"/>
    <n v="61"/>
  </r>
  <r>
    <n v="40666"/>
    <x v="29"/>
    <n v="41"/>
    <b v="0"/>
    <n v="3"/>
    <n v="1"/>
    <n v="89"/>
    <n v="534"/>
    <s v="OK31F"/>
    <x v="29"/>
    <s v="2019-06-20 14:16:37"/>
    <s v="2011-01-03 00:00:00"/>
    <b v="0"/>
    <s v="http://ompa.com/programs/wise-rebate-loan/"/>
    <m/>
    <s v="American Recovery and Reinvestment Act of 2009"/>
    <m/>
    <m/>
    <m/>
    <m/>
    <m/>
    <x v="29"/>
    <m/>
    <n v="0"/>
    <m/>
    <m/>
    <m/>
    <m/>
    <m/>
    <m/>
    <m/>
    <m/>
    <m/>
    <m/>
    <m/>
    <m/>
    <m/>
    <n v="1864"/>
    <n v="4526"/>
    <n v="529"/>
    <s v="2015-10-13 15:52:00"/>
    <x v="21"/>
    <n v="89"/>
    <s v="Loan Program"/>
    <n v="1"/>
    <n v="3532"/>
    <n v="4526"/>
    <s v="Maximum Loan"/>
    <m/>
    <n v="0"/>
    <n v="60"/>
  </r>
  <r>
    <n v="40667"/>
    <x v="29"/>
    <n v="41"/>
    <b v="0"/>
    <n v="3"/>
    <n v="1"/>
    <n v="89"/>
    <n v="534"/>
    <s v="OK31F"/>
    <x v="29"/>
    <s v="2019-06-20 14:16:37"/>
    <s v="2011-01-03 00:00:00"/>
    <b v="0"/>
    <s v="http://ompa.com/programs/wise-rebate-loan/"/>
    <m/>
    <s v="American Recovery and Reinvestment Act of 2009"/>
    <m/>
    <m/>
    <m/>
    <m/>
    <m/>
    <x v="29"/>
    <m/>
    <n v="0"/>
    <m/>
    <m/>
    <m/>
    <m/>
    <m/>
    <m/>
    <m/>
    <m/>
    <m/>
    <m/>
    <m/>
    <m/>
    <m/>
    <n v="1864"/>
    <n v="4526"/>
    <n v="529"/>
    <s v="2015-10-13 15:52:00"/>
    <x v="21"/>
    <n v="89"/>
    <s v="Loan Program"/>
    <n v="1"/>
    <n v="23059"/>
    <n v="4526"/>
    <s v="Interest Rate"/>
    <m/>
    <n v="2"/>
    <n v="62"/>
  </r>
  <r>
    <n v="42624"/>
    <x v="30"/>
    <n v="23"/>
    <b v="0"/>
    <n v="1"/>
    <n v="1"/>
    <n v="76"/>
    <n v="534"/>
    <s v="ME20F"/>
    <x v="30"/>
    <s v="2018-01-02 15:31:20"/>
    <s v="2010-04-05 00:00:00"/>
    <b v="0"/>
    <s v="http://www.efficiencymaine.com/at-home/energy-loans/"/>
    <s v="Efficiency Maine Trust"/>
    <s v="Efficiency Maine Trust"/>
    <s v="$30 million"/>
    <s v="2011-04-04 04:00:00"/>
    <s v="04/04/2011"/>
    <m/>
    <m/>
    <x v="30"/>
    <m/>
    <n v="0"/>
    <n v="2836"/>
    <n v="4767"/>
    <n v="0"/>
    <s v="35-A MRSA §10151 et seq."/>
    <s v="http://www.mainelegislature.org/legis/statutes/35-A/title35-Ach99sec0.html"/>
    <m/>
    <s v="04/01/2010"/>
    <m/>
    <s v="04/01/2010"/>
    <m/>
    <m/>
    <m/>
    <m/>
    <n v="1815"/>
    <n v="4767"/>
    <n v="527"/>
    <s v="2015-10-06 17:57:01"/>
    <x v="22"/>
    <n v="76"/>
    <s v="PACE Financing"/>
    <n v="1"/>
    <n v="4788"/>
    <n v="4767"/>
    <s v="Terms"/>
    <s v="Loan amount: $6,500 to $15,000&lt;br&gt;_x000a_Term length: Up to 15 years&lt;br&gt;_x000a_Interest rate: 4.99% (fixed)"/>
    <n v="0"/>
    <n v="69"/>
  </r>
  <r>
    <n v="42625"/>
    <x v="30"/>
    <n v="23"/>
    <b v="0"/>
    <n v="1"/>
    <n v="1"/>
    <n v="76"/>
    <n v="534"/>
    <s v="ME20F"/>
    <x v="30"/>
    <s v="2018-01-02 15:31:20"/>
    <s v="2010-04-05 00:00:00"/>
    <b v="0"/>
    <s v="http://www.efficiencymaine.com/at-home/energy-loans/"/>
    <s v="Efficiency Maine Trust"/>
    <s v="Efficiency Maine Trust"/>
    <s v="$30 million"/>
    <s v="2011-04-04 04:00:00"/>
    <s v="04/04/2011"/>
    <m/>
    <m/>
    <x v="30"/>
    <m/>
    <n v="0"/>
    <n v="2836"/>
    <n v="4767"/>
    <n v="0"/>
    <s v="35-A MRSA §10151 et seq."/>
    <s v="http://www.mainelegislature.org/legis/statutes/35-A/title35-Ach99sec0.html"/>
    <m/>
    <s v="04/01/2010"/>
    <m/>
    <s v="04/01/2010"/>
    <m/>
    <m/>
    <m/>
    <m/>
    <n v="3166"/>
    <n v="4767"/>
    <n v="527"/>
    <s v="2016-11-03 18:57:06"/>
    <x v="23"/>
    <n v="76"/>
    <s v="PACE Financing"/>
    <n v="1"/>
    <n v="4788"/>
    <n v="4767"/>
    <s v="Terms"/>
    <s v="Loan amount: $6,500 to $15,000&lt;br&gt;_x000a_Term length: Up to 15 years&lt;br&gt;_x000a_Interest rate: 4.99% (fixed)"/>
    <n v="0"/>
    <n v="69"/>
  </r>
  <r>
    <n v="43238"/>
    <x v="31"/>
    <n v="18"/>
    <b v="1"/>
    <n v="1"/>
    <n v="2"/>
    <n v="38"/>
    <n v="534"/>
    <s v="IN12R"/>
    <x v="31"/>
    <s v="2018-06-18 15:45:38"/>
    <s v="2011-05-19 00:00:00"/>
    <b v="1"/>
    <s v="http://www.in.gov/oed/2649.htm"/>
    <m/>
    <m/>
    <m/>
    <m/>
    <m/>
    <m/>
    <m/>
    <x v="31"/>
    <s v="Landfill Gas, Nuclear, Coal Bed Methane, Clean Coal, Fuel Cells using Renewable Fuels, Geothermal Direct-Use"/>
    <n v="0"/>
    <n v="3244"/>
    <n v="4832"/>
    <n v="2"/>
    <s v="IC 8-1-37"/>
    <s v="https://iga.in.gov/documents/8850f79f"/>
    <m/>
    <s v="05/10/2011"/>
    <m/>
    <s v="05/10/2011"/>
    <m/>
    <m/>
    <m/>
    <m/>
    <n v="1998"/>
    <n v="4832"/>
    <n v="529"/>
    <s v="2015-11-20 20:53:24"/>
    <x v="24"/>
    <n v="38"/>
    <s v="Renewables Portfolio Standard"/>
    <n v="2"/>
    <n v="19656"/>
    <n v="4832"/>
    <s v="Technology Minimum"/>
    <s v="Not specified"/>
    <n v="1"/>
    <n v="102"/>
  </r>
  <r>
    <n v="43239"/>
    <x v="31"/>
    <n v="18"/>
    <b v="1"/>
    <n v="1"/>
    <n v="2"/>
    <n v="38"/>
    <n v="534"/>
    <s v="IN12R"/>
    <x v="31"/>
    <s v="2018-06-18 15:45:38"/>
    <s v="2011-05-19 00:00:00"/>
    <b v="1"/>
    <s v="http://www.in.gov/oed/2649.htm"/>
    <m/>
    <m/>
    <m/>
    <m/>
    <m/>
    <m/>
    <m/>
    <x v="31"/>
    <s v="Landfill Gas, Nuclear, Coal Bed Methane, Clean Coal, Fuel Cells using Renewable Fuels, Geothermal Direct-Use"/>
    <n v="0"/>
    <n v="3244"/>
    <n v="4832"/>
    <n v="2"/>
    <s v="IC 8-1-37"/>
    <s v="https://iga.in.gov/documents/8850f79f"/>
    <m/>
    <s v="05/10/2011"/>
    <m/>
    <s v="05/10/2011"/>
    <m/>
    <m/>
    <m/>
    <m/>
    <n v="1998"/>
    <n v="4832"/>
    <n v="529"/>
    <s v="2015-11-20 20:53:24"/>
    <x v="24"/>
    <n v="38"/>
    <s v="Renewables Portfolio Standard"/>
    <n v="2"/>
    <n v="21587"/>
    <n v="4832"/>
    <s v="Alternative Compliance Payment"/>
    <m/>
    <n v="5"/>
    <n v="106"/>
  </r>
  <r>
    <n v="43240"/>
    <x v="31"/>
    <n v="18"/>
    <b v="1"/>
    <n v="1"/>
    <n v="2"/>
    <n v="38"/>
    <n v="534"/>
    <s v="IN12R"/>
    <x v="31"/>
    <s v="2018-06-18 15:45:38"/>
    <s v="2011-05-19 00:00:00"/>
    <b v="1"/>
    <s v="http://www.in.gov/oed/2649.htm"/>
    <m/>
    <m/>
    <m/>
    <m/>
    <m/>
    <m/>
    <m/>
    <x v="31"/>
    <s v="Landfill Gas, Nuclear, Coal Bed Methane, Clean Coal, Fuel Cells using Renewable Fuels, Geothermal Direct-Use"/>
    <n v="0"/>
    <n v="3244"/>
    <n v="4832"/>
    <n v="2"/>
    <s v="IC 8-1-37"/>
    <s v="https://iga.in.gov/documents/8850f79f"/>
    <m/>
    <s v="05/10/2011"/>
    <m/>
    <s v="05/10/2011"/>
    <m/>
    <m/>
    <m/>
    <m/>
    <n v="1998"/>
    <n v="4832"/>
    <n v="529"/>
    <s v="2015-11-20 20:53:24"/>
    <x v="24"/>
    <n v="38"/>
    <s v="Renewables Portfolio Standard"/>
    <n v="2"/>
    <n v="21586"/>
    <n v="4832"/>
    <s v="REC Lifetime"/>
    <m/>
    <n v="3"/>
    <n v="104"/>
  </r>
  <r>
    <n v="43241"/>
    <x v="31"/>
    <n v="18"/>
    <b v="1"/>
    <n v="1"/>
    <n v="2"/>
    <n v="38"/>
    <n v="534"/>
    <s v="IN12R"/>
    <x v="31"/>
    <s v="2018-06-18 15:45:38"/>
    <s v="2011-05-19 00:00:00"/>
    <b v="1"/>
    <s v="http://www.in.gov/oed/2649.htm"/>
    <m/>
    <m/>
    <m/>
    <m/>
    <m/>
    <m/>
    <m/>
    <x v="31"/>
    <s v="Landfill Gas, Nuclear, Coal Bed Methane, Clean Coal, Fuel Cells using Renewable Fuels, Geothermal Direct-Use"/>
    <n v="0"/>
    <n v="3244"/>
    <n v="4832"/>
    <n v="2"/>
    <s v="IC 8-1-37"/>
    <s v="https://iga.in.gov/documents/8850f79f"/>
    <m/>
    <s v="05/10/2011"/>
    <m/>
    <s v="05/10/2011"/>
    <m/>
    <m/>
    <m/>
    <m/>
    <n v="1998"/>
    <n v="4832"/>
    <n v="529"/>
    <s v="2015-11-20 20:53:24"/>
    <x v="24"/>
    <n v="38"/>
    <s v="Renewables Portfolio Standard"/>
    <n v="2"/>
    <n v="19710"/>
    <n v="4832"/>
    <s v="Credit Trading/Tracking System"/>
    <s v="Yes"/>
    <n v="4"/>
    <n v="105"/>
  </r>
  <r>
    <n v="43242"/>
    <x v="31"/>
    <n v="18"/>
    <b v="1"/>
    <n v="1"/>
    <n v="2"/>
    <n v="38"/>
    <n v="534"/>
    <s v="IN12R"/>
    <x v="31"/>
    <s v="2018-06-18 15:45:38"/>
    <s v="2011-05-19 00:00:00"/>
    <b v="1"/>
    <s v="http://www.in.gov/oed/2649.htm"/>
    <m/>
    <m/>
    <m/>
    <m/>
    <m/>
    <m/>
    <m/>
    <x v="31"/>
    <s v="Landfill Gas, Nuclear, Coal Bed Methane, Clean Coal, Fuel Cells using Renewable Fuels, Geothermal Direct-Use"/>
    <n v="0"/>
    <n v="3244"/>
    <n v="4832"/>
    <n v="2"/>
    <s v="IC 8-1-37"/>
    <s v="https://iga.in.gov/documents/8850f79f"/>
    <m/>
    <s v="05/10/2011"/>
    <m/>
    <s v="05/10/2011"/>
    <m/>
    <m/>
    <m/>
    <m/>
    <n v="1998"/>
    <n v="4832"/>
    <n v="529"/>
    <s v="2015-11-20 20:53:24"/>
    <x v="24"/>
    <n v="38"/>
    <s v="Renewables Portfolio Standard"/>
    <n v="2"/>
    <n v="19602"/>
    <n v="4832"/>
    <s v="Standard"/>
    <s v="Average of 4% of electricity supplied between 2013 and 2018&lt;br /&gt;_x000a_Average of 7% between 2019 and 2024&lt;br /&gt;_x000a_Average of 10% in 2025"/>
    <n v="0"/>
    <n v="101"/>
  </r>
  <r>
    <n v="43243"/>
    <x v="31"/>
    <n v="18"/>
    <b v="1"/>
    <n v="1"/>
    <n v="2"/>
    <n v="38"/>
    <n v="534"/>
    <s v="IN12R"/>
    <x v="31"/>
    <s v="2018-06-18 15:45:38"/>
    <s v="2011-05-19 00:00:00"/>
    <b v="1"/>
    <s v="http://www.in.gov/oed/2649.htm"/>
    <m/>
    <m/>
    <m/>
    <m/>
    <m/>
    <m/>
    <m/>
    <x v="31"/>
    <s v="Landfill Gas, Nuclear, Coal Bed Methane, Clean Coal, Fuel Cells using Renewable Fuels, Geothermal Direct-Use"/>
    <n v="0"/>
    <n v="3244"/>
    <n v="4832"/>
    <n v="2"/>
    <s v="IC 8-1-37"/>
    <s v="https://iga.in.gov/documents/8850f79f"/>
    <m/>
    <s v="05/10/2011"/>
    <m/>
    <s v="05/10/2011"/>
    <m/>
    <m/>
    <m/>
    <m/>
    <n v="1998"/>
    <n v="4832"/>
    <n v="529"/>
    <s v="2015-11-20 20:53:24"/>
    <x v="24"/>
    <n v="38"/>
    <s v="Renewables Portfolio Standard"/>
    <n v="2"/>
    <n v="21585"/>
    <n v="4832"/>
    <s v="Compliance Multipliers"/>
    <m/>
    <n v="2"/>
    <n v="103"/>
  </r>
  <r>
    <n v="43244"/>
    <x v="31"/>
    <n v="18"/>
    <b v="1"/>
    <n v="1"/>
    <n v="2"/>
    <n v="38"/>
    <n v="534"/>
    <s v="IN12R"/>
    <x v="31"/>
    <s v="2018-06-18 15:45:38"/>
    <s v="2011-05-19 00:00:00"/>
    <b v="1"/>
    <s v="http://www.in.gov/oed/2649.htm"/>
    <m/>
    <m/>
    <m/>
    <m/>
    <m/>
    <m/>
    <m/>
    <x v="31"/>
    <s v="Landfill Gas, Nuclear, Coal Bed Methane, Clean Coal, Fuel Cells using Renewable Fuels, Geothermal Direct-Use"/>
    <n v="0"/>
    <n v="3244"/>
    <n v="4832"/>
    <n v="2"/>
    <s v="IC 8-1-37"/>
    <s v="https://iga.in.gov/documents/8850f79f"/>
    <m/>
    <s v="05/10/2011"/>
    <m/>
    <s v="05/10/2011"/>
    <m/>
    <m/>
    <m/>
    <m/>
    <n v="869"/>
    <n v="4832"/>
    <n v="533"/>
    <s v="2015-05-12 19:29:48"/>
    <x v="25"/>
    <n v="38"/>
    <s v="Renewables Portfolio Standard"/>
    <n v="2"/>
    <n v="19656"/>
    <n v="4832"/>
    <s v="Technology Minimum"/>
    <s v="Not specified"/>
    <n v="1"/>
    <n v="102"/>
  </r>
  <r>
    <n v="43245"/>
    <x v="31"/>
    <n v="18"/>
    <b v="1"/>
    <n v="1"/>
    <n v="2"/>
    <n v="38"/>
    <n v="534"/>
    <s v="IN12R"/>
    <x v="31"/>
    <s v="2018-06-18 15:45:38"/>
    <s v="2011-05-19 00:00:00"/>
    <b v="1"/>
    <s v="http://www.in.gov/oed/2649.htm"/>
    <m/>
    <m/>
    <m/>
    <m/>
    <m/>
    <m/>
    <m/>
    <x v="31"/>
    <s v="Landfill Gas, Nuclear, Coal Bed Methane, Clean Coal, Fuel Cells using Renewable Fuels, Geothermal Direct-Use"/>
    <n v="0"/>
    <n v="3244"/>
    <n v="4832"/>
    <n v="2"/>
    <s v="IC 8-1-37"/>
    <s v="https://iga.in.gov/documents/8850f79f"/>
    <m/>
    <s v="05/10/2011"/>
    <m/>
    <s v="05/10/2011"/>
    <m/>
    <m/>
    <m/>
    <m/>
    <n v="869"/>
    <n v="4832"/>
    <n v="533"/>
    <s v="2015-05-12 19:29:48"/>
    <x v="25"/>
    <n v="38"/>
    <s v="Renewables Portfolio Standard"/>
    <n v="2"/>
    <n v="21587"/>
    <n v="4832"/>
    <s v="Alternative Compliance Payment"/>
    <m/>
    <n v="5"/>
    <n v="106"/>
  </r>
  <r>
    <n v="43246"/>
    <x v="31"/>
    <n v="18"/>
    <b v="1"/>
    <n v="1"/>
    <n v="2"/>
    <n v="38"/>
    <n v="534"/>
    <s v="IN12R"/>
    <x v="31"/>
    <s v="2018-06-18 15:45:38"/>
    <s v="2011-05-19 00:00:00"/>
    <b v="1"/>
    <s v="http://www.in.gov/oed/2649.htm"/>
    <m/>
    <m/>
    <m/>
    <m/>
    <m/>
    <m/>
    <m/>
    <x v="31"/>
    <s v="Landfill Gas, Nuclear, Coal Bed Methane, Clean Coal, Fuel Cells using Renewable Fuels, Geothermal Direct-Use"/>
    <n v="0"/>
    <n v="3244"/>
    <n v="4832"/>
    <n v="2"/>
    <s v="IC 8-1-37"/>
    <s v="https://iga.in.gov/documents/8850f79f"/>
    <m/>
    <s v="05/10/2011"/>
    <m/>
    <s v="05/10/2011"/>
    <m/>
    <m/>
    <m/>
    <m/>
    <n v="869"/>
    <n v="4832"/>
    <n v="533"/>
    <s v="2015-05-12 19:29:48"/>
    <x v="25"/>
    <n v="38"/>
    <s v="Renewables Portfolio Standard"/>
    <n v="2"/>
    <n v="21586"/>
    <n v="4832"/>
    <s v="REC Lifetime"/>
    <m/>
    <n v="3"/>
    <n v="104"/>
  </r>
  <r>
    <n v="43247"/>
    <x v="31"/>
    <n v="18"/>
    <b v="1"/>
    <n v="1"/>
    <n v="2"/>
    <n v="38"/>
    <n v="534"/>
    <s v="IN12R"/>
    <x v="31"/>
    <s v="2018-06-18 15:45:38"/>
    <s v="2011-05-19 00:00:00"/>
    <b v="1"/>
    <s v="http://www.in.gov/oed/2649.htm"/>
    <m/>
    <m/>
    <m/>
    <m/>
    <m/>
    <m/>
    <m/>
    <x v="31"/>
    <s v="Landfill Gas, Nuclear, Coal Bed Methane, Clean Coal, Fuel Cells using Renewable Fuels, Geothermal Direct-Use"/>
    <n v="0"/>
    <n v="3244"/>
    <n v="4832"/>
    <n v="2"/>
    <s v="IC 8-1-37"/>
    <s v="https://iga.in.gov/documents/8850f79f"/>
    <m/>
    <s v="05/10/2011"/>
    <m/>
    <s v="05/10/2011"/>
    <m/>
    <m/>
    <m/>
    <m/>
    <n v="869"/>
    <n v="4832"/>
    <n v="533"/>
    <s v="2015-05-12 19:29:48"/>
    <x v="25"/>
    <n v="38"/>
    <s v="Renewables Portfolio Standard"/>
    <n v="2"/>
    <n v="19710"/>
    <n v="4832"/>
    <s v="Credit Trading/Tracking System"/>
    <s v="Yes"/>
    <n v="4"/>
    <n v="105"/>
  </r>
  <r>
    <n v="43248"/>
    <x v="31"/>
    <n v="18"/>
    <b v="1"/>
    <n v="1"/>
    <n v="2"/>
    <n v="38"/>
    <n v="534"/>
    <s v="IN12R"/>
    <x v="31"/>
    <s v="2018-06-18 15:45:38"/>
    <s v="2011-05-19 00:00:00"/>
    <b v="1"/>
    <s v="http://www.in.gov/oed/2649.htm"/>
    <m/>
    <m/>
    <m/>
    <m/>
    <m/>
    <m/>
    <m/>
    <x v="31"/>
    <s v="Landfill Gas, Nuclear, Coal Bed Methane, Clean Coal, Fuel Cells using Renewable Fuels, Geothermal Direct-Use"/>
    <n v="0"/>
    <n v="3244"/>
    <n v="4832"/>
    <n v="2"/>
    <s v="IC 8-1-37"/>
    <s v="https://iga.in.gov/documents/8850f79f"/>
    <m/>
    <s v="05/10/2011"/>
    <m/>
    <s v="05/10/2011"/>
    <m/>
    <m/>
    <m/>
    <m/>
    <n v="869"/>
    <n v="4832"/>
    <n v="533"/>
    <s v="2015-05-12 19:29:48"/>
    <x v="25"/>
    <n v="38"/>
    <s v="Renewables Portfolio Standard"/>
    <n v="2"/>
    <n v="19602"/>
    <n v="4832"/>
    <s v="Standard"/>
    <s v="Average of 4% of electricity supplied between 2013 and 2018&lt;br /&gt;_x000a_Average of 7% between 2019 and 2024&lt;br /&gt;_x000a_Average of 10% in 2025"/>
    <n v="0"/>
    <n v="101"/>
  </r>
  <r>
    <n v="43249"/>
    <x v="31"/>
    <n v="18"/>
    <b v="1"/>
    <n v="1"/>
    <n v="2"/>
    <n v="38"/>
    <n v="534"/>
    <s v="IN12R"/>
    <x v="31"/>
    <s v="2018-06-18 15:45:38"/>
    <s v="2011-05-19 00:00:00"/>
    <b v="1"/>
    <s v="http://www.in.gov/oed/2649.htm"/>
    <m/>
    <m/>
    <m/>
    <m/>
    <m/>
    <m/>
    <m/>
    <x v="31"/>
    <s v="Landfill Gas, Nuclear, Coal Bed Methane, Clean Coal, Fuel Cells using Renewable Fuels, Geothermal Direct-Use"/>
    <n v="0"/>
    <n v="3244"/>
    <n v="4832"/>
    <n v="2"/>
    <s v="IC 8-1-37"/>
    <s v="https://iga.in.gov/documents/8850f79f"/>
    <m/>
    <s v="05/10/2011"/>
    <m/>
    <s v="05/10/2011"/>
    <m/>
    <m/>
    <m/>
    <m/>
    <n v="869"/>
    <n v="4832"/>
    <n v="533"/>
    <s v="2015-05-12 19:29:48"/>
    <x v="25"/>
    <n v="38"/>
    <s v="Renewables Portfolio Standard"/>
    <n v="2"/>
    <n v="21585"/>
    <n v="4832"/>
    <s v="Compliance Multipliers"/>
    <m/>
    <n v="2"/>
    <n v="103"/>
  </r>
  <r>
    <n v="43250"/>
    <x v="31"/>
    <n v="18"/>
    <b v="1"/>
    <n v="1"/>
    <n v="2"/>
    <n v="38"/>
    <n v="534"/>
    <s v="IN12R"/>
    <x v="31"/>
    <s v="2018-06-18 15:45:38"/>
    <s v="2011-05-19 00:00:00"/>
    <b v="1"/>
    <s v="http://www.in.gov/oed/2649.htm"/>
    <m/>
    <m/>
    <m/>
    <m/>
    <m/>
    <m/>
    <m/>
    <x v="31"/>
    <s v="Landfill Gas, Nuclear, Coal Bed Methane, Clean Coal, Fuel Cells using Renewable Fuels, Geothermal Direct-Use"/>
    <n v="0"/>
    <n v="3244"/>
    <n v="4832"/>
    <n v="2"/>
    <s v="IC 8-1-37"/>
    <s v="https://iga.in.gov/documents/8850f79f"/>
    <m/>
    <s v="05/10/2011"/>
    <m/>
    <s v="05/10/2011"/>
    <m/>
    <m/>
    <m/>
    <m/>
    <n v="3872"/>
    <n v="4832"/>
    <n v="552"/>
    <s v="2018-06-18 15:45:38"/>
    <x v="26"/>
    <n v="38"/>
    <s v="Renewables Portfolio Standard"/>
    <n v="2"/>
    <n v="19656"/>
    <n v="4832"/>
    <s v="Technology Minimum"/>
    <s v="Not specified"/>
    <n v="1"/>
    <n v="102"/>
  </r>
  <r>
    <n v="43251"/>
    <x v="31"/>
    <n v="18"/>
    <b v="1"/>
    <n v="1"/>
    <n v="2"/>
    <n v="38"/>
    <n v="534"/>
    <s v="IN12R"/>
    <x v="31"/>
    <s v="2018-06-18 15:45:38"/>
    <s v="2011-05-19 00:00:00"/>
    <b v="1"/>
    <s v="http://www.in.gov/oed/2649.htm"/>
    <m/>
    <m/>
    <m/>
    <m/>
    <m/>
    <m/>
    <m/>
    <x v="31"/>
    <s v="Landfill Gas, Nuclear, Coal Bed Methane, Clean Coal, Fuel Cells using Renewable Fuels, Geothermal Direct-Use"/>
    <n v="0"/>
    <n v="3244"/>
    <n v="4832"/>
    <n v="2"/>
    <s v="IC 8-1-37"/>
    <s v="https://iga.in.gov/documents/8850f79f"/>
    <m/>
    <s v="05/10/2011"/>
    <m/>
    <s v="05/10/2011"/>
    <m/>
    <m/>
    <m/>
    <m/>
    <n v="3872"/>
    <n v="4832"/>
    <n v="552"/>
    <s v="2018-06-18 15:45:38"/>
    <x v="26"/>
    <n v="38"/>
    <s v="Renewables Portfolio Standard"/>
    <n v="2"/>
    <n v="21587"/>
    <n v="4832"/>
    <s v="Alternative Compliance Payment"/>
    <m/>
    <n v="5"/>
    <n v="106"/>
  </r>
  <r>
    <n v="43252"/>
    <x v="31"/>
    <n v="18"/>
    <b v="1"/>
    <n v="1"/>
    <n v="2"/>
    <n v="38"/>
    <n v="534"/>
    <s v="IN12R"/>
    <x v="31"/>
    <s v="2018-06-18 15:45:38"/>
    <s v="2011-05-19 00:00:00"/>
    <b v="1"/>
    <s v="http://www.in.gov/oed/2649.htm"/>
    <m/>
    <m/>
    <m/>
    <m/>
    <m/>
    <m/>
    <m/>
    <x v="31"/>
    <s v="Landfill Gas, Nuclear, Coal Bed Methane, Clean Coal, Fuel Cells using Renewable Fuels, Geothermal Direct-Use"/>
    <n v="0"/>
    <n v="3244"/>
    <n v="4832"/>
    <n v="2"/>
    <s v="IC 8-1-37"/>
    <s v="https://iga.in.gov/documents/8850f79f"/>
    <m/>
    <s v="05/10/2011"/>
    <m/>
    <s v="05/10/2011"/>
    <m/>
    <m/>
    <m/>
    <m/>
    <n v="3872"/>
    <n v="4832"/>
    <n v="552"/>
    <s v="2018-06-18 15:45:38"/>
    <x v="26"/>
    <n v="38"/>
    <s v="Renewables Portfolio Standard"/>
    <n v="2"/>
    <n v="21586"/>
    <n v="4832"/>
    <s v="REC Lifetime"/>
    <m/>
    <n v="3"/>
    <n v="104"/>
  </r>
  <r>
    <n v="43253"/>
    <x v="31"/>
    <n v="18"/>
    <b v="1"/>
    <n v="1"/>
    <n v="2"/>
    <n v="38"/>
    <n v="534"/>
    <s v="IN12R"/>
    <x v="31"/>
    <s v="2018-06-18 15:45:38"/>
    <s v="2011-05-19 00:00:00"/>
    <b v="1"/>
    <s v="http://www.in.gov/oed/2649.htm"/>
    <m/>
    <m/>
    <m/>
    <m/>
    <m/>
    <m/>
    <m/>
    <x v="31"/>
    <s v="Landfill Gas, Nuclear, Coal Bed Methane, Clean Coal, Fuel Cells using Renewable Fuels, Geothermal Direct-Use"/>
    <n v="0"/>
    <n v="3244"/>
    <n v="4832"/>
    <n v="2"/>
    <s v="IC 8-1-37"/>
    <s v="https://iga.in.gov/documents/8850f79f"/>
    <m/>
    <s v="05/10/2011"/>
    <m/>
    <s v="05/10/2011"/>
    <m/>
    <m/>
    <m/>
    <m/>
    <n v="3872"/>
    <n v="4832"/>
    <n v="552"/>
    <s v="2018-06-18 15:45:38"/>
    <x v="26"/>
    <n v="38"/>
    <s v="Renewables Portfolio Standard"/>
    <n v="2"/>
    <n v="19710"/>
    <n v="4832"/>
    <s v="Credit Trading/Tracking System"/>
    <s v="Yes"/>
    <n v="4"/>
    <n v="105"/>
  </r>
  <r>
    <n v="43254"/>
    <x v="31"/>
    <n v="18"/>
    <b v="1"/>
    <n v="1"/>
    <n v="2"/>
    <n v="38"/>
    <n v="534"/>
    <s v="IN12R"/>
    <x v="31"/>
    <s v="2018-06-18 15:45:38"/>
    <s v="2011-05-19 00:00:00"/>
    <b v="1"/>
    <s v="http://www.in.gov/oed/2649.htm"/>
    <m/>
    <m/>
    <m/>
    <m/>
    <m/>
    <m/>
    <m/>
    <x v="31"/>
    <s v="Landfill Gas, Nuclear, Coal Bed Methane, Clean Coal, Fuel Cells using Renewable Fuels, Geothermal Direct-Use"/>
    <n v="0"/>
    <n v="3244"/>
    <n v="4832"/>
    <n v="2"/>
    <s v="IC 8-1-37"/>
    <s v="https://iga.in.gov/documents/8850f79f"/>
    <m/>
    <s v="05/10/2011"/>
    <m/>
    <s v="05/10/2011"/>
    <m/>
    <m/>
    <m/>
    <m/>
    <n v="3872"/>
    <n v="4832"/>
    <n v="552"/>
    <s v="2018-06-18 15:45:38"/>
    <x v="26"/>
    <n v="38"/>
    <s v="Renewables Portfolio Standard"/>
    <n v="2"/>
    <n v="19602"/>
    <n v="4832"/>
    <s v="Standard"/>
    <s v="Average of 4% of electricity supplied between 2013 and 2018&lt;br /&gt;_x000a_Average of 7% between 2019 and 2024&lt;br /&gt;_x000a_Average of 10% in 2025"/>
    <n v="0"/>
    <n v="101"/>
  </r>
  <r>
    <n v="43255"/>
    <x v="31"/>
    <n v="18"/>
    <b v="1"/>
    <n v="1"/>
    <n v="2"/>
    <n v="38"/>
    <n v="534"/>
    <s v="IN12R"/>
    <x v="31"/>
    <s v="2018-06-18 15:45:38"/>
    <s v="2011-05-19 00:00:00"/>
    <b v="1"/>
    <s v="http://www.in.gov/oed/2649.htm"/>
    <m/>
    <m/>
    <m/>
    <m/>
    <m/>
    <m/>
    <m/>
    <x v="31"/>
    <s v="Landfill Gas, Nuclear, Coal Bed Methane, Clean Coal, Fuel Cells using Renewable Fuels, Geothermal Direct-Use"/>
    <n v="0"/>
    <n v="3244"/>
    <n v="4832"/>
    <n v="2"/>
    <s v="IC 8-1-37"/>
    <s v="https://iga.in.gov/documents/8850f79f"/>
    <m/>
    <s v="05/10/2011"/>
    <m/>
    <s v="05/10/2011"/>
    <m/>
    <m/>
    <m/>
    <m/>
    <n v="3872"/>
    <n v="4832"/>
    <n v="552"/>
    <s v="2018-06-18 15:45:38"/>
    <x v="26"/>
    <n v="38"/>
    <s v="Renewables Portfolio Standard"/>
    <n v="2"/>
    <n v="21585"/>
    <n v="4832"/>
    <s v="Compliance Multipliers"/>
    <m/>
    <n v="2"/>
    <n v="103"/>
  </r>
  <r>
    <n v="43256"/>
    <x v="31"/>
    <n v="18"/>
    <b v="1"/>
    <n v="1"/>
    <n v="2"/>
    <n v="38"/>
    <n v="534"/>
    <s v="IN12R"/>
    <x v="31"/>
    <s v="2018-06-18 15:45:38"/>
    <s v="2011-05-19 00:00:00"/>
    <b v="1"/>
    <s v="http://www.in.gov/oed/2649.htm"/>
    <m/>
    <m/>
    <m/>
    <m/>
    <m/>
    <m/>
    <m/>
    <x v="31"/>
    <s v="Landfill Gas, Nuclear, Coal Bed Methane, Clean Coal, Fuel Cells using Renewable Fuels, Geothermal Direct-Use"/>
    <n v="0"/>
    <n v="3246"/>
    <n v="4832"/>
    <n v="0"/>
    <s v="170 IAC 17.1"/>
    <s v="http://www.in.gov/legislative/iac/T01700/A00171.PDF?"/>
    <m/>
    <s v="06/14/2012"/>
    <m/>
    <s v="07/09/2012"/>
    <m/>
    <m/>
    <m/>
    <m/>
    <n v="1998"/>
    <n v="4832"/>
    <n v="529"/>
    <s v="2015-11-20 20:53:24"/>
    <x v="24"/>
    <n v="38"/>
    <s v="Renewables Portfolio Standard"/>
    <n v="2"/>
    <n v="19656"/>
    <n v="4832"/>
    <s v="Technology Minimum"/>
    <s v="Not specified"/>
    <n v="1"/>
    <n v="102"/>
  </r>
  <r>
    <n v="43257"/>
    <x v="31"/>
    <n v="18"/>
    <b v="1"/>
    <n v="1"/>
    <n v="2"/>
    <n v="38"/>
    <n v="534"/>
    <s v="IN12R"/>
    <x v="31"/>
    <s v="2018-06-18 15:45:38"/>
    <s v="2011-05-19 00:00:00"/>
    <b v="1"/>
    <s v="http://www.in.gov/oed/2649.htm"/>
    <m/>
    <m/>
    <m/>
    <m/>
    <m/>
    <m/>
    <m/>
    <x v="31"/>
    <s v="Landfill Gas, Nuclear, Coal Bed Methane, Clean Coal, Fuel Cells using Renewable Fuels, Geothermal Direct-Use"/>
    <n v="0"/>
    <n v="3246"/>
    <n v="4832"/>
    <n v="0"/>
    <s v="170 IAC 17.1"/>
    <s v="http://www.in.gov/legislative/iac/T01700/A00171.PDF?"/>
    <m/>
    <s v="06/14/2012"/>
    <m/>
    <s v="07/09/2012"/>
    <m/>
    <m/>
    <m/>
    <m/>
    <n v="1998"/>
    <n v="4832"/>
    <n v="529"/>
    <s v="2015-11-20 20:53:24"/>
    <x v="24"/>
    <n v="38"/>
    <s v="Renewables Portfolio Standard"/>
    <n v="2"/>
    <n v="21587"/>
    <n v="4832"/>
    <s v="Alternative Compliance Payment"/>
    <m/>
    <n v="5"/>
    <n v="106"/>
  </r>
  <r>
    <n v="43258"/>
    <x v="31"/>
    <n v="18"/>
    <b v="1"/>
    <n v="1"/>
    <n v="2"/>
    <n v="38"/>
    <n v="534"/>
    <s v="IN12R"/>
    <x v="31"/>
    <s v="2018-06-18 15:45:38"/>
    <s v="2011-05-19 00:00:00"/>
    <b v="1"/>
    <s v="http://www.in.gov/oed/2649.htm"/>
    <m/>
    <m/>
    <m/>
    <m/>
    <m/>
    <m/>
    <m/>
    <x v="31"/>
    <s v="Landfill Gas, Nuclear, Coal Bed Methane, Clean Coal, Fuel Cells using Renewable Fuels, Geothermal Direct-Use"/>
    <n v="0"/>
    <n v="3246"/>
    <n v="4832"/>
    <n v="0"/>
    <s v="170 IAC 17.1"/>
    <s v="http://www.in.gov/legislative/iac/T01700/A00171.PDF?"/>
    <m/>
    <s v="06/14/2012"/>
    <m/>
    <s v="07/09/2012"/>
    <m/>
    <m/>
    <m/>
    <m/>
    <n v="1998"/>
    <n v="4832"/>
    <n v="529"/>
    <s v="2015-11-20 20:53:24"/>
    <x v="24"/>
    <n v="38"/>
    <s v="Renewables Portfolio Standard"/>
    <n v="2"/>
    <n v="21586"/>
    <n v="4832"/>
    <s v="REC Lifetime"/>
    <m/>
    <n v="3"/>
    <n v="104"/>
  </r>
  <r>
    <n v="43259"/>
    <x v="31"/>
    <n v="18"/>
    <b v="1"/>
    <n v="1"/>
    <n v="2"/>
    <n v="38"/>
    <n v="534"/>
    <s v="IN12R"/>
    <x v="31"/>
    <s v="2018-06-18 15:45:38"/>
    <s v="2011-05-19 00:00:00"/>
    <b v="1"/>
    <s v="http://www.in.gov/oed/2649.htm"/>
    <m/>
    <m/>
    <m/>
    <m/>
    <m/>
    <m/>
    <m/>
    <x v="31"/>
    <s v="Landfill Gas, Nuclear, Coal Bed Methane, Clean Coal, Fuel Cells using Renewable Fuels, Geothermal Direct-Use"/>
    <n v="0"/>
    <n v="3246"/>
    <n v="4832"/>
    <n v="0"/>
    <s v="170 IAC 17.1"/>
    <s v="http://www.in.gov/legislative/iac/T01700/A00171.PDF?"/>
    <m/>
    <s v="06/14/2012"/>
    <m/>
    <s v="07/09/2012"/>
    <m/>
    <m/>
    <m/>
    <m/>
    <n v="1998"/>
    <n v="4832"/>
    <n v="529"/>
    <s v="2015-11-20 20:53:24"/>
    <x v="24"/>
    <n v="38"/>
    <s v="Renewables Portfolio Standard"/>
    <n v="2"/>
    <n v="19710"/>
    <n v="4832"/>
    <s v="Credit Trading/Tracking System"/>
    <s v="Yes"/>
    <n v="4"/>
    <n v="105"/>
  </r>
  <r>
    <n v="43260"/>
    <x v="31"/>
    <n v="18"/>
    <b v="1"/>
    <n v="1"/>
    <n v="2"/>
    <n v="38"/>
    <n v="534"/>
    <s v="IN12R"/>
    <x v="31"/>
    <s v="2018-06-18 15:45:38"/>
    <s v="2011-05-19 00:00:00"/>
    <b v="1"/>
    <s v="http://www.in.gov/oed/2649.htm"/>
    <m/>
    <m/>
    <m/>
    <m/>
    <m/>
    <m/>
    <m/>
    <x v="31"/>
    <s v="Landfill Gas, Nuclear, Coal Bed Methane, Clean Coal, Fuel Cells using Renewable Fuels, Geothermal Direct-Use"/>
    <n v="0"/>
    <n v="3246"/>
    <n v="4832"/>
    <n v="0"/>
    <s v="170 IAC 17.1"/>
    <s v="http://www.in.gov/legislative/iac/T01700/A00171.PDF?"/>
    <m/>
    <s v="06/14/2012"/>
    <m/>
    <s v="07/09/2012"/>
    <m/>
    <m/>
    <m/>
    <m/>
    <n v="1998"/>
    <n v="4832"/>
    <n v="529"/>
    <s v="2015-11-20 20:53:24"/>
    <x v="24"/>
    <n v="38"/>
    <s v="Renewables Portfolio Standard"/>
    <n v="2"/>
    <n v="19602"/>
    <n v="4832"/>
    <s v="Standard"/>
    <s v="Average of 4% of electricity supplied between 2013 and 2018&lt;br /&gt;_x000a_Average of 7% between 2019 and 2024&lt;br /&gt;_x000a_Average of 10% in 2025"/>
    <n v="0"/>
    <n v="101"/>
  </r>
  <r>
    <n v="43261"/>
    <x v="31"/>
    <n v="18"/>
    <b v="1"/>
    <n v="1"/>
    <n v="2"/>
    <n v="38"/>
    <n v="534"/>
    <s v="IN12R"/>
    <x v="31"/>
    <s v="2018-06-18 15:45:38"/>
    <s v="2011-05-19 00:00:00"/>
    <b v="1"/>
    <s v="http://www.in.gov/oed/2649.htm"/>
    <m/>
    <m/>
    <m/>
    <m/>
    <m/>
    <m/>
    <m/>
    <x v="31"/>
    <s v="Landfill Gas, Nuclear, Coal Bed Methane, Clean Coal, Fuel Cells using Renewable Fuels, Geothermal Direct-Use"/>
    <n v="0"/>
    <n v="3246"/>
    <n v="4832"/>
    <n v="0"/>
    <s v="170 IAC 17.1"/>
    <s v="http://www.in.gov/legislative/iac/T01700/A00171.PDF?"/>
    <m/>
    <s v="06/14/2012"/>
    <m/>
    <s v="07/09/2012"/>
    <m/>
    <m/>
    <m/>
    <m/>
    <n v="1998"/>
    <n v="4832"/>
    <n v="529"/>
    <s v="2015-11-20 20:53:24"/>
    <x v="24"/>
    <n v="38"/>
    <s v="Renewables Portfolio Standard"/>
    <n v="2"/>
    <n v="21585"/>
    <n v="4832"/>
    <s v="Compliance Multipliers"/>
    <m/>
    <n v="2"/>
    <n v="103"/>
  </r>
  <r>
    <n v="43262"/>
    <x v="31"/>
    <n v="18"/>
    <b v="1"/>
    <n v="1"/>
    <n v="2"/>
    <n v="38"/>
    <n v="534"/>
    <s v="IN12R"/>
    <x v="31"/>
    <s v="2018-06-18 15:45:38"/>
    <s v="2011-05-19 00:00:00"/>
    <b v="1"/>
    <s v="http://www.in.gov/oed/2649.htm"/>
    <m/>
    <m/>
    <m/>
    <m/>
    <m/>
    <m/>
    <m/>
    <x v="31"/>
    <s v="Landfill Gas, Nuclear, Coal Bed Methane, Clean Coal, Fuel Cells using Renewable Fuels, Geothermal Direct-Use"/>
    <n v="0"/>
    <n v="3246"/>
    <n v="4832"/>
    <n v="0"/>
    <s v="170 IAC 17.1"/>
    <s v="http://www.in.gov/legislative/iac/T01700/A00171.PDF?"/>
    <m/>
    <s v="06/14/2012"/>
    <m/>
    <s v="07/09/2012"/>
    <m/>
    <m/>
    <m/>
    <m/>
    <n v="869"/>
    <n v="4832"/>
    <n v="533"/>
    <s v="2015-05-12 19:29:48"/>
    <x v="25"/>
    <n v="38"/>
    <s v="Renewables Portfolio Standard"/>
    <n v="2"/>
    <n v="19656"/>
    <n v="4832"/>
    <s v="Technology Minimum"/>
    <s v="Not specified"/>
    <n v="1"/>
    <n v="102"/>
  </r>
  <r>
    <n v="43263"/>
    <x v="31"/>
    <n v="18"/>
    <b v="1"/>
    <n v="1"/>
    <n v="2"/>
    <n v="38"/>
    <n v="534"/>
    <s v="IN12R"/>
    <x v="31"/>
    <s v="2018-06-18 15:45:38"/>
    <s v="2011-05-19 00:00:00"/>
    <b v="1"/>
    <s v="http://www.in.gov/oed/2649.htm"/>
    <m/>
    <m/>
    <m/>
    <m/>
    <m/>
    <m/>
    <m/>
    <x v="31"/>
    <s v="Landfill Gas, Nuclear, Coal Bed Methane, Clean Coal, Fuel Cells using Renewable Fuels, Geothermal Direct-Use"/>
    <n v="0"/>
    <n v="3246"/>
    <n v="4832"/>
    <n v="0"/>
    <s v="170 IAC 17.1"/>
    <s v="http://www.in.gov/legislative/iac/T01700/A00171.PDF?"/>
    <m/>
    <s v="06/14/2012"/>
    <m/>
    <s v="07/09/2012"/>
    <m/>
    <m/>
    <m/>
    <m/>
    <n v="869"/>
    <n v="4832"/>
    <n v="533"/>
    <s v="2015-05-12 19:29:48"/>
    <x v="25"/>
    <n v="38"/>
    <s v="Renewables Portfolio Standard"/>
    <n v="2"/>
    <n v="21587"/>
    <n v="4832"/>
    <s v="Alternative Compliance Payment"/>
    <m/>
    <n v="5"/>
    <n v="106"/>
  </r>
  <r>
    <n v="43264"/>
    <x v="31"/>
    <n v="18"/>
    <b v="1"/>
    <n v="1"/>
    <n v="2"/>
    <n v="38"/>
    <n v="534"/>
    <s v="IN12R"/>
    <x v="31"/>
    <s v="2018-06-18 15:45:38"/>
    <s v="2011-05-19 00:00:00"/>
    <b v="1"/>
    <s v="http://www.in.gov/oed/2649.htm"/>
    <m/>
    <m/>
    <m/>
    <m/>
    <m/>
    <m/>
    <m/>
    <x v="31"/>
    <s v="Landfill Gas, Nuclear, Coal Bed Methane, Clean Coal, Fuel Cells using Renewable Fuels, Geothermal Direct-Use"/>
    <n v="0"/>
    <n v="3246"/>
    <n v="4832"/>
    <n v="0"/>
    <s v="170 IAC 17.1"/>
    <s v="http://www.in.gov/legislative/iac/T01700/A00171.PDF?"/>
    <m/>
    <s v="06/14/2012"/>
    <m/>
    <s v="07/09/2012"/>
    <m/>
    <m/>
    <m/>
    <m/>
    <n v="869"/>
    <n v="4832"/>
    <n v="533"/>
    <s v="2015-05-12 19:29:48"/>
    <x v="25"/>
    <n v="38"/>
    <s v="Renewables Portfolio Standard"/>
    <n v="2"/>
    <n v="21586"/>
    <n v="4832"/>
    <s v="REC Lifetime"/>
    <m/>
    <n v="3"/>
    <n v="104"/>
  </r>
  <r>
    <n v="43265"/>
    <x v="31"/>
    <n v="18"/>
    <b v="1"/>
    <n v="1"/>
    <n v="2"/>
    <n v="38"/>
    <n v="534"/>
    <s v="IN12R"/>
    <x v="31"/>
    <s v="2018-06-18 15:45:38"/>
    <s v="2011-05-19 00:00:00"/>
    <b v="1"/>
    <s v="http://www.in.gov/oed/2649.htm"/>
    <m/>
    <m/>
    <m/>
    <m/>
    <m/>
    <m/>
    <m/>
    <x v="31"/>
    <s v="Landfill Gas, Nuclear, Coal Bed Methane, Clean Coal, Fuel Cells using Renewable Fuels, Geothermal Direct-Use"/>
    <n v="0"/>
    <n v="3246"/>
    <n v="4832"/>
    <n v="0"/>
    <s v="170 IAC 17.1"/>
    <s v="http://www.in.gov/legislative/iac/T01700/A00171.PDF?"/>
    <m/>
    <s v="06/14/2012"/>
    <m/>
    <s v="07/09/2012"/>
    <m/>
    <m/>
    <m/>
    <m/>
    <n v="869"/>
    <n v="4832"/>
    <n v="533"/>
    <s v="2015-05-12 19:29:48"/>
    <x v="25"/>
    <n v="38"/>
    <s v="Renewables Portfolio Standard"/>
    <n v="2"/>
    <n v="19710"/>
    <n v="4832"/>
    <s v="Credit Trading/Tracking System"/>
    <s v="Yes"/>
    <n v="4"/>
    <n v="105"/>
  </r>
  <r>
    <n v="43266"/>
    <x v="31"/>
    <n v="18"/>
    <b v="1"/>
    <n v="1"/>
    <n v="2"/>
    <n v="38"/>
    <n v="534"/>
    <s v="IN12R"/>
    <x v="31"/>
    <s v="2018-06-18 15:45:38"/>
    <s v="2011-05-19 00:00:00"/>
    <b v="1"/>
    <s v="http://www.in.gov/oed/2649.htm"/>
    <m/>
    <m/>
    <m/>
    <m/>
    <m/>
    <m/>
    <m/>
    <x v="31"/>
    <s v="Landfill Gas, Nuclear, Coal Bed Methane, Clean Coal, Fuel Cells using Renewable Fuels, Geothermal Direct-Use"/>
    <n v="0"/>
    <n v="3246"/>
    <n v="4832"/>
    <n v="0"/>
    <s v="170 IAC 17.1"/>
    <s v="http://www.in.gov/legislative/iac/T01700/A00171.PDF?"/>
    <m/>
    <s v="06/14/2012"/>
    <m/>
    <s v="07/09/2012"/>
    <m/>
    <m/>
    <m/>
    <m/>
    <n v="869"/>
    <n v="4832"/>
    <n v="533"/>
    <s v="2015-05-12 19:29:48"/>
    <x v="25"/>
    <n v="38"/>
    <s v="Renewables Portfolio Standard"/>
    <n v="2"/>
    <n v="19602"/>
    <n v="4832"/>
    <s v="Standard"/>
    <s v="Average of 4% of electricity supplied between 2013 and 2018&lt;br /&gt;_x000a_Average of 7% between 2019 and 2024&lt;br /&gt;_x000a_Average of 10% in 2025"/>
    <n v="0"/>
    <n v="101"/>
  </r>
  <r>
    <n v="43267"/>
    <x v="31"/>
    <n v="18"/>
    <b v="1"/>
    <n v="1"/>
    <n v="2"/>
    <n v="38"/>
    <n v="534"/>
    <s v="IN12R"/>
    <x v="31"/>
    <s v="2018-06-18 15:45:38"/>
    <s v="2011-05-19 00:00:00"/>
    <b v="1"/>
    <s v="http://www.in.gov/oed/2649.htm"/>
    <m/>
    <m/>
    <m/>
    <m/>
    <m/>
    <m/>
    <m/>
    <x v="31"/>
    <s v="Landfill Gas, Nuclear, Coal Bed Methane, Clean Coal, Fuel Cells using Renewable Fuels, Geothermal Direct-Use"/>
    <n v="0"/>
    <n v="3246"/>
    <n v="4832"/>
    <n v="0"/>
    <s v="170 IAC 17.1"/>
    <s v="http://www.in.gov/legislative/iac/T01700/A00171.PDF?"/>
    <m/>
    <s v="06/14/2012"/>
    <m/>
    <s v="07/09/2012"/>
    <m/>
    <m/>
    <m/>
    <m/>
    <n v="869"/>
    <n v="4832"/>
    <n v="533"/>
    <s v="2015-05-12 19:29:48"/>
    <x v="25"/>
    <n v="38"/>
    <s v="Renewables Portfolio Standard"/>
    <n v="2"/>
    <n v="21585"/>
    <n v="4832"/>
    <s v="Compliance Multipliers"/>
    <m/>
    <n v="2"/>
    <n v="103"/>
  </r>
  <r>
    <n v="43268"/>
    <x v="31"/>
    <n v="18"/>
    <b v="1"/>
    <n v="1"/>
    <n v="2"/>
    <n v="38"/>
    <n v="534"/>
    <s v="IN12R"/>
    <x v="31"/>
    <s v="2018-06-18 15:45:38"/>
    <s v="2011-05-19 00:00:00"/>
    <b v="1"/>
    <s v="http://www.in.gov/oed/2649.htm"/>
    <m/>
    <m/>
    <m/>
    <m/>
    <m/>
    <m/>
    <m/>
    <x v="31"/>
    <s v="Landfill Gas, Nuclear, Coal Bed Methane, Clean Coal, Fuel Cells using Renewable Fuels, Geothermal Direct-Use"/>
    <n v="0"/>
    <n v="3246"/>
    <n v="4832"/>
    <n v="0"/>
    <s v="170 IAC 17.1"/>
    <s v="http://www.in.gov/legislative/iac/T01700/A00171.PDF?"/>
    <m/>
    <s v="06/14/2012"/>
    <m/>
    <s v="07/09/2012"/>
    <m/>
    <m/>
    <m/>
    <m/>
    <n v="3872"/>
    <n v="4832"/>
    <n v="552"/>
    <s v="2018-06-18 15:45:38"/>
    <x v="26"/>
    <n v="38"/>
    <s v="Renewables Portfolio Standard"/>
    <n v="2"/>
    <n v="19656"/>
    <n v="4832"/>
    <s v="Technology Minimum"/>
    <s v="Not specified"/>
    <n v="1"/>
    <n v="102"/>
  </r>
  <r>
    <n v="43269"/>
    <x v="31"/>
    <n v="18"/>
    <b v="1"/>
    <n v="1"/>
    <n v="2"/>
    <n v="38"/>
    <n v="534"/>
    <s v="IN12R"/>
    <x v="31"/>
    <s v="2018-06-18 15:45:38"/>
    <s v="2011-05-19 00:00:00"/>
    <b v="1"/>
    <s v="http://www.in.gov/oed/2649.htm"/>
    <m/>
    <m/>
    <m/>
    <m/>
    <m/>
    <m/>
    <m/>
    <x v="31"/>
    <s v="Landfill Gas, Nuclear, Coal Bed Methane, Clean Coal, Fuel Cells using Renewable Fuels, Geothermal Direct-Use"/>
    <n v="0"/>
    <n v="3246"/>
    <n v="4832"/>
    <n v="0"/>
    <s v="170 IAC 17.1"/>
    <s v="http://www.in.gov/legislative/iac/T01700/A00171.PDF?"/>
    <m/>
    <s v="06/14/2012"/>
    <m/>
    <s v="07/09/2012"/>
    <m/>
    <m/>
    <m/>
    <m/>
    <n v="3872"/>
    <n v="4832"/>
    <n v="552"/>
    <s v="2018-06-18 15:45:38"/>
    <x v="26"/>
    <n v="38"/>
    <s v="Renewables Portfolio Standard"/>
    <n v="2"/>
    <n v="21587"/>
    <n v="4832"/>
    <s v="Alternative Compliance Payment"/>
    <m/>
    <n v="5"/>
    <n v="106"/>
  </r>
  <r>
    <n v="43270"/>
    <x v="31"/>
    <n v="18"/>
    <b v="1"/>
    <n v="1"/>
    <n v="2"/>
    <n v="38"/>
    <n v="534"/>
    <s v="IN12R"/>
    <x v="31"/>
    <s v="2018-06-18 15:45:38"/>
    <s v="2011-05-19 00:00:00"/>
    <b v="1"/>
    <s v="http://www.in.gov/oed/2649.htm"/>
    <m/>
    <m/>
    <m/>
    <m/>
    <m/>
    <m/>
    <m/>
    <x v="31"/>
    <s v="Landfill Gas, Nuclear, Coal Bed Methane, Clean Coal, Fuel Cells using Renewable Fuels, Geothermal Direct-Use"/>
    <n v="0"/>
    <n v="3246"/>
    <n v="4832"/>
    <n v="0"/>
    <s v="170 IAC 17.1"/>
    <s v="http://www.in.gov/legislative/iac/T01700/A00171.PDF?"/>
    <m/>
    <s v="06/14/2012"/>
    <m/>
    <s v="07/09/2012"/>
    <m/>
    <m/>
    <m/>
    <m/>
    <n v="3872"/>
    <n v="4832"/>
    <n v="552"/>
    <s v="2018-06-18 15:45:38"/>
    <x v="26"/>
    <n v="38"/>
    <s v="Renewables Portfolio Standard"/>
    <n v="2"/>
    <n v="21586"/>
    <n v="4832"/>
    <s v="REC Lifetime"/>
    <m/>
    <n v="3"/>
    <n v="104"/>
  </r>
  <r>
    <n v="43271"/>
    <x v="31"/>
    <n v="18"/>
    <b v="1"/>
    <n v="1"/>
    <n v="2"/>
    <n v="38"/>
    <n v="534"/>
    <s v="IN12R"/>
    <x v="31"/>
    <s v="2018-06-18 15:45:38"/>
    <s v="2011-05-19 00:00:00"/>
    <b v="1"/>
    <s v="http://www.in.gov/oed/2649.htm"/>
    <m/>
    <m/>
    <m/>
    <m/>
    <m/>
    <m/>
    <m/>
    <x v="31"/>
    <s v="Landfill Gas, Nuclear, Coal Bed Methane, Clean Coal, Fuel Cells using Renewable Fuels, Geothermal Direct-Use"/>
    <n v="0"/>
    <n v="3246"/>
    <n v="4832"/>
    <n v="0"/>
    <s v="170 IAC 17.1"/>
    <s v="http://www.in.gov/legislative/iac/T01700/A00171.PDF?"/>
    <m/>
    <s v="06/14/2012"/>
    <m/>
    <s v="07/09/2012"/>
    <m/>
    <m/>
    <m/>
    <m/>
    <n v="3872"/>
    <n v="4832"/>
    <n v="552"/>
    <s v="2018-06-18 15:45:38"/>
    <x v="26"/>
    <n v="38"/>
    <s v="Renewables Portfolio Standard"/>
    <n v="2"/>
    <n v="19710"/>
    <n v="4832"/>
    <s v="Credit Trading/Tracking System"/>
    <s v="Yes"/>
    <n v="4"/>
    <n v="105"/>
  </r>
  <r>
    <n v="43272"/>
    <x v="31"/>
    <n v="18"/>
    <b v="1"/>
    <n v="1"/>
    <n v="2"/>
    <n v="38"/>
    <n v="534"/>
    <s v="IN12R"/>
    <x v="31"/>
    <s v="2018-06-18 15:45:38"/>
    <s v="2011-05-19 00:00:00"/>
    <b v="1"/>
    <s v="http://www.in.gov/oed/2649.htm"/>
    <m/>
    <m/>
    <m/>
    <m/>
    <m/>
    <m/>
    <m/>
    <x v="31"/>
    <s v="Landfill Gas, Nuclear, Coal Bed Methane, Clean Coal, Fuel Cells using Renewable Fuels, Geothermal Direct-Use"/>
    <n v="0"/>
    <n v="3246"/>
    <n v="4832"/>
    <n v="0"/>
    <s v="170 IAC 17.1"/>
    <s v="http://www.in.gov/legislative/iac/T01700/A00171.PDF?"/>
    <m/>
    <s v="06/14/2012"/>
    <m/>
    <s v="07/09/2012"/>
    <m/>
    <m/>
    <m/>
    <m/>
    <n v="3872"/>
    <n v="4832"/>
    <n v="552"/>
    <s v="2018-06-18 15:45:38"/>
    <x v="26"/>
    <n v="38"/>
    <s v="Renewables Portfolio Standard"/>
    <n v="2"/>
    <n v="19602"/>
    <n v="4832"/>
    <s v="Standard"/>
    <s v="Average of 4% of electricity supplied between 2013 and 2018&lt;br /&gt;_x000a_Average of 7% between 2019 and 2024&lt;br /&gt;_x000a_Average of 10% in 2025"/>
    <n v="0"/>
    <n v="101"/>
  </r>
  <r>
    <n v="43273"/>
    <x v="31"/>
    <n v="18"/>
    <b v="1"/>
    <n v="1"/>
    <n v="2"/>
    <n v="38"/>
    <n v="534"/>
    <s v="IN12R"/>
    <x v="31"/>
    <s v="2018-06-18 15:45:38"/>
    <s v="2011-05-19 00:00:00"/>
    <b v="1"/>
    <s v="http://www.in.gov/oed/2649.htm"/>
    <m/>
    <m/>
    <m/>
    <m/>
    <m/>
    <m/>
    <m/>
    <x v="31"/>
    <s v="Landfill Gas, Nuclear, Coal Bed Methane, Clean Coal, Fuel Cells using Renewable Fuels, Geothermal Direct-Use"/>
    <n v="0"/>
    <n v="3246"/>
    <n v="4832"/>
    <n v="0"/>
    <s v="170 IAC 17.1"/>
    <s v="http://www.in.gov/legislative/iac/T01700/A00171.PDF?"/>
    <m/>
    <s v="06/14/2012"/>
    <m/>
    <s v="07/09/2012"/>
    <m/>
    <m/>
    <m/>
    <m/>
    <n v="3872"/>
    <n v="4832"/>
    <n v="552"/>
    <s v="2018-06-18 15:45:38"/>
    <x v="26"/>
    <n v="38"/>
    <s v="Renewables Portfolio Standard"/>
    <n v="2"/>
    <n v="21585"/>
    <n v="4832"/>
    <s v="Compliance Multipliers"/>
    <m/>
    <n v="2"/>
    <n v="103"/>
  </r>
  <r>
    <n v="43274"/>
    <x v="31"/>
    <n v="18"/>
    <b v="1"/>
    <n v="1"/>
    <n v="2"/>
    <n v="38"/>
    <n v="534"/>
    <s v="IN12R"/>
    <x v="31"/>
    <s v="2018-06-18 15:45:38"/>
    <s v="2011-05-19 00:00:00"/>
    <b v="1"/>
    <s v="http://www.in.gov/oed/2649.htm"/>
    <m/>
    <m/>
    <m/>
    <m/>
    <m/>
    <m/>
    <m/>
    <x v="31"/>
    <s v="Landfill Gas, Nuclear, Coal Bed Methane, Clean Coal, Fuel Cells using Renewable Fuels, Geothermal Direct-Use"/>
    <n v="0"/>
    <n v="3245"/>
    <n v="4832"/>
    <n v="3"/>
    <s v="IURC RM #11-05"/>
    <s v="http://www.in.gov/iurc/files/rm1105_061412.pdf"/>
    <m/>
    <s v="06/14/2012"/>
    <m/>
    <s v="07/09/2012"/>
    <m/>
    <m/>
    <m/>
    <m/>
    <n v="1998"/>
    <n v="4832"/>
    <n v="529"/>
    <s v="2015-11-20 20:53:24"/>
    <x v="24"/>
    <n v="38"/>
    <s v="Renewables Portfolio Standard"/>
    <n v="2"/>
    <n v="19656"/>
    <n v="4832"/>
    <s v="Technology Minimum"/>
    <s v="Not specified"/>
    <n v="1"/>
    <n v="102"/>
  </r>
  <r>
    <n v="43275"/>
    <x v="31"/>
    <n v="18"/>
    <b v="1"/>
    <n v="1"/>
    <n v="2"/>
    <n v="38"/>
    <n v="534"/>
    <s v="IN12R"/>
    <x v="31"/>
    <s v="2018-06-18 15:45:38"/>
    <s v="2011-05-19 00:00:00"/>
    <b v="1"/>
    <s v="http://www.in.gov/oed/2649.htm"/>
    <m/>
    <m/>
    <m/>
    <m/>
    <m/>
    <m/>
    <m/>
    <x v="31"/>
    <s v="Landfill Gas, Nuclear, Coal Bed Methane, Clean Coal, Fuel Cells using Renewable Fuels, Geothermal Direct-Use"/>
    <n v="0"/>
    <n v="3245"/>
    <n v="4832"/>
    <n v="3"/>
    <s v="IURC RM #11-05"/>
    <s v="http://www.in.gov/iurc/files/rm1105_061412.pdf"/>
    <m/>
    <s v="06/14/2012"/>
    <m/>
    <s v="07/09/2012"/>
    <m/>
    <m/>
    <m/>
    <m/>
    <n v="1998"/>
    <n v="4832"/>
    <n v="529"/>
    <s v="2015-11-20 20:53:24"/>
    <x v="24"/>
    <n v="38"/>
    <s v="Renewables Portfolio Standard"/>
    <n v="2"/>
    <n v="21587"/>
    <n v="4832"/>
    <s v="Alternative Compliance Payment"/>
    <m/>
    <n v="5"/>
    <n v="106"/>
  </r>
  <r>
    <n v="43276"/>
    <x v="31"/>
    <n v="18"/>
    <b v="1"/>
    <n v="1"/>
    <n v="2"/>
    <n v="38"/>
    <n v="534"/>
    <s v="IN12R"/>
    <x v="31"/>
    <s v="2018-06-18 15:45:38"/>
    <s v="2011-05-19 00:00:00"/>
    <b v="1"/>
    <s v="http://www.in.gov/oed/2649.htm"/>
    <m/>
    <m/>
    <m/>
    <m/>
    <m/>
    <m/>
    <m/>
    <x v="31"/>
    <s v="Landfill Gas, Nuclear, Coal Bed Methane, Clean Coal, Fuel Cells using Renewable Fuels, Geothermal Direct-Use"/>
    <n v="0"/>
    <n v="3245"/>
    <n v="4832"/>
    <n v="3"/>
    <s v="IURC RM #11-05"/>
    <s v="http://www.in.gov/iurc/files/rm1105_061412.pdf"/>
    <m/>
    <s v="06/14/2012"/>
    <m/>
    <s v="07/09/2012"/>
    <m/>
    <m/>
    <m/>
    <m/>
    <n v="1998"/>
    <n v="4832"/>
    <n v="529"/>
    <s v="2015-11-20 20:53:24"/>
    <x v="24"/>
    <n v="38"/>
    <s v="Renewables Portfolio Standard"/>
    <n v="2"/>
    <n v="21586"/>
    <n v="4832"/>
    <s v="REC Lifetime"/>
    <m/>
    <n v="3"/>
    <n v="104"/>
  </r>
  <r>
    <n v="43277"/>
    <x v="31"/>
    <n v="18"/>
    <b v="1"/>
    <n v="1"/>
    <n v="2"/>
    <n v="38"/>
    <n v="534"/>
    <s v="IN12R"/>
    <x v="31"/>
    <s v="2018-06-18 15:45:38"/>
    <s v="2011-05-19 00:00:00"/>
    <b v="1"/>
    <s v="http://www.in.gov/oed/2649.htm"/>
    <m/>
    <m/>
    <m/>
    <m/>
    <m/>
    <m/>
    <m/>
    <x v="31"/>
    <s v="Landfill Gas, Nuclear, Coal Bed Methane, Clean Coal, Fuel Cells using Renewable Fuels, Geothermal Direct-Use"/>
    <n v="0"/>
    <n v="3245"/>
    <n v="4832"/>
    <n v="3"/>
    <s v="IURC RM #11-05"/>
    <s v="http://www.in.gov/iurc/files/rm1105_061412.pdf"/>
    <m/>
    <s v="06/14/2012"/>
    <m/>
    <s v="07/09/2012"/>
    <m/>
    <m/>
    <m/>
    <m/>
    <n v="1998"/>
    <n v="4832"/>
    <n v="529"/>
    <s v="2015-11-20 20:53:24"/>
    <x v="24"/>
    <n v="38"/>
    <s v="Renewables Portfolio Standard"/>
    <n v="2"/>
    <n v="19710"/>
    <n v="4832"/>
    <s v="Credit Trading/Tracking System"/>
    <s v="Yes"/>
    <n v="4"/>
    <n v="105"/>
  </r>
  <r>
    <n v="43278"/>
    <x v="31"/>
    <n v="18"/>
    <b v="1"/>
    <n v="1"/>
    <n v="2"/>
    <n v="38"/>
    <n v="534"/>
    <s v="IN12R"/>
    <x v="31"/>
    <s v="2018-06-18 15:45:38"/>
    <s v="2011-05-19 00:00:00"/>
    <b v="1"/>
    <s v="http://www.in.gov/oed/2649.htm"/>
    <m/>
    <m/>
    <m/>
    <m/>
    <m/>
    <m/>
    <m/>
    <x v="31"/>
    <s v="Landfill Gas, Nuclear, Coal Bed Methane, Clean Coal, Fuel Cells using Renewable Fuels, Geothermal Direct-Use"/>
    <n v="0"/>
    <n v="3245"/>
    <n v="4832"/>
    <n v="3"/>
    <s v="IURC RM #11-05"/>
    <s v="http://www.in.gov/iurc/files/rm1105_061412.pdf"/>
    <m/>
    <s v="06/14/2012"/>
    <m/>
    <s v="07/09/2012"/>
    <m/>
    <m/>
    <m/>
    <m/>
    <n v="1998"/>
    <n v="4832"/>
    <n v="529"/>
    <s v="2015-11-20 20:53:24"/>
    <x v="24"/>
    <n v="38"/>
    <s v="Renewables Portfolio Standard"/>
    <n v="2"/>
    <n v="19602"/>
    <n v="4832"/>
    <s v="Standard"/>
    <s v="Average of 4% of electricity supplied between 2013 and 2018&lt;br /&gt;_x000a_Average of 7% between 2019 and 2024&lt;br /&gt;_x000a_Average of 10% in 2025"/>
    <n v="0"/>
    <n v="101"/>
  </r>
  <r>
    <n v="43279"/>
    <x v="31"/>
    <n v="18"/>
    <b v="1"/>
    <n v="1"/>
    <n v="2"/>
    <n v="38"/>
    <n v="534"/>
    <s v="IN12R"/>
    <x v="31"/>
    <s v="2018-06-18 15:45:38"/>
    <s v="2011-05-19 00:00:00"/>
    <b v="1"/>
    <s v="http://www.in.gov/oed/2649.htm"/>
    <m/>
    <m/>
    <m/>
    <m/>
    <m/>
    <m/>
    <m/>
    <x v="31"/>
    <s v="Landfill Gas, Nuclear, Coal Bed Methane, Clean Coal, Fuel Cells using Renewable Fuels, Geothermal Direct-Use"/>
    <n v="0"/>
    <n v="3245"/>
    <n v="4832"/>
    <n v="3"/>
    <s v="IURC RM #11-05"/>
    <s v="http://www.in.gov/iurc/files/rm1105_061412.pdf"/>
    <m/>
    <s v="06/14/2012"/>
    <m/>
    <s v="07/09/2012"/>
    <m/>
    <m/>
    <m/>
    <m/>
    <n v="1998"/>
    <n v="4832"/>
    <n v="529"/>
    <s v="2015-11-20 20:53:24"/>
    <x v="24"/>
    <n v="38"/>
    <s v="Renewables Portfolio Standard"/>
    <n v="2"/>
    <n v="21585"/>
    <n v="4832"/>
    <s v="Compliance Multipliers"/>
    <m/>
    <n v="2"/>
    <n v="103"/>
  </r>
  <r>
    <n v="43280"/>
    <x v="31"/>
    <n v="18"/>
    <b v="1"/>
    <n v="1"/>
    <n v="2"/>
    <n v="38"/>
    <n v="534"/>
    <s v="IN12R"/>
    <x v="31"/>
    <s v="2018-06-18 15:45:38"/>
    <s v="2011-05-19 00:00:00"/>
    <b v="1"/>
    <s v="http://www.in.gov/oed/2649.htm"/>
    <m/>
    <m/>
    <m/>
    <m/>
    <m/>
    <m/>
    <m/>
    <x v="31"/>
    <s v="Landfill Gas, Nuclear, Coal Bed Methane, Clean Coal, Fuel Cells using Renewable Fuels, Geothermal Direct-Use"/>
    <n v="0"/>
    <n v="3245"/>
    <n v="4832"/>
    <n v="3"/>
    <s v="IURC RM #11-05"/>
    <s v="http://www.in.gov/iurc/files/rm1105_061412.pdf"/>
    <m/>
    <s v="06/14/2012"/>
    <m/>
    <s v="07/09/2012"/>
    <m/>
    <m/>
    <m/>
    <m/>
    <n v="869"/>
    <n v="4832"/>
    <n v="533"/>
    <s v="2015-05-12 19:29:48"/>
    <x v="25"/>
    <n v="38"/>
    <s v="Renewables Portfolio Standard"/>
    <n v="2"/>
    <n v="19656"/>
    <n v="4832"/>
    <s v="Technology Minimum"/>
    <s v="Not specified"/>
    <n v="1"/>
    <n v="102"/>
  </r>
  <r>
    <n v="43281"/>
    <x v="31"/>
    <n v="18"/>
    <b v="1"/>
    <n v="1"/>
    <n v="2"/>
    <n v="38"/>
    <n v="534"/>
    <s v="IN12R"/>
    <x v="31"/>
    <s v="2018-06-18 15:45:38"/>
    <s v="2011-05-19 00:00:00"/>
    <b v="1"/>
    <s v="http://www.in.gov/oed/2649.htm"/>
    <m/>
    <m/>
    <m/>
    <m/>
    <m/>
    <m/>
    <m/>
    <x v="31"/>
    <s v="Landfill Gas, Nuclear, Coal Bed Methane, Clean Coal, Fuel Cells using Renewable Fuels, Geothermal Direct-Use"/>
    <n v="0"/>
    <n v="3245"/>
    <n v="4832"/>
    <n v="3"/>
    <s v="IURC RM #11-05"/>
    <s v="http://www.in.gov/iurc/files/rm1105_061412.pdf"/>
    <m/>
    <s v="06/14/2012"/>
    <m/>
    <s v="07/09/2012"/>
    <m/>
    <m/>
    <m/>
    <m/>
    <n v="869"/>
    <n v="4832"/>
    <n v="533"/>
    <s v="2015-05-12 19:29:48"/>
    <x v="25"/>
    <n v="38"/>
    <s v="Renewables Portfolio Standard"/>
    <n v="2"/>
    <n v="21587"/>
    <n v="4832"/>
    <s v="Alternative Compliance Payment"/>
    <m/>
    <n v="5"/>
    <n v="106"/>
  </r>
  <r>
    <n v="43282"/>
    <x v="31"/>
    <n v="18"/>
    <b v="1"/>
    <n v="1"/>
    <n v="2"/>
    <n v="38"/>
    <n v="534"/>
    <s v="IN12R"/>
    <x v="31"/>
    <s v="2018-06-18 15:45:38"/>
    <s v="2011-05-19 00:00:00"/>
    <b v="1"/>
    <s v="http://www.in.gov/oed/2649.htm"/>
    <m/>
    <m/>
    <m/>
    <m/>
    <m/>
    <m/>
    <m/>
    <x v="31"/>
    <s v="Landfill Gas, Nuclear, Coal Bed Methane, Clean Coal, Fuel Cells using Renewable Fuels, Geothermal Direct-Use"/>
    <n v="0"/>
    <n v="3245"/>
    <n v="4832"/>
    <n v="3"/>
    <s v="IURC RM #11-05"/>
    <s v="http://www.in.gov/iurc/files/rm1105_061412.pdf"/>
    <m/>
    <s v="06/14/2012"/>
    <m/>
    <s v="07/09/2012"/>
    <m/>
    <m/>
    <m/>
    <m/>
    <n v="869"/>
    <n v="4832"/>
    <n v="533"/>
    <s v="2015-05-12 19:29:48"/>
    <x v="25"/>
    <n v="38"/>
    <s v="Renewables Portfolio Standard"/>
    <n v="2"/>
    <n v="21586"/>
    <n v="4832"/>
    <s v="REC Lifetime"/>
    <m/>
    <n v="3"/>
    <n v="104"/>
  </r>
  <r>
    <n v="43283"/>
    <x v="31"/>
    <n v="18"/>
    <b v="1"/>
    <n v="1"/>
    <n v="2"/>
    <n v="38"/>
    <n v="534"/>
    <s v="IN12R"/>
    <x v="31"/>
    <s v="2018-06-18 15:45:38"/>
    <s v="2011-05-19 00:00:00"/>
    <b v="1"/>
    <s v="http://www.in.gov/oed/2649.htm"/>
    <m/>
    <m/>
    <m/>
    <m/>
    <m/>
    <m/>
    <m/>
    <x v="31"/>
    <s v="Landfill Gas, Nuclear, Coal Bed Methane, Clean Coal, Fuel Cells using Renewable Fuels, Geothermal Direct-Use"/>
    <n v="0"/>
    <n v="3245"/>
    <n v="4832"/>
    <n v="3"/>
    <s v="IURC RM #11-05"/>
    <s v="http://www.in.gov/iurc/files/rm1105_061412.pdf"/>
    <m/>
    <s v="06/14/2012"/>
    <m/>
    <s v="07/09/2012"/>
    <m/>
    <m/>
    <m/>
    <m/>
    <n v="869"/>
    <n v="4832"/>
    <n v="533"/>
    <s v="2015-05-12 19:29:48"/>
    <x v="25"/>
    <n v="38"/>
    <s v="Renewables Portfolio Standard"/>
    <n v="2"/>
    <n v="19710"/>
    <n v="4832"/>
    <s v="Credit Trading/Tracking System"/>
    <s v="Yes"/>
    <n v="4"/>
    <n v="105"/>
  </r>
  <r>
    <n v="43284"/>
    <x v="31"/>
    <n v="18"/>
    <b v="1"/>
    <n v="1"/>
    <n v="2"/>
    <n v="38"/>
    <n v="534"/>
    <s v="IN12R"/>
    <x v="31"/>
    <s v="2018-06-18 15:45:38"/>
    <s v="2011-05-19 00:00:00"/>
    <b v="1"/>
    <s v="http://www.in.gov/oed/2649.htm"/>
    <m/>
    <m/>
    <m/>
    <m/>
    <m/>
    <m/>
    <m/>
    <x v="31"/>
    <s v="Landfill Gas, Nuclear, Coal Bed Methane, Clean Coal, Fuel Cells using Renewable Fuels, Geothermal Direct-Use"/>
    <n v="0"/>
    <n v="3245"/>
    <n v="4832"/>
    <n v="3"/>
    <s v="IURC RM #11-05"/>
    <s v="http://www.in.gov/iurc/files/rm1105_061412.pdf"/>
    <m/>
    <s v="06/14/2012"/>
    <m/>
    <s v="07/09/2012"/>
    <m/>
    <m/>
    <m/>
    <m/>
    <n v="869"/>
    <n v="4832"/>
    <n v="533"/>
    <s v="2015-05-12 19:29:48"/>
    <x v="25"/>
    <n v="38"/>
    <s v="Renewables Portfolio Standard"/>
    <n v="2"/>
    <n v="19602"/>
    <n v="4832"/>
    <s v="Standard"/>
    <s v="Average of 4% of electricity supplied between 2013 and 2018&lt;br /&gt;_x000a_Average of 7% between 2019 and 2024&lt;br /&gt;_x000a_Average of 10% in 2025"/>
    <n v="0"/>
    <n v="101"/>
  </r>
  <r>
    <n v="43285"/>
    <x v="31"/>
    <n v="18"/>
    <b v="1"/>
    <n v="1"/>
    <n v="2"/>
    <n v="38"/>
    <n v="534"/>
    <s v="IN12R"/>
    <x v="31"/>
    <s v="2018-06-18 15:45:38"/>
    <s v="2011-05-19 00:00:00"/>
    <b v="1"/>
    <s v="http://www.in.gov/oed/2649.htm"/>
    <m/>
    <m/>
    <m/>
    <m/>
    <m/>
    <m/>
    <m/>
    <x v="31"/>
    <s v="Landfill Gas, Nuclear, Coal Bed Methane, Clean Coal, Fuel Cells using Renewable Fuels, Geothermal Direct-Use"/>
    <n v="0"/>
    <n v="3245"/>
    <n v="4832"/>
    <n v="3"/>
    <s v="IURC RM #11-05"/>
    <s v="http://www.in.gov/iurc/files/rm1105_061412.pdf"/>
    <m/>
    <s v="06/14/2012"/>
    <m/>
    <s v="07/09/2012"/>
    <m/>
    <m/>
    <m/>
    <m/>
    <n v="869"/>
    <n v="4832"/>
    <n v="533"/>
    <s v="2015-05-12 19:29:48"/>
    <x v="25"/>
    <n v="38"/>
    <s v="Renewables Portfolio Standard"/>
    <n v="2"/>
    <n v="21585"/>
    <n v="4832"/>
    <s v="Compliance Multipliers"/>
    <m/>
    <n v="2"/>
    <n v="103"/>
  </r>
  <r>
    <n v="43286"/>
    <x v="31"/>
    <n v="18"/>
    <b v="1"/>
    <n v="1"/>
    <n v="2"/>
    <n v="38"/>
    <n v="534"/>
    <s v="IN12R"/>
    <x v="31"/>
    <s v="2018-06-18 15:45:38"/>
    <s v="2011-05-19 00:00:00"/>
    <b v="1"/>
    <s v="http://www.in.gov/oed/2649.htm"/>
    <m/>
    <m/>
    <m/>
    <m/>
    <m/>
    <m/>
    <m/>
    <x v="31"/>
    <s v="Landfill Gas, Nuclear, Coal Bed Methane, Clean Coal, Fuel Cells using Renewable Fuels, Geothermal Direct-Use"/>
    <n v="0"/>
    <n v="3245"/>
    <n v="4832"/>
    <n v="3"/>
    <s v="IURC RM #11-05"/>
    <s v="http://www.in.gov/iurc/files/rm1105_061412.pdf"/>
    <m/>
    <s v="06/14/2012"/>
    <m/>
    <s v="07/09/2012"/>
    <m/>
    <m/>
    <m/>
    <m/>
    <n v="3872"/>
    <n v="4832"/>
    <n v="552"/>
    <s v="2018-06-18 15:45:38"/>
    <x v="26"/>
    <n v="38"/>
    <s v="Renewables Portfolio Standard"/>
    <n v="2"/>
    <n v="19656"/>
    <n v="4832"/>
    <s v="Technology Minimum"/>
    <s v="Not specified"/>
    <n v="1"/>
    <n v="102"/>
  </r>
  <r>
    <n v="43287"/>
    <x v="31"/>
    <n v="18"/>
    <b v="1"/>
    <n v="1"/>
    <n v="2"/>
    <n v="38"/>
    <n v="534"/>
    <s v="IN12R"/>
    <x v="31"/>
    <s v="2018-06-18 15:45:38"/>
    <s v="2011-05-19 00:00:00"/>
    <b v="1"/>
    <s v="http://www.in.gov/oed/2649.htm"/>
    <m/>
    <m/>
    <m/>
    <m/>
    <m/>
    <m/>
    <m/>
    <x v="31"/>
    <s v="Landfill Gas, Nuclear, Coal Bed Methane, Clean Coal, Fuel Cells using Renewable Fuels, Geothermal Direct-Use"/>
    <n v="0"/>
    <n v="3245"/>
    <n v="4832"/>
    <n v="3"/>
    <s v="IURC RM #11-05"/>
    <s v="http://www.in.gov/iurc/files/rm1105_061412.pdf"/>
    <m/>
    <s v="06/14/2012"/>
    <m/>
    <s v="07/09/2012"/>
    <m/>
    <m/>
    <m/>
    <m/>
    <n v="3872"/>
    <n v="4832"/>
    <n v="552"/>
    <s v="2018-06-18 15:45:38"/>
    <x v="26"/>
    <n v="38"/>
    <s v="Renewables Portfolio Standard"/>
    <n v="2"/>
    <n v="21587"/>
    <n v="4832"/>
    <s v="Alternative Compliance Payment"/>
    <m/>
    <n v="5"/>
    <n v="106"/>
  </r>
  <r>
    <n v="43288"/>
    <x v="31"/>
    <n v="18"/>
    <b v="1"/>
    <n v="1"/>
    <n v="2"/>
    <n v="38"/>
    <n v="534"/>
    <s v="IN12R"/>
    <x v="31"/>
    <s v="2018-06-18 15:45:38"/>
    <s v="2011-05-19 00:00:00"/>
    <b v="1"/>
    <s v="http://www.in.gov/oed/2649.htm"/>
    <m/>
    <m/>
    <m/>
    <m/>
    <m/>
    <m/>
    <m/>
    <x v="31"/>
    <s v="Landfill Gas, Nuclear, Coal Bed Methane, Clean Coal, Fuel Cells using Renewable Fuels, Geothermal Direct-Use"/>
    <n v="0"/>
    <n v="3245"/>
    <n v="4832"/>
    <n v="3"/>
    <s v="IURC RM #11-05"/>
    <s v="http://www.in.gov/iurc/files/rm1105_061412.pdf"/>
    <m/>
    <s v="06/14/2012"/>
    <m/>
    <s v="07/09/2012"/>
    <m/>
    <m/>
    <m/>
    <m/>
    <n v="3872"/>
    <n v="4832"/>
    <n v="552"/>
    <s v="2018-06-18 15:45:38"/>
    <x v="26"/>
    <n v="38"/>
    <s v="Renewables Portfolio Standard"/>
    <n v="2"/>
    <n v="21586"/>
    <n v="4832"/>
    <s v="REC Lifetime"/>
    <m/>
    <n v="3"/>
    <n v="104"/>
  </r>
  <r>
    <n v="43289"/>
    <x v="31"/>
    <n v="18"/>
    <b v="1"/>
    <n v="1"/>
    <n v="2"/>
    <n v="38"/>
    <n v="534"/>
    <s v="IN12R"/>
    <x v="31"/>
    <s v="2018-06-18 15:45:38"/>
    <s v="2011-05-19 00:00:00"/>
    <b v="1"/>
    <s v="http://www.in.gov/oed/2649.htm"/>
    <m/>
    <m/>
    <m/>
    <m/>
    <m/>
    <m/>
    <m/>
    <x v="31"/>
    <s v="Landfill Gas, Nuclear, Coal Bed Methane, Clean Coal, Fuel Cells using Renewable Fuels, Geothermal Direct-Use"/>
    <n v="0"/>
    <n v="3245"/>
    <n v="4832"/>
    <n v="3"/>
    <s v="IURC RM #11-05"/>
    <s v="http://www.in.gov/iurc/files/rm1105_061412.pdf"/>
    <m/>
    <s v="06/14/2012"/>
    <m/>
    <s v="07/09/2012"/>
    <m/>
    <m/>
    <m/>
    <m/>
    <n v="3872"/>
    <n v="4832"/>
    <n v="552"/>
    <s v="2018-06-18 15:45:38"/>
    <x v="26"/>
    <n v="38"/>
    <s v="Renewables Portfolio Standard"/>
    <n v="2"/>
    <n v="19710"/>
    <n v="4832"/>
    <s v="Credit Trading/Tracking System"/>
    <s v="Yes"/>
    <n v="4"/>
    <n v="105"/>
  </r>
  <r>
    <n v="43290"/>
    <x v="31"/>
    <n v="18"/>
    <b v="1"/>
    <n v="1"/>
    <n v="2"/>
    <n v="38"/>
    <n v="534"/>
    <s v="IN12R"/>
    <x v="31"/>
    <s v="2018-06-18 15:45:38"/>
    <s v="2011-05-19 00:00:00"/>
    <b v="1"/>
    <s v="http://www.in.gov/oed/2649.htm"/>
    <m/>
    <m/>
    <m/>
    <m/>
    <m/>
    <m/>
    <m/>
    <x v="31"/>
    <s v="Landfill Gas, Nuclear, Coal Bed Methane, Clean Coal, Fuel Cells using Renewable Fuels, Geothermal Direct-Use"/>
    <n v="0"/>
    <n v="3245"/>
    <n v="4832"/>
    <n v="3"/>
    <s v="IURC RM #11-05"/>
    <s v="http://www.in.gov/iurc/files/rm1105_061412.pdf"/>
    <m/>
    <s v="06/14/2012"/>
    <m/>
    <s v="07/09/2012"/>
    <m/>
    <m/>
    <m/>
    <m/>
    <n v="3872"/>
    <n v="4832"/>
    <n v="552"/>
    <s v="2018-06-18 15:45:38"/>
    <x v="26"/>
    <n v="38"/>
    <s v="Renewables Portfolio Standard"/>
    <n v="2"/>
    <n v="19602"/>
    <n v="4832"/>
    <s v="Standard"/>
    <s v="Average of 4% of electricity supplied between 2013 and 2018&lt;br /&gt;_x000a_Average of 7% between 2019 and 2024&lt;br /&gt;_x000a_Average of 10% in 2025"/>
    <n v="0"/>
    <n v="101"/>
  </r>
  <r>
    <n v="43291"/>
    <x v="31"/>
    <n v="18"/>
    <b v="1"/>
    <n v="1"/>
    <n v="2"/>
    <n v="38"/>
    <n v="534"/>
    <s v="IN12R"/>
    <x v="31"/>
    <s v="2018-06-18 15:45:38"/>
    <s v="2011-05-19 00:00:00"/>
    <b v="1"/>
    <s v="http://www.in.gov/oed/2649.htm"/>
    <m/>
    <m/>
    <m/>
    <m/>
    <m/>
    <m/>
    <m/>
    <x v="31"/>
    <s v="Landfill Gas, Nuclear, Coal Bed Methane, Clean Coal, Fuel Cells using Renewable Fuels, Geothermal Direct-Use"/>
    <n v="0"/>
    <n v="3245"/>
    <n v="4832"/>
    <n v="3"/>
    <s v="IURC RM #11-05"/>
    <s v="http://www.in.gov/iurc/files/rm1105_061412.pdf"/>
    <m/>
    <s v="06/14/2012"/>
    <m/>
    <s v="07/09/2012"/>
    <m/>
    <m/>
    <m/>
    <m/>
    <n v="3872"/>
    <n v="4832"/>
    <n v="552"/>
    <s v="2018-06-18 15:45:38"/>
    <x v="26"/>
    <n v="38"/>
    <s v="Renewables Portfolio Standard"/>
    <n v="2"/>
    <n v="21585"/>
    <n v="4832"/>
    <s v="Compliance Multipliers"/>
    <m/>
    <n v="2"/>
    <n v="103"/>
  </r>
  <r>
    <n v="43419"/>
    <x v="32"/>
    <n v="35"/>
    <b v="1"/>
    <n v="1"/>
    <n v="1"/>
    <n v="40"/>
    <n v="534"/>
    <s v="NJ44F"/>
    <x v="32"/>
    <s v="2016-01-20 19:42:35"/>
    <s v="2011-05-25 00:00:00"/>
    <b v="1"/>
    <s v="http://www.njeda.com/clean_energy/edison_growth_fund"/>
    <s v="New Jersey Economic Development Authority"/>
    <s v="New Jersey Societal Benefits Charge (public benefits fund)"/>
    <m/>
    <s v="2011-05-23 04:00:00"/>
    <m/>
    <m/>
    <m/>
    <x v="32"/>
    <m/>
    <n v="0"/>
    <m/>
    <m/>
    <m/>
    <m/>
    <m/>
    <m/>
    <m/>
    <m/>
    <m/>
    <m/>
    <m/>
    <m/>
    <m/>
    <n v="2336"/>
    <n v="4848"/>
    <n v="532"/>
    <s v="2016-01-20 19:42:31"/>
    <x v="27"/>
    <n v="40"/>
    <s v="Industry Recruitment/Support"/>
    <n v="1"/>
    <n v="2564"/>
    <n v="4848"/>
    <s v="Terms"/>
    <s v="Fixed five-year term; interest rates of 2%. &lt;br&gt;_x000a_50% loan conversion to a performance grant may occur at the end of the 5 year period."/>
    <n v="2"/>
    <n v="49"/>
  </r>
  <r>
    <n v="43420"/>
    <x v="32"/>
    <n v="35"/>
    <b v="1"/>
    <n v="1"/>
    <n v="1"/>
    <n v="40"/>
    <n v="534"/>
    <s v="NJ44F"/>
    <x v="32"/>
    <s v="2016-01-20 19:42:35"/>
    <s v="2011-05-25 00:00:00"/>
    <b v="1"/>
    <s v="http://www.njeda.com/clean_energy/edison_growth_fund"/>
    <s v="New Jersey Economic Development Authority"/>
    <s v="New Jersey Societal Benefits Charge (public benefits fund)"/>
    <m/>
    <s v="2011-05-23 04:00:00"/>
    <m/>
    <m/>
    <m/>
    <x v="32"/>
    <m/>
    <n v="0"/>
    <m/>
    <m/>
    <m/>
    <m/>
    <m/>
    <m/>
    <m/>
    <m/>
    <m/>
    <m/>
    <m/>
    <m/>
    <m/>
    <n v="2336"/>
    <n v="4848"/>
    <n v="532"/>
    <s v="2016-01-20 19:42:31"/>
    <x v="27"/>
    <n v="40"/>
    <s v="Industry Recruitment/Support"/>
    <n v="1"/>
    <n v="2480"/>
    <n v="4848"/>
    <s v="Maximum Incentive"/>
    <s v="Maximum Loan: $2 million (1:1 cash match required from non-state grants, deeply subordinated debt or equity)&lt;br&gt;_x000d__x000a_Performance Grant Conversion (end of loan term): up to 50% of loan amount"/>
    <n v="1"/>
    <n v="48"/>
  </r>
  <r>
    <n v="43421"/>
    <x v="32"/>
    <n v="35"/>
    <b v="1"/>
    <n v="1"/>
    <n v="1"/>
    <n v="40"/>
    <n v="534"/>
    <s v="NJ44F"/>
    <x v="32"/>
    <s v="2016-01-20 19:42:35"/>
    <s v="2011-05-25 00:00:00"/>
    <b v="1"/>
    <s v="http://www.njeda.com/clean_energy/edison_growth_fund"/>
    <s v="New Jersey Economic Development Authority"/>
    <s v="New Jersey Societal Benefits Charge (public benefits fund)"/>
    <m/>
    <s v="2011-05-23 04:00:00"/>
    <m/>
    <m/>
    <m/>
    <x v="32"/>
    <m/>
    <n v="0"/>
    <m/>
    <m/>
    <m/>
    <m/>
    <m/>
    <m/>
    <m/>
    <m/>
    <m/>
    <m/>
    <m/>
    <m/>
    <m/>
    <n v="2336"/>
    <n v="4848"/>
    <n v="532"/>
    <s v="2016-01-20 19:42:31"/>
    <x v="27"/>
    <n v="40"/>
    <s v="Industry Recruitment/Support"/>
    <n v="1"/>
    <n v="2396"/>
    <n v="4848"/>
    <s v="Incentive Amount"/>
    <s v="Varies; loans from $250,000 - $2 million available"/>
    <n v="0"/>
    <n v="47"/>
  </r>
  <r>
    <n v="44578"/>
    <x v="33"/>
    <n v="22"/>
    <b v="0"/>
    <n v="2"/>
    <n v="1"/>
    <n v="89"/>
    <n v="534"/>
    <s v="LA23F"/>
    <x v="33"/>
    <s v="2014-10-03 00:00:00"/>
    <s v="2011-10-24 00:00:00"/>
    <b v="0"/>
    <s v="http://www.nolawise.org"/>
    <s v="Global Green USA"/>
    <s v="The American Reinvestment and Recovery Act (ARRA) of 2009; State Energy Program"/>
    <m/>
    <m/>
    <m/>
    <m/>
    <m/>
    <x v="33"/>
    <m/>
    <n v="0"/>
    <m/>
    <m/>
    <m/>
    <m/>
    <m/>
    <m/>
    <m/>
    <m/>
    <m/>
    <m/>
    <m/>
    <m/>
    <m/>
    <m/>
    <m/>
    <m/>
    <m/>
    <x v="0"/>
    <n v="89"/>
    <s v="Loan Program"/>
    <n v="1"/>
    <n v="3041"/>
    <n v="5024"/>
    <s v="Maximum Loan"/>
    <s v="Unsecured: $15,000&lt;br/&gt;_x000d__x000a_Secured: $25,000"/>
    <n v="0"/>
    <n v="60"/>
  </r>
  <r>
    <n v="44579"/>
    <x v="33"/>
    <n v="22"/>
    <b v="0"/>
    <n v="2"/>
    <n v="1"/>
    <n v="89"/>
    <n v="534"/>
    <s v="LA23F"/>
    <x v="33"/>
    <s v="2014-10-03 00:00:00"/>
    <s v="2011-10-24 00:00:00"/>
    <b v="0"/>
    <s v="http://www.nolawise.org"/>
    <s v="Global Green USA"/>
    <s v="The American Reinvestment and Recovery Act (ARRA) of 2009; State Energy Program"/>
    <m/>
    <m/>
    <m/>
    <m/>
    <m/>
    <x v="33"/>
    <m/>
    <n v="0"/>
    <m/>
    <m/>
    <m/>
    <m/>
    <m/>
    <m/>
    <m/>
    <m/>
    <m/>
    <m/>
    <m/>
    <m/>
    <m/>
    <m/>
    <m/>
    <m/>
    <m/>
    <x v="0"/>
    <n v="89"/>
    <s v="Loan Program"/>
    <n v="1"/>
    <n v="3554"/>
    <n v="5024"/>
    <s v="Loan Term"/>
    <s v="Varies"/>
    <n v="1"/>
    <n v="61"/>
  </r>
  <r>
    <n v="48980"/>
    <x v="34"/>
    <n v="29"/>
    <b v="0"/>
    <n v="2"/>
    <n v="1"/>
    <n v="76"/>
    <n v="529"/>
    <s v="MO124F"/>
    <x v="34"/>
    <s v="2016-01-12 21:45:12"/>
    <s v="2014-08-27 00:00:00"/>
    <b v="1"/>
    <s v="http://www.setthepacestlouis.com/"/>
    <s v="Energy Equity Funding, LLC"/>
    <m/>
    <m/>
    <m/>
    <m/>
    <m/>
    <m/>
    <x v="34"/>
    <m/>
    <n v="0"/>
    <m/>
    <m/>
    <m/>
    <m/>
    <m/>
    <m/>
    <m/>
    <m/>
    <m/>
    <m/>
    <m/>
    <m/>
    <m/>
    <n v="2283"/>
    <n v="5537"/>
    <n v="538"/>
    <s v="2016-01-12 21:45:12"/>
    <x v="28"/>
    <n v="76"/>
    <s v="PACE Financing"/>
    <n v="1"/>
    <n v="4811"/>
    <n v="5537"/>
    <s v="Terms"/>
    <s v="Maximum financing amount is 35% of the value of the property &lt;br /&gt;_x000a_Minimum financing amount is $25,000&lt;br /&gt; _x000a_Repayment periods of up to 20 years &lt;br /&gt;_x000a_Interest rates currently range from 3-6%"/>
    <n v="0"/>
    <n v="69"/>
  </r>
  <r>
    <n v="49454"/>
    <x v="35"/>
    <n v="11"/>
    <b v="0"/>
    <n v="4"/>
    <n v="1"/>
    <n v="89"/>
    <n v="529"/>
    <s v="US64F"/>
    <x v="35"/>
    <s v="2016-03-07 00:00:00"/>
    <s v="2014-12-04 00:00:00"/>
    <b v="1"/>
    <s v="https://www.hud.gov/program_offices/housing/sfh/title/ti_abou"/>
    <m/>
    <m/>
    <m/>
    <s v="2015-01-26 05:00:00"/>
    <s v="2011"/>
    <m/>
    <m/>
    <x v="35"/>
    <m/>
    <n v="0"/>
    <m/>
    <m/>
    <m/>
    <m/>
    <m/>
    <m/>
    <m/>
    <m/>
    <m/>
    <m/>
    <m/>
    <m/>
    <m/>
    <n v="2540"/>
    <n v="5631"/>
    <n v="532"/>
    <s v="2016-03-07 18:10:51"/>
    <x v="29"/>
    <n v="89"/>
    <s v="Loan Program"/>
    <n v="1"/>
    <n v="4058"/>
    <n v="5631"/>
    <s v="Loan Term"/>
    <s v="Maximum of 20 years"/>
    <n v="1"/>
    <n v="61"/>
  </r>
  <r>
    <n v="49455"/>
    <x v="35"/>
    <n v="11"/>
    <b v="0"/>
    <n v="4"/>
    <n v="1"/>
    <n v="89"/>
    <n v="529"/>
    <s v="US64F"/>
    <x v="35"/>
    <s v="2016-03-07 00:00:00"/>
    <s v="2014-12-04 00:00:00"/>
    <b v="1"/>
    <s v="https://www.hud.gov/program_offices/housing/sfh/title/ti_abou"/>
    <m/>
    <m/>
    <m/>
    <s v="2015-01-26 05:00:00"/>
    <s v="2011"/>
    <m/>
    <m/>
    <x v="35"/>
    <m/>
    <n v="0"/>
    <m/>
    <m/>
    <m/>
    <m/>
    <m/>
    <m/>
    <m/>
    <m/>
    <m/>
    <m/>
    <m/>
    <m/>
    <m/>
    <n v="2540"/>
    <n v="5631"/>
    <n v="532"/>
    <s v="2016-03-07 18:10:51"/>
    <x v="29"/>
    <n v="89"/>
    <s v="Loan Program"/>
    <n v="1"/>
    <n v="3545"/>
    <n v="5631"/>
    <s v="Maximum Loan"/>
    <s v="PowerSaver Home Energy Upgrade: $7,500&lt;br /&gt;_x000d__x000a_PowerSaver Second Mortgage: $25,000&lt;br /&gt;_x000d__x000a_PowerSaver Energy Rehab (203(k)): varies by location (up to $217,500 to $625,000) _x000d__x000a__x000d__x000a_"/>
    <n v="0"/>
    <n v="60"/>
  </r>
  <r>
    <n v="49456"/>
    <x v="35"/>
    <n v="11"/>
    <b v="0"/>
    <n v="4"/>
    <n v="1"/>
    <n v="89"/>
    <n v="529"/>
    <s v="US64F"/>
    <x v="35"/>
    <s v="2016-03-07 00:00:00"/>
    <s v="2014-12-04 00:00:00"/>
    <b v="1"/>
    <s v="https://www.hud.gov/program_offices/housing/sfh/title/ti_abou"/>
    <m/>
    <m/>
    <m/>
    <s v="2015-01-26 05:00:00"/>
    <s v="2011"/>
    <m/>
    <m/>
    <x v="35"/>
    <m/>
    <n v="0"/>
    <m/>
    <m/>
    <m/>
    <m/>
    <m/>
    <m/>
    <m/>
    <m/>
    <m/>
    <m/>
    <m/>
    <m/>
    <m/>
    <n v="2540"/>
    <n v="5631"/>
    <n v="532"/>
    <s v="2016-03-07 18:10:51"/>
    <x v="29"/>
    <n v="89"/>
    <s v="Loan Program"/>
    <n v="1"/>
    <n v="20499"/>
    <n v="5631"/>
    <s v="Interest Rate"/>
    <s v="4.99% to 9.99%"/>
    <n v="2"/>
    <n v="62"/>
  </r>
  <r>
    <n v="51071"/>
    <x v="36"/>
    <n v="37"/>
    <b v="1"/>
    <n v="1"/>
    <n v="1"/>
    <n v="87"/>
    <n v="532"/>
    <s v="NY100F"/>
    <x v="36"/>
    <s v="2017-08-24 19:29:40"/>
    <s v="2015-05-05 00:00:00"/>
    <b v="1"/>
    <s v="http://ny-sun.ny.gov/"/>
    <s v="New York State Energy Research and Development Authority"/>
    <s v="RPS surcharge, and RGGI funds"/>
    <s v="$450,525,000"/>
    <s v="2015-05-04 04:00:00"/>
    <m/>
    <s v="2023-12-29 05:00:00"/>
    <s v="or until the funds are fully committed."/>
    <x v="36"/>
    <m/>
    <n v="0"/>
    <m/>
    <m/>
    <m/>
    <m/>
    <m/>
    <m/>
    <m/>
    <m/>
    <m/>
    <m/>
    <m/>
    <m/>
    <m/>
    <n v="3668"/>
    <n v="5755"/>
    <n v="532"/>
    <s v="2017-08-24 19:29:40"/>
    <x v="30"/>
    <n v="87"/>
    <s v="Grant Program"/>
    <n v="1"/>
    <n v="21498"/>
    <n v="5755"/>
    <s v="Equipment Requirements"/>
    <s v="Systems must be new, grid connected, and must displace utility electricity usage."/>
    <n v="2"/>
    <n v="40"/>
  </r>
  <r>
    <n v="51072"/>
    <x v="36"/>
    <n v="37"/>
    <b v="1"/>
    <n v="1"/>
    <n v="1"/>
    <n v="87"/>
    <n v="532"/>
    <s v="NY100F"/>
    <x v="36"/>
    <s v="2017-08-24 19:29:40"/>
    <s v="2015-05-05 00:00:00"/>
    <b v="1"/>
    <s v="http://ny-sun.ny.gov/"/>
    <s v="New York State Energy Research and Development Authority"/>
    <s v="RPS surcharge, and RGGI funds"/>
    <s v="$450,525,000"/>
    <s v="2015-05-04 04:00:00"/>
    <m/>
    <s v="2023-12-29 05:00:00"/>
    <s v="or until the funds are fully committed."/>
    <x v="36"/>
    <m/>
    <n v="0"/>
    <m/>
    <m/>
    <m/>
    <m/>
    <m/>
    <m/>
    <m/>
    <m/>
    <m/>
    <m/>
    <m/>
    <m/>
    <m/>
    <n v="3668"/>
    <n v="5755"/>
    <n v="532"/>
    <s v="2017-08-24 19:29:40"/>
    <x v="30"/>
    <n v="87"/>
    <s v="Grant Program"/>
    <n v="1"/>
    <n v="21499"/>
    <n v="5755"/>
    <s v="Installation Requirements"/>
    <s v="Must be installed by NYSERDA approved contractor."/>
    <n v="3"/>
    <n v="41"/>
  </r>
  <r>
    <n v="51073"/>
    <x v="36"/>
    <n v="37"/>
    <b v="1"/>
    <n v="1"/>
    <n v="1"/>
    <n v="87"/>
    <n v="532"/>
    <s v="NY100F"/>
    <x v="36"/>
    <s v="2017-08-24 19:29:40"/>
    <s v="2015-05-05 00:00:00"/>
    <b v="1"/>
    <s v="http://ny-sun.ny.gov/"/>
    <s v="New York State Energy Research and Development Authority"/>
    <s v="RPS surcharge, and RGGI funds"/>
    <s v="$450,525,000"/>
    <s v="2015-05-04 04:00:00"/>
    <m/>
    <s v="2023-12-29 05:00:00"/>
    <s v="or until the funds are fully committed."/>
    <x v="36"/>
    <m/>
    <n v="0"/>
    <m/>
    <m/>
    <m/>
    <m/>
    <m/>
    <m/>
    <m/>
    <m/>
    <m/>
    <m/>
    <m/>
    <m/>
    <m/>
    <n v="3668"/>
    <n v="5755"/>
    <n v="532"/>
    <s v="2017-08-24 19:29:40"/>
    <x v="30"/>
    <n v="87"/>
    <s v="Grant Program"/>
    <n v="1"/>
    <n v="21497"/>
    <n v="5755"/>
    <s v="Maximum Incentive"/>
    <s v="50% of the total installed system cost"/>
    <n v="1"/>
    <n v="39"/>
  </r>
  <r>
    <n v="51074"/>
    <x v="36"/>
    <n v="37"/>
    <b v="1"/>
    <n v="1"/>
    <n v="1"/>
    <n v="87"/>
    <n v="532"/>
    <s v="NY100F"/>
    <x v="36"/>
    <s v="2017-08-24 19:29:40"/>
    <s v="2015-05-05 00:00:00"/>
    <b v="1"/>
    <s v="http://ny-sun.ny.gov/"/>
    <s v="New York State Energy Research and Development Authority"/>
    <s v="RPS surcharge, and RGGI funds"/>
    <s v="$450,525,000"/>
    <s v="2015-05-04 04:00:00"/>
    <m/>
    <s v="2023-12-29 05:00:00"/>
    <s v="or until the funds are fully committed."/>
    <x v="36"/>
    <m/>
    <n v="0"/>
    <m/>
    <m/>
    <m/>
    <m/>
    <m/>
    <m/>
    <m/>
    <m/>
    <m/>
    <m/>
    <m/>
    <m/>
    <m/>
    <n v="3668"/>
    <n v="5755"/>
    <n v="532"/>
    <s v="2017-08-24 19:29:40"/>
    <x v="30"/>
    <n v="87"/>
    <s v="Grant Program"/>
    <n v="1"/>
    <n v="21496"/>
    <n v="5755"/>
    <s v="Incentive Amount"/>
    <s v="Incentives based on MW blocks (as of August 2017):  &lt;br&gt;_x000a_ConEdison Region: $0.173 /kWh &lt;br&gt;_x000a_Rest of the State: &lt;br&gt;_x000a_Monetary: $ 0.01/kWh&lt;br&gt;_x000a_Volumetric: $ 0.09/ kWh &lt;br&gt; _x000a_&lt;b&gt;Additional incentive &lt;/b&gt; &lt;br/&gt;_x000a_Projects in strategic locations: Additional 20% (multiply base incentive by 1.20) &lt;br/&gt;_x000a_Projects integrating energy storage: Additional $50,000 &lt;br/&gt;_x000a_Projects integrating energy efficiency: Additional $50,000 &lt;br/&gt;"/>
    <n v="0"/>
    <n v="38"/>
  </r>
  <r>
    <n v="51075"/>
    <x v="36"/>
    <n v="37"/>
    <b v="1"/>
    <n v="1"/>
    <n v="1"/>
    <n v="87"/>
    <n v="532"/>
    <s v="NY100F"/>
    <x v="36"/>
    <s v="2017-08-24 19:29:40"/>
    <s v="2015-05-05 00:00:00"/>
    <b v="1"/>
    <s v="http://ny-sun.ny.gov/"/>
    <s v="New York State Energy Research and Development Authority"/>
    <s v="RPS surcharge, and RGGI funds"/>
    <s v="$450,525,000"/>
    <s v="2015-05-04 04:00:00"/>
    <m/>
    <s v="2023-12-29 05:00:00"/>
    <s v="or until the funds are fully committed."/>
    <x v="36"/>
    <m/>
    <n v="0"/>
    <m/>
    <m/>
    <m/>
    <m/>
    <m/>
    <m/>
    <m/>
    <m/>
    <m/>
    <m/>
    <m/>
    <m/>
    <m/>
    <n v="786"/>
    <n v="5755"/>
    <n v="532"/>
    <s v="2015-05-05 18:05:43"/>
    <x v="31"/>
    <n v="87"/>
    <s v="Grant Program"/>
    <n v="1"/>
    <n v="21498"/>
    <n v="5755"/>
    <s v="Equipment Requirements"/>
    <s v="Systems must be new, grid connected, and must displace utility electricity usage."/>
    <n v="2"/>
    <n v="40"/>
  </r>
  <r>
    <n v="51076"/>
    <x v="36"/>
    <n v="37"/>
    <b v="1"/>
    <n v="1"/>
    <n v="1"/>
    <n v="87"/>
    <n v="532"/>
    <s v="NY100F"/>
    <x v="36"/>
    <s v="2017-08-24 19:29:40"/>
    <s v="2015-05-05 00:00:00"/>
    <b v="1"/>
    <s v="http://ny-sun.ny.gov/"/>
    <s v="New York State Energy Research and Development Authority"/>
    <s v="RPS surcharge, and RGGI funds"/>
    <s v="$450,525,000"/>
    <s v="2015-05-04 04:00:00"/>
    <m/>
    <s v="2023-12-29 05:00:00"/>
    <s v="or until the funds are fully committed."/>
    <x v="36"/>
    <m/>
    <n v="0"/>
    <m/>
    <m/>
    <m/>
    <m/>
    <m/>
    <m/>
    <m/>
    <m/>
    <m/>
    <m/>
    <m/>
    <m/>
    <m/>
    <n v="786"/>
    <n v="5755"/>
    <n v="532"/>
    <s v="2015-05-05 18:05:43"/>
    <x v="31"/>
    <n v="87"/>
    <s v="Grant Program"/>
    <n v="1"/>
    <n v="21499"/>
    <n v="5755"/>
    <s v="Installation Requirements"/>
    <s v="Must be installed by NYSERDA approved contractor."/>
    <n v="3"/>
    <n v="41"/>
  </r>
  <r>
    <n v="51077"/>
    <x v="36"/>
    <n v="37"/>
    <b v="1"/>
    <n v="1"/>
    <n v="1"/>
    <n v="87"/>
    <n v="532"/>
    <s v="NY100F"/>
    <x v="36"/>
    <s v="2017-08-24 19:29:40"/>
    <s v="2015-05-05 00:00:00"/>
    <b v="1"/>
    <s v="http://ny-sun.ny.gov/"/>
    <s v="New York State Energy Research and Development Authority"/>
    <s v="RPS surcharge, and RGGI funds"/>
    <s v="$450,525,000"/>
    <s v="2015-05-04 04:00:00"/>
    <m/>
    <s v="2023-12-29 05:00:00"/>
    <s v="or until the funds are fully committed."/>
    <x v="36"/>
    <m/>
    <n v="0"/>
    <m/>
    <m/>
    <m/>
    <m/>
    <m/>
    <m/>
    <m/>
    <m/>
    <m/>
    <m/>
    <m/>
    <m/>
    <m/>
    <n v="786"/>
    <n v="5755"/>
    <n v="532"/>
    <s v="2015-05-05 18:05:43"/>
    <x v="31"/>
    <n v="87"/>
    <s v="Grant Program"/>
    <n v="1"/>
    <n v="21497"/>
    <n v="5755"/>
    <s v="Maximum Incentive"/>
    <s v="50% of the total installed system cost"/>
    <n v="1"/>
    <n v="39"/>
  </r>
  <r>
    <n v="51078"/>
    <x v="36"/>
    <n v="37"/>
    <b v="1"/>
    <n v="1"/>
    <n v="1"/>
    <n v="87"/>
    <n v="532"/>
    <s v="NY100F"/>
    <x v="36"/>
    <s v="2017-08-24 19:29:40"/>
    <s v="2015-05-05 00:00:00"/>
    <b v="1"/>
    <s v="http://ny-sun.ny.gov/"/>
    <s v="New York State Energy Research and Development Authority"/>
    <s v="RPS surcharge, and RGGI funds"/>
    <s v="$450,525,000"/>
    <s v="2015-05-04 04:00:00"/>
    <m/>
    <s v="2023-12-29 05:00:00"/>
    <s v="or until the funds are fully committed."/>
    <x v="36"/>
    <m/>
    <n v="0"/>
    <m/>
    <m/>
    <m/>
    <m/>
    <m/>
    <m/>
    <m/>
    <m/>
    <m/>
    <m/>
    <m/>
    <m/>
    <m/>
    <n v="786"/>
    <n v="5755"/>
    <n v="532"/>
    <s v="2015-05-05 18:05:43"/>
    <x v="31"/>
    <n v="87"/>
    <s v="Grant Program"/>
    <n v="1"/>
    <n v="21496"/>
    <n v="5755"/>
    <s v="Incentive Amount"/>
    <s v="Incentives based on MW blocks (as of August 2017):  &lt;br&gt;_x000a_ConEdison Region: $0.173 /kWh &lt;br&gt;_x000a_Rest of the State: &lt;br&gt;_x000a_Monetary: $ 0.01/kWh&lt;br&gt;_x000a_Volumetric: $ 0.09/ kWh &lt;br&gt; _x000a_&lt;b&gt;Additional incentive &lt;/b&gt; &lt;br/&gt;_x000a_Projects in strategic locations: Additional 20% (multiply base incentive by 1.20) &lt;br/&gt;_x000a_Projects integrating energy storage: Additional $50,000 &lt;br/&gt;_x000a_Projects integrating energy efficiency: Additional $50,000 &lt;br/&gt;"/>
    <n v="0"/>
    <n v="38"/>
  </r>
  <r>
    <n v="52170"/>
    <x v="37"/>
    <n v="7"/>
    <b v="1"/>
    <n v="1"/>
    <n v="1"/>
    <n v="76"/>
    <n v="531"/>
    <s v="CO57F"/>
    <x v="37"/>
    <s v="2016-06-10 00:00:00"/>
    <s v="2016-05-24 00:00:00"/>
    <b v="1"/>
    <s v="http://copace.com/"/>
    <s v="Sustainable Real Estate Solutions, Inc"/>
    <m/>
    <m/>
    <m/>
    <m/>
    <m/>
    <m/>
    <x v="37"/>
    <m/>
    <n v="0"/>
    <n v="4613"/>
    <n v="5878"/>
    <m/>
    <s v="CRS 32-20-101 et seq"/>
    <s v="http://www.lexisnexis.com/hottopics/colorado?source=COLO;CODE&amp;tocpath=14RZ0BSC5W9TSGGR0,2PR0KF5QM8Q11DJSP,3UAUS47O29SSLVKRM;1WWL59SCPNWOMW4TM,2BSG0JRVSWOSNRRWS,3N2RMOEVOFJSDPEWS;1QRHO3VWN9GI65UUD,2XCP5FR2Q5UIKQ4HR,354HK8LU54WUYMOKA&amp;shortheader=no"/>
    <m/>
    <m/>
    <m/>
    <m/>
    <m/>
    <m/>
    <m/>
    <m/>
    <n v="2857"/>
    <n v="5878"/>
    <n v="531"/>
    <s v="2016-06-10 18:31:41"/>
    <x v="32"/>
    <n v="76"/>
    <s v="PACE Financing"/>
    <n v="1"/>
    <n v="23991"/>
    <n v="5878"/>
    <s v="Terms"/>
    <s v="Repayment periods up to 20 years&lt;br&gt;"/>
    <n v="0"/>
    <n v="69"/>
  </r>
  <r>
    <m/>
    <x v="38"/>
    <m/>
    <m/>
    <m/>
    <m/>
    <m/>
    <m/>
    <m/>
    <x v="38"/>
    <m/>
    <m/>
    <m/>
    <m/>
    <m/>
    <m/>
    <m/>
    <m/>
    <m/>
    <m/>
    <m/>
    <x v="38"/>
    <m/>
    <m/>
    <m/>
    <m/>
    <m/>
    <m/>
    <m/>
    <m/>
    <m/>
    <m/>
    <m/>
    <m/>
    <m/>
    <m/>
    <m/>
    <m/>
    <m/>
    <m/>
    <m/>
    <x v="0"/>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9D6275-095C-DF4F-A10F-9CF14C316648}" name="PivotTable2"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76" firstHeaderRow="0" firstDataRow="1" firstDataCol="1"/>
  <pivotFields count="51">
    <pivotField showAll="0"/>
    <pivotField axis="axisRow"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showAll="0"/>
    <pivotField showAll="0"/>
    <pivotField showAll="0"/>
    <pivotField showAll="0"/>
    <pivotField showAll="0"/>
    <pivotField showAll="0"/>
    <pivotField showAll="0"/>
    <pivotField axis="axisRow" dataField="1" showAll="0">
      <items count="40">
        <item x="37"/>
        <item x="33"/>
        <item x="13"/>
        <item x="31"/>
        <item x="18"/>
        <item x="26"/>
        <item x="32"/>
        <item x="35"/>
        <item x="10"/>
        <item x="25"/>
        <item x="22"/>
        <item x="12"/>
        <item x="27"/>
        <item x="24"/>
        <item x="0"/>
        <item x="30"/>
        <item x="17"/>
        <item x="6"/>
        <item x="14"/>
        <item x="28"/>
        <item x="20"/>
        <item x="36"/>
        <item x="9"/>
        <item x="21"/>
        <item x="29"/>
        <item x="15"/>
        <item x="3"/>
        <item x="11"/>
        <item x="19"/>
        <item x="2"/>
        <item x="34"/>
        <item x="23"/>
        <item x="1"/>
        <item x="7"/>
        <item x="16"/>
        <item x="4"/>
        <item x="8"/>
        <item x="5"/>
        <item x="38"/>
        <item t="default"/>
      </items>
    </pivotField>
    <pivotField showAll="0"/>
    <pivotField showAll="0"/>
    <pivotField showAll="0"/>
    <pivotField showAll="0"/>
    <pivotField showAll="0"/>
    <pivotField showAll="0"/>
    <pivotField showAll="0"/>
    <pivotField showAll="0"/>
    <pivotField showAll="0"/>
    <pivotField showAll="0"/>
    <pivotField showAll="0"/>
    <pivotField axis="axisRow" dataField="1" showAll="0">
      <items count="40">
        <item x="10"/>
        <item x="21"/>
        <item x="17"/>
        <item n="&lt;b&gt;Note: As of June 2008 the grant program was closed to new proposals.  For information on future funding opportunities please consult the program website or contact program personnel.&lt;/b&gt;_x000a__x000a_The West Penn Power Sustainable Energy Fund (WPPSEF) promotes t" x="5"/>
        <item x="32"/>
        <item x="31"/>
        <item x="27"/>
        <item x="24"/>
        <item x="9"/>
        <item x="8"/>
        <item x="25"/>
        <item x="6"/>
        <item x="15"/>
        <item x="33"/>
        <item n="&lt;p&gt;_x000a__x0009_The Pennsylvania Public Utility Commission created the Sustainable Development Fund (SDF) in its final order of the PECO Energy electric utility restructuring proceeding. The Reinvestment Fund, Inc. (TRF), which was formed in 1985 to build wealth an" x="1"/>
        <item n="&lt;p&gt;&amp;#10;&amp;#9;&lt;span&gt;Set the PACE St. Louis&lt;/span&gt;&lt;span&gt; provides 100% upfront, fixed rate, long-term financing to property owners for qualified energy upgrades, including energy efficiency, water efficiency, and renewable energy systems. &lt;/span&gt;&lt;span&gt;Prope" x="34"/>
        <item x="30"/>
        <item x="3"/>
        <item x="14"/>
        <item x="19"/>
        <item x="12"/>
        <item n="&lt;p&gt;&lt;b&gt;The Federal Housing Financing Agency issued a statement in July 2010 that was critical of PACE programs.  Many PACE programs, including Sonoma County's, were temporarily suspended in response to the statement, waiting for further direction from the" x="23"/>
        <item n="&lt;p&gt;&lt;span&gt;Initiated in 2001, the Self-Generation Incentive Program (SGIP) offers incentives to customers who produce electricity with wind turbines, fuel cells, various forms of combined heat and power (CHP) and advanced energy storage. Retail electric an" x="2"/>
        <item n="&lt;p&gt;Colorado has created a statewide PACE program that allows property owners to finance 100% of the up-front costs of an energy efficiency, renewable energy, or water conservation improvement. Property owners repay the financing as a special assessment o" x="37"/>
        <item x="18"/>
        <item x="35"/>
        <item x="13"/>
        <item x="28"/>
        <item n="&lt;p&gt;New York State Energy Research and Development Authority (NYSERDA) through NY-Sun Commercial/Industrial Incentive Program (PON 3082) provides incentives for installation of non-residential new grid connected solar photovoltaic (PV) systems that are gr" x="36"/>
        <item x="22"/>
        <item n="&lt;p&gt;The Oklahoma Municipal Power Authority (OMPA) offers loans for a variety of measures and equipment through its &amp;#34;Ways I Save Electricity&amp;#34; (WISE) Loan Program. This program encourages residential and commercial customers to utilize energy effici" x="29"/>
        <item x="11"/>
        <item x="20"/>
        <item x="26"/>
        <item x="16"/>
        <item x="7"/>
        <item n="This home improvement loan program, which was created under HUD Title 1 in 1978, is administered by the Virginia Housing Development Authority (VHDA).  The program exists to reduce energy consumption or reduce dependence on conventional energy sources by" x="0"/>
        <item n="This personal tax deduction allows taxpayers to deduct the interest paid on loans used to purchase energy efficient products or equipment for a residence in California. The deduction is for loans from a publicly-owned utility company for the purchase of " x="4"/>
        <item x="3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4">
        <item x="2"/>
        <item x="5"/>
        <item x="16"/>
        <item x="17"/>
        <item x="14"/>
        <item x="23"/>
        <item x="13"/>
        <item x="22"/>
        <item x="21"/>
        <item x="15"/>
        <item x="9"/>
        <item x="24"/>
        <item x="26"/>
        <item x="32"/>
        <item x="10"/>
        <item x="1"/>
        <item x="11"/>
        <item x="25"/>
        <item x="8"/>
        <item x="7"/>
        <item x="31"/>
        <item x="12"/>
        <item x="6"/>
        <item x="20"/>
        <item x="19"/>
        <item x="18"/>
        <item x="4"/>
        <item x="30"/>
        <item x="27"/>
        <item x="28"/>
        <item x="3"/>
        <item x="29"/>
        <item x="0"/>
        <item t="default"/>
      </items>
    </pivotField>
    <pivotField showAll="0"/>
    <pivotField showAll="0"/>
    <pivotField showAll="0"/>
    <pivotField showAll="0"/>
    <pivotField showAll="0"/>
    <pivotField showAll="0"/>
    <pivotField showAll="0"/>
    <pivotField showAll="0"/>
    <pivotField showAll="0"/>
  </pivotFields>
  <rowFields count="4">
    <field x="1"/>
    <field x="9"/>
    <field x="21"/>
    <field x="41"/>
  </rowFields>
  <rowItems count="173">
    <i>
      <x/>
    </i>
    <i r="1">
      <x v="14"/>
    </i>
    <i r="2">
      <x v="36"/>
    </i>
    <i r="3">
      <x v="32"/>
    </i>
    <i>
      <x v="1"/>
    </i>
    <i r="1">
      <x v="32"/>
    </i>
    <i r="2">
      <x v="14"/>
    </i>
    <i r="3">
      <x v="32"/>
    </i>
    <i>
      <x v="2"/>
    </i>
    <i r="1">
      <x v="29"/>
    </i>
    <i r="2">
      <x v="22"/>
    </i>
    <i r="3">
      <x/>
    </i>
    <i r="3">
      <x v="15"/>
    </i>
    <i r="3">
      <x v="26"/>
    </i>
    <i r="3">
      <x v="30"/>
    </i>
    <i>
      <x v="3"/>
    </i>
    <i r="1">
      <x v="26"/>
    </i>
    <i r="2">
      <x v="17"/>
    </i>
    <i r="3">
      <x v="32"/>
    </i>
    <i>
      <x v="4"/>
    </i>
    <i r="1">
      <x v="35"/>
    </i>
    <i r="2">
      <x v="37"/>
    </i>
    <i r="3">
      <x v="32"/>
    </i>
    <i>
      <x v="5"/>
    </i>
    <i r="1">
      <x v="37"/>
    </i>
    <i r="2">
      <x v="3"/>
    </i>
    <i r="3">
      <x v="32"/>
    </i>
    <i>
      <x v="6"/>
    </i>
    <i r="1">
      <x v="17"/>
    </i>
    <i r="2">
      <x v="11"/>
    </i>
    <i r="3">
      <x v="1"/>
    </i>
    <i>
      <x v="7"/>
    </i>
    <i r="1">
      <x v="33"/>
    </i>
    <i r="2">
      <x v="35"/>
    </i>
    <i r="3">
      <x v="32"/>
    </i>
    <i>
      <x v="8"/>
    </i>
    <i r="1">
      <x v="36"/>
    </i>
    <i r="2">
      <x v="9"/>
    </i>
    <i r="3">
      <x v="32"/>
    </i>
    <i>
      <x v="9"/>
    </i>
    <i r="1">
      <x v="22"/>
    </i>
    <i r="2">
      <x v="8"/>
    </i>
    <i r="3">
      <x v="10"/>
    </i>
    <i r="3">
      <x v="14"/>
    </i>
    <i r="3">
      <x v="16"/>
    </i>
    <i r="3">
      <x v="18"/>
    </i>
    <i r="3">
      <x v="19"/>
    </i>
    <i r="3">
      <x v="21"/>
    </i>
    <i r="3">
      <x v="22"/>
    </i>
    <i>
      <x v="10"/>
    </i>
    <i r="1">
      <x v="8"/>
    </i>
    <i r="2">
      <x/>
    </i>
    <i r="3">
      <x v="32"/>
    </i>
    <i>
      <x v="11"/>
    </i>
    <i r="1">
      <x v="27"/>
    </i>
    <i r="2">
      <x v="31"/>
    </i>
    <i r="3">
      <x v="4"/>
    </i>
    <i r="3">
      <x v="6"/>
    </i>
    <i r="3">
      <x v="9"/>
    </i>
    <i>
      <x v="12"/>
    </i>
    <i r="1">
      <x v="11"/>
    </i>
    <i r="2">
      <x v="20"/>
    </i>
    <i r="3">
      <x v="32"/>
    </i>
    <i>
      <x v="13"/>
    </i>
    <i r="1">
      <x v="2"/>
    </i>
    <i r="2">
      <x v="26"/>
    </i>
    <i r="3">
      <x v="32"/>
    </i>
    <i>
      <x v="14"/>
    </i>
    <i r="1">
      <x v="18"/>
    </i>
    <i r="2">
      <x v="18"/>
    </i>
    <i r="3">
      <x v="32"/>
    </i>
    <i>
      <x v="15"/>
    </i>
    <i r="1">
      <x v="25"/>
    </i>
    <i r="2">
      <x v="12"/>
    </i>
    <i r="3">
      <x v="2"/>
    </i>
    <i>
      <x v="16"/>
    </i>
    <i r="1">
      <x v="34"/>
    </i>
    <i r="2">
      <x v="34"/>
    </i>
    <i r="3">
      <x v="32"/>
    </i>
    <i>
      <x v="17"/>
    </i>
    <i r="1">
      <x v="16"/>
    </i>
    <i r="2">
      <x v="2"/>
    </i>
    <i r="3">
      <x v="32"/>
    </i>
    <i>
      <x v="18"/>
    </i>
    <i r="1">
      <x v="4"/>
    </i>
    <i r="2">
      <x v="24"/>
    </i>
    <i r="3">
      <x v="32"/>
    </i>
    <i>
      <x v="19"/>
    </i>
    <i r="1">
      <x v="28"/>
    </i>
    <i r="2">
      <x v="19"/>
    </i>
    <i r="3">
      <x v="3"/>
    </i>
    <i r="3">
      <x v="25"/>
    </i>
    <i>
      <x v="20"/>
    </i>
    <i r="1">
      <x v="20"/>
    </i>
    <i r="2">
      <x v="32"/>
    </i>
    <i r="3">
      <x v="32"/>
    </i>
    <i>
      <x v="21"/>
    </i>
    <i r="1">
      <x v="23"/>
    </i>
    <i r="2">
      <x v="1"/>
    </i>
    <i r="3">
      <x v="32"/>
    </i>
    <i>
      <x v="22"/>
    </i>
    <i r="1">
      <x v="10"/>
    </i>
    <i r="2">
      <x v="29"/>
    </i>
    <i r="3">
      <x v="24"/>
    </i>
    <i>
      <x v="23"/>
    </i>
    <i r="1">
      <x v="31"/>
    </i>
    <i r="2">
      <x v="21"/>
    </i>
    <i r="3">
      <x v="23"/>
    </i>
    <i>
      <x v="24"/>
    </i>
    <i r="1">
      <x v="13"/>
    </i>
    <i r="2">
      <x v="7"/>
    </i>
    <i r="3">
      <x v="32"/>
    </i>
    <i>
      <x v="25"/>
    </i>
    <i r="1">
      <x v="9"/>
    </i>
    <i r="2">
      <x v="10"/>
    </i>
    <i r="3">
      <x v="32"/>
    </i>
    <i>
      <x v="26"/>
    </i>
    <i r="1">
      <x v="5"/>
    </i>
    <i r="2">
      <x v="33"/>
    </i>
    <i r="3">
      <x v="32"/>
    </i>
    <i>
      <x v="27"/>
    </i>
    <i r="1">
      <x v="12"/>
    </i>
    <i r="2">
      <x v="6"/>
    </i>
    <i r="3">
      <x v="32"/>
    </i>
    <i>
      <x v="28"/>
    </i>
    <i r="1">
      <x v="19"/>
    </i>
    <i r="2">
      <x v="27"/>
    </i>
    <i r="3">
      <x v="32"/>
    </i>
    <i>
      <x v="29"/>
    </i>
    <i r="1">
      <x v="24"/>
    </i>
    <i r="2">
      <x v="30"/>
    </i>
    <i r="3">
      <x v="8"/>
    </i>
    <i>
      <x v="30"/>
    </i>
    <i r="1">
      <x v="15"/>
    </i>
    <i r="2">
      <x v="16"/>
    </i>
    <i r="3">
      <x v="5"/>
    </i>
    <i r="3">
      <x v="7"/>
    </i>
    <i>
      <x v="31"/>
    </i>
    <i r="1">
      <x v="3"/>
    </i>
    <i r="2">
      <x v="5"/>
    </i>
    <i r="3">
      <x v="11"/>
    </i>
    <i r="3">
      <x v="12"/>
    </i>
    <i r="3">
      <x v="17"/>
    </i>
    <i>
      <x v="32"/>
    </i>
    <i r="1">
      <x v="6"/>
    </i>
    <i r="2">
      <x v="4"/>
    </i>
    <i r="3">
      <x v="28"/>
    </i>
    <i>
      <x v="33"/>
    </i>
    <i r="1">
      <x v="1"/>
    </i>
    <i r="2">
      <x v="13"/>
    </i>
    <i r="3">
      <x v="32"/>
    </i>
    <i>
      <x v="34"/>
    </i>
    <i r="1">
      <x v="30"/>
    </i>
    <i r="2">
      <x v="15"/>
    </i>
    <i r="3">
      <x v="29"/>
    </i>
    <i>
      <x v="35"/>
    </i>
    <i r="1">
      <x v="7"/>
    </i>
    <i r="2">
      <x v="25"/>
    </i>
    <i r="3">
      <x v="31"/>
    </i>
    <i>
      <x v="36"/>
    </i>
    <i r="1">
      <x v="21"/>
    </i>
    <i r="2">
      <x v="28"/>
    </i>
    <i r="3">
      <x v="20"/>
    </i>
    <i r="3">
      <x v="27"/>
    </i>
    <i>
      <x v="37"/>
    </i>
    <i r="1">
      <x/>
    </i>
    <i r="2">
      <x v="23"/>
    </i>
    <i r="3">
      <x v="13"/>
    </i>
    <i>
      <x v="38"/>
    </i>
    <i r="1">
      <x v="38"/>
    </i>
    <i r="2">
      <x v="38"/>
    </i>
    <i r="3">
      <x v="32"/>
    </i>
    <i t="grand">
      <x/>
    </i>
  </rowItems>
  <colFields count="1">
    <field x="-2"/>
  </colFields>
  <colItems count="3">
    <i>
      <x/>
    </i>
    <i i="1">
      <x v="1"/>
    </i>
    <i i="2">
      <x v="2"/>
    </i>
  </colItems>
  <dataFields count="3">
    <dataField name="Count of program_name" fld="9" subtotal="count" baseField="0" baseItem="0"/>
    <dataField name="Count of summary" fld="21" subtotal="count" baseField="0" baseItem="0"/>
    <dataField name="Count of memo" fld="4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17" Type="http://schemas.openxmlformats.org/officeDocument/2006/relationships/hyperlink" Target="http://www.trfund.com/sdf/grants.html" TargetMode="External"/><Relationship Id="rId299" Type="http://schemas.openxmlformats.org/officeDocument/2006/relationships/hyperlink" Target="http://www.in.gov/oed/2649.htm" TargetMode="External"/><Relationship Id="rId21" Type="http://schemas.openxmlformats.org/officeDocument/2006/relationships/hyperlink" Target="https://www.selfgenca.com/" TargetMode="External"/><Relationship Id="rId63" Type="http://schemas.openxmlformats.org/officeDocument/2006/relationships/hyperlink" Target="https://www.selfgenca.com/" TargetMode="External"/><Relationship Id="rId159" Type="http://schemas.openxmlformats.org/officeDocument/2006/relationships/hyperlink" Target="http://ny-sun.ny.gov/" TargetMode="External"/><Relationship Id="rId324" Type="http://schemas.openxmlformats.org/officeDocument/2006/relationships/hyperlink" Target="http://www.in.gov/legislative/iac/T01700/A00171.PDF?" TargetMode="External"/><Relationship Id="rId366" Type="http://schemas.openxmlformats.org/officeDocument/2006/relationships/hyperlink" Target="http://www.in.gov/iurc/files/rm1105_061412.pdf" TargetMode="External"/><Relationship Id="rId170" Type="http://schemas.openxmlformats.org/officeDocument/2006/relationships/hyperlink" Target="http://www.masscec.com/financial-information" TargetMode="External"/><Relationship Id="rId226" Type="http://schemas.openxmlformats.org/officeDocument/2006/relationships/hyperlink" Target="https://www.ci.richland.wa.us/departments/energy-services/energy-efficiency-programs/residential-programs" TargetMode="External"/><Relationship Id="rId268" Type="http://schemas.openxmlformats.org/officeDocument/2006/relationships/hyperlink" Target="http://www.mainelegislature.org/legis/statutes/35-A/title35-Ach99sec0.html" TargetMode="External"/><Relationship Id="rId32" Type="http://schemas.openxmlformats.org/officeDocument/2006/relationships/hyperlink" Target="https://www.selfgenca.com/documents/handbook/2017" TargetMode="External"/><Relationship Id="rId74" Type="http://schemas.openxmlformats.org/officeDocument/2006/relationships/hyperlink" Target="http://www.leginfo.ca.gov/cgi-bin/displaycode?section=puc&amp;group=00001-01000&amp;file=360-380.5" TargetMode="External"/><Relationship Id="rId128" Type="http://schemas.openxmlformats.org/officeDocument/2006/relationships/hyperlink" Target="http://ny-sun.ny.gov/" TargetMode="External"/><Relationship Id="rId335" Type="http://schemas.openxmlformats.org/officeDocument/2006/relationships/hyperlink" Target="http://www.in.gov/oed/2649.htm" TargetMode="External"/><Relationship Id="rId377" Type="http://schemas.openxmlformats.org/officeDocument/2006/relationships/hyperlink" Target="http://www.in.gov/oed/2649.htm" TargetMode="External"/><Relationship Id="rId5" Type="http://schemas.openxmlformats.org/officeDocument/2006/relationships/hyperlink" Target="https://www.selfgenca.com/" TargetMode="External"/><Relationship Id="rId181" Type="http://schemas.openxmlformats.org/officeDocument/2006/relationships/hyperlink" Target="http://www.mass.gov/legis/laws/mgl/25-20.htm" TargetMode="External"/><Relationship Id="rId237" Type="http://schemas.openxmlformats.org/officeDocument/2006/relationships/hyperlink" Target="http://development.ohio.gov/Energy/Incentives/AdvancedEnergyFundGrants.htm" TargetMode="External"/><Relationship Id="rId279" Type="http://schemas.openxmlformats.org/officeDocument/2006/relationships/hyperlink" Target="http://www.in.gov/oed/2649.htm" TargetMode="External"/><Relationship Id="rId43" Type="http://schemas.openxmlformats.org/officeDocument/2006/relationships/hyperlink" Target="https://www.selfgenca.com/" TargetMode="External"/><Relationship Id="rId139" Type="http://schemas.openxmlformats.org/officeDocument/2006/relationships/hyperlink" Target="http://ny-sun.ny.gov/" TargetMode="External"/><Relationship Id="rId290" Type="http://schemas.openxmlformats.org/officeDocument/2006/relationships/hyperlink" Target="https://iga.in.gov/documents/8850f79f" TargetMode="External"/><Relationship Id="rId304" Type="http://schemas.openxmlformats.org/officeDocument/2006/relationships/hyperlink" Target="https://iga.in.gov/documents/8850f79f" TargetMode="External"/><Relationship Id="rId346" Type="http://schemas.openxmlformats.org/officeDocument/2006/relationships/hyperlink" Target="http://www.in.gov/iurc/files/rm1105_061412.pdf" TargetMode="External"/><Relationship Id="rId388" Type="http://schemas.openxmlformats.org/officeDocument/2006/relationships/hyperlink" Target="http://ny-sun.ny.gov/" TargetMode="External"/><Relationship Id="rId85" Type="http://schemas.openxmlformats.org/officeDocument/2006/relationships/hyperlink" Target="https://www.selfgenca.com/" TargetMode="External"/><Relationship Id="rId150" Type="http://schemas.openxmlformats.org/officeDocument/2006/relationships/hyperlink" Target="http://ny-sun.ny.gov/" TargetMode="External"/><Relationship Id="rId192" Type="http://schemas.openxmlformats.org/officeDocument/2006/relationships/hyperlink" Target="http://www.masscec.com/financial-information" TargetMode="External"/><Relationship Id="rId206" Type="http://schemas.openxmlformats.org/officeDocument/2006/relationships/hyperlink" Target="http://www.state.hi.us/tax/a2_b2_6hi_tech.htm" TargetMode="External"/><Relationship Id="rId248" Type="http://schemas.openxmlformats.org/officeDocument/2006/relationships/hyperlink" Target="http://www.sonomacountyenergy.org/" TargetMode="External"/><Relationship Id="rId12" Type="http://schemas.openxmlformats.org/officeDocument/2006/relationships/hyperlink" Target="https://www.selfgenca.com/documents/handbook/2017" TargetMode="External"/><Relationship Id="rId108" Type="http://schemas.openxmlformats.org/officeDocument/2006/relationships/hyperlink" Target="http://www.wppsef.org/grants.html" TargetMode="External"/><Relationship Id="rId315" Type="http://schemas.openxmlformats.org/officeDocument/2006/relationships/hyperlink" Target="http://www.in.gov/oed/2649.htm" TargetMode="External"/><Relationship Id="rId357" Type="http://schemas.openxmlformats.org/officeDocument/2006/relationships/hyperlink" Target="http://www.in.gov/oed/2649.htm" TargetMode="External"/><Relationship Id="rId54" Type="http://schemas.openxmlformats.org/officeDocument/2006/relationships/hyperlink" Target="http://www.leginfo.ca.gov/cgi-bin/displaycode?section=puc&amp;group=00001-01000&amp;file=360-380.5" TargetMode="External"/><Relationship Id="rId96" Type="http://schemas.openxmlformats.org/officeDocument/2006/relationships/hyperlink" Target="http://www.leginfo.ca.gov/cgi-bin/displaycode?section=puc&amp;group=00001-01000&amp;file=360-380.5" TargetMode="External"/><Relationship Id="rId161" Type="http://schemas.openxmlformats.org/officeDocument/2006/relationships/hyperlink" Target="http://ny-sun.ny.gov/" TargetMode="External"/><Relationship Id="rId217" Type="http://schemas.openxmlformats.org/officeDocument/2006/relationships/hyperlink" Target="http://www.nj.gov/njbusiness/financing/enviromental/sustainable.shtml" TargetMode="External"/><Relationship Id="rId259" Type="http://schemas.openxmlformats.org/officeDocument/2006/relationships/hyperlink" Target="http://www.energizedelaware.org/Home-Performance-with-Energy-Star/" TargetMode="External"/><Relationship Id="rId23" Type="http://schemas.openxmlformats.org/officeDocument/2006/relationships/hyperlink" Target="https://www.selfgenca.com/" TargetMode="External"/><Relationship Id="rId119" Type="http://schemas.openxmlformats.org/officeDocument/2006/relationships/hyperlink" Target="http://www.wppsef.org/need-financing.php" TargetMode="External"/><Relationship Id="rId270" Type="http://schemas.openxmlformats.org/officeDocument/2006/relationships/hyperlink" Target="http://www.mainelegislature.org/legis/statutes/35-A/title35-Ach99sec0.html" TargetMode="External"/><Relationship Id="rId326" Type="http://schemas.openxmlformats.org/officeDocument/2006/relationships/hyperlink" Target="http://www.in.gov/legislative/iac/T01700/A00171.PDF?" TargetMode="External"/><Relationship Id="rId65" Type="http://schemas.openxmlformats.org/officeDocument/2006/relationships/hyperlink" Target="https://www.selfgenca.com/" TargetMode="External"/><Relationship Id="rId130" Type="http://schemas.openxmlformats.org/officeDocument/2006/relationships/hyperlink" Target="http://ny-sun.ny.gov/" TargetMode="External"/><Relationship Id="rId368" Type="http://schemas.openxmlformats.org/officeDocument/2006/relationships/hyperlink" Target="http://www.in.gov/iurc/files/rm1105_061412.pdf" TargetMode="External"/><Relationship Id="rId172" Type="http://schemas.openxmlformats.org/officeDocument/2006/relationships/hyperlink" Target="http://www.masscec.com/financial-information" TargetMode="External"/><Relationship Id="rId228" Type="http://schemas.openxmlformats.org/officeDocument/2006/relationships/hyperlink" Target="https://www.ci.richland.wa.us/departments/energy-services/energy-efficiency-programs/residential-programs" TargetMode="External"/><Relationship Id="rId281" Type="http://schemas.openxmlformats.org/officeDocument/2006/relationships/hyperlink" Target="http://www.in.gov/oed/2649.htm" TargetMode="External"/><Relationship Id="rId337" Type="http://schemas.openxmlformats.org/officeDocument/2006/relationships/hyperlink" Target="http://www.in.gov/oed/2649.htm" TargetMode="External"/><Relationship Id="rId34" Type="http://schemas.openxmlformats.org/officeDocument/2006/relationships/hyperlink" Target="https://www.selfgenca.com/documents/handbook/2017" TargetMode="External"/><Relationship Id="rId76" Type="http://schemas.openxmlformats.org/officeDocument/2006/relationships/hyperlink" Target="http://www.leginfo.ca.gov/cgi-bin/displaycode?section=puc&amp;group=00001-01000&amp;file=360-380.5" TargetMode="External"/><Relationship Id="rId141" Type="http://schemas.openxmlformats.org/officeDocument/2006/relationships/hyperlink" Target="http://ny-sun.ny.gov/" TargetMode="External"/><Relationship Id="rId379" Type="http://schemas.openxmlformats.org/officeDocument/2006/relationships/hyperlink" Target="http://www.njeda.com/clean_energy/edison_growth_fund" TargetMode="External"/><Relationship Id="rId7" Type="http://schemas.openxmlformats.org/officeDocument/2006/relationships/hyperlink" Target="https://www.selfgenca.com/" TargetMode="External"/><Relationship Id="rId183" Type="http://schemas.openxmlformats.org/officeDocument/2006/relationships/hyperlink" Target="http://www.mass.gov/legis/laws/mgl/25-20.htm" TargetMode="External"/><Relationship Id="rId239" Type="http://schemas.openxmlformats.org/officeDocument/2006/relationships/hyperlink" Target="http://development.ohio.gov/Energy/Incentives/AdvancedEnergyFundGrants.htm" TargetMode="External"/><Relationship Id="rId390" Type="http://schemas.openxmlformats.org/officeDocument/2006/relationships/hyperlink" Target="http://ny-sun.ny.gov/" TargetMode="External"/><Relationship Id="rId250" Type="http://schemas.openxmlformats.org/officeDocument/2006/relationships/hyperlink" Target="http://www.greenstreetloan.com/" TargetMode="External"/><Relationship Id="rId292" Type="http://schemas.openxmlformats.org/officeDocument/2006/relationships/hyperlink" Target="https://iga.in.gov/documents/8850f79f" TargetMode="External"/><Relationship Id="rId306" Type="http://schemas.openxmlformats.org/officeDocument/2006/relationships/hyperlink" Target="https://iga.in.gov/documents/8850f79f" TargetMode="External"/><Relationship Id="rId45" Type="http://schemas.openxmlformats.org/officeDocument/2006/relationships/hyperlink" Target="https://www.selfgenca.com/" TargetMode="External"/><Relationship Id="rId87" Type="http://schemas.openxmlformats.org/officeDocument/2006/relationships/hyperlink" Target="https://www.selfgenca.com/" TargetMode="External"/><Relationship Id="rId110" Type="http://schemas.openxmlformats.org/officeDocument/2006/relationships/hyperlink" Target="http://www.wppsef.org/grants.html" TargetMode="External"/><Relationship Id="rId348" Type="http://schemas.openxmlformats.org/officeDocument/2006/relationships/hyperlink" Target="http://www.in.gov/iurc/files/rm1105_061412.pdf" TargetMode="External"/><Relationship Id="rId152" Type="http://schemas.openxmlformats.org/officeDocument/2006/relationships/hyperlink" Target="http://ny-sun.ny.gov/" TargetMode="External"/><Relationship Id="rId194" Type="http://schemas.openxmlformats.org/officeDocument/2006/relationships/hyperlink" Target="http://www.masscec.com/financial-information" TargetMode="External"/><Relationship Id="rId208" Type="http://schemas.openxmlformats.org/officeDocument/2006/relationships/hyperlink" Target="http://www.state.hi.us/tax/a2_b2_6hi_tech.htm" TargetMode="External"/><Relationship Id="rId261" Type="http://schemas.openxmlformats.org/officeDocument/2006/relationships/hyperlink" Target="http://www.energizedelaware.org/Home-Performance-with-Energy-Star/" TargetMode="External"/><Relationship Id="rId14" Type="http://schemas.openxmlformats.org/officeDocument/2006/relationships/hyperlink" Target="https://www.selfgenca.com/documents/handbook/2017" TargetMode="External"/><Relationship Id="rId56" Type="http://schemas.openxmlformats.org/officeDocument/2006/relationships/hyperlink" Target="http://www.leginfo.ca.gov/cgi-bin/displaycode?section=puc&amp;group=00001-01000&amp;file=360-380.5" TargetMode="External"/><Relationship Id="rId317" Type="http://schemas.openxmlformats.org/officeDocument/2006/relationships/hyperlink" Target="http://www.in.gov/oed/2649.htm" TargetMode="External"/><Relationship Id="rId359" Type="http://schemas.openxmlformats.org/officeDocument/2006/relationships/hyperlink" Target="http://www.in.gov/oed/2649.htm" TargetMode="External"/><Relationship Id="rId98" Type="http://schemas.openxmlformats.org/officeDocument/2006/relationships/hyperlink" Target="http://www.leginfo.ca.gov/cgi-bin/displaycode?section=puc&amp;group=00001-01000&amp;file=360-380.5" TargetMode="External"/><Relationship Id="rId121" Type="http://schemas.openxmlformats.org/officeDocument/2006/relationships/hyperlink" Target="http://www.wppsef.org/need-financing.php" TargetMode="External"/><Relationship Id="rId163" Type="http://schemas.openxmlformats.org/officeDocument/2006/relationships/hyperlink" Target="http://ny-sun.ny.gov/" TargetMode="External"/><Relationship Id="rId219" Type="http://schemas.openxmlformats.org/officeDocument/2006/relationships/hyperlink" Target="http://www.masstech.org/SEED" TargetMode="External"/><Relationship Id="rId370" Type="http://schemas.openxmlformats.org/officeDocument/2006/relationships/hyperlink" Target="http://www.in.gov/iurc/files/rm1105_061412.pdf" TargetMode="External"/><Relationship Id="rId230" Type="http://schemas.openxmlformats.org/officeDocument/2006/relationships/hyperlink" Target="https://www.ci.richland.wa.us/departments/energy-services/energy-efficiency-programs/residential-programs" TargetMode="External"/><Relationship Id="rId25" Type="http://schemas.openxmlformats.org/officeDocument/2006/relationships/hyperlink" Target="https://www.selfgenca.com/" TargetMode="External"/><Relationship Id="rId67" Type="http://schemas.openxmlformats.org/officeDocument/2006/relationships/hyperlink" Target="https://www.selfgenca.com/" TargetMode="External"/><Relationship Id="rId272" Type="http://schemas.openxmlformats.org/officeDocument/2006/relationships/hyperlink" Target="https://iga.in.gov/documents/8850f79f" TargetMode="External"/><Relationship Id="rId328" Type="http://schemas.openxmlformats.org/officeDocument/2006/relationships/hyperlink" Target="http://www.in.gov/legislative/iac/T01700/A00171.PDF?" TargetMode="External"/><Relationship Id="rId132" Type="http://schemas.openxmlformats.org/officeDocument/2006/relationships/hyperlink" Target="http://ny-sun.ny.gov/" TargetMode="External"/><Relationship Id="rId174" Type="http://schemas.openxmlformats.org/officeDocument/2006/relationships/hyperlink" Target="http://www.masscec.com/financial-information" TargetMode="External"/><Relationship Id="rId381" Type="http://schemas.openxmlformats.org/officeDocument/2006/relationships/hyperlink" Target="http://www.njeda.com/clean_energy/edison_growth_fund" TargetMode="External"/><Relationship Id="rId241" Type="http://schemas.openxmlformats.org/officeDocument/2006/relationships/hyperlink" Target="http://development.ohio.gov/Energy/Incentives/AdvancedEnergyFundGrants.htm" TargetMode="External"/><Relationship Id="rId36" Type="http://schemas.openxmlformats.org/officeDocument/2006/relationships/hyperlink" Target="https://www.selfgenca.com/documents/handbook/2017" TargetMode="External"/><Relationship Id="rId283" Type="http://schemas.openxmlformats.org/officeDocument/2006/relationships/hyperlink" Target="http://www.in.gov/oed/2649.htm" TargetMode="External"/><Relationship Id="rId339" Type="http://schemas.openxmlformats.org/officeDocument/2006/relationships/hyperlink" Target="http://www.in.gov/oed/2649.htm" TargetMode="External"/><Relationship Id="rId78" Type="http://schemas.openxmlformats.org/officeDocument/2006/relationships/hyperlink" Target="http://www.leginfo.ca.gov/cgi-bin/displaycode?section=puc&amp;group=00001-01000&amp;file=360-380.5" TargetMode="External"/><Relationship Id="rId101" Type="http://schemas.openxmlformats.org/officeDocument/2006/relationships/hyperlink" Target="http://www.metedpenelecsef.org/index.php" TargetMode="External"/><Relationship Id="rId143" Type="http://schemas.openxmlformats.org/officeDocument/2006/relationships/hyperlink" Target="http://ny-sun.ny.gov/" TargetMode="External"/><Relationship Id="rId185" Type="http://schemas.openxmlformats.org/officeDocument/2006/relationships/hyperlink" Target="http://www.mass.gov/legis/laws/mgl/25-20.htm" TargetMode="External"/><Relationship Id="rId350" Type="http://schemas.openxmlformats.org/officeDocument/2006/relationships/hyperlink" Target="http://www.in.gov/iurc/files/rm1105_061412.pdf" TargetMode="External"/><Relationship Id="rId9" Type="http://schemas.openxmlformats.org/officeDocument/2006/relationships/hyperlink" Target="https://www.selfgenca.com/" TargetMode="External"/><Relationship Id="rId210" Type="http://schemas.openxmlformats.org/officeDocument/2006/relationships/hyperlink" Target="http://www.metedpenelecsef.org/index.php?option=com_content&amp;view=article&amp;id=86" TargetMode="External"/><Relationship Id="rId392" Type="http://schemas.openxmlformats.org/officeDocument/2006/relationships/hyperlink" Target="http://ny-sun.ny.gov/" TargetMode="External"/><Relationship Id="rId252" Type="http://schemas.openxmlformats.org/officeDocument/2006/relationships/hyperlink" Target="http://www.nj.gov/scitech/entassist/energy/" TargetMode="External"/><Relationship Id="rId294" Type="http://schemas.openxmlformats.org/officeDocument/2006/relationships/hyperlink" Target="https://iga.in.gov/documents/8850f79f" TargetMode="External"/><Relationship Id="rId308" Type="http://schemas.openxmlformats.org/officeDocument/2006/relationships/hyperlink" Target="http://www.in.gov/legislative/iac/T01700/A00171.PDF?" TargetMode="External"/><Relationship Id="rId47" Type="http://schemas.openxmlformats.org/officeDocument/2006/relationships/hyperlink" Target="https://www.selfgenca.com/" TargetMode="External"/><Relationship Id="rId89" Type="http://schemas.openxmlformats.org/officeDocument/2006/relationships/hyperlink" Target="https://www.selfgenca.com/" TargetMode="External"/><Relationship Id="rId112" Type="http://schemas.openxmlformats.org/officeDocument/2006/relationships/hyperlink" Target="http://www.metedpenelecsef.org/index.php?option=com_content&amp;view=article&amp;id=85" TargetMode="External"/><Relationship Id="rId154" Type="http://schemas.openxmlformats.org/officeDocument/2006/relationships/hyperlink" Target="http://ny-sun.ny.gov/" TargetMode="External"/><Relationship Id="rId361" Type="http://schemas.openxmlformats.org/officeDocument/2006/relationships/hyperlink" Target="http://www.in.gov/oed/2649.htm" TargetMode="External"/><Relationship Id="rId196" Type="http://schemas.openxmlformats.org/officeDocument/2006/relationships/hyperlink" Target="http://www.masscec.com/financial-information" TargetMode="External"/><Relationship Id="rId16" Type="http://schemas.openxmlformats.org/officeDocument/2006/relationships/hyperlink" Target="https://www.selfgenca.com/documents/handbook/2017" TargetMode="External"/><Relationship Id="rId221" Type="http://schemas.openxmlformats.org/officeDocument/2006/relationships/hyperlink" Target="http://www.masstech.org/SEED" TargetMode="External"/><Relationship Id="rId263" Type="http://schemas.openxmlformats.org/officeDocument/2006/relationships/hyperlink" Target="http://www.sfrpc.com/REEL.htm" TargetMode="External"/><Relationship Id="rId319" Type="http://schemas.openxmlformats.org/officeDocument/2006/relationships/hyperlink" Target="http://www.in.gov/oed/2649.htm" TargetMode="External"/><Relationship Id="rId37" Type="http://schemas.openxmlformats.org/officeDocument/2006/relationships/hyperlink" Target="https://www.selfgenca.com/" TargetMode="External"/><Relationship Id="rId58" Type="http://schemas.openxmlformats.org/officeDocument/2006/relationships/hyperlink" Target="http://www.leginfo.ca.gov/cgi-bin/displaycode?section=puc&amp;group=00001-01000&amp;file=360-380.5" TargetMode="External"/><Relationship Id="rId79" Type="http://schemas.openxmlformats.org/officeDocument/2006/relationships/hyperlink" Target="https://www.selfgenca.com/" TargetMode="External"/><Relationship Id="rId102" Type="http://schemas.openxmlformats.org/officeDocument/2006/relationships/hyperlink" Target="http://www.metedpenelecsef.org/index.php" TargetMode="External"/><Relationship Id="rId123" Type="http://schemas.openxmlformats.org/officeDocument/2006/relationships/hyperlink" Target="http://ny-sun.ny.gov/" TargetMode="External"/><Relationship Id="rId144" Type="http://schemas.openxmlformats.org/officeDocument/2006/relationships/hyperlink" Target="http://ny-sun.ny.gov/" TargetMode="External"/><Relationship Id="rId330" Type="http://schemas.openxmlformats.org/officeDocument/2006/relationships/hyperlink" Target="http://www.in.gov/legislative/iac/T01700/A00171.PDF?" TargetMode="External"/><Relationship Id="rId90" Type="http://schemas.openxmlformats.org/officeDocument/2006/relationships/hyperlink" Target="http://www.leginfo.ca.gov/cgi-bin/displaycode?section=puc&amp;group=00001-01000&amp;file=360-380.5" TargetMode="External"/><Relationship Id="rId165" Type="http://schemas.openxmlformats.org/officeDocument/2006/relationships/hyperlink" Target="http://www.ctcleanenergy.com/rfp/CEF_RFP_FC_003.pdf" TargetMode="External"/><Relationship Id="rId186" Type="http://schemas.openxmlformats.org/officeDocument/2006/relationships/hyperlink" Target="http://www.masscec.com/financial-information" TargetMode="External"/><Relationship Id="rId351" Type="http://schemas.openxmlformats.org/officeDocument/2006/relationships/hyperlink" Target="http://www.in.gov/oed/2649.htm" TargetMode="External"/><Relationship Id="rId372" Type="http://schemas.openxmlformats.org/officeDocument/2006/relationships/hyperlink" Target="http://www.in.gov/iurc/files/rm1105_061412.pdf" TargetMode="External"/><Relationship Id="rId393" Type="http://schemas.openxmlformats.org/officeDocument/2006/relationships/hyperlink" Target="http://ny-sun.ny.gov/" TargetMode="External"/><Relationship Id="rId211" Type="http://schemas.openxmlformats.org/officeDocument/2006/relationships/hyperlink" Target="http://www.metedpenelecsef.org/index.php?option=com_content&amp;view=article&amp;id=86" TargetMode="External"/><Relationship Id="rId232" Type="http://schemas.openxmlformats.org/officeDocument/2006/relationships/hyperlink" Target="http://www.masstech.org/Grants_and_Awards/BEI/2007-BEI-01_Soln_31May07.doc" TargetMode="External"/><Relationship Id="rId253" Type="http://schemas.openxmlformats.org/officeDocument/2006/relationships/hyperlink" Target="http://www.nj.gov/scitech/entassist/energy/" TargetMode="External"/><Relationship Id="rId274" Type="http://schemas.openxmlformats.org/officeDocument/2006/relationships/hyperlink" Target="https://iga.in.gov/documents/8850f79f" TargetMode="External"/><Relationship Id="rId295" Type="http://schemas.openxmlformats.org/officeDocument/2006/relationships/hyperlink" Target="http://www.in.gov/oed/2649.htm" TargetMode="External"/><Relationship Id="rId309" Type="http://schemas.openxmlformats.org/officeDocument/2006/relationships/hyperlink" Target="http://www.in.gov/oed/2649.htm" TargetMode="External"/><Relationship Id="rId27" Type="http://schemas.openxmlformats.org/officeDocument/2006/relationships/hyperlink" Target="https://www.selfgenca.com/" TargetMode="External"/><Relationship Id="rId48" Type="http://schemas.openxmlformats.org/officeDocument/2006/relationships/hyperlink" Target="https://www.selfgenca.com/documents/handbook/2017" TargetMode="External"/><Relationship Id="rId69" Type="http://schemas.openxmlformats.org/officeDocument/2006/relationships/hyperlink" Target="https://www.selfgenca.com/" TargetMode="External"/><Relationship Id="rId113" Type="http://schemas.openxmlformats.org/officeDocument/2006/relationships/hyperlink" Target="http://www.metedpenelecsef.org/index.php?option=com_content&amp;view=article&amp;id=85" TargetMode="External"/><Relationship Id="rId134" Type="http://schemas.openxmlformats.org/officeDocument/2006/relationships/hyperlink" Target="http://ny-sun.ny.gov/" TargetMode="External"/><Relationship Id="rId320" Type="http://schemas.openxmlformats.org/officeDocument/2006/relationships/hyperlink" Target="http://www.in.gov/legislative/iac/T01700/A00171.PDF?" TargetMode="External"/><Relationship Id="rId80" Type="http://schemas.openxmlformats.org/officeDocument/2006/relationships/hyperlink" Target="http://www.leginfo.ca.gov/cgi-bin/displaycode?section=puc&amp;group=00001-01000&amp;file=360-380.5" TargetMode="External"/><Relationship Id="rId155" Type="http://schemas.openxmlformats.org/officeDocument/2006/relationships/hyperlink" Target="http://ny-sun.ny.gov/" TargetMode="External"/><Relationship Id="rId176" Type="http://schemas.openxmlformats.org/officeDocument/2006/relationships/hyperlink" Target="http://www.masscec.com/financial-information" TargetMode="External"/><Relationship Id="rId197" Type="http://schemas.openxmlformats.org/officeDocument/2006/relationships/hyperlink" Target="http://www.malegislature.gov/Laws/GeneralLaws/PartI/TitleII/Chapter23J/Section9" TargetMode="External"/><Relationship Id="rId341" Type="http://schemas.openxmlformats.org/officeDocument/2006/relationships/hyperlink" Target="http://www.in.gov/oed/2649.htm" TargetMode="External"/><Relationship Id="rId362" Type="http://schemas.openxmlformats.org/officeDocument/2006/relationships/hyperlink" Target="http://www.in.gov/iurc/files/rm1105_061412.pdf" TargetMode="External"/><Relationship Id="rId383" Type="http://schemas.openxmlformats.org/officeDocument/2006/relationships/hyperlink" Target="http://www.nolawise.org/" TargetMode="External"/><Relationship Id="rId201" Type="http://schemas.openxmlformats.org/officeDocument/2006/relationships/hyperlink" Target="http://www.malegislature.gov/Laws/GeneralLaws/PartI/TitleII/Chapter23J/Section9" TargetMode="External"/><Relationship Id="rId222" Type="http://schemas.openxmlformats.org/officeDocument/2006/relationships/hyperlink" Target="https://www.ent.com/personal/loans-and-credit/home-equity-loans/energy-smart-home-equity-loan-discount" TargetMode="External"/><Relationship Id="rId243" Type="http://schemas.openxmlformats.org/officeDocument/2006/relationships/hyperlink" Target="http://development.ohio.gov/Energy/Incentives/AdvancedEnergyFundGrants.htm" TargetMode="External"/><Relationship Id="rId264" Type="http://schemas.openxmlformats.org/officeDocument/2006/relationships/hyperlink" Target="http://ompa.com/programs/wise-rebate-loan/" TargetMode="External"/><Relationship Id="rId285" Type="http://schemas.openxmlformats.org/officeDocument/2006/relationships/hyperlink" Target="http://www.in.gov/oed/2649.htm" TargetMode="External"/><Relationship Id="rId17" Type="http://schemas.openxmlformats.org/officeDocument/2006/relationships/hyperlink" Target="https://www.selfgenca.com/" TargetMode="External"/><Relationship Id="rId38" Type="http://schemas.openxmlformats.org/officeDocument/2006/relationships/hyperlink" Target="https://www.selfgenca.com/documents/handbook/2017" TargetMode="External"/><Relationship Id="rId59" Type="http://schemas.openxmlformats.org/officeDocument/2006/relationships/hyperlink" Target="https://www.selfgenca.com/" TargetMode="External"/><Relationship Id="rId103" Type="http://schemas.openxmlformats.org/officeDocument/2006/relationships/hyperlink" Target="http://www.metedpenelecsef.org/index.php" TargetMode="External"/><Relationship Id="rId124" Type="http://schemas.openxmlformats.org/officeDocument/2006/relationships/hyperlink" Target="http://ny-sun.ny.gov/" TargetMode="External"/><Relationship Id="rId310" Type="http://schemas.openxmlformats.org/officeDocument/2006/relationships/hyperlink" Target="http://www.in.gov/legislative/iac/T01700/A00171.PDF?" TargetMode="External"/><Relationship Id="rId70" Type="http://schemas.openxmlformats.org/officeDocument/2006/relationships/hyperlink" Target="http://www.leginfo.ca.gov/cgi-bin/displaycode?section=puc&amp;group=00001-01000&amp;file=360-380.5" TargetMode="External"/><Relationship Id="rId91" Type="http://schemas.openxmlformats.org/officeDocument/2006/relationships/hyperlink" Target="https://www.selfgenca.com/" TargetMode="External"/><Relationship Id="rId145" Type="http://schemas.openxmlformats.org/officeDocument/2006/relationships/hyperlink" Target="http://ny-sun.ny.gov/" TargetMode="External"/><Relationship Id="rId166" Type="http://schemas.openxmlformats.org/officeDocument/2006/relationships/hyperlink" Target="http://www.ctcleanenergy.com/rfp/CEF_RFP_FC_003.pdf" TargetMode="External"/><Relationship Id="rId187" Type="http://schemas.openxmlformats.org/officeDocument/2006/relationships/hyperlink" Target="http://www.malegislature.gov/Laws/GeneralLaws/PartI/TitleII/Chapter23J/Section9" TargetMode="External"/><Relationship Id="rId331" Type="http://schemas.openxmlformats.org/officeDocument/2006/relationships/hyperlink" Target="http://www.in.gov/oed/2649.htm" TargetMode="External"/><Relationship Id="rId352" Type="http://schemas.openxmlformats.org/officeDocument/2006/relationships/hyperlink" Target="http://www.in.gov/iurc/files/rm1105_061412.pdf" TargetMode="External"/><Relationship Id="rId373" Type="http://schemas.openxmlformats.org/officeDocument/2006/relationships/hyperlink" Target="http://www.in.gov/oed/2649.htm" TargetMode="External"/><Relationship Id="rId394" Type="http://schemas.openxmlformats.org/officeDocument/2006/relationships/hyperlink" Target="http://ny-sun.ny.gov/" TargetMode="External"/><Relationship Id="rId1" Type="http://schemas.openxmlformats.org/officeDocument/2006/relationships/hyperlink" Target="http://www.vhda.com/" TargetMode="External"/><Relationship Id="rId212" Type="http://schemas.openxmlformats.org/officeDocument/2006/relationships/hyperlink" Target="http://www.metedpenelecsef.org/index.php?option=com_content&amp;view=article&amp;id=86" TargetMode="External"/><Relationship Id="rId233" Type="http://schemas.openxmlformats.org/officeDocument/2006/relationships/hyperlink" Target="http://www.masstech.org/renewableenergy/BEI/index.html" TargetMode="External"/><Relationship Id="rId254" Type="http://schemas.openxmlformats.org/officeDocument/2006/relationships/hyperlink" Target="http://www.nj.gov/scitech/entassist/energy/" TargetMode="External"/><Relationship Id="rId28" Type="http://schemas.openxmlformats.org/officeDocument/2006/relationships/hyperlink" Target="https://www.selfgenca.com/documents/handbook/2017" TargetMode="External"/><Relationship Id="rId49" Type="http://schemas.openxmlformats.org/officeDocument/2006/relationships/hyperlink" Target="https://www.selfgenca.com/" TargetMode="External"/><Relationship Id="rId114" Type="http://schemas.openxmlformats.org/officeDocument/2006/relationships/hyperlink" Target="http://www.metedpenelecsef.org/index.php?option=com_content&amp;view=article&amp;id=85" TargetMode="External"/><Relationship Id="rId275" Type="http://schemas.openxmlformats.org/officeDocument/2006/relationships/hyperlink" Target="http://www.in.gov/oed/2649.htm" TargetMode="External"/><Relationship Id="rId296" Type="http://schemas.openxmlformats.org/officeDocument/2006/relationships/hyperlink" Target="https://iga.in.gov/documents/8850f79f" TargetMode="External"/><Relationship Id="rId300" Type="http://schemas.openxmlformats.org/officeDocument/2006/relationships/hyperlink" Target="https://iga.in.gov/documents/8850f79f" TargetMode="External"/><Relationship Id="rId60" Type="http://schemas.openxmlformats.org/officeDocument/2006/relationships/hyperlink" Target="http://www.leginfo.ca.gov/cgi-bin/displaycode?section=puc&amp;group=00001-01000&amp;file=360-380.5" TargetMode="External"/><Relationship Id="rId81" Type="http://schemas.openxmlformats.org/officeDocument/2006/relationships/hyperlink" Target="https://www.selfgenca.com/" TargetMode="External"/><Relationship Id="rId135" Type="http://schemas.openxmlformats.org/officeDocument/2006/relationships/hyperlink" Target="http://ny-sun.ny.gov/" TargetMode="External"/><Relationship Id="rId156" Type="http://schemas.openxmlformats.org/officeDocument/2006/relationships/hyperlink" Target="http://ny-sun.ny.gov/" TargetMode="External"/><Relationship Id="rId177" Type="http://schemas.openxmlformats.org/officeDocument/2006/relationships/hyperlink" Target="http://www.mass.gov/legis/laws/mgl/25-20.htm" TargetMode="External"/><Relationship Id="rId198" Type="http://schemas.openxmlformats.org/officeDocument/2006/relationships/hyperlink" Target="http://www.masscec.com/financial-information" TargetMode="External"/><Relationship Id="rId321" Type="http://schemas.openxmlformats.org/officeDocument/2006/relationships/hyperlink" Target="http://www.in.gov/oed/2649.htm" TargetMode="External"/><Relationship Id="rId342" Type="http://schemas.openxmlformats.org/officeDocument/2006/relationships/hyperlink" Target="http://www.in.gov/legislative/iac/T01700/A00171.PDF?" TargetMode="External"/><Relationship Id="rId363" Type="http://schemas.openxmlformats.org/officeDocument/2006/relationships/hyperlink" Target="http://www.in.gov/oed/2649.htm" TargetMode="External"/><Relationship Id="rId384" Type="http://schemas.openxmlformats.org/officeDocument/2006/relationships/hyperlink" Target="http://www.setthepacestlouis.com/" TargetMode="External"/><Relationship Id="rId202" Type="http://schemas.openxmlformats.org/officeDocument/2006/relationships/hyperlink" Target="http://www.masscec.com/financial-information" TargetMode="External"/><Relationship Id="rId223" Type="http://schemas.openxmlformats.org/officeDocument/2006/relationships/hyperlink" Target="https://www.ent.com/personal/loans-and-credit/home-equity-loans/energy-smart-home-equity-loan-discount" TargetMode="External"/><Relationship Id="rId244" Type="http://schemas.openxmlformats.org/officeDocument/2006/relationships/hyperlink" Target="http://codes.ohio.gov/orc/4928.61" TargetMode="External"/><Relationship Id="rId18" Type="http://schemas.openxmlformats.org/officeDocument/2006/relationships/hyperlink" Target="https://www.selfgenca.com/documents/handbook/2017" TargetMode="External"/><Relationship Id="rId39" Type="http://schemas.openxmlformats.org/officeDocument/2006/relationships/hyperlink" Target="https://www.selfgenca.com/" TargetMode="External"/><Relationship Id="rId265" Type="http://schemas.openxmlformats.org/officeDocument/2006/relationships/hyperlink" Target="http://ompa.com/programs/wise-rebate-loan/" TargetMode="External"/><Relationship Id="rId286" Type="http://schemas.openxmlformats.org/officeDocument/2006/relationships/hyperlink" Target="https://iga.in.gov/documents/8850f79f" TargetMode="External"/><Relationship Id="rId50" Type="http://schemas.openxmlformats.org/officeDocument/2006/relationships/hyperlink" Target="https://www.selfgenca.com/documents/handbook/2017" TargetMode="External"/><Relationship Id="rId104" Type="http://schemas.openxmlformats.org/officeDocument/2006/relationships/hyperlink" Target="http://www.leginfo.ca.gov/cgi-bin/displaycode?section=rtc&amp;group=17001-18000&amp;file=17201-17299.9" TargetMode="External"/><Relationship Id="rId125" Type="http://schemas.openxmlformats.org/officeDocument/2006/relationships/hyperlink" Target="http://ny-sun.ny.gov/" TargetMode="External"/><Relationship Id="rId146" Type="http://schemas.openxmlformats.org/officeDocument/2006/relationships/hyperlink" Target="http://ny-sun.ny.gov/" TargetMode="External"/><Relationship Id="rId167" Type="http://schemas.openxmlformats.org/officeDocument/2006/relationships/hyperlink" Target="http://www.ctcleanenergy.com/rfp/CEF_RFP_FC_003.pdf" TargetMode="External"/><Relationship Id="rId188" Type="http://schemas.openxmlformats.org/officeDocument/2006/relationships/hyperlink" Target="http://www.masscec.com/financial-information" TargetMode="External"/><Relationship Id="rId311" Type="http://schemas.openxmlformats.org/officeDocument/2006/relationships/hyperlink" Target="http://www.in.gov/oed/2649.htm" TargetMode="External"/><Relationship Id="rId332" Type="http://schemas.openxmlformats.org/officeDocument/2006/relationships/hyperlink" Target="http://www.in.gov/legislative/iac/T01700/A00171.PDF?" TargetMode="External"/><Relationship Id="rId353" Type="http://schemas.openxmlformats.org/officeDocument/2006/relationships/hyperlink" Target="http://www.in.gov/oed/2649.htm" TargetMode="External"/><Relationship Id="rId374" Type="http://schemas.openxmlformats.org/officeDocument/2006/relationships/hyperlink" Target="http://www.in.gov/iurc/files/rm1105_061412.pdf" TargetMode="External"/><Relationship Id="rId395" Type="http://schemas.openxmlformats.org/officeDocument/2006/relationships/hyperlink" Target="http://ny-sun.ny.gov/" TargetMode="External"/><Relationship Id="rId71" Type="http://schemas.openxmlformats.org/officeDocument/2006/relationships/hyperlink" Target="https://www.selfgenca.com/" TargetMode="External"/><Relationship Id="rId92" Type="http://schemas.openxmlformats.org/officeDocument/2006/relationships/hyperlink" Target="http://www.leginfo.ca.gov/cgi-bin/displaycode?section=puc&amp;group=00001-01000&amp;file=360-380.5" TargetMode="External"/><Relationship Id="rId213" Type="http://schemas.openxmlformats.org/officeDocument/2006/relationships/hyperlink" Target="http://www.metedpenelecsef.org/" TargetMode="External"/><Relationship Id="rId234" Type="http://schemas.openxmlformats.org/officeDocument/2006/relationships/hyperlink" Target="http://www.masstech.org/Grants_and_Awards/BEI/2007-BEI-01_Soln_31May07.doc" TargetMode="External"/><Relationship Id="rId2" Type="http://schemas.openxmlformats.org/officeDocument/2006/relationships/hyperlink" Target="http://www.vhda.com/" TargetMode="External"/><Relationship Id="rId29" Type="http://schemas.openxmlformats.org/officeDocument/2006/relationships/hyperlink" Target="https://www.selfgenca.com/" TargetMode="External"/><Relationship Id="rId255" Type="http://schemas.openxmlformats.org/officeDocument/2006/relationships/hyperlink" Target="http://www.nj.gov/scitech/entassist/energy/" TargetMode="External"/><Relationship Id="rId276" Type="http://schemas.openxmlformats.org/officeDocument/2006/relationships/hyperlink" Target="https://iga.in.gov/documents/8850f79f" TargetMode="External"/><Relationship Id="rId297" Type="http://schemas.openxmlformats.org/officeDocument/2006/relationships/hyperlink" Target="http://www.in.gov/oed/2649.htm" TargetMode="External"/><Relationship Id="rId40" Type="http://schemas.openxmlformats.org/officeDocument/2006/relationships/hyperlink" Target="https://www.selfgenca.com/documents/handbook/2017" TargetMode="External"/><Relationship Id="rId115" Type="http://schemas.openxmlformats.org/officeDocument/2006/relationships/hyperlink" Target="http://www.trfund.com/sdf/grants.html" TargetMode="External"/><Relationship Id="rId136" Type="http://schemas.openxmlformats.org/officeDocument/2006/relationships/hyperlink" Target="http://ny-sun.ny.gov/" TargetMode="External"/><Relationship Id="rId157" Type="http://schemas.openxmlformats.org/officeDocument/2006/relationships/hyperlink" Target="http://ny-sun.ny.gov/" TargetMode="External"/><Relationship Id="rId178" Type="http://schemas.openxmlformats.org/officeDocument/2006/relationships/hyperlink" Target="http://www.masscec.com/financial-information" TargetMode="External"/><Relationship Id="rId301" Type="http://schemas.openxmlformats.org/officeDocument/2006/relationships/hyperlink" Target="http://www.in.gov/oed/2649.htm" TargetMode="External"/><Relationship Id="rId322" Type="http://schemas.openxmlformats.org/officeDocument/2006/relationships/hyperlink" Target="http://www.in.gov/legislative/iac/T01700/A00171.PDF?" TargetMode="External"/><Relationship Id="rId343" Type="http://schemas.openxmlformats.org/officeDocument/2006/relationships/hyperlink" Target="http://www.in.gov/oed/2649.htm" TargetMode="External"/><Relationship Id="rId364" Type="http://schemas.openxmlformats.org/officeDocument/2006/relationships/hyperlink" Target="http://www.in.gov/iurc/files/rm1105_061412.pdf" TargetMode="External"/><Relationship Id="rId61" Type="http://schemas.openxmlformats.org/officeDocument/2006/relationships/hyperlink" Target="https://www.selfgenca.com/" TargetMode="External"/><Relationship Id="rId82" Type="http://schemas.openxmlformats.org/officeDocument/2006/relationships/hyperlink" Target="http://www.leginfo.ca.gov/cgi-bin/displaycode?section=puc&amp;group=00001-01000&amp;file=360-380.5" TargetMode="External"/><Relationship Id="rId199" Type="http://schemas.openxmlformats.org/officeDocument/2006/relationships/hyperlink" Target="http://www.malegislature.gov/Laws/GeneralLaws/PartI/TitleII/Chapter23J/Section9" TargetMode="External"/><Relationship Id="rId203" Type="http://schemas.openxmlformats.org/officeDocument/2006/relationships/hyperlink" Target="http://www.malegislature.gov/Laws/GeneralLaws/PartI/TitleII/Chapter23J/Section9" TargetMode="External"/><Relationship Id="rId385" Type="http://schemas.openxmlformats.org/officeDocument/2006/relationships/hyperlink" Target="https://www.hud.gov/program_offices/housing/sfh/title/ti_abou" TargetMode="External"/><Relationship Id="rId19" Type="http://schemas.openxmlformats.org/officeDocument/2006/relationships/hyperlink" Target="https://www.selfgenca.com/" TargetMode="External"/><Relationship Id="rId224" Type="http://schemas.openxmlformats.org/officeDocument/2006/relationships/hyperlink" Target="https://www.ent.com/personal/loans-and-credit/home-equity-loans/energy-smart-home-equity-loan-discount" TargetMode="External"/><Relationship Id="rId245" Type="http://schemas.openxmlformats.org/officeDocument/2006/relationships/hyperlink" Target="http://www.hamiltoncountyohio.gov/hc/hc_hip.asp" TargetMode="External"/><Relationship Id="rId266" Type="http://schemas.openxmlformats.org/officeDocument/2006/relationships/hyperlink" Target="http://ompa.com/programs/wise-rebate-loan/" TargetMode="External"/><Relationship Id="rId287" Type="http://schemas.openxmlformats.org/officeDocument/2006/relationships/hyperlink" Target="http://www.in.gov/oed/2649.htm" TargetMode="External"/><Relationship Id="rId30" Type="http://schemas.openxmlformats.org/officeDocument/2006/relationships/hyperlink" Target="https://www.selfgenca.com/documents/handbook/2017" TargetMode="External"/><Relationship Id="rId105" Type="http://schemas.openxmlformats.org/officeDocument/2006/relationships/hyperlink" Target="http://www.leginfo.ca.gov/cgi-bin/displaycode?section=rtc&amp;group=17001-18000&amp;file=17201-17299.9" TargetMode="External"/><Relationship Id="rId126" Type="http://schemas.openxmlformats.org/officeDocument/2006/relationships/hyperlink" Target="http://ny-sun.ny.gov/" TargetMode="External"/><Relationship Id="rId147" Type="http://schemas.openxmlformats.org/officeDocument/2006/relationships/hyperlink" Target="http://ny-sun.ny.gov/" TargetMode="External"/><Relationship Id="rId168" Type="http://schemas.openxmlformats.org/officeDocument/2006/relationships/hyperlink" Target="http://www.masscec.com/financial-information" TargetMode="External"/><Relationship Id="rId312" Type="http://schemas.openxmlformats.org/officeDocument/2006/relationships/hyperlink" Target="http://www.in.gov/legislative/iac/T01700/A00171.PDF?" TargetMode="External"/><Relationship Id="rId333" Type="http://schemas.openxmlformats.org/officeDocument/2006/relationships/hyperlink" Target="http://www.in.gov/oed/2649.htm" TargetMode="External"/><Relationship Id="rId354" Type="http://schemas.openxmlformats.org/officeDocument/2006/relationships/hyperlink" Target="http://www.in.gov/iurc/files/rm1105_061412.pdf" TargetMode="External"/><Relationship Id="rId51" Type="http://schemas.openxmlformats.org/officeDocument/2006/relationships/hyperlink" Target="https://www.selfgenca.com/" TargetMode="External"/><Relationship Id="rId72" Type="http://schemas.openxmlformats.org/officeDocument/2006/relationships/hyperlink" Target="http://www.leginfo.ca.gov/cgi-bin/displaycode?section=puc&amp;group=00001-01000&amp;file=360-380.5" TargetMode="External"/><Relationship Id="rId93" Type="http://schemas.openxmlformats.org/officeDocument/2006/relationships/hyperlink" Target="https://www.selfgenca.com/" TargetMode="External"/><Relationship Id="rId189" Type="http://schemas.openxmlformats.org/officeDocument/2006/relationships/hyperlink" Target="http://www.malegislature.gov/Laws/GeneralLaws/PartI/TitleII/Chapter23J/Section9" TargetMode="External"/><Relationship Id="rId375" Type="http://schemas.openxmlformats.org/officeDocument/2006/relationships/hyperlink" Target="http://www.in.gov/oed/2649.htm" TargetMode="External"/><Relationship Id="rId396" Type="http://schemas.openxmlformats.org/officeDocument/2006/relationships/hyperlink" Target="http://copace.com/" TargetMode="External"/><Relationship Id="rId3" Type="http://schemas.openxmlformats.org/officeDocument/2006/relationships/hyperlink" Target="http://www.trfund.com/sustainable-development-fund-sdf/" TargetMode="External"/><Relationship Id="rId214" Type="http://schemas.openxmlformats.org/officeDocument/2006/relationships/hyperlink" Target="http://www.metedpenelecsef.org/" TargetMode="External"/><Relationship Id="rId235" Type="http://schemas.openxmlformats.org/officeDocument/2006/relationships/hyperlink" Target="http://www.masstech.org/renewableenergy/BEI/index.html" TargetMode="External"/><Relationship Id="rId256" Type="http://schemas.openxmlformats.org/officeDocument/2006/relationships/hyperlink" Target="http://www.energizedelaware.org/Home-Performance-with-Energy-Star/" TargetMode="External"/><Relationship Id="rId277" Type="http://schemas.openxmlformats.org/officeDocument/2006/relationships/hyperlink" Target="http://www.in.gov/oed/2649.htm" TargetMode="External"/><Relationship Id="rId298" Type="http://schemas.openxmlformats.org/officeDocument/2006/relationships/hyperlink" Target="https://iga.in.gov/documents/8850f79f" TargetMode="External"/><Relationship Id="rId116" Type="http://schemas.openxmlformats.org/officeDocument/2006/relationships/hyperlink" Target="http://www.trfund.com/sdf/grants.html" TargetMode="External"/><Relationship Id="rId137" Type="http://schemas.openxmlformats.org/officeDocument/2006/relationships/hyperlink" Target="http://ny-sun.ny.gov/" TargetMode="External"/><Relationship Id="rId158" Type="http://schemas.openxmlformats.org/officeDocument/2006/relationships/hyperlink" Target="http://ny-sun.ny.gov/" TargetMode="External"/><Relationship Id="rId302" Type="http://schemas.openxmlformats.org/officeDocument/2006/relationships/hyperlink" Target="https://iga.in.gov/documents/8850f79f" TargetMode="External"/><Relationship Id="rId323" Type="http://schemas.openxmlformats.org/officeDocument/2006/relationships/hyperlink" Target="http://www.in.gov/oed/2649.htm" TargetMode="External"/><Relationship Id="rId344" Type="http://schemas.openxmlformats.org/officeDocument/2006/relationships/hyperlink" Target="http://www.in.gov/iurc/files/rm1105_061412.pdf" TargetMode="External"/><Relationship Id="rId20" Type="http://schemas.openxmlformats.org/officeDocument/2006/relationships/hyperlink" Target="https://www.selfgenca.com/documents/handbook/2017" TargetMode="External"/><Relationship Id="rId41" Type="http://schemas.openxmlformats.org/officeDocument/2006/relationships/hyperlink" Target="https://www.selfgenca.com/" TargetMode="External"/><Relationship Id="rId62" Type="http://schemas.openxmlformats.org/officeDocument/2006/relationships/hyperlink" Target="http://www.leginfo.ca.gov/cgi-bin/displaycode?section=puc&amp;group=00001-01000&amp;file=360-380.5" TargetMode="External"/><Relationship Id="rId83" Type="http://schemas.openxmlformats.org/officeDocument/2006/relationships/hyperlink" Target="https://www.selfgenca.com/" TargetMode="External"/><Relationship Id="rId179" Type="http://schemas.openxmlformats.org/officeDocument/2006/relationships/hyperlink" Target="http://www.mass.gov/legis/laws/mgl/25-20.htm" TargetMode="External"/><Relationship Id="rId365" Type="http://schemas.openxmlformats.org/officeDocument/2006/relationships/hyperlink" Target="http://www.in.gov/oed/2649.htm" TargetMode="External"/><Relationship Id="rId386" Type="http://schemas.openxmlformats.org/officeDocument/2006/relationships/hyperlink" Target="https://www.hud.gov/program_offices/housing/sfh/title/ti_abou" TargetMode="External"/><Relationship Id="rId190" Type="http://schemas.openxmlformats.org/officeDocument/2006/relationships/hyperlink" Target="http://www.masscec.com/financial-information" TargetMode="External"/><Relationship Id="rId204" Type="http://schemas.openxmlformats.org/officeDocument/2006/relationships/hyperlink" Target="http://www.state.hi.us/tax/a2_b2_6hi_tech.htm" TargetMode="External"/><Relationship Id="rId225" Type="http://schemas.openxmlformats.org/officeDocument/2006/relationships/hyperlink" Target="https://www.ci.richland.wa.us/departments/energy-services/energy-efficiency-programs/residential-programs" TargetMode="External"/><Relationship Id="rId246" Type="http://schemas.openxmlformats.org/officeDocument/2006/relationships/hyperlink" Target="http://www.hamiltoncountyohio.gov/hc/hc_hip.asp" TargetMode="External"/><Relationship Id="rId267" Type="http://schemas.openxmlformats.org/officeDocument/2006/relationships/hyperlink" Target="http://www.efficiencymaine.com/at-home/energy-loans/" TargetMode="External"/><Relationship Id="rId288" Type="http://schemas.openxmlformats.org/officeDocument/2006/relationships/hyperlink" Target="https://iga.in.gov/documents/8850f79f" TargetMode="External"/><Relationship Id="rId106" Type="http://schemas.openxmlformats.org/officeDocument/2006/relationships/hyperlink" Target="http://www.leginfo.ca.gov/cgi-bin/displaycode?section=rtc&amp;group=17001-18000&amp;file=17201-17299.9" TargetMode="External"/><Relationship Id="rId127" Type="http://schemas.openxmlformats.org/officeDocument/2006/relationships/hyperlink" Target="http://ny-sun.ny.gov/" TargetMode="External"/><Relationship Id="rId313" Type="http://schemas.openxmlformats.org/officeDocument/2006/relationships/hyperlink" Target="http://www.in.gov/oed/2649.htm" TargetMode="External"/><Relationship Id="rId10" Type="http://schemas.openxmlformats.org/officeDocument/2006/relationships/hyperlink" Target="https://www.selfgenca.com/documents/handbook/2017" TargetMode="External"/><Relationship Id="rId31" Type="http://schemas.openxmlformats.org/officeDocument/2006/relationships/hyperlink" Target="https://www.selfgenca.com/" TargetMode="External"/><Relationship Id="rId52" Type="http://schemas.openxmlformats.org/officeDocument/2006/relationships/hyperlink" Target="https://www.selfgenca.com/documents/handbook/2017" TargetMode="External"/><Relationship Id="rId73" Type="http://schemas.openxmlformats.org/officeDocument/2006/relationships/hyperlink" Target="https://www.selfgenca.com/" TargetMode="External"/><Relationship Id="rId94" Type="http://schemas.openxmlformats.org/officeDocument/2006/relationships/hyperlink" Target="http://www.leginfo.ca.gov/cgi-bin/displaycode?section=puc&amp;group=00001-01000&amp;file=360-380.5" TargetMode="External"/><Relationship Id="rId148" Type="http://schemas.openxmlformats.org/officeDocument/2006/relationships/hyperlink" Target="http://ny-sun.ny.gov/" TargetMode="External"/><Relationship Id="rId169" Type="http://schemas.openxmlformats.org/officeDocument/2006/relationships/hyperlink" Target="http://www.mass.gov/legis/laws/mgl/25-20.htm" TargetMode="External"/><Relationship Id="rId334" Type="http://schemas.openxmlformats.org/officeDocument/2006/relationships/hyperlink" Target="http://www.in.gov/legislative/iac/T01700/A00171.PDF?" TargetMode="External"/><Relationship Id="rId355" Type="http://schemas.openxmlformats.org/officeDocument/2006/relationships/hyperlink" Target="http://www.in.gov/oed/2649.htm" TargetMode="External"/><Relationship Id="rId376" Type="http://schemas.openxmlformats.org/officeDocument/2006/relationships/hyperlink" Target="http://www.in.gov/iurc/files/rm1105_061412.pdf" TargetMode="External"/><Relationship Id="rId397" Type="http://schemas.openxmlformats.org/officeDocument/2006/relationships/hyperlink" Target="http://www.lexisnexis.com/hottopics/colorado?source=COLO;CODE&amp;tocpath=14RZ0BSC5W9TSGGR0,2PR0KF5QM8Q11DJSP,3UAUS47O29SSLVKRM;1WWL59SCPNWOMW4TM,2BSG0JRVSWOSNRRWS,3N2RMOEVOFJSDPEWS;1QRHO3VWN9GI65UUD,2XCP5FR2Q5UIKQ4HR,354HK8LU54WUYMOKA&amp;shortheader=no" TargetMode="External"/><Relationship Id="rId4" Type="http://schemas.openxmlformats.org/officeDocument/2006/relationships/hyperlink" Target="http://www.trfund.com/sustainable-development-fund-sdf/" TargetMode="External"/><Relationship Id="rId180" Type="http://schemas.openxmlformats.org/officeDocument/2006/relationships/hyperlink" Target="http://www.masscec.com/financial-information" TargetMode="External"/><Relationship Id="rId215" Type="http://schemas.openxmlformats.org/officeDocument/2006/relationships/hyperlink" Target="http://www.metedpenelecsef.org/" TargetMode="External"/><Relationship Id="rId236" Type="http://schemas.openxmlformats.org/officeDocument/2006/relationships/hyperlink" Target="http://www.masstech.org/Grants_and_Awards/BEI/2007-BEI-01_Soln_31May07.doc" TargetMode="External"/><Relationship Id="rId257" Type="http://schemas.openxmlformats.org/officeDocument/2006/relationships/hyperlink" Target="http://www.energizedelaware.org/Home-Performance-with-Energy-Star/" TargetMode="External"/><Relationship Id="rId278" Type="http://schemas.openxmlformats.org/officeDocument/2006/relationships/hyperlink" Target="https://iga.in.gov/documents/8850f79f" TargetMode="External"/><Relationship Id="rId303" Type="http://schemas.openxmlformats.org/officeDocument/2006/relationships/hyperlink" Target="http://www.in.gov/oed/2649.htm" TargetMode="External"/><Relationship Id="rId42" Type="http://schemas.openxmlformats.org/officeDocument/2006/relationships/hyperlink" Target="https://www.selfgenca.com/documents/handbook/2017" TargetMode="External"/><Relationship Id="rId84" Type="http://schemas.openxmlformats.org/officeDocument/2006/relationships/hyperlink" Target="http://www.leginfo.ca.gov/cgi-bin/displaycode?section=puc&amp;group=00001-01000&amp;file=360-380.5" TargetMode="External"/><Relationship Id="rId138" Type="http://schemas.openxmlformats.org/officeDocument/2006/relationships/hyperlink" Target="http://ny-sun.ny.gov/" TargetMode="External"/><Relationship Id="rId345" Type="http://schemas.openxmlformats.org/officeDocument/2006/relationships/hyperlink" Target="http://www.in.gov/oed/2649.htm" TargetMode="External"/><Relationship Id="rId387" Type="http://schemas.openxmlformats.org/officeDocument/2006/relationships/hyperlink" Target="https://www.hud.gov/program_offices/housing/sfh/title/ti_abou" TargetMode="External"/><Relationship Id="rId191" Type="http://schemas.openxmlformats.org/officeDocument/2006/relationships/hyperlink" Target="http://www.malegislature.gov/Laws/GeneralLaws/PartI/TitleII/Chapter23J/Section9" TargetMode="External"/><Relationship Id="rId205" Type="http://schemas.openxmlformats.org/officeDocument/2006/relationships/hyperlink" Target="http://www.capitol.hawaii.gov/hrscurrent/Vol04_Ch0201-0257/HRS0235/HRS_0235-0110_0009.HTM" TargetMode="External"/><Relationship Id="rId247" Type="http://schemas.openxmlformats.org/officeDocument/2006/relationships/hyperlink" Target="http://www.hamiltoncountyohio.gov/hc/hc_hip.asp" TargetMode="External"/><Relationship Id="rId107" Type="http://schemas.openxmlformats.org/officeDocument/2006/relationships/hyperlink" Target="http://www.wppsef.org/grants.html" TargetMode="External"/><Relationship Id="rId289" Type="http://schemas.openxmlformats.org/officeDocument/2006/relationships/hyperlink" Target="http://www.in.gov/oed/2649.htm" TargetMode="External"/><Relationship Id="rId11" Type="http://schemas.openxmlformats.org/officeDocument/2006/relationships/hyperlink" Target="https://www.selfgenca.com/" TargetMode="External"/><Relationship Id="rId53" Type="http://schemas.openxmlformats.org/officeDocument/2006/relationships/hyperlink" Target="https://www.selfgenca.com/" TargetMode="External"/><Relationship Id="rId149" Type="http://schemas.openxmlformats.org/officeDocument/2006/relationships/hyperlink" Target="http://ny-sun.ny.gov/" TargetMode="External"/><Relationship Id="rId314" Type="http://schemas.openxmlformats.org/officeDocument/2006/relationships/hyperlink" Target="http://www.in.gov/legislative/iac/T01700/A00171.PDF?" TargetMode="External"/><Relationship Id="rId356" Type="http://schemas.openxmlformats.org/officeDocument/2006/relationships/hyperlink" Target="http://www.in.gov/iurc/files/rm1105_061412.pdf" TargetMode="External"/><Relationship Id="rId95" Type="http://schemas.openxmlformats.org/officeDocument/2006/relationships/hyperlink" Target="https://www.selfgenca.com/" TargetMode="External"/><Relationship Id="rId160" Type="http://schemas.openxmlformats.org/officeDocument/2006/relationships/hyperlink" Target="http://ny-sun.ny.gov/" TargetMode="External"/><Relationship Id="rId216" Type="http://schemas.openxmlformats.org/officeDocument/2006/relationships/hyperlink" Target="http://www.metedpenelecsef.org/" TargetMode="External"/><Relationship Id="rId258" Type="http://schemas.openxmlformats.org/officeDocument/2006/relationships/hyperlink" Target="http://www.energizedelaware.org/Home-Performance-with-Energy-Star/" TargetMode="External"/><Relationship Id="rId22" Type="http://schemas.openxmlformats.org/officeDocument/2006/relationships/hyperlink" Target="https://www.selfgenca.com/documents/handbook/2017" TargetMode="External"/><Relationship Id="rId64" Type="http://schemas.openxmlformats.org/officeDocument/2006/relationships/hyperlink" Target="http://www.leginfo.ca.gov/cgi-bin/displaycode?section=puc&amp;group=00001-01000&amp;file=360-380.5" TargetMode="External"/><Relationship Id="rId118" Type="http://schemas.openxmlformats.org/officeDocument/2006/relationships/hyperlink" Target="http://www.trfund.com/sdf/grants.html" TargetMode="External"/><Relationship Id="rId325" Type="http://schemas.openxmlformats.org/officeDocument/2006/relationships/hyperlink" Target="http://www.in.gov/oed/2649.htm" TargetMode="External"/><Relationship Id="rId367" Type="http://schemas.openxmlformats.org/officeDocument/2006/relationships/hyperlink" Target="http://www.in.gov/oed/2649.htm" TargetMode="External"/><Relationship Id="rId171" Type="http://schemas.openxmlformats.org/officeDocument/2006/relationships/hyperlink" Target="http://www.mass.gov/legis/laws/mgl/25-20.htm" TargetMode="External"/><Relationship Id="rId227" Type="http://schemas.openxmlformats.org/officeDocument/2006/relationships/hyperlink" Target="https://www.ci.richland.wa.us/departments/energy-services/energy-efficiency-programs/residential-programs" TargetMode="External"/><Relationship Id="rId269" Type="http://schemas.openxmlformats.org/officeDocument/2006/relationships/hyperlink" Target="http://www.efficiencymaine.com/at-home/energy-loans/" TargetMode="External"/><Relationship Id="rId33" Type="http://schemas.openxmlformats.org/officeDocument/2006/relationships/hyperlink" Target="https://www.selfgenca.com/" TargetMode="External"/><Relationship Id="rId129" Type="http://schemas.openxmlformats.org/officeDocument/2006/relationships/hyperlink" Target="http://ny-sun.ny.gov/" TargetMode="External"/><Relationship Id="rId280" Type="http://schemas.openxmlformats.org/officeDocument/2006/relationships/hyperlink" Target="https://iga.in.gov/documents/8850f79f" TargetMode="External"/><Relationship Id="rId336" Type="http://schemas.openxmlformats.org/officeDocument/2006/relationships/hyperlink" Target="http://www.in.gov/legislative/iac/T01700/A00171.PDF?" TargetMode="External"/><Relationship Id="rId75" Type="http://schemas.openxmlformats.org/officeDocument/2006/relationships/hyperlink" Target="https://www.selfgenca.com/" TargetMode="External"/><Relationship Id="rId140" Type="http://schemas.openxmlformats.org/officeDocument/2006/relationships/hyperlink" Target="http://ny-sun.ny.gov/" TargetMode="External"/><Relationship Id="rId182" Type="http://schemas.openxmlformats.org/officeDocument/2006/relationships/hyperlink" Target="http://www.masscec.com/financial-information" TargetMode="External"/><Relationship Id="rId378" Type="http://schemas.openxmlformats.org/officeDocument/2006/relationships/hyperlink" Target="http://www.in.gov/iurc/files/rm1105_061412.pdf" TargetMode="External"/><Relationship Id="rId6" Type="http://schemas.openxmlformats.org/officeDocument/2006/relationships/hyperlink" Target="https://www.selfgenca.com/documents/handbook/2017" TargetMode="External"/><Relationship Id="rId238" Type="http://schemas.openxmlformats.org/officeDocument/2006/relationships/hyperlink" Target="http://codes.ohio.gov/orc/4928.61" TargetMode="External"/><Relationship Id="rId291" Type="http://schemas.openxmlformats.org/officeDocument/2006/relationships/hyperlink" Target="http://www.in.gov/oed/2649.htm" TargetMode="External"/><Relationship Id="rId305" Type="http://schemas.openxmlformats.org/officeDocument/2006/relationships/hyperlink" Target="http://www.in.gov/oed/2649.htm" TargetMode="External"/><Relationship Id="rId347" Type="http://schemas.openxmlformats.org/officeDocument/2006/relationships/hyperlink" Target="http://www.in.gov/oed/2649.htm" TargetMode="External"/><Relationship Id="rId44" Type="http://schemas.openxmlformats.org/officeDocument/2006/relationships/hyperlink" Target="https://www.selfgenca.com/documents/handbook/2017" TargetMode="External"/><Relationship Id="rId86" Type="http://schemas.openxmlformats.org/officeDocument/2006/relationships/hyperlink" Target="http://www.leginfo.ca.gov/cgi-bin/displaycode?section=puc&amp;group=00001-01000&amp;file=360-380.5" TargetMode="External"/><Relationship Id="rId151" Type="http://schemas.openxmlformats.org/officeDocument/2006/relationships/hyperlink" Target="http://ny-sun.ny.gov/" TargetMode="External"/><Relationship Id="rId389" Type="http://schemas.openxmlformats.org/officeDocument/2006/relationships/hyperlink" Target="http://ny-sun.ny.gov/" TargetMode="External"/><Relationship Id="rId193" Type="http://schemas.openxmlformats.org/officeDocument/2006/relationships/hyperlink" Target="http://www.malegislature.gov/Laws/GeneralLaws/PartI/TitleII/Chapter23J/Section9" TargetMode="External"/><Relationship Id="rId207" Type="http://schemas.openxmlformats.org/officeDocument/2006/relationships/hyperlink" Target="http://www.capitol.hawaii.gov/hrscurrent/Vol04_Ch0201-0257/HRS0235/HRS_0235-0110_0009.HTM" TargetMode="External"/><Relationship Id="rId249" Type="http://schemas.openxmlformats.org/officeDocument/2006/relationships/hyperlink" Target="http://legis.la.gov/lss/lss.asp?doc=670837" TargetMode="External"/><Relationship Id="rId13" Type="http://schemas.openxmlformats.org/officeDocument/2006/relationships/hyperlink" Target="https://www.selfgenca.com/" TargetMode="External"/><Relationship Id="rId109" Type="http://schemas.openxmlformats.org/officeDocument/2006/relationships/hyperlink" Target="http://www.wppsef.org/grants.html" TargetMode="External"/><Relationship Id="rId260" Type="http://schemas.openxmlformats.org/officeDocument/2006/relationships/hyperlink" Target="http://www.energizedelaware.org/Home-Performance-with-Energy-Star/" TargetMode="External"/><Relationship Id="rId316" Type="http://schemas.openxmlformats.org/officeDocument/2006/relationships/hyperlink" Target="http://www.in.gov/legislative/iac/T01700/A00171.PDF?" TargetMode="External"/><Relationship Id="rId55" Type="http://schemas.openxmlformats.org/officeDocument/2006/relationships/hyperlink" Target="https://www.selfgenca.com/" TargetMode="External"/><Relationship Id="rId97" Type="http://schemas.openxmlformats.org/officeDocument/2006/relationships/hyperlink" Target="https://www.selfgenca.com/" TargetMode="External"/><Relationship Id="rId120" Type="http://schemas.openxmlformats.org/officeDocument/2006/relationships/hyperlink" Target="http://www.wppsef.org/need-financing.php" TargetMode="External"/><Relationship Id="rId358" Type="http://schemas.openxmlformats.org/officeDocument/2006/relationships/hyperlink" Target="http://www.in.gov/iurc/files/rm1105_061412.pdf" TargetMode="External"/><Relationship Id="rId162" Type="http://schemas.openxmlformats.org/officeDocument/2006/relationships/hyperlink" Target="http://ny-sun.ny.gov/" TargetMode="External"/><Relationship Id="rId218" Type="http://schemas.openxmlformats.org/officeDocument/2006/relationships/hyperlink" Target="http://www.nj.gov/njbusiness/financing/enviromental/sustainable.shtml" TargetMode="External"/><Relationship Id="rId271" Type="http://schemas.openxmlformats.org/officeDocument/2006/relationships/hyperlink" Target="http://www.in.gov/oed/2649.htm" TargetMode="External"/><Relationship Id="rId24" Type="http://schemas.openxmlformats.org/officeDocument/2006/relationships/hyperlink" Target="https://www.selfgenca.com/documents/handbook/2017" TargetMode="External"/><Relationship Id="rId66" Type="http://schemas.openxmlformats.org/officeDocument/2006/relationships/hyperlink" Target="http://www.leginfo.ca.gov/cgi-bin/displaycode?section=puc&amp;group=00001-01000&amp;file=360-380.5" TargetMode="External"/><Relationship Id="rId131" Type="http://schemas.openxmlformats.org/officeDocument/2006/relationships/hyperlink" Target="http://ny-sun.ny.gov/" TargetMode="External"/><Relationship Id="rId327" Type="http://schemas.openxmlformats.org/officeDocument/2006/relationships/hyperlink" Target="http://www.in.gov/oed/2649.htm" TargetMode="External"/><Relationship Id="rId369" Type="http://schemas.openxmlformats.org/officeDocument/2006/relationships/hyperlink" Target="http://www.in.gov/oed/2649.htm" TargetMode="External"/><Relationship Id="rId173" Type="http://schemas.openxmlformats.org/officeDocument/2006/relationships/hyperlink" Target="http://www.mass.gov/legis/laws/mgl/25-20.htm" TargetMode="External"/><Relationship Id="rId229" Type="http://schemas.openxmlformats.org/officeDocument/2006/relationships/hyperlink" Target="https://www.ci.richland.wa.us/departments/energy-services/energy-efficiency-programs/residential-programs" TargetMode="External"/><Relationship Id="rId380" Type="http://schemas.openxmlformats.org/officeDocument/2006/relationships/hyperlink" Target="http://www.njeda.com/clean_energy/edison_growth_fund" TargetMode="External"/><Relationship Id="rId240" Type="http://schemas.openxmlformats.org/officeDocument/2006/relationships/hyperlink" Target="http://codes.ohio.gov/orc/4928.61" TargetMode="External"/><Relationship Id="rId35" Type="http://schemas.openxmlformats.org/officeDocument/2006/relationships/hyperlink" Target="https://www.selfgenca.com/" TargetMode="External"/><Relationship Id="rId77" Type="http://schemas.openxmlformats.org/officeDocument/2006/relationships/hyperlink" Target="https://www.selfgenca.com/" TargetMode="External"/><Relationship Id="rId100" Type="http://schemas.openxmlformats.org/officeDocument/2006/relationships/hyperlink" Target="http://www.leginfo.ca.gov/cgi-bin/displaycode?section=puc&amp;group=00001-01000&amp;file=360-380.5" TargetMode="External"/><Relationship Id="rId282" Type="http://schemas.openxmlformats.org/officeDocument/2006/relationships/hyperlink" Target="https://iga.in.gov/documents/8850f79f" TargetMode="External"/><Relationship Id="rId338" Type="http://schemas.openxmlformats.org/officeDocument/2006/relationships/hyperlink" Target="http://www.in.gov/legislative/iac/T01700/A00171.PDF?" TargetMode="External"/><Relationship Id="rId8" Type="http://schemas.openxmlformats.org/officeDocument/2006/relationships/hyperlink" Target="https://www.selfgenca.com/documents/handbook/2017" TargetMode="External"/><Relationship Id="rId142" Type="http://schemas.openxmlformats.org/officeDocument/2006/relationships/hyperlink" Target="http://ny-sun.ny.gov/" TargetMode="External"/><Relationship Id="rId184" Type="http://schemas.openxmlformats.org/officeDocument/2006/relationships/hyperlink" Target="http://www.masscec.com/financial-information" TargetMode="External"/><Relationship Id="rId391" Type="http://schemas.openxmlformats.org/officeDocument/2006/relationships/hyperlink" Target="http://ny-sun.ny.gov/" TargetMode="External"/><Relationship Id="rId251" Type="http://schemas.openxmlformats.org/officeDocument/2006/relationships/hyperlink" Target="http://www.greenstreetloan.com/" TargetMode="External"/><Relationship Id="rId46" Type="http://schemas.openxmlformats.org/officeDocument/2006/relationships/hyperlink" Target="https://www.selfgenca.com/documents/handbook/2017" TargetMode="External"/><Relationship Id="rId293" Type="http://schemas.openxmlformats.org/officeDocument/2006/relationships/hyperlink" Target="http://www.in.gov/oed/2649.htm" TargetMode="External"/><Relationship Id="rId307" Type="http://schemas.openxmlformats.org/officeDocument/2006/relationships/hyperlink" Target="http://www.in.gov/oed/2649.htm" TargetMode="External"/><Relationship Id="rId349" Type="http://schemas.openxmlformats.org/officeDocument/2006/relationships/hyperlink" Target="http://www.in.gov/oed/2649.htm" TargetMode="External"/><Relationship Id="rId88" Type="http://schemas.openxmlformats.org/officeDocument/2006/relationships/hyperlink" Target="http://www.leginfo.ca.gov/cgi-bin/displaycode?section=puc&amp;group=00001-01000&amp;file=360-380.5" TargetMode="External"/><Relationship Id="rId111" Type="http://schemas.openxmlformats.org/officeDocument/2006/relationships/hyperlink" Target="http://www.metedpenelecsef.org/index.php?option=com_content&amp;view=article&amp;id=85" TargetMode="External"/><Relationship Id="rId153" Type="http://schemas.openxmlformats.org/officeDocument/2006/relationships/hyperlink" Target="http://ny-sun.ny.gov/" TargetMode="External"/><Relationship Id="rId195" Type="http://schemas.openxmlformats.org/officeDocument/2006/relationships/hyperlink" Target="http://www.malegislature.gov/Laws/GeneralLaws/PartI/TitleII/Chapter23J/Section9" TargetMode="External"/><Relationship Id="rId209" Type="http://schemas.openxmlformats.org/officeDocument/2006/relationships/hyperlink" Target="http://www.capitol.hawaii.gov/hrscurrent/Vol04_Ch0201-0257/HRS0235/HRS_0235-0110_0009.HTM" TargetMode="External"/><Relationship Id="rId360" Type="http://schemas.openxmlformats.org/officeDocument/2006/relationships/hyperlink" Target="http://www.in.gov/iurc/files/rm1105_061412.pdf" TargetMode="External"/><Relationship Id="rId220" Type="http://schemas.openxmlformats.org/officeDocument/2006/relationships/hyperlink" Target="http://www.masstech.org/SEED" TargetMode="External"/><Relationship Id="rId15" Type="http://schemas.openxmlformats.org/officeDocument/2006/relationships/hyperlink" Target="https://www.selfgenca.com/" TargetMode="External"/><Relationship Id="rId57" Type="http://schemas.openxmlformats.org/officeDocument/2006/relationships/hyperlink" Target="https://www.selfgenca.com/" TargetMode="External"/><Relationship Id="rId262" Type="http://schemas.openxmlformats.org/officeDocument/2006/relationships/hyperlink" Target="http://www.sfrpc.com/REEL.htm" TargetMode="External"/><Relationship Id="rId318" Type="http://schemas.openxmlformats.org/officeDocument/2006/relationships/hyperlink" Target="http://www.in.gov/legislative/iac/T01700/A00171.PDF?" TargetMode="External"/><Relationship Id="rId99" Type="http://schemas.openxmlformats.org/officeDocument/2006/relationships/hyperlink" Target="https://www.selfgenca.com/" TargetMode="External"/><Relationship Id="rId122" Type="http://schemas.openxmlformats.org/officeDocument/2006/relationships/hyperlink" Target="http://ny-sun.ny.gov/" TargetMode="External"/><Relationship Id="rId164" Type="http://schemas.openxmlformats.org/officeDocument/2006/relationships/hyperlink" Target="http://www.ctcleanenergy.com/rfp/CEF_RFP_FC_003.pdf" TargetMode="External"/><Relationship Id="rId371" Type="http://schemas.openxmlformats.org/officeDocument/2006/relationships/hyperlink" Target="http://www.in.gov/oed/2649.htm" TargetMode="External"/><Relationship Id="rId26" Type="http://schemas.openxmlformats.org/officeDocument/2006/relationships/hyperlink" Target="https://www.selfgenca.com/documents/handbook/2017" TargetMode="External"/><Relationship Id="rId231" Type="http://schemas.openxmlformats.org/officeDocument/2006/relationships/hyperlink" Target="http://www.masstech.org/renewableenergy/BEI/index.html" TargetMode="External"/><Relationship Id="rId273" Type="http://schemas.openxmlformats.org/officeDocument/2006/relationships/hyperlink" Target="http://www.in.gov/oed/2649.htm" TargetMode="External"/><Relationship Id="rId329" Type="http://schemas.openxmlformats.org/officeDocument/2006/relationships/hyperlink" Target="http://www.in.gov/oed/2649.htm" TargetMode="External"/><Relationship Id="rId68" Type="http://schemas.openxmlformats.org/officeDocument/2006/relationships/hyperlink" Target="http://www.leginfo.ca.gov/cgi-bin/displaycode?section=puc&amp;group=00001-01000&amp;file=360-380.5" TargetMode="External"/><Relationship Id="rId133" Type="http://schemas.openxmlformats.org/officeDocument/2006/relationships/hyperlink" Target="http://ny-sun.ny.gov/" TargetMode="External"/><Relationship Id="rId175" Type="http://schemas.openxmlformats.org/officeDocument/2006/relationships/hyperlink" Target="http://www.mass.gov/legis/laws/mgl/25-20.htm" TargetMode="External"/><Relationship Id="rId340" Type="http://schemas.openxmlformats.org/officeDocument/2006/relationships/hyperlink" Target="http://www.in.gov/legislative/iac/T01700/A00171.PDF?" TargetMode="External"/><Relationship Id="rId200" Type="http://schemas.openxmlformats.org/officeDocument/2006/relationships/hyperlink" Target="http://www.masscec.com/financial-information" TargetMode="External"/><Relationship Id="rId382" Type="http://schemas.openxmlformats.org/officeDocument/2006/relationships/hyperlink" Target="http://www.nolawise.org/" TargetMode="External"/><Relationship Id="rId242" Type="http://schemas.openxmlformats.org/officeDocument/2006/relationships/hyperlink" Target="http://codes.ohio.gov/orc/4928.61" TargetMode="External"/><Relationship Id="rId284" Type="http://schemas.openxmlformats.org/officeDocument/2006/relationships/hyperlink" Target="https://iga.in.gov/documents/8850f79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D7787-91C1-2D43-BA9E-B07F345921F0}">
  <dimension ref="A3:D176"/>
  <sheetViews>
    <sheetView tabSelected="1" topLeftCell="A149" workbookViewId="0">
      <selection activeCell="G155" sqref="G155"/>
    </sheetView>
  </sheetViews>
  <sheetFormatPr baseColWidth="10" defaultRowHeight="15" x14ac:dyDescent="0.2"/>
  <cols>
    <col min="1" max="1" width="99" customWidth="1"/>
    <col min="2" max="2" width="19.83203125" bestFit="1" customWidth="1"/>
    <col min="3" max="3" width="15" bestFit="1" customWidth="1"/>
    <col min="4" max="4" width="13" bestFit="1" customWidth="1"/>
  </cols>
  <sheetData>
    <row r="3" spans="1:4" x14ac:dyDescent="0.2">
      <c r="A3" s="5" t="s">
        <v>544</v>
      </c>
      <c r="B3" t="s">
        <v>547</v>
      </c>
      <c r="C3" t="s">
        <v>548</v>
      </c>
      <c r="D3" t="s">
        <v>549</v>
      </c>
    </row>
    <row r="4" spans="1:4" x14ac:dyDescent="0.2">
      <c r="A4" s="6">
        <v>218</v>
      </c>
      <c r="B4" s="7">
        <v>2</v>
      </c>
      <c r="C4" s="7">
        <v>2</v>
      </c>
      <c r="D4" s="7"/>
    </row>
    <row r="5" spans="1:4" x14ac:dyDescent="0.2">
      <c r="A5" s="8" t="s">
        <v>88</v>
      </c>
      <c r="B5" s="7">
        <v>2</v>
      </c>
      <c r="C5" s="7">
        <v>2</v>
      </c>
      <c r="D5" s="7"/>
    </row>
    <row r="6" spans="1:4" x14ac:dyDescent="0.2">
      <c r="A6" s="9" t="s">
        <v>550</v>
      </c>
      <c r="B6" s="7">
        <v>2</v>
      </c>
      <c r="C6" s="7">
        <v>2</v>
      </c>
      <c r="D6" s="7"/>
    </row>
    <row r="7" spans="1:4" x14ac:dyDescent="0.2">
      <c r="A7" s="10" t="s">
        <v>545</v>
      </c>
      <c r="B7" s="7">
        <v>2</v>
      </c>
      <c r="C7" s="7">
        <v>2</v>
      </c>
      <c r="D7" s="7"/>
    </row>
    <row r="8" spans="1:4" x14ac:dyDescent="0.2">
      <c r="A8" s="6">
        <v>498</v>
      </c>
      <c r="B8" s="7">
        <v>2</v>
      </c>
      <c r="C8" s="7">
        <v>2</v>
      </c>
      <c r="D8" s="7"/>
    </row>
    <row r="9" spans="1:4" x14ac:dyDescent="0.2">
      <c r="A9" s="8" t="s">
        <v>89</v>
      </c>
      <c r="B9" s="7">
        <v>2</v>
      </c>
      <c r="C9" s="7">
        <v>2</v>
      </c>
      <c r="D9" s="7"/>
    </row>
    <row r="10" spans="1:4" x14ac:dyDescent="0.2">
      <c r="A10" s="9" t="s">
        <v>551</v>
      </c>
      <c r="B10" s="7">
        <v>2</v>
      </c>
      <c r="C10" s="7">
        <v>2</v>
      </c>
      <c r="D10" s="7"/>
    </row>
    <row r="11" spans="1:4" x14ac:dyDescent="0.2">
      <c r="A11" s="10" t="s">
        <v>545</v>
      </c>
      <c r="B11" s="7">
        <v>2</v>
      </c>
      <c r="C11" s="7">
        <v>2</v>
      </c>
      <c r="D11" s="7"/>
    </row>
    <row r="12" spans="1:4" x14ac:dyDescent="0.2">
      <c r="A12" s="6">
        <v>552</v>
      </c>
      <c r="B12" s="7">
        <v>48</v>
      </c>
      <c r="C12" s="7">
        <v>48</v>
      </c>
      <c r="D12" s="7">
        <v>48</v>
      </c>
    </row>
    <row r="13" spans="1:4" x14ac:dyDescent="0.2">
      <c r="A13" s="8" t="s">
        <v>90</v>
      </c>
      <c r="B13" s="7">
        <v>48</v>
      </c>
      <c r="C13" s="7">
        <v>48</v>
      </c>
      <c r="D13" s="7">
        <v>48</v>
      </c>
    </row>
    <row r="14" spans="1:4" x14ac:dyDescent="0.2">
      <c r="A14" s="9" t="s">
        <v>552</v>
      </c>
      <c r="B14" s="7">
        <v>48</v>
      </c>
      <c r="C14" s="7">
        <v>48</v>
      </c>
      <c r="D14" s="7">
        <v>48</v>
      </c>
    </row>
    <row r="15" spans="1:4" x14ac:dyDescent="0.2">
      <c r="A15" s="10" t="s">
        <v>407</v>
      </c>
      <c r="B15" s="7">
        <v>12</v>
      </c>
      <c r="C15" s="7">
        <v>12</v>
      </c>
      <c r="D15" s="7">
        <v>12</v>
      </c>
    </row>
    <row r="16" spans="1:4" x14ac:dyDescent="0.2">
      <c r="A16" s="10" t="s">
        <v>406</v>
      </c>
      <c r="B16" s="7">
        <v>12</v>
      </c>
      <c r="C16" s="7">
        <v>12</v>
      </c>
      <c r="D16" s="7">
        <v>12</v>
      </c>
    </row>
    <row r="17" spans="1:4" x14ac:dyDescent="0.2">
      <c r="A17" s="10" t="s">
        <v>409</v>
      </c>
      <c r="B17" s="7">
        <v>12</v>
      </c>
      <c r="C17" s="7">
        <v>12</v>
      </c>
      <c r="D17" s="7">
        <v>12</v>
      </c>
    </row>
    <row r="18" spans="1:4" x14ac:dyDescent="0.2">
      <c r="A18" s="10" t="s">
        <v>408</v>
      </c>
      <c r="B18" s="7">
        <v>12</v>
      </c>
      <c r="C18" s="7">
        <v>12</v>
      </c>
      <c r="D18" s="7">
        <v>12</v>
      </c>
    </row>
    <row r="19" spans="1:4" x14ac:dyDescent="0.2">
      <c r="A19" s="6">
        <v>623</v>
      </c>
      <c r="B19" s="7">
        <v>3</v>
      </c>
      <c r="C19" s="7">
        <v>3</v>
      </c>
      <c r="D19" s="7"/>
    </row>
    <row r="20" spans="1:4" x14ac:dyDescent="0.2">
      <c r="A20" s="8" t="s">
        <v>91</v>
      </c>
      <c r="B20" s="7">
        <v>3</v>
      </c>
      <c r="C20" s="7">
        <v>3</v>
      </c>
      <c r="D20" s="7"/>
    </row>
    <row r="21" spans="1:4" x14ac:dyDescent="0.2">
      <c r="A21" s="9" t="s">
        <v>307</v>
      </c>
      <c r="B21" s="7">
        <v>3</v>
      </c>
      <c r="C21" s="7">
        <v>3</v>
      </c>
      <c r="D21" s="7"/>
    </row>
    <row r="22" spans="1:4" x14ac:dyDescent="0.2">
      <c r="A22" s="10" t="s">
        <v>545</v>
      </c>
      <c r="B22" s="7">
        <v>3</v>
      </c>
      <c r="C22" s="7">
        <v>3</v>
      </c>
      <c r="D22" s="7"/>
    </row>
    <row r="23" spans="1:4" x14ac:dyDescent="0.2">
      <c r="A23" s="6">
        <v>657</v>
      </c>
      <c r="B23" s="7">
        <v>3</v>
      </c>
      <c r="C23" s="7">
        <v>3</v>
      </c>
      <c r="D23" s="7"/>
    </row>
    <row r="24" spans="1:4" x14ac:dyDescent="0.2">
      <c r="A24" s="8" t="s">
        <v>92</v>
      </c>
      <c r="B24" s="7">
        <v>3</v>
      </c>
      <c r="C24" s="7">
        <v>3</v>
      </c>
      <c r="D24" s="7"/>
    </row>
    <row r="25" spans="1:4" x14ac:dyDescent="0.2">
      <c r="A25" s="9" t="s">
        <v>553</v>
      </c>
      <c r="B25" s="7">
        <v>3</v>
      </c>
      <c r="C25" s="7">
        <v>3</v>
      </c>
      <c r="D25" s="7"/>
    </row>
    <row r="26" spans="1:4" x14ac:dyDescent="0.2">
      <c r="A26" s="10" t="s">
        <v>545</v>
      </c>
      <c r="B26" s="7">
        <v>3</v>
      </c>
      <c r="C26" s="7">
        <v>3</v>
      </c>
      <c r="D26" s="7"/>
    </row>
    <row r="27" spans="1:4" x14ac:dyDescent="0.2">
      <c r="A27" s="6">
        <v>674</v>
      </c>
      <c r="B27" s="7">
        <v>4</v>
      </c>
      <c r="C27" s="7">
        <v>4</v>
      </c>
      <c r="D27" s="7"/>
    </row>
    <row r="28" spans="1:4" x14ac:dyDescent="0.2">
      <c r="A28" s="8" t="s">
        <v>93</v>
      </c>
      <c r="B28" s="7">
        <v>4</v>
      </c>
      <c r="C28" s="7">
        <v>4</v>
      </c>
      <c r="D28" s="7"/>
    </row>
    <row r="29" spans="1:4" x14ac:dyDescent="0.2">
      <c r="A29" s="9" t="s">
        <v>554</v>
      </c>
      <c r="B29" s="7">
        <v>4</v>
      </c>
      <c r="C29" s="7">
        <v>4</v>
      </c>
      <c r="D29" s="7"/>
    </row>
    <row r="30" spans="1:4" x14ac:dyDescent="0.2">
      <c r="A30" s="10" t="s">
        <v>545</v>
      </c>
      <c r="B30" s="7">
        <v>4</v>
      </c>
      <c r="C30" s="7">
        <v>4</v>
      </c>
      <c r="D30" s="7"/>
    </row>
    <row r="31" spans="1:4" x14ac:dyDescent="0.2">
      <c r="A31" s="6">
        <v>678</v>
      </c>
      <c r="B31" s="7">
        <v>4</v>
      </c>
      <c r="C31" s="7">
        <v>4</v>
      </c>
      <c r="D31" s="7">
        <v>4</v>
      </c>
    </row>
    <row r="32" spans="1:4" x14ac:dyDescent="0.2">
      <c r="A32" s="8" t="s">
        <v>94</v>
      </c>
      <c r="B32" s="7">
        <v>4</v>
      </c>
      <c r="C32" s="7">
        <v>4</v>
      </c>
      <c r="D32" s="7">
        <v>4</v>
      </c>
    </row>
    <row r="33" spans="1:4" x14ac:dyDescent="0.2">
      <c r="A33" s="9" t="s">
        <v>310</v>
      </c>
      <c r="B33" s="7">
        <v>4</v>
      </c>
      <c r="C33" s="7">
        <v>4</v>
      </c>
      <c r="D33" s="7">
        <v>4</v>
      </c>
    </row>
    <row r="34" spans="1:4" x14ac:dyDescent="0.2">
      <c r="A34" s="10" t="s">
        <v>410</v>
      </c>
      <c r="B34" s="7">
        <v>4</v>
      </c>
      <c r="C34" s="7">
        <v>4</v>
      </c>
      <c r="D34" s="7">
        <v>4</v>
      </c>
    </row>
    <row r="35" spans="1:4" x14ac:dyDescent="0.2">
      <c r="A35" s="6">
        <v>680</v>
      </c>
      <c r="B35" s="7">
        <v>4</v>
      </c>
      <c r="C35" s="7">
        <v>4</v>
      </c>
      <c r="D35" s="7"/>
    </row>
    <row r="36" spans="1:4" x14ac:dyDescent="0.2">
      <c r="A36" s="8" t="s">
        <v>95</v>
      </c>
      <c r="B36" s="7">
        <v>4</v>
      </c>
      <c r="C36" s="7">
        <v>4</v>
      </c>
      <c r="D36" s="7"/>
    </row>
    <row r="37" spans="1:4" x14ac:dyDescent="0.2">
      <c r="A37" s="9" t="s">
        <v>311</v>
      </c>
      <c r="B37" s="7">
        <v>4</v>
      </c>
      <c r="C37" s="7">
        <v>4</v>
      </c>
      <c r="D37" s="7"/>
    </row>
    <row r="38" spans="1:4" x14ac:dyDescent="0.2">
      <c r="A38" s="10" t="s">
        <v>545</v>
      </c>
      <c r="B38" s="7">
        <v>4</v>
      </c>
      <c r="C38" s="7">
        <v>4</v>
      </c>
      <c r="D38" s="7"/>
    </row>
    <row r="39" spans="1:4" x14ac:dyDescent="0.2">
      <c r="A39" s="6">
        <v>682</v>
      </c>
      <c r="B39" s="7">
        <v>3</v>
      </c>
      <c r="C39" s="7">
        <v>3</v>
      </c>
      <c r="D39" s="7"/>
    </row>
    <row r="40" spans="1:4" x14ac:dyDescent="0.2">
      <c r="A40" s="8" t="s">
        <v>96</v>
      </c>
      <c r="B40" s="7">
        <v>3</v>
      </c>
      <c r="C40" s="7">
        <v>3</v>
      </c>
      <c r="D40" s="7"/>
    </row>
    <row r="41" spans="1:4" x14ac:dyDescent="0.2">
      <c r="A41" s="9" t="s">
        <v>312</v>
      </c>
      <c r="B41" s="7">
        <v>3</v>
      </c>
      <c r="C41" s="7">
        <v>3</v>
      </c>
      <c r="D41" s="7"/>
    </row>
    <row r="42" spans="1:4" x14ac:dyDescent="0.2">
      <c r="A42" s="10" t="s">
        <v>545</v>
      </c>
      <c r="B42" s="7">
        <v>3</v>
      </c>
      <c r="C42" s="7">
        <v>3</v>
      </c>
      <c r="D42" s="7"/>
    </row>
    <row r="43" spans="1:4" x14ac:dyDescent="0.2">
      <c r="A43" s="6">
        <v>701</v>
      </c>
      <c r="B43" s="7">
        <v>42</v>
      </c>
      <c r="C43" s="7">
        <v>42</v>
      </c>
      <c r="D43" s="7">
        <v>42</v>
      </c>
    </row>
    <row r="44" spans="1:4" x14ac:dyDescent="0.2">
      <c r="A44" s="8" t="s">
        <v>97</v>
      </c>
      <c r="B44" s="7">
        <v>42</v>
      </c>
      <c r="C44" s="7">
        <v>42</v>
      </c>
      <c r="D44" s="7">
        <v>42</v>
      </c>
    </row>
    <row r="45" spans="1:4" x14ac:dyDescent="0.2">
      <c r="A45" s="9" t="s">
        <v>313</v>
      </c>
      <c r="B45" s="7">
        <v>42</v>
      </c>
      <c r="C45" s="7">
        <v>42</v>
      </c>
      <c r="D45" s="7">
        <v>42</v>
      </c>
    </row>
    <row r="46" spans="1:4" x14ac:dyDescent="0.2">
      <c r="A46" s="10" t="s">
        <v>414</v>
      </c>
      <c r="B46" s="7">
        <v>6</v>
      </c>
      <c r="C46" s="7">
        <v>6</v>
      </c>
      <c r="D46" s="7">
        <v>6</v>
      </c>
    </row>
    <row r="47" spans="1:4" x14ac:dyDescent="0.2">
      <c r="A47" s="10" t="s">
        <v>415</v>
      </c>
      <c r="B47" s="7">
        <v>6</v>
      </c>
      <c r="C47" s="7">
        <v>6</v>
      </c>
      <c r="D47" s="7">
        <v>6</v>
      </c>
    </row>
    <row r="48" spans="1:4" x14ac:dyDescent="0.2">
      <c r="A48" s="10" t="s">
        <v>416</v>
      </c>
      <c r="B48" s="7">
        <v>6</v>
      </c>
      <c r="C48" s="7">
        <v>6</v>
      </c>
      <c r="D48" s="7">
        <v>6</v>
      </c>
    </row>
    <row r="49" spans="1:4" x14ac:dyDescent="0.2">
      <c r="A49" s="10" t="s">
        <v>413</v>
      </c>
      <c r="B49" s="7">
        <v>6</v>
      </c>
      <c r="C49" s="7">
        <v>6</v>
      </c>
      <c r="D49" s="7">
        <v>6</v>
      </c>
    </row>
    <row r="50" spans="1:4" x14ac:dyDescent="0.2">
      <c r="A50" s="10" t="s">
        <v>412</v>
      </c>
      <c r="B50" s="7">
        <v>6</v>
      </c>
      <c r="C50" s="7">
        <v>6</v>
      </c>
      <c r="D50" s="7">
        <v>6</v>
      </c>
    </row>
    <row r="51" spans="1:4" x14ac:dyDescent="0.2">
      <c r="A51" s="10" t="s">
        <v>417</v>
      </c>
      <c r="B51" s="7">
        <v>6</v>
      </c>
      <c r="C51" s="7">
        <v>6</v>
      </c>
      <c r="D51" s="7">
        <v>6</v>
      </c>
    </row>
    <row r="52" spans="1:4" x14ac:dyDescent="0.2">
      <c r="A52" s="10" t="s">
        <v>411</v>
      </c>
      <c r="B52" s="7">
        <v>6</v>
      </c>
      <c r="C52" s="7">
        <v>6</v>
      </c>
      <c r="D52" s="7">
        <v>6</v>
      </c>
    </row>
    <row r="53" spans="1:4" x14ac:dyDescent="0.2">
      <c r="A53" s="6">
        <v>721</v>
      </c>
      <c r="B53" s="7">
        <v>4</v>
      </c>
      <c r="C53" s="7">
        <v>4</v>
      </c>
      <c r="D53" s="7"/>
    </row>
    <row r="54" spans="1:4" x14ac:dyDescent="0.2">
      <c r="A54" s="8" t="s">
        <v>98</v>
      </c>
      <c r="B54" s="7">
        <v>4</v>
      </c>
      <c r="C54" s="7">
        <v>4</v>
      </c>
      <c r="D54" s="7"/>
    </row>
    <row r="55" spans="1:4" x14ac:dyDescent="0.2">
      <c r="A55" s="9" t="s">
        <v>314</v>
      </c>
      <c r="B55" s="7">
        <v>4</v>
      </c>
      <c r="C55" s="7">
        <v>4</v>
      </c>
      <c r="D55" s="7"/>
    </row>
    <row r="56" spans="1:4" x14ac:dyDescent="0.2">
      <c r="A56" s="10" t="s">
        <v>545</v>
      </c>
      <c r="B56" s="7">
        <v>4</v>
      </c>
      <c r="C56" s="7">
        <v>4</v>
      </c>
      <c r="D56" s="7"/>
    </row>
    <row r="57" spans="1:4" x14ac:dyDescent="0.2">
      <c r="A57" s="6">
        <v>732</v>
      </c>
      <c r="B57" s="7">
        <v>18</v>
      </c>
      <c r="C57" s="7">
        <v>18</v>
      </c>
      <c r="D57" s="7">
        <v>18</v>
      </c>
    </row>
    <row r="58" spans="1:4" x14ac:dyDescent="0.2">
      <c r="A58" s="8" t="s">
        <v>99</v>
      </c>
      <c r="B58" s="7">
        <v>18</v>
      </c>
      <c r="C58" s="7">
        <v>18</v>
      </c>
      <c r="D58" s="7">
        <v>18</v>
      </c>
    </row>
    <row r="59" spans="1:4" x14ac:dyDescent="0.2">
      <c r="A59" s="9" t="s">
        <v>315</v>
      </c>
      <c r="B59" s="7">
        <v>18</v>
      </c>
      <c r="C59" s="7">
        <v>18</v>
      </c>
      <c r="D59" s="7">
        <v>18</v>
      </c>
    </row>
    <row r="60" spans="1:4" x14ac:dyDescent="0.2">
      <c r="A60" s="10" t="s">
        <v>419</v>
      </c>
      <c r="B60" s="7">
        <v>6</v>
      </c>
      <c r="C60" s="7">
        <v>6</v>
      </c>
      <c r="D60" s="7">
        <v>6</v>
      </c>
    </row>
    <row r="61" spans="1:4" x14ac:dyDescent="0.2">
      <c r="A61" s="10" t="s">
        <v>418</v>
      </c>
      <c r="B61" s="7">
        <v>6</v>
      </c>
      <c r="C61" s="7">
        <v>6</v>
      </c>
      <c r="D61" s="7">
        <v>6</v>
      </c>
    </row>
    <row r="62" spans="1:4" x14ac:dyDescent="0.2">
      <c r="A62" s="10" t="s">
        <v>420</v>
      </c>
      <c r="B62" s="7">
        <v>6</v>
      </c>
      <c r="C62" s="7">
        <v>6</v>
      </c>
      <c r="D62" s="7">
        <v>6</v>
      </c>
    </row>
    <row r="63" spans="1:4" x14ac:dyDescent="0.2">
      <c r="A63" s="6">
        <v>755</v>
      </c>
      <c r="B63" s="7">
        <v>3</v>
      </c>
      <c r="C63" s="7">
        <v>3</v>
      </c>
      <c r="D63" s="7"/>
    </row>
    <row r="64" spans="1:4" x14ac:dyDescent="0.2">
      <c r="A64" s="8" t="s">
        <v>100</v>
      </c>
      <c r="B64" s="7">
        <v>3</v>
      </c>
      <c r="C64" s="7">
        <v>3</v>
      </c>
      <c r="D64" s="7"/>
    </row>
    <row r="65" spans="1:4" x14ac:dyDescent="0.2">
      <c r="A65" s="9" t="s">
        <v>316</v>
      </c>
      <c r="B65" s="7">
        <v>3</v>
      </c>
      <c r="C65" s="7">
        <v>3</v>
      </c>
      <c r="D65" s="7"/>
    </row>
    <row r="66" spans="1:4" x14ac:dyDescent="0.2">
      <c r="A66" s="10" t="s">
        <v>545</v>
      </c>
      <c r="B66" s="7">
        <v>3</v>
      </c>
      <c r="C66" s="7">
        <v>3</v>
      </c>
      <c r="D66" s="7"/>
    </row>
    <row r="67" spans="1:4" x14ac:dyDescent="0.2">
      <c r="A67" s="6">
        <v>1039</v>
      </c>
      <c r="B67" s="7">
        <v>2</v>
      </c>
      <c r="C67" s="7">
        <v>2</v>
      </c>
      <c r="D67" s="7"/>
    </row>
    <row r="68" spans="1:4" x14ac:dyDescent="0.2">
      <c r="A68" s="8" t="s">
        <v>101</v>
      </c>
      <c r="B68" s="7">
        <v>2</v>
      </c>
      <c r="C68" s="7">
        <v>2</v>
      </c>
      <c r="D68" s="7"/>
    </row>
    <row r="69" spans="1:4" x14ac:dyDescent="0.2">
      <c r="A69" s="9" t="s">
        <v>317</v>
      </c>
      <c r="B69" s="7">
        <v>2</v>
      </c>
      <c r="C69" s="7">
        <v>2</v>
      </c>
      <c r="D69" s="7"/>
    </row>
    <row r="70" spans="1:4" x14ac:dyDescent="0.2">
      <c r="A70" s="10" t="s">
        <v>545</v>
      </c>
      <c r="B70" s="7">
        <v>2</v>
      </c>
      <c r="C70" s="7">
        <v>2</v>
      </c>
      <c r="D70" s="7"/>
    </row>
    <row r="71" spans="1:4" x14ac:dyDescent="0.2">
      <c r="A71" s="6">
        <v>1051</v>
      </c>
      <c r="B71" s="7">
        <v>3</v>
      </c>
      <c r="C71" s="7">
        <v>3</v>
      </c>
      <c r="D71" s="7"/>
    </row>
    <row r="72" spans="1:4" x14ac:dyDescent="0.2">
      <c r="A72" s="8" t="s">
        <v>102</v>
      </c>
      <c r="B72" s="7">
        <v>3</v>
      </c>
      <c r="C72" s="7">
        <v>3</v>
      </c>
      <c r="D72" s="7"/>
    </row>
    <row r="73" spans="1:4" x14ac:dyDescent="0.2">
      <c r="A73" s="9" t="s">
        <v>318</v>
      </c>
      <c r="B73" s="7">
        <v>3</v>
      </c>
      <c r="C73" s="7">
        <v>3</v>
      </c>
      <c r="D73" s="7"/>
    </row>
    <row r="74" spans="1:4" x14ac:dyDescent="0.2">
      <c r="A74" s="10" t="s">
        <v>545</v>
      </c>
      <c r="B74" s="7">
        <v>3</v>
      </c>
      <c r="C74" s="7">
        <v>3</v>
      </c>
      <c r="D74" s="7"/>
    </row>
    <row r="75" spans="1:4" x14ac:dyDescent="0.2">
      <c r="A75" s="6">
        <v>1056</v>
      </c>
      <c r="B75" s="7">
        <v>4</v>
      </c>
      <c r="C75" s="7">
        <v>4</v>
      </c>
      <c r="D75" s="7">
        <v>4</v>
      </c>
    </row>
    <row r="76" spans="1:4" x14ac:dyDescent="0.2">
      <c r="A76" s="8" t="s">
        <v>103</v>
      </c>
      <c r="B76" s="7">
        <v>4</v>
      </c>
      <c r="C76" s="7">
        <v>4</v>
      </c>
      <c r="D76" s="7">
        <v>4</v>
      </c>
    </row>
    <row r="77" spans="1:4" x14ac:dyDescent="0.2">
      <c r="A77" s="9" t="s">
        <v>319</v>
      </c>
      <c r="B77" s="7">
        <v>4</v>
      </c>
      <c r="C77" s="7">
        <v>4</v>
      </c>
      <c r="D77" s="7">
        <v>4</v>
      </c>
    </row>
    <row r="78" spans="1:4" x14ac:dyDescent="0.2">
      <c r="A78" s="10" t="s">
        <v>421</v>
      </c>
      <c r="B78" s="7">
        <v>4</v>
      </c>
      <c r="C78" s="7">
        <v>4</v>
      </c>
      <c r="D78" s="7">
        <v>4</v>
      </c>
    </row>
    <row r="79" spans="1:4" x14ac:dyDescent="0.2">
      <c r="A79" s="6">
        <v>1152</v>
      </c>
      <c r="B79" s="7">
        <v>2</v>
      </c>
      <c r="C79" s="7">
        <v>2</v>
      </c>
      <c r="D79" s="7"/>
    </row>
    <row r="80" spans="1:4" x14ac:dyDescent="0.2">
      <c r="A80" s="8" t="s">
        <v>104</v>
      </c>
      <c r="B80" s="7">
        <v>2</v>
      </c>
      <c r="C80" s="7">
        <v>2</v>
      </c>
      <c r="D80" s="7"/>
    </row>
    <row r="81" spans="1:4" x14ac:dyDescent="0.2">
      <c r="A81" s="9" t="s">
        <v>320</v>
      </c>
      <c r="B81" s="7">
        <v>2</v>
      </c>
      <c r="C81" s="7">
        <v>2</v>
      </c>
      <c r="D81" s="7"/>
    </row>
    <row r="82" spans="1:4" x14ac:dyDescent="0.2">
      <c r="A82" s="10" t="s">
        <v>545</v>
      </c>
      <c r="B82" s="7">
        <v>2</v>
      </c>
      <c r="C82" s="7">
        <v>2</v>
      </c>
      <c r="D82" s="7"/>
    </row>
    <row r="83" spans="1:4" x14ac:dyDescent="0.2">
      <c r="A83" s="6">
        <v>1269</v>
      </c>
      <c r="B83" s="7">
        <v>3</v>
      </c>
      <c r="C83" s="7">
        <v>3</v>
      </c>
      <c r="D83" s="7"/>
    </row>
    <row r="84" spans="1:4" x14ac:dyDescent="0.2">
      <c r="A84" s="8" t="s">
        <v>105</v>
      </c>
      <c r="B84" s="7">
        <v>3</v>
      </c>
      <c r="C84" s="7">
        <v>3</v>
      </c>
      <c r="D84" s="7"/>
    </row>
    <row r="85" spans="1:4" x14ac:dyDescent="0.2">
      <c r="A85" s="9" t="s">
        <v>321</v>
      </c>
      <c r="B85" s="7">
        <v>3</v>
      </c>
      <c r="C85" s="7">
        <v>3</v>
      </c>
      <c r="D85" s="7"/>
    </row>
    <row r="86" spans="1:4" x14ac:dyDescent="0.2">
      <c r="A86" s="10" t="s">
        <v>545</v>
      </c>
      <c r="B86" s="7">
        <v>3</v>
      </c>
      <c r="C86" s="7">
        <v>3</v>
      </c>
      <c r="D86" s="7"/>
    </row>
    <row r="87" spans="1:4" x14ac:dyDescent="0.2">
      <c r="A87" s="6">
        <v>1496</v>
      </c>
      <c r="B87" s="7">
        <v>3</v>
      </c>
      <c r="C87" s="7">
        <v>3</v>
      </c>
      <c r="D87" s="7"/>
    </row>
    <row r="88" spans="1:4" x14ac:dyDescent="0.2">
      <c r="A88" s="8" t="s">
        <v>106</v>
      </c>
      <c r="B88" s="7">
        <v>3</v>
      </c>
      <c r="C88" s="7">
        <v>3</v>
      </c>
      <c r="D88" s="7"/>
    </row>
    <row r="89" spans="1:4" x14ac:dyDescent="0.2">
      <c r="A89" s="9" t="s">
        <v>322</v>
      </c>
      <c r="B89" s="7">
        <v>3</v>
      </c>
      <c r="C89" s="7">
        <v>3</v>
      </c>
      <c r="D89" s="7"/>
    </row>
    <row r="90" spans="1:4" x14ac:dyDescent="0.2">
      <c r="A90" s="10" t="s">
        <v>545</v>
      </c>
      <c r="B90" s="7">
        <v>3</v>
      </c>
      <c r="C90" s="7">
        <v>3</v>
      </c>
      <c r="D90" s="7"/>
    </row>
    <row r="91" spans="1:4" x14ac:dyDescent="0.2">
      <c r="A91" s="6">
        <v>2512</v>
      </c>
      <c r="B91" s="7">
        <v>6</v>
      </c>
      <c r="C91" s="7">
        <v>6</v>
      </c>
      <c r="D91" s="7">
        <v>6</v>
      </c>
    </row>
    <row r="92" spans="1:4" x14ac:dyDescent="0.2">
      <c r="A92" s="8" t="s">
        <v>107</v>
      </c>
      <c r="B92" s="7">
        <v>6</v>
      </c>
      <c r="C92" s="7">
        <v>6</v>
      </c>
      <c r="D92" s="7">
        <v>6</v>
      </c>
    </row>
    <row r="93" spans="1:4" x14ac:dyDescent="0.2">
      <c r="A93" s="9" t="s">
        <v>323</v>
      </c>
      <c r="B93" s="7">
        <v>6</v>
      </c>
      <c r="C93" s="7">
        <v>6</v>
      </c>
      <c r="D93" s="7">
        <v>6</v>
      </c>
    </row>
    <row r="94" spans="1:4" x14ac:dyDescent="0.2">
      <c r="A94" s="10" t="s">
        <v>422</v>
      </c>
      <c r="B94" s="7">
        <v>3</v>
      </c>
      <c r="C94" s="7">
        <v>3</v>
      </c>
      <c r="D94" s="7">
        <v>3</v>
      </c>
    </row>
    <row r="95" spans="1:4" x14ac:dyDescent="0.2">
      <c r="A95" s="10" t="s">
        <v>423</v>
      </c>
      <c r="B95" s="7">
        <v>3</v>
      </c>
      <c r="C95" s="7">
        <v>3</v>
      </c>
      <c r="D95" s="7">
        <v>3</v>
      </c>
    </row>
    <row r="96" spans="1:4" x14ac:dyDescent="0.2">
      <c r="A96" s="6">
        <v>2598</v>
      </c>
      <c r="B96" s="7">
        <v>3</v>
      </c>
      <c r="C96" s="7">
        <v>3</v>
      </c>
      <c r="D96" s="7"/>
    </row>
    <row r="97" spans="1:4" x14ac:dyDescent="0.2">
      <c r="A97" s="8" t="s">
        <v>108</v>
      </c>
      <c r="B97" s="7">
        <v>3</v>
      </c>
      <c r="C97" s="7">
        <v>3</v>
      </c>
      <c r="D97" s="7"/>
    </row>
    <row r="98" spans="1:4" x14ac:dyDescent="0.2">
      <c r="A98" s="9" t="s">
        <v>324</v>
      </c>
      <c r="B98" s="7">
        <v>3</v>
      </c>
      <c r="C98" s="7">
        <v>3</v>
      </c>
      <c r="D98" s="7"/>
    </row>
    <row r="99" spans="1:4" x14ac:dyDescent="0.2">
      <c r="A99" s="10" t="s">
        <v>545</v>
      </c>
      <c r="B99" s="7">
        <v>3</v>
      </c>
      <c r="C99" s="7">
        <v>3</v>
      </c>
      <c r="D99" s="7"/>
    </row>
    <row r="100" spans="1:4" x14ac:dyDescent="0.2">
      <c r="A100" s="6">
        <v>3215</v>
      </c>
      <c r="B100" s="7">
        <v>4</v>
      </c>
      <c r="C100" s="7">
        <v>4</v>
      </c>
      <c r="D100" s="7"/>
    </row>
    <row r="101" spans="1:4" x14ac:dyDescent="0.2">
      <c r="A101" s="8" t="s">
        <v>109</v>
      </c>
      <c r="B101" s="7">
        <v>4</v>
      </c>
      <c r="C101" s="7">
        <v>4</v>
      </c>
      <c r="D101" s="7"/>
    </row>
    <row r="102" spans="1:4" x14ac:dyDescent="0.2">
      <c r="A102" s="9" t="s">
        <v>325</v>
      </c>
      <c r="B102" s="7">
        <v>4</v>
      </c>
      <c r="C102" s="7">
        <v>4</v>
      </c>
      <c r="D102" s="7"/>
    </row>
    <row r="103" spans="1:4" x14ac:dyDescent="0.2">
      <c r="A103" s="10" t="s">
        <v>545</v>
      </c>
      <c r="B103" s="7">
        <v>4</v>
      </c>
      <c r="C103" s="7">
        <v>4</v>
      </c>
      <c r="D103" s="7"/>
    </row>
    <row r="104" spans="1:4" x14ac:dyDescent="0.2">
      <c r="A104" s="6">
        <v>3259</v>
      </c>
      <c r="B104" s="7">
        <v>3</v>
      </c>
      <c r="C104" s="7">
        <v>3</v>
      </c>
      <c r="D104" s="7">
        <v>3</v>
      </c>
    </row>
    <row r="105" spans="1:4" x14ac:dyDescent="0.2">
      <c r="A105" s="8" t="s">
        <v>110</v>
      </c>
      <c r="B105" s="7">
        <v>3</v>
      </c>
      <c r="C105" s="7">
        <v>3</v>
      </c>
      <c r="D105" s="7">
        <v>3</v>
      </c>
    </row>
    <row r="106" spans="1:4" x14ac:dyDescent="0.2">
      <c r="A106" s="9" t="s">
        <v>326</v>
      </c>
      <c r="B106" s="7">
        <v>3</v>
      </c>
      <c r="C106" s="7">
        <v>3</v>
      </c>
      <c r="D106" s="7">
        <v>3</v>
      </c>
    </row>
    <row r="107" spans="1:4" x14ac:dyDescent="0.2">
      <c r="A107" s="10" t="s">
        <v>424</v>
      </c>
      <c r="B107" s="7">
        <v>3</v>
      </c>
      <c r="C107" s="7">
        <v>3</v>
      </c>
      <c r="D107" s="7">
        <v>3</v>
      </c>
    </row>
    <row r="108" spans="1:4" x14ac:dyDescent="0.2">
      <c r="A108" s="6">
        <v>3334</v>
      </c>
      <c r="B108" s="7">
        <v>1</v>
      </c>
      <c r="C108" s="7">
        <v>1</v>
      </c>
      <c r="D108" s="7">
        <v>1</v>
      </c>
    </row>
    <row r="109" spans="1:4" x14ac:dyDescent="0.2">
      <c r="A109" s="8" t="s">
        <v>111</v>
      </c>
      <c r="B109" s="7">
        <v>1</v>
      </c>
      <c r="C109" s="7">
        <v>1</v>
      </c>
      <c r="D109" s="7">
        <v>1</v>
      </c>
    </row>
    <row r="110" spans="1:4" x14ac:dyDescent="0.2">
      <c r="A110" s="9" t="s">
        <v>555</v>
      </c>
      <c r="B110" s="7">
        <v>1</v>
      </c>
      <c r="C110" s="7">
        <v>1</v>
      </c>
      <c r="D110" s="7">
        <v>1</v>
      </c>
    </row>
    <row r="111" spans="1:4" x14ac:dyDescent="0.2">
      <c r="A111" s="10" t="s">
        <v>425</v>
      </c>
      <c r="B111" s="7">
        <v>1</v>
      </c>
      <c r="C111" s="7">
        <v>1</v>
      </c>
      <c r="D111" s="7">
        <v>1</v>
      </c>
    </row>
    <row r="112" spans="1:4" x14ac:dyDescent="0.2">
      <c r="A112" s="6">
        <v>3539</v>
      </c>
      <c r="B112" s="7">
        <v>1</v>
      </c>
      <c r="C112" s="7">
        <v>1</v>
      </c>
      <c r="D112" s="7"/>
    </row>
    <row r="113" spans="1:4" x14ac:dyDescent="0.2">
      <c r="A113" s="8" t="s">
        <v>112</v>
      </c>
      <c r="B113" s="7">
        <v>1</v>
      </c>
      <c r="C113" s="7">
        <v>1</v>
      </c>
      <c r="D113" s="7"/>
    </row>
    <row r="114" spans="1:4" x14ac:dyDescent="0.2">
      <c r="A114" s="9" t="s">
        <v>328</v>
      </c>
      <c r="B114" s="7">
        <v>1</v>
      </c>
      <c r="C114" s="7">
        <v>1</v>
      </c>
      <c r="D114" s="7"/>
    </row>
    <row r="115" spans="1:4" x14ac:dyDescent="0.2">
      <c r="A115" s="10" t="s">
        <v>545</v>
      </c>
      <c r="B115" s="7">
        <v>1</v>
      </c>
      <c r="C115" s="7">
        <v>1</v>
      </c>
      <c r="D115" s="7"/>
    </row>
    <row r="116" spans="1:4" x14ac:dyDescent="0.2">
      <c r="A116" s="6">
        <v>3610</v>
      </c>
      <c r="B116" s="7">
        <v>2</v>
      </c>
      <c r="C116" s="7">
        <v>2</v>
      </c>
      <c r="D116" s="7"/>
    </row>
    <row r="117" spans="1:4" x14ac:dyDescent="0.2">
      <c r="A117" s="8" t="s">
        <v>113</v>
      </c>
      <c r="B117" s="7">
        <v>2</v>
      </c>
      <c r="C117" s="7">
        <v>2</v>
      </c>
      <c r="D117" s="7"/>
    </row>
    <row r="118" spans="1:4" x14ac:dyDescent="0.2">
      <c r="A118" s="9" t="s">
        <v>329</v>
      </c>
      <c r="B118" s="7">
        <v>2</v>
      </c>
      <c r="C118" s="7">
        <v>2</v>
      </c>
      <c r="D118" s="7"/>
    </row>
    <row r="119" spans="1:4" x14ac:dyDescent="0.2">
      <c r="A119" s="10" t="s">
        <v>545</v>
      </c>
      <c r="B119" s="7">
        <v>2</v>
      </c>
      <c r="C119" s="7">
        <v>2</v>
      </c>
      <c r="D119" s="7"/>
    </row>
    <row r="120" spans="1:4" x14ac:dyDescent="0.2">
      <c r="A120" s="6">
        <v>3678</v>
      </c>
      <c r="B120" s="7">
        <v>4</v>
      </c>
      <c r="C120" s="7">
        <v>4</v>
      </c>
      <c r="D120" s="7"/>
    </row>
    <row r="121" spans="1:4" x14ac:dyDescent="0.2">
      <c r="A121" s="8" t="s">
        <v>114</v>
      </c>
      <c r="B121" s="7">
        <v>4</v>
      </c>
      <c r="C121" s="7">
        <v>4</v>
      </c>
      <c r="D121" s="7"/>
    </row>
    <row r="122" spans="1:4" x14ac:dyDescent="0.2">
      <c r="A122" s="9" t="s">
        <v>330</v>
      </c>
      <c r="B122" s="7">
        <v>4</v>
      </c>
      <c r="C122" s="7">
        <v>4</v>
      </c>
      <c r="D122" s="7"/>
    </row>
    <row r="123" spans="1:4" x14ac:dyDescent="0.2">
      <c r="A123" s="10" t="s">
        <v>545</v>
      </c>
      <c r="B123" s="7">
        <v>4</v>
      </c>
      <c r="C123" s="7">
        <v>4</v>
      </c>
      <c r="D123" s="7"/>
    </row>
    <row r="124" spans="1:4" x14ac:dyDescent="0.2">
      <c r="A124" s="6">
        <v>4347</v>
      </c>
      <c r="B124" s="7">
        <v>6</v>
      </c>
      <c r="C124" s="7">
        <v>6</v>
      </c>
      <c r="D124" s="7"/>
    </row>
    <row r="125" spans="1:4" x14ac:dyDescent="0.2">
      <c r="A125" s="8" t="s">
        <v>115</v>
      </c>
      <c r="B125" s="7">
        <v>6</v>
      </c>
      <c r="C125" s="7">
        <v>6</v>
      </c>
      <c r="D125" s="7"/>
    </row>
    <row r="126" spans="1:4" x14ac:dyDescent="0.2">
      <c r="A126" s="9" t="s">
        <v>331</v>
      </c>
      <c r="B126" s="7">
        <v>6</v>
      </c>
      <c r="C126" s="7">
        <v>6</v>
      </c>
      <c r="D126" s="7"/>
    </row>
    <row r="127" spans="1:4" x14ac:dyDescent="0.2">
      <c r="A127" s="10" t="s">
        <v>545</v>
      </c>
      <c r="B127" s="7">
        <v>6</v>
      </c>
      <c r="C127" s="7">
        <v>6</v>
      </c>
      <c r="D127" s="7"/>
    </row>
    <row r="128" spans="1:4" x14ac:dyDescent="0.2">
      <c r="A128" s="6">
        <v>4434</v>
      </c>
      <c r="B128" s="7">
        <v>2</v>
      </c>
      <c r="C128" s="7">
        <v>2</v>
      </c>
      <c r="D128" s="7"/>
    </row>
    <row r="129" spans="1:4" x14ac:dyDescent="0.2">
      <c r="A129" s="8" t="s">
        <v>116</v>
      </c>
      <c r="B129" s="7">
        <v>2</v>
      </c>
      <c r="C129" s="7">
        <v>2</v>
      </c>
      <c r="D129" s="7"/>
    </row>
    <row r="130" spans="1:4" x14ac:dyDescent="0.2">
      <c r="A130" s="9" t="s">
        <v>332</v>
      </c>
      <c r="B130" s="7">
        <v>2</v>
      </c>
      <c r="C130" s="7">
        <v>2</v>
      </c>
      <c r="D130" s="7"/>
    </row>
    <row r="131" spans="1:4" x14ac:dyDescent="0.2">
      <c r="A131" s="10" t="s">
        <v>545</v>
      </c>
      <c r="B131" s="7">
        <v>2</v>
      </c>
      <c r="C131" s="7">
        <v>2</v>
      </c>
      <c r="D131" s="7"/>
    </row>
    <row r="132" spans="1:4" x14ac:dyDescent="0.2">
      <c r="A132" s="6">
        <v>4526</v>
      </c>
      <c r="B132" s="7">
        <v>3</v>
      </c>
      <c r="C132" s="7">
        <v>3</v>
      </c>
      <c r="D132" s="7">
        <v>3</v>
      </c>
    </row>
    <row r="133" spans="1:4" x14ac:dyDescent="0.2">
      <c r="A133" s="8" t="s">
        <v>117</v>
      </c>
      <c r="B133" s="7">
        <v>3</v>
      </c>
      <c r="C133" s="7">
        <v>3</v>
      </c>
      <c r="D133" s="7">
        <v>3</v>
      </c>
    </row>
    <row r="134" spans="1:4" x14ac:dyDescent="0.2">
      <c r="A134" s="9" t="s">
        <v>556</v>
      </c>
      <c r="B134" s="7">
        <v>3</v>
      </c>
      <c r="C134" s="7">
        <v>3</v>
      </c>
      <c r="D134" s="7">
        <v>3</v>
      </c>
    </row>
    <row r="135" spans="1:4" x14ac:dyDescent="0.2">
      <c r="A135" s="10" t="s">
        <v>426</v>
      </c>
      <c r="B135" s="7">
        <v>3</v>
      </c>
      <c r="C135" s="7">
        <v>3</v>
      </c>
      <c r="D135" s="7">
        <v>3</v>
      </c>
    </row>
    <row r="136" spans="1:4" x14ac:dyDescent="0.2">
      <c r="A136" s="6">
        <v>4767</v>
      </c>
      <c r="B136" s="7">
        <v>2</v>
      </c>
      <c r="C136" s="7">
        <v>2</v>
      </c>
      <c r="D136" s="7">
        <v>2</v>
      </c>
    </row>
    <row r="137" spans="1:4" x14ac:dyDescent="0.2">
      <c r="A137" s="8" t="s">
        <v>118</v>
      </c>
      <c r="B137" s="7">
        <v>2</v>
      </c>
      <c r="C137" s="7">
        <v>2</v>
      </c>
      <c r="D137" s="7">
        <v>2</v>
      </c>
    </row>
    <row r="138" spans="1:4" x14ac:dyDescent="0.2">
      <c r="A138" s="9" t="s">
        <v>334</v>
      </c>
      <c r="B138" s="7">
        <v>2</v>
      </c>
      <c r="C138" s="7">
        <v>2</v>
      </c>
      <c r="D138" s="7">
        <v>2</v>
      </c>
    </row>
    <row r="139" spans="1:4" x14ac:dyDescent="0.2">
      <c r="A139" s="10" t="s">
        <v>428</v>
      </c>
      <c r="B139" s="7">
        <v>1</v>
      </c>
      <c r="C139" s="7">
        <v>1</v>
      </c>
      <c r="D139" s="7">
        <v>1</v>
      </c>
    </row>
    <row r="140" spans="1:4" x14ac:dyDescent="0.2">
      <c r="A140" s="10" t="s">
        <v>427</v>
      </c>
      <c r="B140" s="7">
        <v>1</v>
      </c>
      <c r="C140" s="7">
        <v>1</v>
      </c>
      <c r="D140" s="7">
        <v>1</v>
      </c>
    </row>
    <row r="141" spans="1:4" x14ac:dyDescent="0.2">
      <c r="A141" s="6">
        <v>4832</v>
      </c>
      <c r="B141" s="7">
        <v>54</v>
      </c>
      <c r="C141" s="7">
        <v>54</v>
      </c>
      <c r="D141" s="7">
        <v>54</v>
      </c>
    </row>
    <row r="142" spans="1:4" x14ac:dyDescent="0.2">
      <c r="A142" s="8" t="s">
        <v>119</v>
      </c>
      <c r="B142" s="7">
        <v>54</v>
      </c>
      <c r="C142" s="7">
        <v>54</v>
      </c>
      <c r="D142" s="7">
        <v>54</v>
      </c>
    </row>
    <row r="143" spans="1:4" x14ac:dyDescent="0.2">
      <c r="A143" s="9" t="s">
        <v>335</v>
      </c>
      <c r="B143" s="7">
        <v>54</v>
      </c>
      <c r="C143" s="7">
        <v>54</v>
      </c>
      <c r="D143" s="7">
        <v>54</v>
      </c>
    </row>
    <row r="144" spans="1:4" x14ac:dyDescent="0.2">
      <c r="A144" s="10" t="s">
        <v>429</v>
      </c>
      <c r="B144" s="7">
        <v>18</v>
      </c>
      <c r="C144" s="7">
        <v>18</v>
      </c>
      <c r="D144" s="7">
        <v>18</v>
      </c>
    </row>
    <row r="145" spans="1:4" x14ac:dyDescent="0.2">
      <c r="A145" s="10" t="s">
        <v>431</v>
      </c>
      <c r="B145" s="7">
        <v>18</v>
      </c>
      <c r="C145" s="7">
        <v>18</v>
      </c>
      <c r="D145" s="7">
        <v>18</v>
      </c>
    </row>
    <row r="146" spans="1:4" x14ac:dyDescent="0.2">
      <c r="A146" s="10" t="s">
        <v>430</v>
      </c>
      <c r="B146" s="7">
        <v>18</v>
      </c>
      <c r="C146" s="7">
        <v>18</v>
      </c>
      <c r="D146" s="7">
        <v>18</v>
      </c>
    </row>
    <row r="147" spans="1:4" x14ac:dyDescent="0.2">
      <c r="A147" s="6">
        <v>4848</v>
      </c>
      <c r="B147" s="7">
        <v>3</v>
      </c>
      <c r="C147" s="7">
        <v>3</v>
      </c>
      <c r="D147" s="7">
        <v>3</v>
      </c>
    </row>
    <row r="148" spans="1:4" x14ac:dyDescent="0.2">
      <c r="A148" s="8" t="s">
        <v>120</v>
      </c>
      <c r="B148" s="7">
        <v>3</v>
      </c>
      <c r="C148" s="7">
        <v>3</v>
      </c>
      <c r="D148" s="7">
        <v>3</v>
      </c>
    </row>
    <row r="149" spans="1:4" x14ac:dyDescent="0.2">
      <c r="A149" s="9" t="s">
        <v>336</v>
      </c>
      <c r="B149" s="7">
        <v>3</v>
      </c>
      <c r="C149" s="7">
        <v>3</v>
      </c>
      <c r="D149" s="7">
        <v>3</v>
      </c>
    </row>
    <row r="150" spans="1:4" x14ac:dyDescent="0.2">
      <c r="A150" s="10" t="s">
        <v>432</v>
      </c>
      <c r="B150" s="7">
        <v>3</v>
      </c>
      <c r="C150" s="7">
        <v>3</v>
      </c>
      <c r="D150" s="7">
        <v>3</v>
      </c>
    </row>
    <row r="151" spans="1:4" x14ac:dyDescent="0.2">
      <c r="A151" s="6">
        <v>5024</v>
      </c>
      <c r="B151" s="7">
        <v>2</v>
      </c>
      <c r="C151" s="7">
        <v>2</v>
      </c>
      <c r="D151" s="7"/>
    </row>
    <row r="152" spans="1:4" x14ac:dyDescent="0.2">
      <c r="A152" s="8" t="s">
        <v>121</v>
      </c>
      <c r="B152" s="7">
        <v>2</v>
      </c>
      <c r="C152" s="7">
        <v>2</v>
      </c>
      <c r="D152" s="7"/>
    </row>
    <row r="153" spans="1:4" x14ac:dyDescent="0.2">
      <c r="A153" s="9" t="s">
        <v>337</v>
      </c>
      <c r="B153" s="7">
        <v>2</v>
      </c>
      <c r="C153" s="7">
        <v>2</v>
      </c>
      <c r="D153" s="7"/>
    </row>
    <row r="154" spans="1:4" x14ac:dyDescent="0.2">
      <c r="A154" s="10" t="s">
        <v>545</v>
      </c>
      <c r="B154" s="7">
        <v>2</v>
      </c>
      <c r="C154" s="7">
        <v>2</v>
      </c>
      <c r="D154" s="7"/>
    </row>
    <row r="155" spans="1:4" x14ac:dyDescent="0.2">
      <c r="A155" s="6">
        <v>5537</v>
      </c>
      <c r="B155" s="7">
        <v>1</v>
      </c>
      <c r="C155" s="7">
        <v>1</v>
      </c>
      <c r="D155" s="7">
        <v>1</v>
      </c>
    </row>
    <row r="156" spans="1:4" x14ac:dyDescent="0.2">
      <c r="A156" s="8" t="s">
        <v>122</v>
      </c>
      <c r="B156" s="7">
        <v>1</v>
      </c>
      <c r="C156" s="7">
        <v>1</v>
      </c>
      <c r="D156" s="7">
        <v>1</v>
      </c>
    </row>
    <row r="157" spans="1:4" x14ac:dyDescent="0.2">
      <c r="A157" s="9" t="s">
        <v>557</v>
      </c>
      <c r="B157" s="7">
        <v>1</v>
      </c>
      <c r="C157" s="7">
        <v>1</v>
      </c>
      <c r="D157" s="7">
        <v>1</v>
      </c>
    </row>
    <row r="158" spans="1:4" x14ac:dyDescent="0.2">
      <c r="A158" s="10" t="s">
        <v>433</v>
      </c>
      <c r="B158" s="7">
        <v>1</v>
      </c>
      <c r="C158" s="7">
        <v>1</v>
      </c>
      <c r="D158" s="7">
        <v>1</v>
      </c>
    </row>
    <row r="159" spans="1:4" x14ac:dyDescent="0.2">
      <c r="A159" s="6">
        <v>5631</v>
      </c>
      <c r="B159" s="7">
        <v>3</v>
      </c>
      <c r="C159" s="7">
        <v>3</v>
      </c>
      <c r="D159" s="7">
        <v>3</v>
      </c>
    </row>
    <row r="160" spans="1:4" x14ac:dyDescent="0.2">
      <c r="A160" s="8" t="s">
        <v>123</v>
      </c>
      <c r="B160" s="7">
        <v>3</v>
      </c>
      <c r="C160" s="7">
        <v>3</v>
      </c>
      <c r="D160" s="7">
        <v>3</v>
      </c>
    </row>
    <row r="161" spans="1:4" x14ac:dyDescent="0.2">
      <c r="A161" s="9" t="s">
        <v>339</v>
      </c>
      <c r="B161" s="7">
        <v>3</v>
      </c>
      <c r="C161" s="7">
        <v>3</v>
      </c>
      <c r="D161" s="7">
        <v>3</v>
      </c>
    </row>
    <row r="162" spans="1:4" x14ac:dyDescent="0.2">
      <c r="A162" s="10" t="s">
        <v>434</v>
      </c>
      <c r="B162" s="7">
        <v>3</v>
      </c>
      <c r="C162" s="7">
        <v>3</v>
      </c>
      <c r="D162" s="7">
        <v>3</v>
      </c>
    </row>
    <row r="163" spans="1:4" x14ac:dyDescent="0.2">
      <c r="A163" s="6">
        <v>5755</v>
      </c>
      <c r="B163" s="7">
        <v>8</v>
      </c>
      <c r="C163" s="7">
        <v>8</v>
      </c>
      <c r="D163" s="7">
        <v>8</v>
      </c>
    </row>
    <row r="164" spans="1:4" x14ac:dyDescent="0.2">
      <c r="A164" s="8" t="s">
        <v>124</v>
      </c>
      <c r="B164" s="7">
        <v>8</v>
      </c>
      <c r="C164" s="7">
        <v>8</v>
      </c>
      <c r="D164" s="7">
        <v>8</v>
      </c>
    </row>
    <row r="165" spans="1:4" x14ac:dyDescent="0.2">
      <c r="A165" s="9" t="s">
        <v>558</v>
      </c>
      <c r="B165" s="7">
        <v>8</v>
      </c>
      <c r="C165" s="7">
        <v>8</v>
      </c>
      <c r="D165" s="7">
        <v>8</v>
      </c>
    </row>
    <row r="166" spans="1:4" x14ac:dyDescent="0.2">
      <c r="A166" s="10" t="s">
        <v>436</v>
      </c>
      <c r="B166" s="7">
        <v>4</v>
      </c>
      <c r="C166" s="7">
        <v>4</v>
      </c>
      <c r="D166" s="7">
        <v>4</v>
      </c>
    </row>
    <row r="167" spans="1:4" x14ac:dyDescent="0.2">
      <c r="A167" s="10" t="s">
        <v>435</v>
      </c>
      <c r="B167" s="7">
        <v>4</v>
      </c>
      <c r="C167" s="7">
        <v>4</v>
      </c>
      <c r="D167" s="7">
        <v>4</v>
      </c>
    </row>
    <row r="168" spans="1:4" x14ac:dyDescent="0.2">
      <c r="A168" s="6">
        <v>5878</v>
      </c>
      <c r="B168" s="7">
        <v>1</v>
      </c>
      <c r="C168" s="7">
        <v>1</v>
      </c>
      <c r="D168" s="7">
        <v>1</v>
      </c>
    </row>
    <row r="169" spans="1:4" x14ac:dyDescent="0.2">
      <c r="A169" s="8" t="s">
        <v>125</v>
      </c>
      <c r="B169" s="7">
        <v>1</v>
      </c>
      <c r="C169" s="7">
        <v>1</v>
      </c>
      <c r="D169" s="7">
        <v>1</v>
      </c>
    </row>
    <row r="170" spans="1:4" x14ac:dyDescent="0.2">
      <c r="A170" s="9" t="s">
        <v>559</v>
      </c>
      <c r="B170" s="7">
        <v>1</v>
      </c>
      <c r="C170" s="7">
        <v>1</v>
      </c>
      <c r="D170" s="7">
        <v>1</v>
      </c>
    </row>
    <row r="171" spans="1:4" x14ac:dyDescent="0.2">
      <c r="A171" s="10" t="s">
        <v>437</v>
      </c>
      <c r="B171" s="7">
        <v>1</v>
      </c>
      <c r="C171" s="7">
        <v>1</v>
      </c>
      <c r="D171" s="7">
        <v>1</v>
      </c>
    </row>
    <row r="172" spans="1:4" x14ac:dyDescent="0.2">
      <c r="A172" s="6" t="s">
        <v>545</v>
      </c>
      <c r="B172" s="7"/>
      <c r="C172" s="7"/>
      <c r="D172" s="7"/>
    </row>
    <row r="173" spans="1:4" x14ac:dyDescent="0.2">
      <c r="A173" s="8" t="s">
        <v>545</v>
      </c>
      <c r="B173" s="7"/>
      <c r="C173" s="7"/>
      <c r="D173" s="7"/>
    </row>
    <row r="174" spans="1:4" x14ac:dyDescent="0.2">
      <c r="A174" s="9" t="s">
        <v>545</v>
      </c>
      <c r="B174" s="7"/>
      <c r="C174" s="7"/>
      <c r="D174" s="7"/>
    </row>
    <row r="175" spans="1:4" x14ac:dyDescent="0.2">
      <c r="A175" s="10" t="s">
        <v>545</v>
      </c>
      <c r="B175" s="7"/>
      <c r="C175" s="7"/>
      <c r="D175" s="7"/>
    </row>
    <row r="176" spans="1:4" x14ac:dyDescent="0.2">
      <c r="A176" s="6" t="s">
        <v>546</v>
      </c>
      <c r="B176" s="7">
        <v>266</v>
      </c>
      <c r="C176" s="7">
        <v>266</v>
      </c>
      <c r="D176" s="7">
        <v>201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267"/>
  <sheetViews>
    <sheetView workbookViewId="0">
      <selection sqref="A1:XFD1048576"/>
    </sheetView>
  </sheetViews>
  <sheetFormatPr baseColWidth="10" defaultColWidth="8.83203125" defaultRowHeight="15" x14ac:dyDescent="0.2"/>
  <sheetData>
    <row r="1" spans="1:51" s="3" customFormat="1" ht="64" x14ac:dyDescent="0.2">
      <c r="A1" s="3" t="s">
        <v>543</v>
      </c>
      <c r="B1" s="4" t="s">
        <v>0</v>
      </c>
      <c r="C1" s="4" t="s">
        <v>1</v>
      </c>
      <c r="D1" s="4" t="s">
        <v>2</v>
      </c>
      <c r="E1" s="4" t="s">
        <v>3</v>
      </c>
      <c r="F1" s="4" t="s">
        <v>4</v>
      </c>
      <c r="G1" s="4" t="s">
        <v>5</v>
      </c>
      <c r="H1" s="4" t="s">
        <v>6</v>
      </c>
      <c r="I1" s="4" t="s">
        <v>7</v>
      </c>
      <c r="J1" s="4" t="s">
        <v>8</v>
      </c>
      <c r="K1" s="4" t="s">
        <v>9</v>
      </c>
      <c r="L1" s="4" t="s">
        <v>10</v>
      </c>
      <c r="M1" s="4" t="s">
        <v>11</v>
      </c>
      <c r="N1" s="4" t="s">
        <v>12</v>
      </c>
      <c r="O1" s="4" t="s">
        <v>13</v>
      </c>
      <c r="P1" s="4" t="s">
        <v>14</v>
      </c>
      <c r="Q1" s="4" t="s">
        <v>15</v>
      </c>
      <c r="R1" s="4" t="s">
        <v>16</v>
      </c>
      <c r="S1" s="4" t="s">
        <v>17</v>
      </c>
      <c r="T1" s="4" t="s">
        <v>18</v>
      </c>
      <c r="U1" s="4" t="s">
        <v>19</v>
      </c>
      <c r="V1" s="4" t="s">
        <v>20</v>
      </c>
      <c r="W1" s="4" t="s">
        <v>21</v>
      </c>
      <c r="X1" s="4" t="s">
        <v>22</v>
      </c>
      <c r="Y1" s="4" t="s">
        <v>23</v>
      </c>
      <c r="Z1" s="4" t="s">
        <v>24</v>
      </c>
      <c r="AA1" s="4" t="s">
        <v>25</v>
      </c>
      <c r="AB1" s="4" t="s">
        <v>26</v>
      </c>
      <c r="AC1" s="4" t="s">
        <v>27</v>
      </c>
      <c r="AD1" s="4" t="s">
        <v>28</v>
      </c>
      <c r="AE1" s="4" t="s">
        <v>29</v>
      </c>
      <c r="AF1" s="4" t="s">
        <v>30</v>
      </c>
      <c r="AG1" s="4" t="s">
        <v>31</v>
      </c>
      <c r="AH1" s="4" t="s">
        <v>32</v>
      </c>
      <c r="AI1" s="4" t="s">
        <v>33</v>
      </c>
      <c r="AJ1" s="4" t="s">
        <v>34</v>
      </c>
      <c r="AK1" s="4" t="s">
        <v>35</v>
      </c>
      <c r="AL1" s="4" t="s">
        <v>36</v>
      </c>
      <c r="AM1" s="4" t="s">
        <v>37</v>
      </c>
      <c r="AN1" s="4" t="s">
        <v>38</v>
      </c>
      <c r="AO1" s="4" t="s">
        <v>39</v>
      </c>
      <c r="AP1" s="4" t="s">
        <v>40</v>
      </c>
      <c r="AQ1" s="4" t="s">
        <v>41</v>
      </c>
      <c r="AR1" s="4" t="s">
        <v>42</v>
      </c>
      <c r="AS1" s="4" t="s">
        <v>43</v>
      </c>
      <c r="AT1" s="4" t="s">
        <v>44</v>
      </c>
      <c r="AU1" s="4" t="s">
        <v>45</v>
      </c>
      <c r="AV1" s="4" t="s">
        <v>46</v>
      </c>
      <c r="AW1" s="4" t="s">
        <v>47</v>
      </c>
      <c r="AX1" s="4" t="s">
        <v>48</v>
      </c>
      <c r="AY1" s="4" t="s">
        <v>49</v>
      </c>
    </row>
    <row r="2" spans="1:51" x14ac:dyDescent="0.2">
      <c r="A2" s="1">
        <v>3362</v>
      </c>
      <c r="B2">
        <v>218</v>
      </c>
      <c r="C2">
        <v>54</v>
      </c>
      <c r="D2" t="b">
        <v>1</v>
      </c>
      <c r="E2">
        <v>1</v>
      </c>
      <c r="F2">
        <v>1</v>
      </c>
      <c r="G2">
        <v>89</v>
      </c>
      <c r="H2">
        <v>534</v>
      </c>
      <c r="I2" t="s">
        <v>50</v>
      </c>
      <c r="J2" t="s">
        <v>88</v>
      </c>
      <c r="K2" t="s">
        <v>126</v>
      </c>
      <c r="M2" t="b">
        <v>0</v>
      </c>
      <c r="N2" s="2" t="s">
        <v>196</v>
      </c>
      <c r="O2" t="s">
        <v>230</v>
      </c>
      <c r="V2" t="s">
        <v>304</v>
      </c>
      <c r="X2">
        <v>0</v>
      </c>
      <c r="Y2">
        <v>109</v>
      </c>
      <c r="Z2">
        <v>218</v>
      </c>
      <c r="AA2">
        <v>1</v>
      </c>
      <c r="AB2" t="s">
        <v>343</v>
      </c>
      <c r="AQ2">
        <v>89</v>
      </c>
      <c r="AR2" t="s">
        <v>438</v>
      </c>
      <c r="AS2">
        <v>1</v>
      </c>
      <c r="AT2">
        <v>3333</v>
      </c>
      <c r="AU2">
        <v>218</v>
      </c>
      <c r="AV2" t="s">
        <v>447</v>
      </c>
      <c r="AW2" t="s">
        <v>468</v>
      </c>
      <c r="AX2">
        <v>0</v>
      </c>
      <c r="AY2">
        <v>60</v>
      </c>
    </row>
    <row r="3" spans="1:51" x14ac:dyDescent="0.2">
      <c r="A3" s="1">
        <v>3363</v>
      </c>
      <c r="B3">
        <v>218</v>
      </c>
      <c r="C3">
        <v>54</v>
      </c>
      <c r="D3" t="b">
        <v>1</v>
      </c>
      <c r="E3">
        <v>1</v>
      </c>
      <c r="F3">
        <v>1</v>
      </c>
      <c r="G3">
        <v>89</v>
      </c>
      <c r="H3">
        <v>534</v>
      </c>
      <c r="I3" t="s">
        <v>50</v>
      </c>
      <c r="J3" t="s">
        <v>88</v>
      </c>
      <c r="K3" t="s">
        <v>126</v>
      </c>
      <c r="M3" t="b">
        <v>0</v>
      </c>
      <c r="N3" s="2" t="s">
        <v>196</v>
      </c>
      <c r="O3" t="s">
        <v>230</v>
      </c>
      <c r="V3" t="s">
        <v>304</v>
      </c>
      <c r="X3">
        <v>0</v>
      </c>
      <c r="Y3">
        <v>109</v>
      </c>
      <c r="Z3">
        <v>218</v>
      </c>
      <c r="AA3">
        <v>1</v>
      </c>
      <c r="AB3" t="s">
        <v>343</v>
      </c>
      <c r="AQ3">
        <v>89</v>
      </c>
      <c r="AR3" t="s">
        <v>438</v>
      </c>
      <c r="AS3">
        <v>1</v>
      </c>
      <c r="AT3">
        <v>3846</v>
      </c>
      <c r="AU3">
        <v>218</v>
      </c>
      <c r="AV3" t="s">
        <v>448</v>
      </c>
      <c r="AW3" t="s">
        <v>469</v>
      </c>
      <c r="AX3">
        <v>1</v>
      </c>
      <c r="AY3">
        <v>61</v>
      </c>
    </row>
    <row r="4" spans="1:51" x14ac:dyDescent="0.2">
      <c r="A4" s="1">
        <v>7905</v>
      </c>
      <c r="B4">
        <v>498</v>
      </c>
      <c r="C4">
        <v>44</v>
      </c>
      <c r="D4" t="b">
        <v>0</v>
      </c>
      <c r="E4">
        <v>2</v>
      </c>
      <c r="F4">
        <v>1</v>
      </c>
      <c r="G4">
        <v>89</v>
      </c>
      <c r="H4">
        <v>534</v>
      </c>
      <c r="I4" t="s">
        <v>51</v>
      </c>
      <c r="J4" t="s">
        <v>89</v>
      </c>
      <c r="K4" t="s">
        <v>127</v>
      </c>
      <c r="L4" t="s">
        <v>161</v>
      </c>
      <c r="M4" t="b">
        <v>1</v>
      </c>
      <c r="N4" s="2" t="s">
        <v>197</v>
      </c>
      <c r="O4" t="s">
        <v>231</v>
      </c>
      <c r="V4" t="s">
        <v>305</v>
      </c>
      <c r="X4">
        <v>0</v>
      </c>
      <c r="AQ4">
        <v>89</v>
      </c>
      <c r="AR4" t="s">
        <v>438</v>
      </c>
      <c r="AS4">
        <v>1</v>
      </c>
      <c r="AT4">
        <v>3311</v>
      </c>
      <c r="AU4">
        <v>498</v>
      </c>
      <c r="AV4" t="s">
        <v>447</v>
      </c>
      <c r="AX4">
        <v>0</v>
      </c>
      <c r="AY4">
        <v>60</v>
      </c>
    </row>
    <row r="5" spans="1:51" x14ac:dyDescent="0.2">
      <c r="A5" s="1">
        <v>7906</v>
      </c>
      <c r="B5">
        <v>498</v>
      </c>
      <c r="C5">
        <v>44</v>
      </c>
      <c r="D5" t="b">
        <v>0</v>
      </c>
      <c r="E5">
        <v>2</v>
      </c>
      <c r="F5">
        <v>1</v>
      </c>
      <c r="G5">
        <v>89</v>
      </c>
      <c r="H5">
        <v>534</v>
      </c>
      <c r="I5" t="s">
        <v>51</v>
      </c>
      <c r="J5" t="s">
        <v>89</v>
      </c>
      <c r="K5" t="s">
        <v>127</v>
      </c>
      <c r="L5" t="s">
        <v>161</v>
      </c>
      <c r="M5" t="b">
        <v>1</v>
      </c>
      <c r="N5" s="2" t="s">
        <v>197</v>
      </c>
      <c r="O5" t="s">
        <v>231</v>
      </c>
      <c r="V5" t="s">
        <v>305</v>
      </c>
      <c r="X5">
        <v>0</v>
      </c>
      <c r="AQ5">
        <v>89</v>
      </c>
      <c r="AR5" t="s">
        <v>438</v>
      </c>
      <c r="AS5">
        <v>1</v>
      </c>
      <c r="AT5">
        <v>3824</v>
      </c>
      <c r="AU5">
        <v>498</v>
      </c>
      <c r="AV5" t="s">
        <v>448</v>
      </c>
      <c r="AW5" t="s">
        <v>470</v>
      </c>
      <c r="AX5">
        <v>1</v>
      </c>
      <c r="AY5">
        <v>61</v>
      </c>
    </row>
    <row r="6" spans="1:51" x14ac:dyDescent="0.2">
      <c r="A6" s="1">
        <v>8308</v>
      </c>
      <c r="B6">
        <v>552</v>
      </c>
      <c r="C6">
        <v>6</v>
      </c>
      <c r="D6" t="b">
        <v>0</v>
      </c>
      <c r="E6">
        <v>1</v>
      </c>
      <c r="F6">
        <v>1</v>
      </c>
      <c r="G6">
        <v>88</v>
      </c>
      <c r="H6">
        <v>534</v>
      </c>
      <c r="I6" t="s">
        <v>52</v>
      </c>
      <c r="J6" t="s">
        <v>90</v>
      </c>
      <c r="K6" t="s">
        <v>128</v>
      </c>
      <c r="L6" t="s">
        <v>162</v>
      </c>
      <c r="M6" t="b">
        <v>1</v>
      </c>
      <c r="N6" s="2" t="s">
        <v>198</v>
      </c>
      <c r="O6" t="s">
        <v>232</v>
      </c>
      <c r="Q6" t="s">
        <v>267</v>
      </c>
      <c r="R6" t="s">
        <v>273</v>
      </c>
      <c r="T6" t="s">
        <v>294</v>
      </c>
      <c r="V6" t="s">
        <v>306</v>
      </c>
      <c r="X6">
        <v>0</v>
      </c>
      <c r="Y6">
        <v>1205</v>
      </c>
      <c r="Z6">
        <v>552</v>
      </c>
      <c r="AA6">
        <v>3</v>
      </c>
      <c r="AB6" t="s">
        <v>344</v>
      </c>
      <c r="AC6" s="2" t="s">
        <v>358</v>
      </c>
      <c r="AL6">
        <v>112</v>
      </c>
      <c r="AM6">
        <v>552</v>
      </c>
      <c r="AN6">
        <v>492</v>
      </c>
      <c r="AO6" t="s">
        <v>381</v>
      </c>
      <c r="AP6" t="s">
        <v>406</v>
      </c>
      <c r="AQ6">
        <v>88</v>
      </c>
      <c r="AR6" t="s">
        <v>439</v>
      </c>
      <c r="AS6">
        <v>1</v>
      </c>
      <c r="AT6">
        <v>10110</v>
      </c>
      <c r="AU6">
        <v>552</v>
      </c>
      <c r="AV6" t="s">
        <v>449</v>
      </c>
      <c r="AW6" t="s">
        <v>471</v>
      </c>
      <c r="AX6">
        <v>1</v>
      </c>
      <c r="AY6">
        <v>96</v>
      </c>
    </row>
    <row r="7" spans="1:51" x14ac:dyDescent="0.2">
      <c r="A7" s="1">
        <v>8309</v>
      </c>
      <c r="B7">
        <v>552</v>
      </c>
      <c r="C7">
        <v>6</v>
      </c>
      <c r="D7" t="b">
        <v>0</v>
      </c>
      <c r="E7">
        <v>1</v>
      </c>
      <c r="F7">
        <v>1</v>
      </c>
      <c r="G7">
        <v>88</v>
      </c>
      <c r="H7">
        <v>534</v>
      </c>
      <c r="I7" t="s">
        <v>52</v>
      </c>
      <c r="J7" t="s">
        <v>90</v>
      </c>
      <c r="K7" t="s">
        <v>128</v>
      </c>
      <c r="L7" t="s">
        <v>162</v>
      </c>
      <c r="M7" t="b">
        <v>1</v>
      </c>
      <c r="N7" s="2" t="s">
        <v>198</v>
      </c>
      <c r="O7" t="s">
        <v>232</v>
      </c>
      <c r="Q7" t="s">
        <v>267</v>
      </c>
      <c r="R7" t="s">
        <v>273</v>
      </c>
      <c r="T7" t="s">
        <v>294</v>
      </c>
      <c r="V7" t="s">
        <v>306</v>
      </c>
      <c r="X7">
        <v>0</v>
      </c>
      <c r="Y7">
        <v>1205</v>
      </c>
      <c r="Z7">
        <v>552</v>
      </c>
      <c r="AA7">
        <v>3</v>
      </c>
      <c r="AB7" t="s">
        <v>344</v>
      </c>
      <c r="AC7" s="2" t="s">
        <v>358</v>
      </c>
      <c r="AL7">
        <v>112</v>
      </c>
      <c r="AM7">
        <v>552</v>
      </c>
      <c r="AN7">
        <v>492</v>
      </c>
      <c r="AO7" t="s">
        <v>381</v>
      </c>
      <c r="AP7" t="s">
        <v>406</v>
      </c>
      <c r="AQ7">
        <v>88</v>
      </c>
      <c r="AR7" t="s">
        <v>439</v>
      </c>
      <c r="AS7">
        <v>1</v>
      </c>
      <c r="AT7">
        <v>7993</v>
      </c>
      <c r="AU7">
        <v>552</v>
      </c>
      <c r="AV7" t="s">
        <v>450</v>
      </c>
      <c r="AW7" t="s">
        <v>472</v>
      </c>
      <c r="AX7">
        <v>0</v>
      </c>
      <c r="AY7">
        <v>95</v>
      </c>
    </row>
    <row r="8" spans="1:51" x14ac:dyDescent="0.2">
      <c r="A8" s="1">
        <v>8310</v>
      </c>
      <c r="B8">
        <v>552</v>
      </c>
      <c r="C8">
        <v>6</v>
      </c>
      <c r="D8" t="b">
        <v>0</v>
      </c>
      <c r="E8">
        <v>1</v>
      </c>
      <c r="F8">
        <v>1</v>
      </c>
      <c r="G8">
        <v>88</v>
      </c>
      <c r="H8">
        <v>534</v>
      </c>
      <c r="I8" t="s">
        <v>52</v>
      </c>
      <c r="J8" t="s">
        <v>90</v>
      </c>
      <c r="K8" t="s">
        <v>128</v>
      </c>
      <c r="L8" t="s">
        <v>162</v>
      </c>
      <c r="M8" t="b">
        <v>1</v>
      </c>
      <c r="N8" s="2" t="s">
        <v>198</v>
      </c>
      <c r="O8" t="s">
        <v>232</v>
      </c>
      <c r="Q8" t="s">
        <v>267</v>
      </c>
      <c r="R8" t="s">
        <v>273</v>
      </c>
      <c r="T8" t="s">
        <v>294</v>
      </c>
      <c r="V8" t="s">
        <v>306</v>
      </c>
      <c r="X8">
        <v>0</v>
      </c>
      <c r="Y8">
        <v>1205</v>
      </c>
      <c r="Z8">
        <v>552</v>
      </c>
      <c r="AA8">
        <v>3</v>
      </c>
      <c r="AB8" t="s">
        <v>344</v>
      </c>
      <c r="AC8" s="2" t="s">
        <v>358</v>
      </c>
      <c r="AL8">
        <v>112</v>
      </c>
      <c r="AM8">
        <v>552</v>
      </c>
      <c r="AN8">
        <v>492</v>
      </c>
      <c r="AO8" t="s">
        <v>381</v>
      </c>
      <c r="AP8" t="s">
        <v>406</v>
      </c>
      <c r="AQ8">
        <v>88</v>
      </c>
      <c r="AR8" t="s">
        <v>439</v>
      </c>
      <c r="AS8">
        <v>1</v>
      </c>
      <c r="AT8">
        <v>12227</v>
      </c>
      <c r="AU8">
        <v>552</v>
      </c>
      <c r="AV8" t="s">
        <v>451</v>
      </c>
      <c r="AW8" t="s">
        <v>473</v>
      </c>
      <c r="AX8">
        <v>2</v>
      </c>
      <c r="AY8">
        <v>97</v>
      </c>
    </row>
    <row r="9" spans="1:51" x14ac:dyDescent="0.2">
      <c r="A9" s="1">
        <v>8311</v>
      </c>
      <c r="B9">
        <v>552</v>
      </c>
      <c r="C9">
        <v>6</v>
      </c>
      <c r="D9" t="b">
        <v>0</v>
      </c>
      <c r="E9">
        <v>1</v>
      </c>
      <c r="F9">
        <v>1</v>
      </c>
      <c r="G9">
        <v>88</v>
      </c>
      <c r="H9">
        <v>534</v>
      </c>
      <c r="I9" t="s">
        <v>52</v>
      </c>
      <c r="J9" t="s">
        <v>90</v>
      </c>
      <c r="K9" t="s">
        <v>128</v>
      </c>
      <c r="L9" t="s">
        <v>162</v>
      </c>
      <c r="M9" t="b">
        <v>1</v>
      </c>
      <c r="N9" s="2" t="s">
        <v>198</v>
      </c>
      <c r="O9" t="s">
        <v>232</v>
      </c>
      <c r="Q9" t="s">
        <v>267</v>
      </c>
      <c r="R9" t="s">
        <v>273</v>
      </c>
      <c r="T9" t="s">
        <v>294</v>
      </c>
      <c r="V9" t="s">
        <v>306</v>
      </c>
      <c r="X9">
        <v>0</v>
      </c>
      <c r="Y9">
        <v>1205</v>
      </c>
      <c r="Z9">
        <v>552</v>
      </c>
      <c r="AA9">
        <v>3</v>
      </c>
      <c r="AB9" t="s">
        <v>344</v>
      </c>
      <c r="AC9" s="2" t="s">
        <v>358</v>
      </c>
      <c r="AL9">
        <v>112</v>
      </c>
      <c r="AM9">
        <v>552</v>
      </c>
      <c r="AN9">
        <v>492</v>
      </c>
      <c r="AO9" t="s">
        <v>381</v>
      </c>
      <c r="AP9" t="s">
        <v>406</v>
      </c>
      <c r="AQ9">
        <v>88</v>
      </c>
      <c r="AR9" t="s">
        <v>439</v>
      </c>
      <c r="AS9">
        <v>1</v>
      </c>
      <c r="AT9">
        <v>16461</v>
      </c>
      <c r="AU9">
        <v>552</v>
      </c>
      <c r="AV9" t="s">
        <v>452</v>
      </c>
      <c r="AW9" t="s">
        <v>474</v>
      </c>
      <c r="AX9">
        <v>4</v>
      </c>
      <c r="AY9">
        <v>99</v>
      </c>
    </row>
    <row r="10" spans="1:51" x14ac:dyDescent="0.2">
      <c r="A10" s="1">
        <v>8312</v>
      </c>
      <c r="B10">
        <v>552</v>
      </c>
      <c r="C10">
        <v>6</v>
      </c>
      <c r="D10" t="b">
        <v>0</v>
      </c>
      <c r="E10">
        <v>1</v>
      </c>
      <c r="F10">
        <v>1</v>
      </c>
      <c r="G10">
        <v>88</v>
      </c>
      <c r="H10">
        <v>534</v>
      </c>
      <c r="I10" t="s">
        <v>52</v>
      </c>
      <c r="J10" t="s">
        <v>90</v>
      </c>
      <c r="K10" t="s">
        <v>128</v>
      </c>
      <c r="L10" t="s">
        <v>162</v>
      </c>
      <c r="M10" t="b">
        <v>1</v>
      </c>
      <c r="N10" s="2" t="s">
        <v>198</v>
      </c>
      <c r="O10" t="s">
        <v>232</v>
      </c>
      <c r="Q10" t="s">
        <v>267</v>
      </c>
      <c r="R10" t="s">
        <v>273</v>
      </c>
      <c r="T10" t="s">
        <v>294</v>
      </c>
      <c r="V10" t="s">
        <v>306</v>
      </c>
      <c r="X10">
        <v>0</v>
      </c>
      <c r="Y10">
        <v>1205</v>
      </c>
      <c r="Z10">
        <v>552</v>
      </c>
      <c r="AA10">
        <v>3</v>
      </c>
      <c r="AB10" t="s">
        <v>344</v>
      </c>
      <c r="AC10" s="2" t="s">
        <v>358</v>
      </c>
      <c r="AL10">
        <v>112</v>
      </c>
      <c r="AM10">
        <v>552</v>
      </c>
      <c r="AN10">
        <v>492</v>
      </c>
      <c r="AO10" t="s">
        <v>381</v>
      </c>
      <c r="AP10" t="s">
        <v>406</v>
      </c>
      <c r="AQ10">
        <v>88</v>
      </c>
      <c r="AR10" t="s">
        <v>439</v>
      </c>
      <c r="AS10">
        <v>1</v>
      </c>
      <c r="AT10">
        <v>14344</v>
      </c>
      <c r="AU10">
        <v>552</v>
      </c>
      <c r="AV10" t="s">
        <v>453</v>
      </c>
      <c r="AW10" t="s">
        <v>475</v>
      </c>
      <c r="AX10">
        <v>3</v>
      </c>
      <c r="AY10">
        <v>98</v>
      </c>
    </row>
    <row r="11" spans="1:51" x14ac:dyDescent="0.2">
      <c r="A11" s="1">
        <v>8313</v>
      </c>
      <c r="B11">
        <v>552</v>
      </c>
      <c r="C11">
        <v>6</v>
      </c>
      <c r="D11" t="b">
        <v>0</v>
      </c>
      <c r="E11">
        <v>1</v>
      </c>
      <c r="F11">
        <v>1</v>
      </c>
      <c r="G11">
        <v>88</v>
      </c>
      <c r="H11">
        <v>534</v>
      </c>
      <c r="I11" t="s">
        <v>52</v>
      </c>
      <c r="J11" t="s">
        <v>90</v>
      </c>
      <c r="K11" t="s">
        <v>128</v>
      </c>
      <c r="L11" t="s">
        <v>162</v>
      </c>
      <c r="M11" t="b">
        <v>1</v>
      </c>
      <c r="N11" s="2" t="s">
        <v>198</v>
      </c>
      <c r="O11" t="s">
        <v>232</v>
      </c>
      <c r="Q11" t="s">
        <v>267</v>
      </c>
      <c r="R11" t="s">
        <v>273</v>
      </c>
      <c r="T11" t="s">
        <v>294</v>
      </c>
      <c r="V11" t="s">
        <v>306</v>
      </c>
      <c r="X11">
        <v>0</v>
      </c>
      <c r="Y11">
        <v>1205</v>
      </c>
      <c r="Z11">
        <v>552</v>
      </c>
      <c r="AA11">
        <v>3</v>
      </c>
      <c r="AB11" t="s">
        <v>344</v>
      </c>
      <c r="AC11" s="2" t="s">
        <v>358</v>
      </c>
      <c r="AL11">
        <v>112</v>
      </c>
      <c r="AM11">
        <v>552</v>
      </c>
      <c r="AN11">
        <v>492</v>
      </c>
      <c r="AO11" t="s">
        <v>381</v>
      </c>
      <c r="AP11" t="s">
        <v>406</v>
      </c>
      <c r="AQ11">
        <v>88</v>
      </c>
      <c r="AR11" t="s">
        <v>439</v>
      </c>
      <c r="AS11">
        <v>1</v>
      </c>
      <c r="AT11">
        <v>18578</v>
      </c>
      <c r="AU11">
        <v>552</v>
      </c>
      <c r="AV11" t="s">
        <v>454</v>
      </c>
      <c r="AW11" t="s">
        <v>476</v>
      </c>
      <c r="AX11">
        <v>5</v>
      </c>
      <c r="AY11">
        <v>100</v>
      </c>
    </row>
    <row r="12" spans="1:51" x14ac:dyDescent="0.2">
      <c r="A12" s="1">
        <v>8314</v>
      </c>
      <c r="B12">
        <v>552</v>
      </c>
      <c r="C12">
        <v>6</v>
      </c>
      <c r="D12" t="b">
        <v>0</v>
      </c>
      <c r="E12">
        <v>1</v>
      </c>
      <c r="F12">
        <v>1</v>
      </c>
      <c r="G12">
        <v>88</v>
      </c>
      <c r="H12">
        <v>534</v>
      </c>
      <c r="I12" t="s">
        <v>52</v>
      </c>
      <c r="J12" t="s">
        <v>90</v>
      </c>
      <c r="K12" t="s">
        <v>128</v>
      </c>
      <c r="L12" t="s">
        <v>162</v>
      </c>
      <c r="M12" t="b">
        <v>1</v>
      </c>
      <c r="N12" s="2" t="s">
        <v>198</v>
      </c>
      <c r="O12" t="s">
        <v>232</v>
      </c>
      <c r="Q12" t="s">
        <v>267</v>
      </c>
      <c r="R12" t="s">
        <v>273</v>
      </c>
      <c r="T12" t="s">
        <v>294</v>
      </c>
      <c r="V12" t="s">
        <v>306</v>
      </c>
      <c r="X12">
        <v>0</v>
      </c>
      <c r="Y12">
        <v>1205</v>
      </c>
      <c r="Z12">
        <v>552</v>
      </c>
      <c r="AA12">
        <v>3</v>
      </c>
      <c r="AB12" t="s">
        <v>344</v>
      </c>
      <c r="AC12" s="2" t="s">
        <v>358</v>
      </c>
      <c r="AL12">
        <v>3470</v>
      </c>
      <c r="AM12">
        <v>552</v>
      </c>
      <c r="AN12">
        <v>492</v>
      </c>
      <c r="AO12" t="s">
        <v>382</v>
      </c>
      <c r="AP12" t="s">
        <v>407</v>
      </c>
      <c r="AQ12">
        <v>88</v>
      </c>
      <c r="AR12" t="s">
        <v>439</v>
      </c>
      <c r="AS12">
        <v>1</v>
      </c>
      <c r="AT12">
        <v>10110</v>
      </c>
      <c r="AU12">
        <v>552</v>
      </c>
      <c r="AV12" t="s">
        <v>449</v>
      </c>
      <c r="AW12" t="s">
        <v>471</v>
      </c>
      <c r="AX12">
        <v>1</v>
      </c>
      <c r="AY12">
        <v>96</v>
      </c>
    </row>
    <row r="13" spans="1:51" x14ac:dyDescent="0.2">
      <c r="A13" s="1">
        <v>8315</v>
      </c>
      <c r="B13">
        <v>552</v>
      </c>
      <c r="C13">
        <v>6</v>
      </c>
      <c r="D13" t="b">
        <v>0</v>
      </c>
      <c r="E13">
        <v>1</v>
      </c>
      <c r="F13">
        <v>1</v>
      </c>
      <c r="G13">
        <v>88</v>
      </c>
      <c r="H13">
        <v>534</v>
      </c>
      <c r="I13" t="s">
        <v>52</v>
      </c>
      <c r="J13" t="s">
        <v>90</v>
      </c>
      <c r="K13" t="s">
        <v>128</v>
      </c>
      <c r="L13" t="s">
        <v>162</v>
      </c>
      <c r="M13" t="b">
        <v>1</v>
      </c>
      <c r="N13" s="2" t="s">
        <v>198</v>
      </c>
      <c r="O13" t="s">
        <v>232</v>
      </c>
      <c r="Q13" t="s">
        <v>267</v>
      </c>
      <c r="R13" t="s">
        <v>273</v>
      </c>
      <c r="T13" t="s">
        <v>294</v>
      </c>
      <c r="V13" t="s">
        <v>306</v>
      </c>
      <c r="X13">
        <v>0</v>
      </c>
      <c r="Y13">
        <v>1205</v>
      </c>
      <c r="Z13">
        <v>552</v>
      </c>
      <c r="AA13">
        <v>3</v>
      </c>
      <c r="AB13" t="s">
        <v>344</v>
      </c>
      <c r="AC13" s="2" t="s">
        <v>358</v>
      </c>
      <c r="AL13">
        <v>3470</v>
      </c>
      <c r="AM13">
        <v>552</v>
      </c>
      <c r="AN13">
        <v>492</v>
      </c>
      <c r="AO13" t="s">
        <v>382</v>
      </c>
      <c r="AP13" t="s">
        <v>407</v>
      </c>
      <c r="AQ13">
        <v>88</v>
      </c>
      <c r="AR13" t="s">
        <v>439</v>
      </c>
      <c r="AS13">
        <v>1</v>
      </c>
      <c r="AT13">
        <v>7993</v>
      </c>
      <c r="AU13">
        <v>552</v>
      </c>
      <c r="AV13" t="s">
        <v>450</v>
      </c>
      <c r="AW13" t="s">
        <v>472</v>
      </c>
      <c r="AX13">
        <v>0</v>
      </c>
      <c r="AY13">
        <v>95</v>
      </c>
    </row>
    <row r="14" spans="1:51" x14ac:dyDescent="0.2">
      <c r="A14" s="1">
        <v>8316</v>
      </c>
      <c r="B14">
        <v>552</v>
      </c>
      <c r="C14">
        <v>6</v>
      </c>
      <c r="D14" t="b">
        <v>0</v>
      </c>
      <c r="E14">
        <v>1</v>
      </c>
      <c r="F14">
        <v>1</v>
      </c>
      <c r="G14">
        <v>88</v>
      </c>
      <c r="H14">
        <v>534</v>
      </c>
      <c r="I14" t="s">
        <v>52</v>
      </c>
      <c r="J14" t="s">
        <v>90</v>
      </c>
      <c r="K14" t="s">
        <v>128</v>
      </c>
      <c r="L14" t="s">
        <v>162</v>
      </c>
      <c r="M14" t="b">
        <v>1</v>
      </c>
      <c r="N14" s="2" t="s">
        <v>198</v>
      </c>
      <c r="O14" t="s">
        <v>232</v>
      </c>
      <c r="Q14" t="s">
        <v>267</v>
      </c>
      <c r="R14" t="s">
        <v>273</v>
      </c>
      <c r="T14" t="s">
        <v>294</v>
      </c>
      <c r="V14" t="s">
        <v>306</v>
      </c>
      <c r="X14">
        <v>0</v>
      </c>
      <c r="Y14">
        <v>1205</v>
      </c>
      <c r="Z14">
        <v>552</v>
      </c>
      <c r="AA14">
        <v>3</v>
      </c>
      <c r="AB14" t="s">
        <v>344</v>
      </c>
      <c r="AC14" s="2" t="s">
        <v>358</v>
      </c>
      <c r="AL14">
        <v>3470</v>
      </c>
      <c r="AM14">
        <v>552</v>
      </c>
      <c r="AN14">
        <v>492</v>
      </c>
      <c r="AO14" t="s">
        <v>382</v>
      </c>
      <c r="AP14" t="s">
        <v>407</v>
      </c>
      <c r="AQ14">
        <v>88</v>
      </c>
      <c r="AR14" t="s">
        <v>439</v>
      </c>
      <c r="AS14">
        <v>1</v>
      </c>
      <c r="AT14">
        <v>12227</v>
      </c>
      <c r="AU14">
        <v>552</v>
      </c>
      <c r="AV14" t="s">
        <v>451</v>
      </c>
      <c r="AW14" t="s">
        <v>473</v>
      </c>
      <c r="AX14">
        <v>2</v>
      </c>
      <c r="AY14">
        <v>97</v>
      </c>
    </row>
    <row r="15" spans="1:51" x14ac:dyDescent="0.2">
      <c r="A15" s="1">
        <v>8317</v>
      </c>
      <c r="B15">
        <v>552</v>
      </c>
      <c r="C15">
        <v>6</v>
      </c>
      <c r="D15" t="b">
        <v>0</v>
      </c>
      <c r="E15">
        <v>1</v>
      </c>
      <c r="F15">
        <v>1</v>
      </c>
      <c r="G15">
        <v>88</v>
      </c>
      <c r="H15">
        <v>534</v>
      </c>
      <c r="I15" t="s">
        <v>52</v>
      </c>
      <c r="J15" t="s">
        <v>90</v>
      </c>
      <c r="K15" t="s">
        <v>128</v>
      </c>
      <c r="L15" t="s">
        <v>162</v>
      </c>
      <c r="M15" t="b">
        <v>1</v>
      </c>
      <c r="N15" s="2" t="s">
        <v>198</v>
      </c>
      <c r="O15" t="s">
        <v>232</v>
      </c>
      <c r="Q15" t="s">
        <v>267</v>
      </c>
      <c r="R15" t="s">
        <v>273</v>
      </c>
      <c r="T15" t="s">
        <v>294</v>
      </c>
      <c r="V15" t="s">
        <v>306</v>
      </c>
      <c r="X15">
        <v>0</v>
      </c>
      <c r="Y15">
        <v>1205</v>
      </c>
      <c r="Z15">
        <v>552</v>
      </c>
      <c r="AA15">
        <v>3</v>
      </c>
      <c r="AB15" t="s">
        <v>344</v>
      </c>
      <c r="AC15" s="2" t="s">
        <v>358</v>
      </c>
      <c r="AL15">
        <v>3470</v>
      </c>
      <c r="AM15">
        <v>552</v>
      </c>
      <c r="AN15">
        <v>492</v>
      </c>
      <c r="AO15" t="s">
        <v>382</v>
      </c>
      <c r="AP15" t="s">
        <v>407</v>
      </c>
      <c r="AQ15">
        <v>88</v>
      </c>
      <c r="AR15" t="s">
        <v>439</v>
      </c>
      <c r="AS15">
        <v>1</v>
      </c>
      <c r="AT15">
        <v>16461</v>
      </c>
      <c r="AU15">
        <v>552</v>
      </c>
      <c r="AV15" t="s">
        <v>452</v>
      </c>
      <c r="AW15" t="s">
        <v>474</v>
      </c>
      <c r="AX15">
        <v>4</v>
      </c>
      <c r="AY15">
        <v>99</v>
      </c>
    </row>
    <row r="16" spans="1:51" x14ac:dyDescent="0.2">
      <c r="A16" s="1">
        <v>8318</v>
      </c>
      <c r="B16">
        <v>552</v>
      </c>
      <c r="C16">
        <v>6</v>
      </c>
      <c r="D16" t="b">
        <v>0</v>
      </c>
      <c r="E16">
        <v>1</v>
      </c>
      <c r="F16">
        <v>1</v>
      </c>
      <c r="G16">
        <v>88</v>
      </c>
      <c r="H16">
        <v>534</v>
      </c>
      <c r="I16" t="s">
        <v>52</v>
      </c>
      <c r="J16" t="s">
        <v>90</v>
      </c>
      <c r="K16" t="s">
        <v>128</v>
      </c>
      <c r="L16" t="s">
        <v>162</v>
      </c>
      <c r="M16" t="b">
        <v>1</v>
      </c>
      <c r="N16" s="2" t="s">
        <v>198</v>
      </c>
      <c r="O16" t="s">
        <v>232</v>
      </c>
      <c r="Q16" t="s">
        <v>267</v>
      </c>
      <c r="R16" t="s">
        <v>273</v>
      </c>
      <c r="T16" t="s">
        <v>294</v>
      </c>
      <c r="V16" t="s">
        <v>306</v>
      </c>
      <c r="X16">
        <v>0</v>
      </c>
      <c r="Y16">
        <v>1205</v>
      </c>
      <c r="Z16">
        <v>552</v>
      </c>
      <c r="AA16">
        <v>3</v>
      </c>
      <c r="AB16" t="s">
        <v>344</v>
      </c>
      <c r="AC16" s="2" t="s">
        <v>358</v>
      </c>
      <c r="AL16">
        <v>3470</v>
      </c>
      <c r="AM16">
        <v>552</v>
      </c>
      <c r="AN16">
        <v>492</v>
      </c>
      <c r="AO16" t="s">
        <v>382</v>
      </c>
      <c r="AP16" t="s">
        <v>407</v>
      </c>
      <c r="AQ16">
        <v>88</v>
      </c>
      <c r="AR16" t="s">
        <v>439</v>
      </c>
      <c r="AS16">
        <v>1</v>
      </c>
      <c r="AT16">
        <v>14344</v>
      </c>
      <c r="AU16">
        <v>552</v>
      </c>
      <c r="AV16" t="s">
        <v>453</v>
      </c>
      <c r="AW16" t="s">
        <v>475</v>
      </c>
      <c r="AX16">
        <v>3</v>
      </c>
      <c r="AY16">
        <v>98</v>
      </c>
    </row>
    <row r="17" spans="1:51" x14ac:dyDescent="0.2">
      <c r="A17" s="1">
        <v>8319</v>
      </c>
      <c r="B17">
        <v>552</v>
      </c>
      <c r="C17">
        <v>6</v>
      </c>
      <c r="D17" t="b">
        <v>0</v>
      </c>
      <c r="E17">
        <v>1</v>
      </c>
      <c r="F17">
        <v>1</v>
      </c>
      <c r="G17">
        <v>88</v>
      </c>
      <c r="H17">
        <v>534</v>
      </c>
      <c r="I17" t="s">
        <v>52</v>
      </c>
      <c r="J17" t="s">
        <v>90</v>
      </c>
      <c r="K17" t="s">
        <v>128</v>
      </c>
      <c r="L17" t="s">
        <v>162</v>
      </c>
      <c r="M17" t="b">
        <v>1</v>
      </c>
      <c r="N17" s="2" t="s">
        <v>198</v>
      </c>
      <c r="O17" t="s">
        <v>232</v>
      </c>
      <c r="Q17" t="s">
        <v>267</v>
      </c>
      <c r="R17" t="s">
        <v>273</v>
      </c>
      <c r="T17" t="s">
        <v>294</v>
      </c>
      <c r="V17" t="s">
        <v>306</v>
      </c>
      <c r="X17">
        <v>0</v>
      </c>
      <c r="Y17">
        <v>1205</v>
      </c>
      <c r="Z17">
        <v>552</v>
      </c>
      <c r="AA17">
        <v>3</v>
      </c>
      <c r="AB17" t="s">
        <v>344</v>
      </c>
      <c r="AC17" s="2" t="s">
        <v>358</v>
      </c>
      <c r="AL17">
        <v>3470</v>
      </c>
      <c r="AM17">
        <v>552</v>
      </c>
      <c r="AN17">
        <v>492</v>
      </c>
      <c r="AO17" t="s">
        <v>382</v>
      </c>
      <c r="AP17" t="s">
        <v>407</v>
      </c>
      <c r="AQ17">
        <v>88</v>
      </c>
      <c r="AR17" t="s">
        <v>439</v>
      </c>
      <c r="AS17">
        <v>1</v>
      </c>
      <c r="AT17">
        <v>18578</v>
      </c>
      <c r="AU17">
        <v>552</v>
      </c>
      <c r="AV17" t="s">
        <v>454</v>
      </c>
      <c r="AW17" t="s">
        <v>476</v>
      </c>
      <c r="AX17">
        <v>5</v>
      </c>
      <c r="AY17">
        <v>100</v>
      </c>
    </row>
    <row r="18" spans="1:51" x14ac:dyDescent="0.2">
      <c r="A18" s="1">
        <v>8320</v>
      </c>
      <c r="B18">
        <v>552</v>
      </c>
      <c r="C18">
        <v>6</v>
      </c>
      <c r="D18" t="b">
        <v>0</v>
      </c>
      <c r="E18">
        <v>1</v>
      </c>
      <c r="F18">
        <v>1</v>
      </c>
      <c r="G18">
        <v>88</v>
      </c>
      <c r="H18">
        <v>534</v>
      </c>
      <c r="I18" t="s">
        <v>52</v>
      </c>
      <c r="J18" t="s">
        <v>90</v>
      </c>
      <c r="K18" t="s">
        <v>128</v>
      </c>
      <c r="L18" t="s">
        <v>162</v>
      </c>
      <c r="M18" t="b">
        <v>1</v>
      </c>
      <c r="N18" s="2" t="s">
        <v>198</v>
      </c>
      <c r="O18" t="s">
        <v>232</v>
      </c>
      <c r="Q18" t="s">
        <v>267</v>
      </c>
      <c r="R18" t="s">
        <v>273</v>
      </c>
      <c r="T18" t="s">
        <v>294</v>
      </c>
      <c r="V18" t="s">
        <v>306</v>
      </c>
      <c r="X18">
        <v>0</v>
      </c>
      <c r="Y18">
        <v>1205</v>
      </c>
      <c r="Z18">
        <v>552</v>
      </c>
      <c r="AA18">
        <v>3</v>
      </c>
      <c r="AB18" t="s">
        <v>344</v>
      </c>
      <c r="AC18" s="2" t="s">
        <v>358</v>
      </c>
      <c r="AL18">
        <v>2800</v>
      </c>
      <c r="AM18">
        <v>552</v>
      </c>
      <c r="AN18">
        <v>492</v>
      </c>
      <c r="AO18" t="s">
        <v>383</v>
      </c>
      <c r="AP18" t="s">
        <v>408</v>
      </c>
      <c r="AQ18">
        <v>88</v>
      </c>
      <c r="AR18" t="s">
        <v>439</v>
      </c>
      <c r="AS18">
        <v>1</v>
      </c>
      <c r="AT18">
        <v>10110</v>
      </c>
      <c r="AU18">
        <v>552</v>
      </c>
      <c r="AV18" t="s">
        <v>449</v>
      </c>
      <c r="AW18" t="s">
        <v>471</v>
      </c>
      <c r="AX18">
        <v>1</v>
      </c>
      <c r="AY18">
        <v>96</v>
      </c>
    </row>
    <row r="19" spans="1:51" x14ac:dyDescent="0.2">
      <c r="A19" s="1">
        <v>8321</v>
      </c>
      <c r="B19">
        <v>552</v>
      </c>
      <c r="C19">
        <v>6</v>
      </c>
      <c r="D19" t="b">
        <v>0</v>
      </c>
      <c r="E19">
        <v>1</v>
      </c>
      <c r="F19">
        <v>1</v>
      </c>
      <c r="G19">
        <v>88</v>
      </c>
      <c r="H19">
        <v>534</v>
      </c>
      <c r="I19" t="s">
        <v>52</v>
      </c>
      <c r="J19" t="s">
        <v>90</v>
      </c>
      <c r="K19" t="s">
        <v>128</v>
      </c>
      <c r="L19" t="s">
        <v>162</v>
      </c>
      <c r="M19" t="b">
        <v>1</v>
      </c>
      <c r="N19" s="2" t="s">
        <v>198</v>
      </c>
      <c r="O19" t="s">
        <v>232</v>
      </c>
      <c r="Q19" t="s">
        <v>267</v>
      </c>
      <c r="R19" t="s">
        <v>273</v>
      </c>
      <c r="T19" t="s">
        <v>294</v>
      </c>
      <c r="V19" t="s">
        <v>306</v>
      </c>
      <c r="X19">
        <v>0</v>
      </c>
      <c r="Y19">
        <v>1205</v>
      </c>
      <c r="Z19">
        <v>552</v>
      </c>
      <c r="AA19">
        <v>3</v>
      </c>
      <c r="AB19" t="s">
        <v>344</v>
      </c>
      <c r="AC19" s="2" t="s">
        <v>358</v>
      </c>
      <c r="AL19">
        <v>2800</v>
      </c>
      <c r="AM19">
        <v>552</v>
      </c>
      <c r="AN19">
        <v>492</v>
      </c>
      <c r="AO19" t="s">
        <v>383</v>
      </c>
      <c r="AP19" t="s">
        <v>408</v>
      </c>
      <c r="AQ19">
        <v>88</v>
      </c>
      <c r="AR19" t="s">
        <v>439</v>
      </c>
      <c r="AS19">
        <v>1</v>
      </c>
      <c r="AT19">
        <v>7993</v>
      </c>
      <c r="AU19">
        <v>552</v>
      </c>
      <c r="AV19" t="s">
        <v>450</v>
      </c>
      <c r="AW19" t="s">
        <v>472</v>
      </c>
      <c r="AX19">
        <v>0</v>
      </c>
      <c r="AY19">
        <v>95</v>
      </c>
    </row>
    <row r="20" spans="1:51" x14ac:dyDescent="0.2">
      <c r="A20" s="1">
        <v>8322</v>
      </c>
      <c r="B20">
        <v>552</v>
      </c>
      <c r="C20">
        <v>6</v>
      </c>
      <c r="D20" t="b">
        <v>0</v>
      </c>
      <c r="E20">
        <v>1</v>
      </c>
      <c r="F20">
        <v>1</v>
      </c>
      <c r="G20">
        <v>88</v>
      </c>
      <c r="H20">
        <v>534</v>
      </c>
      <c r="I20" t="s">
        <v>52</v>
      </c>
      <c r="J20" t="s">
        <v>90</v>
      </c>
      <c r="K20" t="s">
        <v>128</v>
      </c>
      <c r="L20" t="s">
        <v>162</v>
      </c>
      <c r="M20" t="b">
        <v>1</v>
      </c>
      <c r="N20" s="2" t="s">
        <v>198</v>
      </c>
      <c r="O20" t="s">
        <v>232</v>
      </c>
      <c r="Q20" t="s">
        <v>267</v>
      </c>
      <c r="R20" t="s">
        <v>273</v>
      </c>
      <c r="T20" t="s">
        <v>294</v>
      </c>
      <c r="V20" t="s">
        <v>306</v>
      </c>
      <c r="X20">
        <v>0</v>
      </c>
      <c r="Y20">
        <v>1205</v>
      </c>
      <c r="Z20">
        <v>552</v>
      </c>
      <c r="AA20">
        <v>3</v>
      </c>
      <c r="AB20" t="s">
        <v>344</v>
      </c>
      <c r="AC20" s="2" t="s">
        <v>358</v>
      </c>
      <c r="AL20">
        <v>2800</v>
      </c>
      <c r="AM20">
        <v>552</v>
      </c>
      <c r="AN20">
        <v>492</v>
      </c>
      <c r="AO20" t="s">
        <v>383</v>
      </c>
      <c r="AP20" t="s">
        <v>408</v>
      </c>
      <c r="AQ20">
        <v>88</v>
      </c>
      <c r="AR20" t="s">
        <v>439</v>
      </c>
      <c r="AS20">
        <v>1</v>
      </c>
      <c r="AT20">
        <v>12227</v>
      </c>
      <c r="AU20">
        <v>552</v>
      </c>
      <c r="AV20" t="s">
        <v>451</v>
      </c>
      <c r="AW20" t="s">
        <v>473</v>
      </c>
      <c r="AX20">
        <v>2</v>
      </c>
      <c r="AY20">
        <v>97</v>
      </c>
    </row>
    <row r="21" spans="1:51" x14ac:dyDescent="0.2">
      <c r="A21" s="1">
        <v>8323</v>
      </c>
      <c r="B21">
        <v>552</v>
      </c>
      <c r="C21">
        <v>6</v>
      </c>
      <c r="D21" t="b">
        <v>0</v>
      </c>
      <c r="E21">
        <v>1</v>
      </c>
      <c r="F21">
        <v>1</v>
      </c>
      <c r="G21">
        <v>88</v>
      </c>
      <c r="H21">
        <v>534</v>
      </c>
      <c r="I21" t="s">
        <v>52</v>
      </c>
      <c r="J21" t="s">
        <v>90</v>
      </c>
      <c r="K21" t="s">
        <v>128</v>
      </c>
      <c r="L21" t="s">
        <v>162</v>
      </c>
      <c r="M21" t="b">
        <v>1</v>
      </c>
      <c r="N21" s="2" t="s">
        <v>198</v>
      </c>
      <c r="O21" t="s">
        <v>232</v>
      </c>
      <c r="Q21" t="s">
        <v>267</v>
      </c>
      <c r="R21" t="s">
        <v>273</v>
      </c>
      <c r="T21" t="s">
        <v>294</v>
      </c>
      <c r="V21" t="s">
        <v>306</v>
      </c>
      <c r="X21">
        <v>0</v>
      </c>
      <c r="Y21">
        <v>1205</v>
      </c>
      <c r="Z21">
        <v>552</v>
      </c>
      <c r="AA21">
        <v>3</v>
      </c>
      <c r="AB21" t="s">
        <v>344</v>
      </c>
      <c r="AC21" s="2" t="s">
        <v>358</v>
      </c>
      <c r="AL21">
        <v>2800</v>
      </c>
      <c r="AM21">
        <v>552</v>
      </c>
      <c r="AN21">
        <v>492</v>
      </c>
      <c r="AO21" t="s">
        <v>383</v>
      </c>
      <c r="AP21" t="s">
        <v>408</v>
      </c>
      <c r="AQ21">
        <v>88</v>
      </c>
      <c r="AR21" t="s">
        <v>439</v>
      </c>
      <c r="AS21">
        <v>1</v>
      </c>
      <c r="AT21">
        <v>16461</v>
      </c>
      <c r="AU21">
        <v>552</v>
      </c>
      <c r="AV21" t="s">
        <v>452</v>
      </c>
      <c r="AW21" t="s">
        <v>474</v>
      </c>
      <c r="AX21">
        <v>4</v>
      </c>
      <c r="AY21">
        <v>99</v>
      </c>
    </row>
    <row r="22" spans="1:51" x14ac:dyDescent="0.2">
      <c r="A22" s="1">
        <v>8324</v>
      </c>
      <c r="B22">
        <v>552</v>
      </c>
      <c r="C22">
        <v>6</v>
      </c>
      <c r="D22" t="b">
        <v>0</v>
      </c>
      <c r="E22">
        <v>1</v>
      </c>
      <c r="F22">
        <v>1</v>
      </c>
      <c r="G22">
        <v>88</v>
      </c>
      <c r="H22">
        <v>534</v>
      </c>
      <c r="I22" t="s">
        <v>52</v>
      </c>
      <c r="J22" t="s">
        <v>90</v>
      </c>
      <c r="K22" t="s">
        <v>128</v>
      </c>
      <c r="L22" t="s">
        <v>162</v>
      </c>
      <c r="M22" t="b">
        <v>1</v>
      </c>
      <c r="N22" s="2" t="s">
        <v>198</v>
      </c>
      <c r="O22" t="s">
        <v>232</v>
      </c>
      <c r="Q22" t="s">
        <v>267</v>
      </c>
      <c r="R22" t="s">
        <v>273</v>
      </c>
      <c r="T22" t="s">
        <v>294</v>
      </c>
      <c r="V22" t="s">
        <v>306</v>
      </c>
      <c r="X22">
        <v>0</v>
      </c>
      <c r="Y22">
        <v>1205</v>
      </c>
      <c r="Z22">
        <v>552</v>
      </c>
      <c r="AA22">
        <v>3</v>
      </c>
      <c r="AB22" t="s">
        <v>344</v>
      </c>
      <c r="AC22" s="2" t="s">
        <v>358</v>
      </c>
      <c r="AL22">
        <v>2800</v>
      </c>
      <c r="AM22">
        <v>552</v>
      </c>
      <c r="AN22">
        <v>492</v>
      </c>
      <c r="AO22" t="s">
        <v>383</v>
      </c>
      <c r="AP22" t="s">
        <v>408</v>
      </c>
      <c r="AQ22">
        <v>88</v>
      </c>
      <c r="AR22" t="s">
        <v>439</v>
      </c>
      <c r="AS22">
        <v>1</v>
      </c>
      <c r="AT22">
        <v>14344</v>
      </c>
      <c r="AU22">
        <v>552</v>
      </c>
      <c r="AV22" t="s">
        <v>453</v>
      </c>
      <c r="AW22" t="s">
        <v>475</v>
      </c>
      <c r="AX22">
        <v>3</v>
      </c>
      <c r="AY22">
        <v>98</v>
      </c>
    </row>
    <row r="23" spans="1:51" x14ac:dyDescent="0.2">
      <c r="A23" s="1">
        <v>8325</v>
      </c>
      <c r="B23">
        <v>552</v>
      </c>
      <c r="C23">
        <v>6</v>
      </c>
      <c r="D23" t="b">
        <v>0</v>
      </c>
      <c r="E23">
        <v>1</v>
      </c>
      <c r="F23">
        <v>1</v>
      </c>
      <c r="G23">
        <v>88</v>
      </c>
      <c r="H23">
        <v>534</v>
      </c>
      <c r="I23" t="s">
        <v>52</v>
      </c>
      <c r="J23" t="s">
        <v>90</v>
      </c>
      <c r="K23" t="s">
        <v>128</v>
      </c>
      <c r="L23" t="s">
        <v>162</v>
      </c>
      <c r="M23" t="b">
        <v>1</v>
      </c>
      <c r="N23" s="2" t="s">
        <v>198</v>
      </c>
      <c r="O23" t="s">
        <v>232</v>
      </c>
      <c r="Q23" t="s">
        <v>267</v>
      </c>
      <c r="R23" t="s">
        <v>273</v>
      </c>
      <c r="T23" t="s">
        <v>294</v>
      </c>
      <c r="V23" t="s">
        <v>306</v>
      </c>
      <c r="X23">
        <v>0</v>
      </c>
      <c r="Y23">
        <v>1205</v>
      </c>
      <c r="Z23">
        <v>552</v>
      </c>
      <c r="AA23">
        <v>3</v>
      </c>
      <c r="AB23" t="s">
        <v>344</v>
      </c>
      <c r="AC23" s="2" t="s">
        <v>358</v>
      </c>
      <c r="AL23">
        <v>2800</v>
      </c>
      <c r="AM23">
        <v>552</v>
      </c>
      <c r="AN23">
        <v>492</v>
      </c>
      <c r="AO23" t="s">
        <v>383</v>
      </c>
      <c r="AP23" t="s">
        <v>408</v>
      </c>
      <c r="AQ23">
        <v>88</v>
      </c>
      <c r="AR23" t="s">
        <v>439</v>
      </c>
      <c r="AS23">
        <v>1</v>
      </c>
      <c r="AT23">
        <v>18578</v>
      </c>
      <c r="AU23">
        <v>552</v>
      </c>
      <c r="AV23" t="s">
        <v>454</v>
      </c>
      <c r="AW23" t="s">
        <v>476</v>
      </c>
      <c r="AX23">
        <v>5</v>
      </c>
      <c r="AY23">
        <v>100</v>
      </c>
    </row>
    <row r="24" spans="1:51" x14ac:dyDescent="0.2">
      <c r="A24" s="1">
        <v>8326</v>
      </c>
      <c r="B24">
        <v>552</v>
      </c>
      <c r="C24">
        <v>6</v>
      </c>
      <c r="D24" t="b">
        <v>0</v>
      </c>
      <c r="E24">
        <v>1</v>
      </c>
      <c r="F24">
        <v>1</v>
      </c>
      <c r="G24">
        <v>88</v>
      </c>
      <c r="H24">
        <v>534</v>
      </c>
      <c r="I24" t="s">
        <v>52</v>
      </c>
      <c r="J24" t="s">
        <v>90</v>
      </c>
      <c r="K24" t="s">
        <v>128</v>
      </c>
      <c r="L24" t="s">
        <v>162</v>
      </c>
      <c r="M24" t="b">
        <v>1</v>
      </c>
      <c r="N24" s="2" t="s">
        <v>198</v>
      </c>
      <c r="O24" t="s">
        <v>232</v>
      </c>
      <c r="Q24" t="s">
        <v>267</v>
      </c>
      <c r="R24" t="s">
        <v>273</v>
      </c>
      <c r="T24" t="s">
        <v>294</v>
      </c>
      <c r="V24" t="s">
        <v>306</v>
      </c>
      <c r="X24">
        <v>0</v>
      </c>
      <c r="Y24">
        <v>1205</v>
      </c>
      <c r="Z24">
        <v>552</v>
      </c>
      <c r="AA24">
        <v>3</v>
      </c>
      <c r="AB24" t="s">
        <v>344</v>
      </c>
      <c r="AC24" s="2" t="s">
        <v>358</v>
      </c>
      <c r="AL24">
        <v>4652</v>
      </c>
      <c r="AM24">
        <v>552</v>
      </c>
      <c r="AN24">
        <v>492</v>
      </c>
      <c r="AO24" t="s">
        <v>128</v>
      </c>
      <c r="AP24" t="s">
        <v>409</v>
      </c>
      <c r="AQ24">
        <v>88</v>
      </c>
      <c r="AR24" t="s">
        <v>439</v>
      </c>
      <c r="AS24">
        <v>1</v>
      </c>
      <c r="AT24">
        <v>10110</v>
      </c>
      <c r="AU24">
        <v>552</v>
      </c>
      <c r="AV24" t="s">
        <v>449</v>
      </c>
      <c r="AW24" t="s">
        <v>471</v>
      </c>
      <c r="AX24">
        <v>1</v>
      </c>
      <c r="AY24">
        <v>96</v>
      </c>
    </row>
    <row r="25" spans="1:51" x14ac:dyDescent="0.2">
      <c r="A25" s="1">
        <v>8327</v>
      </c>
      <c r="B25">
        <v>552</v>
      </c>
      <c r="C25">
        <v>6</v>
      </c>
      <c r="D25" t="b">
        <v>0</v>
      </c>
      <c r="E25">
        <v>1</v>
      </c>
      <c r="F25">
        <v>1</v>
      </c>
      <c r="G25">
        <v>88</v>
      </c>
      <c r="H25">
        <v>534</v>
      </c>
      <c r="I25" t="s">
        <v>52</v>
      </c>
      <c r="J25" t="s">
        <v>90</v>
      </c>
      <c r="K25" t="s">
        <v>128</v>
      </c>
      <c r="L25" t="s">
        <v>162</v>
      </c>
      <c r="M25" t="b">
        <v>1</v>
      </c>
      <c r="N25" s="2" t="s">
        <v>198</v>
      </c>
      <c r="O25" t="s">
        <v>232</v>
      </c>
      <c r="Q25" t="s">
        <v>267</v>
      </c>
      <c r="R25" t="s">
        <v>273</v>
      </c>
      <c r="T25" t="s">
        <v>294</v>
      </c>
      <c r="V25" t="s">
        <v>306</v>
      </c>
      <c r="X25">
        <v>0</v>
      </c>
      <c r="Y25">
        <v>1205</v>
      </c>
      <c r="Z25">
        <v>552</v>
      </c>
      <c r="AA25">
        <v>3</v>
      </c>
      <c r="AB25" t="s">
        <v>344</v>
      </c>
      <c r="AC25" s="2" t="s">
        <v>358</v>
      </c>
      <c r="AL25">
        <v>4652</v>
      </c>
      <c r="AM25">
        <v>552</v>
      </c>
      <c r="AN25">
        <v>492</v>
      </c>
      <c r="AO25" t="s">
        <v>128</v>
      </c>
      <c r="AP25" t="s">
        <v>409</v>
      </c>
      <c r="AQ25">
        <v>88</v>
      </c>
      <c r="AR25" t="s">
        <v>439</v>
      </c>
      <c r="AS25">
        <v>1</v>
      </c>
      <c r="AT25">
        <v>7993</v>
      </c>
      <c r="AU25">
        <v>552</v>
      </c>
      <c r="AV25" t="s">
        <v>450</v>
      </c>
      <c r="AW25" t="s">
        <v>472</v>
      </c>
      <c r="AX25">
        <v>0</v>
      </c>
      <c r="AY25">
        <v>95</v>
      </c>
    </row>
    <row r="26" spans="1:51" x14ac:dyDescent="0.2">
      <c r="A26" s="1">
        <v>8328</v>
      </c>
      <c r="B26">
        <v>552</v>
      </c>
      <c r="C26">
        <v>6</v>
      </c>
      <c r="D26" t="b">
        <v>0</v>
      </c>
      <c r="E26">
        <v>1</v>
      </c>
      <c r="F26">
        <v>1</v>
      </c>
      <c r="G26">
        <v>88</v>
      </c>
      <c r="H26">
        <v>534</v>
      </c>
      <c r="I26" t="s">
        <v>52</v>
      </c>
      <c r="J26" t="s">
        <v>90</v>
      </c>
      <c r="K26" t="s">
        <v>128</v>
      </c>
      <c r="L26" t="s">
        <v>162</v>
      </c>
      <c r="M26" t="b">
        <v>1</v>
      </c>
      <c r="N26" s="2" t="s">
        <v>198</v>
      </c>
      <c r="O26" t="s">
        <v>232</v>
      </c>
      <c r="Q26" t="s">
        <v>267</v>
      </c>
      <c r="R26" t="s">
        <v>273</v>
      </c>
      <c r="T26" t="s">
        <v>294</v>
      </c>
      <c r="V26" t="s">
        <v>306</v>
      </c>
      <c r="X26">
        <v>0</v>
      </c>
      <c r="Y26">
        <v>1205</v>
      </c>
      <c r="Z26">
        <v>552</v>
      </c>
      <c r="AA26">
        <v>3</v>
      </c>
      <c r="AB26" t="s">
        <v>344</v>
      </c>
      <c r="AC26" s="2" t="s">
        <v>358</v>
      </c>
      <c r="AL26">
        <v>4652</v>
      </c>
      <c r="AM26">
        <v>552</v>
      </c>
      <c r="AN26">
        <v>492</v>
      </c>
      <c r="AO26" t="s">
        <v>128</v>
      </c>
      <c r="AP26" t="s">
        <v>409</v>
      </c>
      <c r="AQ26">
        <v>88</v>
      </c>
      <c r="AR26" t="s">
        <v>439</v>
      </c>
      <c r="AS26">
        <v>1</v>
      </c>
      <c r="AT26">
        <v>12227</v>
      </c>
      <c r="AU26">
        <v>552</v>
      </c>
      <c r="AV26" t="s">
        <v>451</v>
      </c>
      <c r="AW26" t="s">
        <v>473</v>
      </c>
      <c r="AX26">
        <v>2</v>
      </c>
      <c r="AY26">
        <v>97</v>
      </c>
    </row>
    <row r="27" spans="1:51" x14ac:dyDescent="0.2">
      <c r="A27" s="1">
        <v>8329</v>
      </c>
      <c r="B27">
        <v>552</v>
      </c>
      <c r="C27">
        <v>6</v>
      </c>
      <c r="D27" t="b">
        <v>0</v>
      </c>
      <c r="E27">
        <v>1</v>
      </c>
      <c r="F27">
        <v>1</v>
      </c>
      <c r="G27">
        <v>88</v>
      </c>
      <c r="H27">
        <v>534</v>
      </c>
      <c r="I27" t="s">
        <v>52</v>
      </c>
      <c r="J27" t="s">
        <v>90</v>
      </c>
      <c r="K27" t="s">
        <v>128</v>
      </c>
      <c r="L27" t="s">
        <v>162</v>
      </c>
      <c r="M27" t="b">
        <v>1</v>
      </c>
      <c r="N27" s="2" t="s">
        <v>198</v>
      </c>
      <c r="O27" t="s">
        <v>232</v>
      </c>
      <c r="Q27" t="s">
        <v>267</v>
      </c>
      <c r="R27" t="s">
        <v>273</v>
      </c>
      <c r="T27" t="s">
        <v>294</v>
      </c>
      <c r="V27" t="s">
        <v>306</v>
      </c>
      <c r="X27">
        <v>0</v>
      </c>
      <c r="Y27">
        <v>1205</v>
      </c>
      <c r="Z27">
        <v>552</v>
      </c>
      <c r="AA27">
        <v>3</v>
      </c>
      <c r="AB27" t="s">
        <v>344</v>
      </c>
      <c r="AC27" s="2" t="s">
        <v>358</v>
      </c>
      <c r="AL27">
        <v>4652</v>
      </c>
      <c r="AM27">
        <v>552</v>
      </c>
      <c r="AN27">
        <v>492</v>
      </c>
      <c r="AO27" t="s">
        <v>128</v>
      </c>
      <c r="AP27" t="s">
        <v>409</v>
      </c>
      <c r="AQ27">
        <v>88</v>
      </c>
      <c r="AR27" t="s">
        <v>439</v>
      </c>
      <c r="AS27">
        <v>1</v>
      </c>
      <c r="AT27">
        <v>16461</v>
      </c>
      <c r="AU27">
        <v>552</v>
      </c>
      <c r="AV27" t="s">
        <v>452</v>
      </c>
      <c r="AW27" t="s">
        <v>474</v>
      </c>
      <c r="AX27">
        <v>4</v>
      </c>
      <c r="AY27">
        <v>99</v>
      </c>
    </row>
    <row r="28" spans="1:51" x14ac:dyDescent="0.2">
      <c r="A28" s="1">
        <v>8330</v>
      </c>
      <c r="B28">
        <v>552</v>
      </c>
      <c r="C28">
        <v>6</v>
      </c>
      <c r="D28" t="b">
        <v>0</v>
      </c>
      <c r="E28">
        <v>1</v>
      </c>
      <c r="F28">
        <v>1</v>
      </c>
      <c r="G28">
        <v>88</v>
      </c>
      <c r="H28">
        <v>534</v>
      </c>
      <c r="I28" t="s">
        <v>52</v>
      </c>
      <c r="J28" t="s">
        <v>90</v>
      </c>
      <c r="K28" t="s">
        <v>128</v>
      </c>
      <c r="L28" t="s">
        <v>162</v>
      </c>
      <c r="M28" t="b">
        <v>1</v>
      </c>
      <c r="N28" s="2" t="s">
        <v>198</v>
      </c>
      <c r="O28" t="s">
        <v>232</v>
      </c>
      <c r="Q28" t="s">
        <v>267</v>
      </c>
      <c r="R28" t="s">
        <v>273</v>
      </c>
      <c r="T28" t="s">
        <v>294</v>
      </c>
      <c r="V28" t="s">
        <v>306</v>
      </c>
      <c r="X28">
        <v>0</v>
      </c>
      <c r="Y28">
        <v>1205</v>
      </c>
      <c r="Z28">
        <v>552</v>
      </c>
      <c r="AA28">
        <v>3</v>
      </c>
      <c r="AB28" t="s">
        <v>344</v>
      </c>
      <c r="AC28" s="2" t="s">
        <v>358</v>
      </c>
      <c r="AL28">
        <v>4652</v>
      </c>
      <c r="AM28">
        <v>552</v>
      </c>
      <c r="AN28">
        <v>492</v>
      </c>
      <c r="AO28" t="s">
        <v>128</v>
      </c>
      <c r="AP28" t="s">
        <v>409</v>
      </c>
      <c r="AQ28">
        <v>88</v>
      </c>
      <c r="AR28" t="s">
        <v>439</v>
      </c>
      <c r="AS28">
        <v>1</v>
      </c>
      <c r="AT28">
        <v>14344</v>
      </c>
      <c r="AU28">
        <v>552</v>
      </c>
      <c r="AV28" t="s">
        <v>453</v>
      </c>
      <c r="AW28" t="s">
        <v>475</v>
      </c>
      <c r="AX28">
        <v>3</v>
      </c>
      <c r="AY28">
        <v>98</v>
      </c>
    </row>
    <row r="29" spans="1:51" x14ac:dyDescent="0.2">
      <c r="A29" s="1">
        <v>8331</v>
      </c>
      <c r="B29">
        <v>552</v>
      </c>
      <c r="C29">
        <v>6</v>
      </c>
      <c r="D29" t="b">
        <v>0</v>
      </c>
      <c r="E29">
        <v>1</v>
      </c>
      <c r="F29">
        <v>1</v>
      </c>
      <c r="G29">
        <v>88</v>
      </c>
      <c r="H29">
        <v>534</v>
      </c>
      <c r="I29" t="s">
        <v>52</v>
      </c>
      <c r="J29" t="s">
        <v>90</v>
      </c>
      <c r="K29" t="s">
        <v>128</v>
      </c>
      <c r="L29" t="s">
        <v>162</v>
      </c>
      <c r="M29" t="b">
        <v>1</v>
      </c>
      <c r="N29" s="2" t="s">
        <v>198</v>
      </c>
      <c r="O29" t="s">
        <v>232</v>
      </c>
      <c r="Q29" t="s">
        <v>267</v>
      </c>
      <c r="R29" t="s">
        <v>273</v>
      </c>
      <c r="T29" t="s">
        <v>294</v>
      </c>
      <c r="V29" t="s">
        <v>306</v>
      </c>
      <c r="X29">
        <v>0</v>
      </c>
      <c r="Y29">
        <v>1205</v>
      </c>
      <c r="Z29">
        <v>552</v>
      </c>
      <c r="AA29">
        <v>3</v>
      </c>
      <c r="AB29" t="s">
        <v>344</v>
      </c>
      <c r="AC29" s="2" t="s">
        <v>358</v>
      </c>
      <c r="AL29">
        <v>4652</v>
      </c>
      <c r="AM29">
        <v>552</v>
      </c>
      <c r="AN29">
        <v>492</v>
      </c>
      <c r="AO29" t="s">
        <v>128</v>
      </c>
      <c r="AP29" t="s">
        <v>409</v>
      </c>
      <c r="AQ29">
        <v>88</v>
      </c>
      <c r="AR29" t="s">
        <v>439</v>
      </c>
      <c r="AS29">
        <v>1</v>
      </c>
      <c r="AT29">
        <v>18578</v>
      </c>
      <c r="AU29">
        <v>552</v>
      </c>
      <c r="AV29" t="s">
        <v>454</v>
      </c>
      <c r="AW29" t="s">
        <v>476</v>
      </c>
      <c r="AX29">
        <v>5</v>
      </c>
      <c r="AY29">
        <v>100</v>
      </c>
    </row>
    <row r="30" spans="1:51" x14ac:dyDescent="0.2">
      <c r="A30" s="1">
        <v>8332</v>
      </c>
      <c r="B30">
        <v>552</v>
      </c>
      <c r="C30">
        <v>6</v>
      </c>
      <c r="D30" t="b">
        <v>0</v>
      </c>
      <c r="E30">
        <v>1</v>
      </c>
      <c r="F30">
        <v>1</v>
      </c>
      <c r="G30">
        <v>88</v>
      </c>
      <c r="H30">
        <v>534</v>
      </c>
      <c r="I30" t="s">
        <v>52</v>
      </c>
      <c r="J30" t="s">
        <v>90</v>
      </c>
      <c r="K30" t="s">
        <v>128</v>
      </c>
      <c r="L30" t="s">
        <v>162</v>
      </c>
      <c r="M30" t="b">
        <v>1</v>
      </c>
      <c r="N30" s="2" t="s">
        <v>198</v>
      </c>
      <c r="O30" t="s">
        <v>232</v>
      </c>
      <c r="Q30" t="s">
        <v>267</v>
      </c>
      <c r="R30" t="s">
        <v>273</v>
      </c>
      <c r="T30" t="s">
        <v>294</v>
      </c>
      <c r="V30" t="s">
        <v>306</v>
      </c>
      <c r="X30">
        <v>0</v>
      </c>
      <c r="Y30">
        <v>2285</v>
      </c>
      <c r="Z30">
        <v>552</v>
      </c>
      <c r="AA30">
        <v>1</v>
      </c>
      <c r="AB30" t="s">
        <v>345</v>
      </c>
      <c r="AC30" s="2" t="s">
        <v>359</v>
      </c>
      <c r="AL30">
        <v>112</v>
      </c>
      <c r="AM30">
        <v>552</v>
      </c>
      <c r="AN30">
        <v>492</v>
      </c>
      <c r="AO30" t="s">
        <v>381</v>
      </c>
      <c r="AP30" t="s">
        <v>406</v>
      </c>
      <c r="AQ30">
        <v>88</v>
      </c>
      <c r="AR30" t="s">
        <v>439</v>
      </c>
      <c r="AS30">
        <v>1</v>
      </c>
      <c r="AT30">
        <v>10110</v>
      </c>
      <c r="AU30">
        <v>552</v>
      </c>
      <c r="AV30" t="s">
        <v>449</v>
      </c>
      <c r="AW30" t="s">
        <v>471</v>
      </c>
      <c r="AX30">
        <v>1</v>
      </c>
      <c r="AY30">
        <v>96</v>
      </c>
    </row>
    <row r="31" spans="1:51" x14ac:dyDescent="0.2">
      <c r="A31" s="1">
        <v>8333</v>
      </c>
      <c r="B31">
        <v>552</v>
      </c>
      <c r="C31">
        <v>6</v>
      </c>
      <c r="D31" t="b">
        <v>0</v>
      </c>
      <c r="E31">
        <v>1</v>
      </c>
      <c r="F31">
        <v>1</v>
      </c>
      <c r="G31">
        <v>88</v>
      </c>
      <c r="H31">
        <v>534</v>
      </c>
      <c r="I31" t="s">
        <v>52</v>
      </c>
      <c r="J31" t="s">
        <v>90</v>
      </c>
      <c r="K31" t="s">
        <v>128</v>
      </c>
      <c r="L31" t="s">
        <v>162</v>
      </c>
      <c r="M31" t="b">
        <v>1</v>
      </c>
      <c r="N31" s="2" t="s">
        <v>198</v>
      </c>
      <c r="O31" t="s">
        <v>232</v>
      </c>
      <c r="Q31" t="s">
        <v>267</v>
      </c>
      <c r="R31" t="s">
        <v>273</v>
      </c>
      <c r="T31" t="s">
        <v>294</v>
      </c>
      <c r="V31" t="s">
        <v>306</v>
      </c>
      <c r="X31">
        <v>0</v>
      </c>
      <c r="Y31">
        <v>2285</v>
      </c>
      <c r="Z31">
        <v>552</v>
      </c>
      <c r="AA31">
        <v>1</v>
      </c>
      <c r="AB31" t="s">
        <v>345</v>
      </c>
      <c r="AC31" s="2" t="s">
        <v>359</v>
      </c>
      <c r="AL31">
        <v>112</v>
      </c>
      <c r="AM31">
        <v>552</v>
      </c>
      <c r="AN31">
        <v>492</v>
      </c>
      <c r="AO31" t="s">
        <v>381</v>
      </c>
      <c r="AP31" t="s">
        <v>406</v>
      </c>
      <c r="AQ31">
        <v>88</v>
      </c>
      <c r="AR31" t="s">
        <v>439</v>
      </c>
      <c r="AS31">
        <v>1</v>
      </c>
      <c r="AT31">
        <v>7993</v>
      </c>
      <c r="AU31">
        <v>552</v>
      </c>
      <c r="AV31" t="s">
        <v>450</v>
      </c>
      <c r="AW31" t="s">
        <v>472</v>
      </c>
      <c r="AX31">
        <v>0</v>
      </c>
      <c r="AY31">
        <v>95</v>
      </c>
    </row>
    <row r="32" spans="1:51" x14ac:dyDescent="0.2">
      <c r="A32" s="1">
        <v>8334</v>
      </c>
      <c r="B32">
        <v>552</v>
      </c>
      <c r="C32">
        <v>6</v>
      </c>
      <c r="D32" t="b">
        <v>0</v>
      </c>
      <c r="E32">
        <v>1</v>
      </c>
      <c r="F32">
        <v>1</v>
      </c>
      <c r="G32">
        <v>88</v>
      </c>
      <c r="H32">
        <v>534</v>
      </c>
      <c r="I32" t="s">
        <v>52</v>
      </c>
      <c r="J32" t="s">
        <v>90</v>
      </c>
      <c r="K32" t="s">
        <v>128</v>
      </c>
      <c r="L32" t="s">
        <v>162</v>
      </c>
      <c r="M32" t="b">
        <v>1</v>
      </c>
      <c r="N32" s="2" t="s">
        <v>198</v>
      </c>
      <c r="O32" t="s">
        <v>232</v>
      </c>
      <c r="Q32" t="s">
        <v>267</v>
      </c>
      <c r="R32" t="s">
        <v>273</v>
      </c>
      <c r="T32" t="s">
        <v>294</v>
      </c>
      <c r="V32" t="s">
        <v>306</v>
      </c>
      <c r="X32">
        <v>0</v>
      </c>
      <c r="Y32">
        <v>2285</v>
      </c>
      <c r="Z32">
        <v>552</v>
      </c>
      <c r="AA32">
        <v>1</v>
      </c>
      <c r="AB32" t="s">
        <v>345</v>
      </c>
      <c r="AC32" s="2" t="s">
        <v>359</v>
      </c>
      <c r="AL32">
        <v>112</v>
      </c>
      <c r="AM32">
        <v>552</v>
      </c>
      <c r="AN32">
        <v>492</v>
      </c>
      <c r="AO32" t="s">
        <v>381</v>
      </c>
      <c r="AP32" t="s">
        <v>406</v>
      </c>
      <c r="AQ32">
        <v>88</v>
      </c>
      <c r="AR32" t="s">
        <v>439</v>
      </c>
      <c r="AS32">
        <v>1</v>
      </c>
      <c r="AT32">
        <v>12227</v>
      </c>
      <c r="AU32">
        <v>552</v>
      </c>
      <c r="AV32" t="s">
        <v>451</v>
      </c>
      <c r="AW32" t="s">
        <v>473</v>
      </c>
      <c r="AX32">
        <v>2</v>
      </c>
      <c r="AY32">
        <v>97</v>
      </c>
    </row>
    <row r="33" spans="1:51" x14ac:dyDescent="0.2">
      <c r="A33" s="1">
        <v>8335</v>
      </c>
      <c r="B33">
        <v>552</v>
      </c>
      <c r="C33">
        <v>6</v>
      </c>
      <c r="D33" t="b">
        <v>0</v>
      </c>
      <c r="E33">
        <v>1</v>
      </c>
      <c r="F33">
        <v>1</v>
      </c>
      <c r="G33">
        <v>88</v>
      </c>
      <c r="H33">
        <v>534</v>
      </c>
      <c r="I33" t="s">
        <v>52</v>
      </c>
      <c r="J33" t="s">
        <v>90</v>
      </c>
      <c r="K33" t="s">
        <v>128</v>
      </c>
      <c r="L33" t="s">
        <v>162</v>
      </c>
      <c r="M33" t="b">
        <v>1</v>
      </c>
      <c r="N33" s="2" t="s">
        <v>198</v>
      </c>
      <c r="O33" t="s">
        <v>232</v>
      </c>
      <c r="Q33" t="s">
        <v>267</v>
      </c>
      <c r="R33" t="s">
        <v>273</v>
      </c>
      <c r="T33" t="s">
        <v>294</v>
      </c>
      <c r="V33" t="s">
        <v>306</v>
      </c>
      <c r="X33">
        <v>0</v>
      </c>
      <c r="Y33">
        <v>2285</v>
      </c>
      <c r="Z33">
        <v>552</v>
      </c>
      <c r="AA33">
        <v>1</v>
      </c>
      <c r="AB33" t="s">
        <v>345</v>
      </c>
      <c r="AC33" s="2" t="s">
        <v>359</v>
      </c>
      <c r="AL33">
        <v>112</v>
      </c>
      <c r="AM33">
        <v>552</v>
      </c>
      <c r="AN33">
        <v>492</v>
      </c>
      <c r="AO33" t="s">
        <v>381</v>
      </c>
      <c r="AP33" t="s">
        <v>406</v>
      </c>
      <c r="AQ33">
        <v>88</v>
      </c>
      <c r="AR33" t="s">
        <v>439</v>
      </c>
      <c r="AS33">
        <v>1</v>
      </c>
      <c r="AT33">
        <v>16461</v>
      </c>
      <c r="AU33">
        <v>552</v>
      </c>
      <c r="AV33" t="s">
        <v>452</v>
      </c>
      <c r="AW33" t="s">
        <v>474</v>
      </c>
      <c r="AX33">
        <v>4</v>
      </c>
      <c r="AY33">
        <v>99</v>
      </c>
    </row>
    <row r="34" spans="1:51" x14ac:dyDescent="0.2">
      <c r="A34" s="1">
        <v>8336</v>
      </c>
      <c r="B34">
        <v>552</v>
      </c>
      <c r="C34">
        <v>6</v>
      </c>
      <c r="D34" t="b">
        <v>0</v>
      </c>
      <c r="E34">
        <v>1</v>
      </c>
      <c r="F34">
        <v>1</v>
      </c>
      <c r="G34">
        <v>88</v>
      </c>
      <c r="H34">
        <v>534</v>
      </c>
      <c r="I34" t="s">
        <v>52</v>
      </c>
      <c r="J34" t="s">
        <v>90</v>
      </c>
      <c r="K34" t="s">
        <v>128</v>
      </c>
      <c r="L34" t="s">
        <v>162</v>
      </c>
      <c r="M34" t="b">
        <v>1</v>
      </c>
      <c r="N34" s="2" t="s">
        <v>198</v>
      </c>
      <c r="O34" t="s">
        <v>232</v>
      </c>
      <c r="Q34" t="s">
        <v>267</v>
      </c>
      <c r="R34" t="s">
        <v>273</v>
      </c>
      <c r="T34" t="s">
        <v>294</v>
      </c>
      <c r="V34" t="s">
        <v>306</v>
      </c>
      <c r="X34">
        <v>0</v>
      </c>
      <c r="Y34">
        <v>2285</v>
      </c>
      <c r="Z34">
        <v>552</v>
      </c>
      <c r="AA34">
        <v>1</v>
      </c>
      <c r="AB34" t="s">
        <v>345</v>
      </c>
      <c r="AC34" s="2" t="s">
        <v>359</v>
      </c>
      <c r="AL34">
        <v>112</v>
      </c>
      <c r="AM34">
        <v>552</v>
      </c>
      <c r="AN34">
        <v>492</v>
      </c>
      <c r="AO34" t="s">
        <v>381</v>
      </c>
      <c r="AP34" t="s">
        <v>406</v>
      </c>
      <c r="AQ34">
        <v>88</v>
      </c>
      <c r="AR34" t="s">
        <v>439</v>
      </c>
      <c r="AS34">
        <v>1</v>
      </c>
      <c r="AT34">
        <v>14344</v>
      </c>
      <c r="AU34">
        <v>552</v>
      </c>
      <c r="AV34" t="s">
        <v>453</v>
      </c>
      <c r="AW34" t="s">
        <v>475</v>
      </c>
      <c r="AX34">
        <v>3</v>
      </c>
      <c r="AY34">
        <v>98</v>
      </c>
    </row>
    <row r="35" spans="1:51" x14ac:dyDescent="0.2">
      <c r="A35" s="1">
        <v>8337</v>
      </c>
      <c r="B35">
        <v>552</v>
      </c>
      <c r="C35">
        <v>6</v>
      </c>
      <c r="D35" t="b">
        <v>0</v>
      </c>
      <c r="E35">
        <v>1</v>
      </c>
      <c r="F35">
        <v>1</v>
      </c>
      <c r="G35">
        <v>88</v>
      </c>
      <c r="H35">
        <v>534</v>
      </c>
      <c r="I35" t="s">
        <v>52</v>
      </c>
      <c r="J35" t="s">
        <v>90</v>
      </c>
      <c r="K35" t="s">
        <v>128</v>
      </c>
      <c r="L35" t="s">
        <v>162</v>
      </c>
      <c r="M35" t="b">
        <v>1</v>
      </c>
      <c r="N35" s="2" t="s">
        <v>198</v>
      </c>
      <c r="O35" t="s">
        <v>232</v>
      </c>
      <c r="Q35" t="s">
        <v>267</v>
      </c>
      <c r="R35" t="s">
        <v>273</v>
      </c>
      <c r="T35" t="s">
        <v>294</v>
      </c>
      <c r="V35" t="s">
        <v>306</v>
      </c>
      <c r="X35">
        <v>0</v>
      </c>
      <c r="Y35">
        <v>2285</v>
      </c>
      <c r="Z35">
        <v>552</v>
      </c>
      <c r="AA35">
        <v>1</v>
      </c>
      <c r="AB35" t="s">
        <v>345</v>
      </c>
      <c r="AC35" s="2" t="s">
        <v>359</v>
      </c>
      <c r="AL35">
        <v>112</v>
      </c>
      <c r="AM35">
        <v>552</v>
      </c>
      <c r="AN35">
        <v>492</v>
      </c>
      <c r="AO35" t="s">
        <v>381</v>
      </c>
      <c r="AP35" t="s">
        <v>406</v>
      </c>
      <c r="AQ35">
        <v>88</v>
      </c>
      <c r="AR35" t="s">
        <v>439</v>
      </c>
      <c r="AS35">
        <v>1</v>
      </c>
      <c r="AT35">
        <v>18578</v>
      </c>
      <c r="AU35">
        <v>552</v>
      </c>
      <c r="AV35" t="s">
        <v>454</v>
      </c>
      <c r="AW35" t="s">
        <v>476</v>
      </c>
      <c r="AX35">
        <v>5</v>
      </c>
      <c r="AY35">
        <v>100</v>
      </c>
    </row>
    <row r="36" spans="1:51" x14ac:dyDescent="0.2">
      <c r="A36" s="1">
        <v>8338</v>
      </c>
      <c r="B36">
        <v>552</v>
      </c>
      <c r="C36">
        <v>6</v>
      </c>
      <c r="D36" t="b">
        <v>0</v>
      </c>
      <c r="E36">
        <v>1</v>
      </c>
      <c r="F36">
        <v>1</v>
      </c>
      <c r="G36">
        <v>88</v>
      </c>
      <c r="H36">
        <v>534</v>
      </c>
      <c r="I36" t="s">
        <v>52</v>
      </c>
      <c r="J36" t="s">
        <v>90</v>
      </c>
      <c r="K36" t="s">
        <v>128</v>
      </c>
      <c r="L36" t="s">
        <v>162</v>
      </c>
      <c r="M36" t="b">
        <v>1</v>
      </c>
      <c r="N36" s="2" t="s">
        <v>198</v>
      </c>
      <c r="O36" t="s">
        <v>232</v>
      </c>
      <c r="Q36" t="s">
        <v>267</v>
      </c>
      <c r="R36" t="s">
        <v>273</v>
      </c>
      <c r="T36" t="s">
        <v>294</v>
      </c>
      <c r="V36" t="s">
        <v>306</v>
      </c>
      <c r="X36">
        <v>0</v>
      </c>
      <c r="Y36">
        <v>2285</v>
      </c>
      <c r="Z36">
        <v>552</v>
      </c>
      <c r="AA36">
        <v>1</v>
      </c>
      <c r="AB36" t="s">
        <v>345</v>
      </c>
      <c r="AC36" s="2" t="s">
        <v>359</v>
      </c>
      <c r="AL36">
        <v>3470</v>
      </c>
      <c r="AM36">
        <v>552</v>
      </c>
      <c r="AN36">
        <v>492</v>
      </c>
      <c r="AO36" t="s">
        <v>382</v>
      </c>
      <c r="AP36" t="s">
        <v>407</v>
      </c>
      <c r="AQ36">
        <v>88</v>
      </c>
      <c r="AR36" t="s">
        <v>439</v>
      </c>
      <c r="AS36">
        <v>1</v>
      </c>
      <c r="AT36">
        <v>10110</v>
      </c>
      <c r="AU36">
        <v>552</v>
      </c>
      <c r="AV36" t="s">
        <v>449</v>
      </c>
      <c r="AW36" t="s">
        <v>471</v>
      </c>
      <c r="AX36">
        <v>1</v>
      </c>
      <c r="AY36">
        <v>96</v>
      </c>
    </row>
    <row r="37" spans="1:51" x14ac:dyDescent="0.2">
      <c r="A37" s="1">
        <v>8339</v>
      </c>
      <c r="B37">
        <v>552</v>
      </c>
      <c r="C37">
        <v>6</v>
      </c>
      <c r="D37" t="b">
        <v>0</v>
      </c>
      <c r="E37">
        <v>1</v>
      </c>
      <c r="F37">
        <v>1</v>
      </c>
      <c r="G37">
        <v>88</v>
      </c>
      <c r="H37">
        <v>534</v>
      </c>
      <c r="I37" t="s">
        <v>52</v>
      </c>
      <c r="J37" t="s">
        <v>90</v>
      </c>
      <c r="K37" t="s">
        <v>128</v>
      </c>
      <c r="L37" t="s">
        <v>162</v>
      </c>
      <c r="M37" t="b">
        <v>1</v>
      </c>
      <c r="N37" s="2" t="s">
        <v>198</v>
      </c>
      <c r="O37" t="s">
        <v>232</v>
      </c>
      <c r="Q37" t="s">
        <v>267</v>
      </c>
      <c r="R37" t="s">
        <v>273</v>
      </c>
      <c r="T37" t="s">
        <v>294</v>
      </c>
      <c r="V37" t="s">
        <v>306</v>
      </c>
      <c r="X37">
        <v>0</v>
      </c>
      <c r="Y37">
        <v>2285</v>
      </c>
      <c r="Z37">
        <v>552</v>
      </c>
      <c r="AA37">
        <v>1</v>
      </c>
      <c r="AB37" t="s">
        <v>345</v>
      </c>
      <c r="AC37" s="2" t="s">
        <v>359</v>
      </c>
      <c r="AL37">
        <v>3470</v>
      </c>
      <c r="AM37">
        <v>552</v>
      </c>
      <c r="AN37">
        <v>492</v>
      </c>
      <c r="AO37" t="s">
        <v>382</v>
      </c>
      <c r="AP37" t="s">
        <v>407</v>
      </c>
      <c r="AQ37">
        <v>88</v>
      </c>
      <c r="AR37" t="s">
        <v>439</v>
      </c>
      <c r="AS37">
        <v>1</v>
      </c>
      <c r="AT37">
        <v>7993</v>
      </c>
      <c r="AU37">
        <v>552</v>
      </c>
      <c r="AV37" t="s">
        <v>450</v>
      </c>
      <c r="AW37" t="s">
        <v>472</v>
      </c>
      <c r="AX37">
        <v>0</v>
      </c>
      <c r="AY37">
        <v>95</v>
      </c>
    </row>
    <row r="38" spans="1:51" x14ac:dyDescent="0.2">
      <c r="A38" s="1">
        <v>8340</v>
      </c>
      <c r="B38">
        <v>552</v>
      </c>
      <c r="C38">
        <v>6</v>
      </c>
      <c r="D38" t="b">
        <v>0</v>
      </c>
      <c r="E38">
        <v>1</v>
      </c>
      <c r="F38">
        <v>1</v>
      </c>
      <c r="G38">
        <v>88</v>
      </c>
      <c r="H38">
        <v>534</v>
      </c>
      <c r="I38" t="s">
        <v>52</v>
      </c>
      <c r="J38" t="s">
        <v>90</v>
      </c>
      <c r="K38" t="s">
        <v>128</v>
      </c>
      <c r="L38" t="s">
        <v>162</v>
      </c>
      <c r="M38" t="b">
        <v>1</v>
      </c>
      <c r="N38" s="2" t="s">
        <v>198</v>
      </c>
      <c r="O38" t="s">
        <v>232</v>
      </c>
      <c r="Q38" t="s">
        <v>267</v>
      </c>
      <c r="R38" t="s">
        <v>273</v>
      </c>
      <c r="T38" t="s">
        <v>294</v>
      </c>
      <c r="V38" t="s">
        <v>306</v>
      </c>
      <c r="X38">
        <v>0</v>
      </c>
      <c r="Y38">
        <v>2285</v>
      </c>
      <c r="Z38">
        <v>552</v>
      </c>
      <c r="AA38">
        <v>1</v>
      </c>
      <c r="AB38" t="s">
        <v>345</v>
      </c>
      <c r="AC38" s="2" t="s">
        <v>359</v>
      </c>
      <c r="AL38">
        <v>3470</v>
      </c>
      <c r="AM38">
        <v>552</v>
      </c>
      <c r="AN38">
        <v>492</v>
      </c>
      <c r="AO38" t="s">
        <v>382</v>
      </c>
      <c r="AP38" t="s">
        <v>407</v>
      </c>
      <c r="AQ38">
        <v>88</v>
      </c>
      <c r="AR38" t="s">
        <v>439</v>
      </c>
      <c r="AS38">
        <v>1</v>
      </c>
      <c r="AT38">
        <v>12227</v>
      </c>
      <c r="AU38">
        <v>552</v>
      </c>
      <c r="AV38" t="s">
        <v>451</v>
      </c>
      <c r="AW38" t="s">
        <v>473</v>
      </c>
      <c r="AX38">
        <v>2</v>
      </c>
      <c r="AY38">
        <v>97</v>
      </c>
    </row>
    <row r="39" spans="1:51" x14ac:dyDescent="0.2">
      <c r="A39" s="1">
        <v>8341</v>
      </c>
      <c r="B39">
        <v>552</v>
      </c>
      <c r="C39">
        <v>6</v>
      </c>
      <c r="D39" t="b">
        <v>0</v>
      </c>
      <c r="E39">
        <v>1</v>
      </c>
      <c r="F39">
        <v>1</v>
      </c>
      <c r="G39">
        <v>88</v>
      </c>
      <c r="H39">
        <v>534</v>
      </c>
      <c r="I39" t="s">
        <v>52</v>
      </c>
      <c r="J39" t="s">
        <v>90</v>
      </c>
      <c r="K39" t="s">
        <v>128</v>
      </c>
      <c r="L39" t="s">
        <v>162</v>
      </c>
      <c r="M39" t="b">
        <v>1</v>
      </c>
      <c r="N39" s="2" t="s">
        <v>198</v>
      </c>
      <c r="O39" t="s">
        <v>232</v>
      </c>
      <c r="Q39" t="s">
        <v>267</v>
      </c>
      <c r="R39" t="s">
        <v>273</v>
      </c>
      <c r="T39" t="s">
        <v>294</v>
      </c>
      <c r="V39" t="s">
        <v>306</v>
      </c>
      <c r="X39">
        <v>0</v>
      </c>
      <c r="Y39">
        <v>2285</v>
      </c>
      <c r="Z39">
        <v>552</v>
      </c>
      <c r="AA39">
        <v>1</v>
      </c>
      <c r="AB39" t="s">
        <v>345</v>
      </c>
      <c r="AC39" s="2" t="s">
        <v>359</v>
      </c>
      <c r="AL39">
        <v>3470</v>
      </c>
      <c r="AM39">
        <v>552</v>
      </c>
      <c r="AN39">
        <v>492</v>
      </c>
      <c r="AO39" t="s">
        <v>382</v>
      </c>
      <c r="AP39" t="s">
        <v>407</v>
      </c>
      <c r="AQ39">
        <v>88</v>
      </c>
      <c r="AR39" t="s">
        <v>439</v>
      </c>
      <c r="AS39">
        <v>1</v>
      </c>
      <c r="AT39">
        <v>16461</v>
      </c>
      <c r="AU39">
        <v>552</v>
      </c>
      <c r="AV39" t="s">
        <v>452</v>
      </c>
      <c r="AW39" t="s">
        <v>474</v>
      </c>
      <c r="AX39">
        <v>4</v>
      </c>
      <c r="AY39">
        <v>99</v>
      </c>
    </row>
    <row r="40" spans="1:51" x14ac:dyDescent="0.2">
      <c r="A40" s="1">
        <v>8342</v>
      </c>
      <c r="B40">
        <v>552</v>
      </c>
      <c r="C40">
        <v>6</v>
      </c>
      <c r="D40" t="b">
        <v>0</v>
      </c>
      <c r="E40">
        <v>1</v>
      </c>
      <c r="F40">
        <v>1</v>
      </c>
      <c r="G40">
        <v>88</v>
      </c>
      <c r="H40">
        <v>534</v>
      </c>
      <c r="I40" t="s">
        <v>52</v>
      </c>
      <c r="J40" t="s">
        <v>90</v>
      </c>
      <c r="K40" t="s">
        <v>128</v>
      </c>
      <c r="L40" t="s">
        <v>162</v>
      </c>
      <c r="M40" t="b">
        <v>1</v>
      </c>
      <c r="N40" s="2" t="s">
        <v>198</v>
      </c>
      <c r="O40" t="s">
        <v>232</v>
      </c>
      <c r="Q40" t="s">
        <v>267</v>
      </c>
      <c r="R40" t="s">
        <v>273</v>
      </c>
      <c r="T40" t="s">
        <v>294</v>
      </c>
      <c r="V40" t="s">
        <v>306</v>
      </c>
      <c r="X40">
        <v>0</v>
      </c>
      <c r="Y40">
        <v>2285</v>
      </c>
      <c r="Z40">
        <v>552</v>
      </c>
      <c r="AA40">
        <v>1</v>
      </c>
      <c r="AB40" t="s">
        <v>345</v>
      </c>
      <c r="AC40" s="2" t="s">
        <v>359</v>
      </c>
      <c r="AL40">
        <v>3470</v>
      </c>
      <c r="AM40">
        <v>552</v>
      </c>
      <c r="AN40">
        <v>492</v>
      </c>
      <c r="AO40" t="s">
        <v>382</v>
      </c>
      <c r="AP40" t="s">
        <v>407</v>
      </c>
      <c r="AQ40">
        <v>88</v>
      </c>
      <c r="AR40" t="s">
        <v>439</v>
      </c>
      <c r="AS40">
        <v>1</v>
      </c>
      <c r="AT40">
        <v>14344</v>
      </c>
      <c r="AU40">
        <v>552</v>
      </c>
      <c r="AV40" t="s">
        <v>453</v>
      </c>
      <c r="AW40" t="s">
        <v>475</v>
      </c>
      <c r="AX40">
        <v>3</v>
      </c>
      <c r="AY40">
        <v>98</v>
      </c>
    </row>
    <row r="41" spans="1:51" x14ac:dyDescent="0.2">
      <c r="A41" s="1">
        <v>8343</v>
      </c>
      <c r="B41">
        <v>552</v>
      </c>
      <c r="C41">
        <v>6</v>
      </c>
      <c r="D41" t="b">
        <v>0</v>
      </c>
      <c r="E41">
        <v>1</v>
      </c>
      <c r="F41">
        <v>1</v>
      </c>
      <c r="G41">
        <v>88</v>
      </c>
      <c r="H41">
        <v>534</v>
      </c>
      <c r="I41" t="s">
        <v>52</v>
      </c>
      <c r="J41" t="s">
        <v>90</v>
      </c>
      <c r="K41" t="s">
        <v>128</v>
      </c>
      <c r="L41" t="s">
        <v>162</v>
      </c>
      <c r="M41" t="b">
        <v>1</v>
      </c>
      <c r="N41" s="2" t="s">
        <v>198</v>
      </c>
      <c r="O41" t="s">
        <v>232</v>
      </c>
      <c r="Q41" t="s">
        <v>267</v>
      </c>
      <c r="R41" t="s">
        <v>273</v>
      </c>
      <c r="T41" t="s">
        <v>294</v>
      </c>
      <c r="V41" t="s">
        <v>306</v>
      </c>
      <c r="X41">
        <v>0</v>
      </c>
      <c r="Y41">
        <v>2285</v>
      </c>
      <c r="Z41">
        <v>552</v>
      </c>
      <c r="AA41">
        <v>1</v>
      </c>
      <c r="AB41" t="s">
        <v>345</v>
      </c>
      <c r="AC41" s="2" t="s">
        <v>359</v>
      </c>
      <c r="AL41">
        <v>3470</v>
      </c>
      <c r="AM41">
        <v>552</v>
      </c>
      <c r="AN41">
        <v>492</v>
      </c>
      <c r="AO41" t="s">
        <v>382</v>
      </c>
      <c r="AP41" t="s">
        <v>407</v>
      </c>
      <c r="AQ41">
        <v>88</v>
      </c>
      <c r="AR41" t="s">
        <v>439</v>
      </c>
      <c r="AS41">
        <v>1</v>
      </c>
      <c r="AT41">
        <v>18578</v>
      </c>
      <c r="AU41">
        <v>552</v>
      </c>
      <c r="AV41" t="s">
        <v>454</v>
      </c>
      <c r="AW41" t="s">
        <v>476</v>
      </c>
      <c r="AX41">
        <v>5</v>
      </c>
      <c r="AY41">
        <v>100</v>
      </c>
    </row>
    <row r="42" spans="1:51" x14ac:dyDescent="0.2">
      <c r="A42" s="1">
        <v>8344</v>
      </c>
      <c r="B42">
        <v>552</v>
      </c>
      <c r="C42">
        <v>6</v>
      </c>
      <c r="D42" t="b">
        <v>0</v>
      </c>
      <c r="E42">
        <v>1</v>
      </c>
      <c r="F42">
        <v>1</v>
      </c>
      <c r="G42">
        <v>88</v>
      </c>
      <c r="H42">
        <v>534</v>
      </c>
      <c r="I42" t="s">
        <v>52</v>
      </c>
      <c r="J42" t="s">
        <v>90</v>
      </c>
      <c r="K42" t="s">
        <v>128</v>
      </c>
      <c r="L42" t="s">
        <v>162</v>
      </c>
      <c r="M42" t="b">
        <v>1</v>
      </c>
      <c r="N42" s="2" t="s">
        <v>198</v>
      </c>
      <c r="O42" t="s">
        <v>232</v>
      </c>
      <c r="Q42" t="s">
        <v>267</v>
      </c>
      <c r="R42" t="s">
        <v>273</v>
      </c>
      <c r="T42" t="s">
        <v>294</v>
      </c>
      <c r="V42" t="s">
        <v>306</v>
      </c>
      <c r="X42">
        <v>0</v>
      </c>
      <c r="Y42">
        <v>2285</v>
      </c>
      <c r="Z42">
        <v>552</v>
      </c>
      <c r="AA42">
        <v>1</v>
      </c>
      <c r="AB42" t="s">
        <v>345</v>
      </c>
      <c r="AC42" s="2" t="s">
        <v>359</v>
      </c>
      <c r="AL42">
        <v>2800</v>
      </c>
      <c r="AM42">
        <v>552</v>
      </c>
      <c r="AN42">
        <v>492</v>
      </c>
      <c r="AO42" t="s">
        <v>383</v>
      </c>
      <c r="AP42" t="s">
        <v>408</v>
      </c>
      <c r="AQ42">
        <v>88</v>
      </c>
      <c r="AR42" t="s">
        <v>439</v>
      </c>
      <c r="AS42">
        <v>1</v>
      </c>
      <c r="AT42">
        <v>10110</v>
      </c>
      <c r="AU42">
        <v>552</v>
      </c>
      <c r="AV42" t="s">
        <v>449</v>
      </c>
      <c r="AW42" t="s">
        <v>471</v>
      </c>
      <c r="AX42">
        <v>1</v>
      </c>
      <c r="AY42">
        <v>96</v>
      </c>
    </row>
    <row r="43" spans="1:51" x14ac:dyDescent="0.2">
      <c r="A43" s="1">
        <v>8345</v>
      </c>
      <c r="B43">
        <v>552</v>
      </c>
      <c r="C43">
        <v>6</v>
      </c>
      <c r="D43" t="b">
        <v>0</v>
      </c>
      <c r="E43">
        <v>1</v>
      </c>
      <c r="F43">
        <v>1</v>
      </c>
      <c r="G43">
        <v>88</v>
      </c>
      <c r="H43">
        <v>534</v>
      </c>
      <c r="I43" t="s">
        <v>52</v>
      </c>
      <c r="J43" t="s">
        <v>90</v>
      </c>
      <c r="K43" t="s">
        <v>128</v>
      </c>
      <c r="L43" t="s">
        <v>162</v>
      </c>
      <c r="M43" t="b">
        <v>1</v>
      </c>
      <c r="N43" s="2" t="s">
        <v>198</v>
      </c>
      <c r="O43" t="s">
        <v>232</v>
      </c>
      <c r="Q43" t="s">
        <v>267</v>
      </c>
      <c r="R43" t="s">
        <v>273</v>
      </c>
      <c r="T43" t="s">
        <v>294</v>
      </c>
      <c r="V43" t="s">
        <v>306</v>
      </c>
      <c r="X43">
        <v>0</v>
      </c>
      <c r="Y43">
        <v>2285</v>
      </c>
      <c r="Z43">
        <v>552</v>
      </c>
      <c r="AA43">
        <v>1</v>
      </c>
      <c r="AB43" t="s">
        <v>345</v>
      </c>
      <c r="AC43" s="2" t="s">
        <v>359</v>
      </c>
      <c r="AL43">
        <v>2800</v>
      </c>
      <c r="AM43">
        <v>552</v>
      </c>
      <c r="AN43">
        <v>492</v>
      </c>
      <c r="AO43" t="s">
        <v>383</v>
      </c>
      <c r="AP43" t="s">
        <v>408</v>
      </c>
      <c r="AQ43">
        <v>88</v>
      </c>
      <c r="AR43" t="s">
        <v>439</v>
      </c>
      <c r="AS43">
        <v>1</v>
      </c>
      <c r="AT43">
        <v>7993</v>
      </c>
      <c r="AU43">
        <v>552</v>
      </c>
      <c r="AV43" t="s">
        <v>450</v>
      </c>
      <c r="AW43" t="s">
        <v>472</v>
      </c>
      <c r="AX43">
        <v>0</v>
      </c>
      <c r="AY43">
        <v>95</v>
      </c>
    </row>
    <row r="44" spans="1:51" x14ac:dyDescent="0.2">
      <c r="A44" s="1">
        <v>8346</v>
      </c>
      <c r="B44">
        <v>552</v>
      </c>
      <c r="C44">
        <v>6</v>
      </c>
      <c r="D44" t="b">
        <v>0</v>
      </c>
      <c r="E44">
        <v>1</v>
      </c>
      <c r="F44">
        <v>1</v>
      </c>
      <c r="G44">
        <v>88</v>
      </c>
      <c r="H44">
        <v>534</v>
      </c>
      <c r="I44" t="s">
        <v>52</v>
      </c>
      <c r="J44" t="s">
        <v>90</v>
      </c>
      <c r="K44" t="s">
        <v>128</v>
      </c>
      <c r="L44" t="s">
        <v>162</v>
      </c>
      <c r="M44" t="b">
        <v>1</v>
      </c>
      <c r="N44" s="2" t="s">
        <v>198</v>
      </c>
      <c r="O44" t="s">
        <v>232</v>
      </c>
      <c r="Q44" t="s">
        <v>267</v>
      </c>
      <c r="R44" t="s">
        <v>273</v>
      </c>
      <c r="T44" t="s">
        <v>294</v>
      </c>
      <c r="V44" t="s">
        <v>306</v>
      </c>
      <c r="X44">
        <v>0</v>
      </c>
      <c r="Y44">
        <v>2285</v>
      </c>
      <c r="Z44">
        <v>552</v>
      </c>
      <c r="AA44">
        <v>1</v>
      </c>
      <c r="AB44" t="s">
        <v>345</v>
      </c>
      <c r="AC44" s="2" t="s">
        <v>359</v>
      </c>
      <c r="AL44">
        <v>2800</v>
      </c>
      <c r="AM44">
        <v>552</v>
      </c>
      <c r="AN44">
        <v>492</v>
      </c>
      <c r="AO44" t="s">
        <v>383</v>
      </c>
      <c r="AP44" t="s">
        <v>408</v>
      </c>
      <c r="AQ44">
        <v>88</v>
      </c>
      <c r="AR44" t="s">
        <v>439</v>
      </c>
      <c r="AS44">
        <v>1</v>
      </c>
      <c r="AT44">
        <v>12227</v>
      </c>
      <c r="AU44">
        <v>552</v>
      </c>
      <c r="AV44" t="s">
        <v>451</v>
      </c>
      <c r="AW44" t="s">
        <v>473</v>
      </c>
      <c r="AX44">
        <v>2</v>
      </c>
      <c r="AY44">
        <v>97</v>
      </c>
    </row>
    <row r="45" spans="1:51" x14ac:dyDescent="0.2">
      <c r="A45" s="1">
        <v>8347</v>
      </c>
      <c r="B45">
        <v>552</v>
      </c>
      <c r="C45">
        <v>6</v>
      </c>
      <c r="D45" t="b">
        <v>0</v>
      </c>
      <c r="E45">
        <v>1</v>
      </c>
      <c r="F45">
        <v>1</v>
      </c>
      <c r="G45">
        <v>88</v>
      </c>
      <c r="H45">
        <v>534</v>
      </c>
      <c r="I45" t="s">
        <v>52</v>
      </c>
      <c r="J45" t="s">
        <v>90</v>
      </c>
      <c r="K45" t="s">
        <v>128</v>
      </c>
      <c r="L45" t="s">
        <v>162</v>
      </c>
      <c r="M45" t="b">
        <v>1</v>
      </c>
      <c r="N45" s="2" t="s">
        <v>198</v>
      </c>
      <c r="O45" t="s">
        <v>232</v>
      </c>
      <c r="Q45" t="s">
        <v>267</v>
      </c>
      <c r="R45" t="s">
        <v>273</v>
      </c>
      <c r="T45" t="s">
        <v>294</v>
      </c>
      <c r="V45" t="s">
        <v>306</v>
      </c>
      <c r="X45">
        <v>0</v>
      </c>
      <c r="Y45">
        <v>2285</v>
      </c>
      <c r="Z45">
        <v>552</v>
      </c>
      <c r="AA45">
        <v>1</v>
      </c>
      <c r="AB45" t="s">
        <v>345</v>
      </c>
      <c r="AC45" s="2" t="s">
        <v>359</v>
      </c>
      <c r="AL45">
        <v>2800</v>
      </c>
      <c r="AM45">
        <v>552</v>
      </c>
      <c r="AN45">
        <v>492</v>
      </c>
      <c r="AO45" t="s">
        <v>383</v>
      </c>
      <c r="AP45" t="s">
        <v>408</v>
      </c>
      <c r="AQ45">
        <v>88</v>
      </c>
      <c r="AR45" t="s">
        <v>439</v>
      </c>
      <c r="AS45">
        <v>1</v>
      </c>
      <c r="AT45">
        <v>16461</v>
      </c>
      <c r="AU45">
        <v>552</v>
      </c>
      <c r="AV45" t="s">
        <v>452</v>
      </c>
      <c r="AW45" t="s">
        <v>474</v>
      </c>
      <c r="AX45">
        <v>4</v>
      </c>
      <c r="AY45">
        <v>99</v>
      </c>
    </row>
    <row r="46" spans="1:51" x14ac:dyDescent="0.2">
      <c r="A46" s="1">
        <v>8348</v>
      </c>
      <c r="B46">
        <v>552</v>
      </c>
      <c r="C46">
        <v>6</v>
      </c>
      <c r="D46" t="b">
        <v>0</v>
      </c>
      <c r="E46">
        <v>1</v>
      </c>
      <c r="F46">
        <v>1</v>
      </c>
      <c r="G46">
        <v>88</v>
      </c>
      <c r="H46">
        <v>534</v>
      </c>
      <c r="I46" t="s">
        <v>52</v>
      </c>
      <c r="J46" t="s">
        <v>90</v>
      </c>
      <c r="K46" t="s">
        <v>128</v>
      </c>
      <c r="L46" t="s">
        <v>162</v>
      </c>
      <c r="M46" t="b">
        <v>1</v>
      </c>
      <c r="N46" s="2" t="s">
        <v>198</v>
      </c>
      <c r="O46" t="s">
        <v>232</v>
      </c>
      <c r="Q46" t="s">
        <v>267</v>
      </c>
      <c r="R46" t="s">
        <v>273</v>
      </c>
      <c r="T46" t="s">
        <v>294</v>
      </c>
      <c r="V46" t="s">
        <v>306</v>
      </c>
      <c r="X46">
        <v>0</v>
      </c>
      <c r="Y46">
        <v>2285</v>
      </c>
      <c r="Z46">
        <v>552</v>
      </c>
      <c r="AA46">
        <v>1</v>
      </c>
      <c r="AB46" t="s">
        <v>345</v>
      </c>
      <c r="AC46" s="2" t="s">
        <v>359</v>
      </c>
      <c r="AL46">
        <v>2800</v>
      </c>
      <c r="AM46">
        <v>552</v>
      </c>
      <c r="AN46">
        <v>492</v>
      </c>
      <c r="AO46" t="s">
        <v>383</v>
      </c>
      <c r="AP46" t="s">
        <v>408</v>
      </c>
      <c r="AQ46">
        <v>88</v>
      </c>
      <c r="AR46" t="s">
        <v>439</v>
      </c>
      <c r="AS46">
        <v>1</v>
      </c>
      <c r="AT46">
        <v>14344</v>
      </c>
      <c r="AU46">
        <v>552</v>
      </c>
      <c r="AV46" t="s">
        <v>453</v>
      </c>
      <c r="AW46" t="s">
        <v>475</v>
      </c>
      <c r="AX46">
        <v>3</v>
      </c>
      <c r="AY46">
        <v>98</v>
      </c>
    </row>
    <row r="47" spans="1:51" x14ac:dyDescent="0.2">
      <c r="A47" s="1">
        <v>8349</v>
      </c>
      <c r="B47">
        <v>552</v>
      </c>
      <c r="C47">
        <v>6</v>
      </c>
      <c r="D47" t="b">
        <v>0</v>
      </c>
      <c r="E47">
        <v>1</v>
      </c>
      <c r="F47">
        <v>1</v>
      </c>
      <c r="G47">
        <v>88</v>
      </c>
      <c r="H47">
        <v>534</v>
      </c>
      <c r="I47" t="s">
        <v>52</v>
      </c>
      <c r="J47" t="s">
        <v>90</v>
      </c>
      <c r="K47" t="s">
        <v>128</v>
      </c>
      <c r="L47" t="s">
        <v>162</v>
      </c>
      <c r="M47" t="b">
        <v>1</v>
      </c>
      <c r="N47" s="2" t="s">
        <v>198</v>
      </c>
      <c r="O47" t="s">
        <v>232</v>
      </c>
      <c r="Q47" t="s">
        <v>267</v>
      </c>
      <c r="R47" t="s">
        <v>273</v>
      </c>
      <c r="T47" t="s">
        <v>294</v>
      </c>
      <c r="V47" t="s">
        <v>306</v>
      </c>
      <c r="X47">
        <v>0</v>
      </c>
      <c r="Y47">
        <v>2285</v>
      </c>
      <c r="Z47">
        <v>552</v>
      </c>
      <c r="AA47">
        <v>1</v>
      </c>
      <c r="AB47" t="s">
        <v>345</v>
      </c>
      <c r="AC47" s="2" t="s">
        <v>359</v>
      </c>
      <c r="AL47">
        <v>2800</v>
      </c>
      <c r="AM47">
        <v>552</v>
      </c>
      <c r="AN47">
        <v>492</v>
      </c>
      <c r="AO47" t="s">
        <v>383</v>
      </c>
      <c r="AP47" t="s">
        <v>408</v>
      </c>
      <c r="AQ47">
        <v>88</v>
      </c>
      <c r="AR47" t="s">
        <v>439</v>
      </c>
      <c r="AS47">
        <v>1</v>
      </c>
      <c r="AT47">
        <v>18578</v>
      </c>
      <c r="AU47">
        <v>552</v>
      </c>
      <c r="AV47" t="s">
        <v>454</v>
      </c>
      <c r="AW47" t="s">
        <v>476</v>
      </c>
      <c r="AX47">
        <v>5</v>
      </c>
      <c r="AY47">
        <v>100</v>
      </c>
    </row>
    <row r="48" spans="1:51" x14ac:dyDescent="0.2">
      <c r="A48" s="1">
        <v>8350</v>
      </c>
      <c r="B48">
        <v>552</v>
      </c>
      <c r="C48">
        <v>6</v>
      </c>
      <c r="D48" t="b">
        <v>0</v>
      </c>
      <c r="E48">
        <v>1</v>
      </c>
      <c r="F48">
        <v>1</v>
      </c>
      <c r="G48">
        <v>88</v>
      </c>
      <c r="H48">
        <v>534</v>
      </c>
      <c r="I48" t="s">
        <v>52</v>
      </c>
      <c r="J48" t="s">
        <v>90</v>
      </c>
      <c r="K48" t="s">
        <v>128</v>
      </c>
      <c r="L48" t="s">
        <v>162</v>
      </c>
      <c r="M48" t="b">
        <v>1</v>
      </c>
      <c r="N48" s="2" t="s">
        <v>198</v>
      </c>
      <c r="O48" t="s">
        <v>232</v>
      </c>
      <c r="Q48" t="s">
        <v>267</v>
      </c>
      <c r="R48" t="s">
        <v>273</v>
      </c>
      <c r="T48" t="s">
        <v>294</v>
      </c>
      <c r="V48" t="s">
        <v>306</v>
      </c>
      <c r="X48">
        <v>0</v>
      </c>
      <c r="Y48">
        <v>2285</v>
      </c>
      <c r="Z48">
        <v>552</v>
      </c>
      <c r="AA48">
        <v>1</v>
      </c>
      <c r="AB48" t="s">
        <v>345</v>
      </c>
      <c r="AC48" s="2" t="s">
        <v>359</v>
      </c>
      <c r="AL48">
        <v>4652</v>
      </c>
      <c r="AM48">
        <v>552</v>
      </c>
      <c r="AN48">
        <v>492</v>
      </c>
      <c r="AO48" t="s">
        <v>128</v>
      </c>
      <c r="AP48" t="s">
        <v>409</v>
      </c>
      <c r="AQ48">
        <v>88</v>
      </c>
      <c r="AR48" t="s">
        <v>439</v>
      </c>
      <c r="AS48">
        <v>1</v>
      </c>
      <c r="AT48">
        <v>10110</v>
      </c>
      <c r="AU48">
        <v>552</v>
      </c>
      <c r="AV48" t="s">
        <v>449</v>
      </c>
      <c r="AW48" t="s">
        <v>471</v>
      </c>
      <c r="AX48">
        <v>1</v>
      </c>
      <c r="AY48">
        <v>96</v>
      </c>
    </row>
    <row r="49" spans="1:51" x14ac:dyDescent="0.2">
      <c r="A49" s="1">
        <v>8351</v>
      </c>
      <c r="B49">
        <v>552</v>
      </c>
      <c r="C49">
        <v>6</v>
      </c>
      <c r="D49" t="b">
        <v>0</v>
      </c>
      <c r="E49">
        <v>1</v>
      </c>
      <c r="F49">
        <v>1</v>
      </c>
      <c r="G49">
        <v>88</v>
      </c>
      <c r="H49">
        <v>534</v>
      </c>
      <c r="I49" t="s">
        <v>52</v>
      </c>
      <c r="J49" t="s">
        <v>90</v>
      </c>
      <c r="K49" t="s">
        <v>128</v>
      </c>
      <c r="L49" t="s">
        <v>162</v>
      </c>
      <c r="M49" t="b">
        <v>1</v>
      </c>
      <c r="N49" s="2" t="s">
        <v>198</v>
      </c>
      <c r="O49" t="s">
        <v>232</v>
      </c>
      <c r="Q49" t="s">
        <v>267</v>
      </c>
      <c r="R49" t="s">
        <v>273</v>
      </c>
      <c r="T49" t="s">
        <v>294</v>
      </c>
      <c r="V49" t="s">
        <v>306</v>
      </c>
      <c r="X49">
        <v>0</v>
      </c>
      <c r="Y49">
        <v>2285</v>
      </c>
      <c r="Z49">
        <v>552</v>
      </c>
      <c r="AA49">
        <v>1</v>
      </c>
      <c r="AB49" t="s">
        <v>345</v>
      </c>
      <c r="AC49" s="2" t="s">
        <v>359</v>
      </c>
      <c r="AL49">
        <v>4652</v>
      </c>
      <c r="AM49">
        <v>552</v>
      </c>
      <c r="AN49">
        <v>492</v>
      </c>
      <c r="AO49" t="s">
        <v>128</v>
      </c>
      <c r="AP49" t="s">
        <v>409</v>
      </c>
      <c r="AQ49">
        <v>88</v>
      </c>
      <c r="AR49" t="s">
        <v>439</v>
      </c>
      <c r="AS49">
        <v>1</v>
      </c>
      <c r="AT49">
        <v>7993</v>
      </c>
      <c r="AU49">
        <v>552</v>
      </c>
      <c r="AV49" t="s">
        <v>450</v>
      </c>
      <c r="AW49" t="s">
        <v>472</v>
      </c>
      <c r="AX49">
        <v>0</v>
      </c>
      <c r="AY49">
        <v>95</v>
      </c>
    </row>
    <row r="50" spans="1:51" x14ac:dyDescent="0.2">
      <c r="A50" s="1">
        <v>8352</v>
      </c>
      <c r="B50">
        <v>552</v>
      </c>
      <c r="C50">
        <v>6</v>
      </c>
      <c r="D50" t="b">
        <v>0</v>
      </c>
      <c r="E50">
        <v>1</v>
      </c>
      <c r="F50">
        <v>1</v>
      </c>
      <c r="G50">
        <v>88</v>
      </c>
      <c r="H50">
        <v>534</v>
      </c>
      <c r="I50" t="s">
        <v>52</v>
      </c>
      <c r="J50" t="s">
        <v>90</v>
      </c>
      <c r="K50" t="s">
        <v>128</v>
      </c>
      <c r="L50" t="s">
        <v>162</v>
      </c>
      <c r="M50" t="b">
        <v>1</v>
      </c>
      <c r="N50" s="2" t="s">
        <v>198</v>
      </c>
      <c r="O50" t="s">
        <v>232</v>
      </c>
      <c r="Q50" t="s">
        <v>267</v>
      </c>
      <c r="R50" t="s">
        <v>273</v>
      </c>
      <c r="T50" t="s">
        <v>294</v>
      </c>
      <c r="V50" t="s">
        <v>306</v>
      </c>
      <c r="X50">
        <v>0</v>
      </c>
      <c r="Y50">
        <v>2285</v>
      </c>
      <c r="Z50">
        <v>552</v>
      </c>
      <c r="AA50">
        <v>1</v>
      </c>
      <c r="AB50" t="s">
        <v>345</v>
      </c>
      <c r="AC50" s="2" t="s">
        <v>359</v>
      </c>
      <c r="AL50">
        <v>4652</v>
      </c>
      <c r="AM50">
        <v>552</v>
      </c>
      <c r="AN50">
        <v>492</v>
      </c>
      <c r="AO50" t="s">
        <v>128</v>
      </c>
      <c r="AP50" t="s">
        <v>409</v>
      </c>
      <c r="AQ50">
        <v>88</v>
      </c>
      <c r="AR50" t="s">
        <v>439</v>
      </c>
      <c r="AS50">
        <v>1</v>
      </c>
      <c r="AT50">
        <v>12227</v>
      </c>
      <c r="AU50">
        <v>552</v>
      </c>
      <c r="AV50" t="s">
        <v>451</v>
      </c>
      <c r="AW50" t="s">
        <v>473</v>
      </c>
      <c r="AX50">
        <v>2</v>
      </c>
      <c r="AY50">
        <v>97</v>
      </c>
    </row>
    <row r="51" spans="1:51" x14ac:dyDescent="0.2">
      <c r="A51" s="1">
        <v>8353</v>
      </c>
      <c r="B51">
        <v>552</v>
      </c>
      <c r="C51">
        <v>6</v>
      </c>
      <c r="D51" t="b">
        <v>0</v>
      </c>
      <c r="E51">
        <v>1</v>
      </c>
      <c r="F51">
        <v>1</v>
      </c>
      <c r="G51">
        <v>88</v>
      </c>
      <c r="H51">
        <v>534</v>
      </c>
      <c r="I51" t="s">
        <v>52</v>
      </c>
      <c r="J51" t="s">
        <v>90</v>
      </c>
      <c r="K51" t="s">
        <v>128</v>
      </c>
      <c r="L51" t="s">
        <v>162</v>
      </c>
      <c r="M51" t="b">
        <v>1</v>
      </c>
      <c r="N51" s="2" t="s">
        <v>198</v>
      </c>
      <c r="O51" t="s">
        <v>232</v>
      </c>
      <c r="Q51" t="s">
        <v>267</v>
      </c>
      <c r="R51" t="s">
        <v>273</v>
      </c>
      <c r="T51" t="s">
        <v>294</v>
      </c>
      <c r="V51" t="s">
        <v>306</v>
      </c>
      <c r="X51">
        <v>0</v>
      </c>
      <c r="Y51">
        <v>2285</v>
      </c>
      <c r="Z51">
        <v>552</v>
      </c>
      <c r="AA51">
        <v>1</v>
      </c>
      <c r="AB51" t="s">
        <v>345</v>
      </c>
      <c r="AC51" s="2" t="s">
        <v>359</v>
      </c>
      <c r="AL51">
        <v>4652</v>
      </c>
      <c r="AM51">
        <v>552</v>
      </c>
      <c r="AN51">
        <v>492</v>
      </c>
      <c r="AO51" t="s">
        <v>128</v>
      </c>
      <c r="AP51" t="s">
        <v>409</v>
      </c>
      <c r="AQ51">
        <v>88</v>
      </c>
      <c r="AR51" t="s">
        <v>439</v>
      </c>
      <c r="AS51">
        <v>1</v>
      </c>
      <c r="AT51">
        <v>16461</v>
      </c>
      <c r="AU51">
        <v>552</v>
      </c>
      <c r="AV51" t="s">
        <v>452</v>
      </c>
      <c r="AW51" t="s">
        <v>474</v>
      </c>
      <c r="AX51">
        <v>4</v>
      </c>
      <c r="AY51">
        <v>99</v>
      </c>
    </row>
    <row r="52" spans="1:51" x14ac:dyDescent="0.2">
      <c r="A52" s="1">
        <v>8354</v>
      </c>
      <c r="B52">
        <v>552</v>
      </c>
      <c r="C52">
        <v>6</v>
      </c>
      <c r="D52" t="b">
        <v>0</v>
      </c>
      <c r="E52">
        <v>1</v>
      </c>
      <c r="F52">
        <v>1</v>
      </c>
      <c r="G52">
        <v>88</v>
      </c>
      <c r="H52">
        <v>534</v>
      </c>
      <c r="I52" t="s">
        <v>52</v>
      </c>
      <c r="J52" t="s">
        <v>90</v>
      </c>
      <c r="K52" t="s">
        <v>128</v>
      </c>
      <c r="L52" t="s">
        <v>162</v>
      </c>
      <c r="M52" t="b">
        <v>1</v>
      </c>
      <c r="N52" s="2" t="s">
        <v>198</v>
      </c>
      <c r="O52" t="s">
        <v>232</v>
      </c>
      <c r="Q52" t="s">
        <v>267</v>
      </c>
      <c r="R52" t="s">
        <v>273</v>
      </c>
      <c r="T52" t="s">
        <v>294</v>
      </c>
      <c r="V52" t="s">
        <v>306</v>
      </c>
      <c r="X52">
        <v>0</v>
      </c>
      <c r="Y52">
        <v>2285</v>
      </c>
      <c r="Z52">
        <v>552</v>
      </c>
      <c r="AA52">
        <v>1</v>
      </c>
      <c r="AB52" t="s">
        <v>345</v>
      </c>
      <c r="AC52" s="2" t="s">
        <v>359</v>
      </c>
      <c r="AL52">
        <v>4652</v>
      </c>
      <c r="AM52">
        <v>552</v>
      </c>
      <c r="AN52">
        <v>492</v>
      </c>
      <c r="AO52" t="s">
        <v>128</v>
      </c>
      <c r="AP52" t="s">
        <v>409</v>
      </c>
      <c r="AQ52">
        <v>88</v>
      </c>
      <c r="AR52" t="s">
        <v>439</v>
      </c>
      <c r="AS52">
        <v>1</v>
      </c>
      <c r="AT52">
        <v>14344</v>
      </c>
      <c r="AU52">
        <v>552</v>
      </c>
      <c r="AV52" t="s">
        <v>453</v>
      </c>
      <c r="AW52" t="s">
        <v>475</v>
      </c>
      <c r="AX52">
        <v>3</v>
      </c>
      <c r="AY52">
        <v>98</v>
      </c>
    </row>
    <row r="53" spans="1:51" x14ac:dyDescent="0.2">
      <c r="A53" s="1">
        <v>8355</v>
      </c>
      <c r="B53">
        <v>552</v>
      </c>
      <c r="C53">
        <v>6</v>
      </c>
      <c r="D53" t="b">
        <v>0</v>
      </c>
      <c r="E53">
        <v>1</v>
      </c>
      <c r="F53">
        <v>1</v>
      </c>
      <c r="G53">
        <v>88</v>
      </c>
      <c r="H53">
        <v>534</v>
      </c>
      <c r="I53" t="s">
        <v>52</v>
      </c>
      <c r="J53" t="s">
        <v>90</v>
      </c>
      <c r="K53" t="s">
        <v>128</v>
      </c>
      <c r="L53" t="s">
        <v>162</v>
      </c>
      <c r="M53" t="b">
        <v>1</v>
      </c>
      <c r="N53" s="2" t="s">
        <v>198</v>
      </c>
      <c r="O53" t="s">
        <v>232</v>
      </c>
      <c r="Q53" t="s">
        <v>267</v>
      </c>
      <c r="R53" t="s">
        <v>273</v>
      </c>
      <c r="T53" t="s">
        <v>294</v>
      </c>
      <c r="V53" t="s">
        <v>306</v>
      </c>
      <c r="X53">
        <v>0</v>
      </c>
      <c r="Y53">
        <v>2285</v>
      </c>
      <c r="Z53">
        <v>552</v>
      </c>
      <c r="AA53">
        <v>1</v>
      </c>
      <c r="AB53" t="s">
        <v>345</v>
      </c>
      <c r="AC53" s="2" t="s">
        <v>359</v>
      </c>
      <c r="AL53">
        <v>4652</v>
      </c>
      <c r="AM53">
        <v>552</v>
      </c>
      <c r="AN53">
        <v>492</v>
      </c>
      <c r="AO53" t="s">
        <v>128</v>
      </c>
      <c r="AP53" t="s">
        <v>409</v>
      </c>
      <c r="AQ53">
        <v>88</v>
      </c>
      <c r="AR53" t="s">
        <v>439</v>
      </c>
      <c r="AS53">
        <v>1</v>
      </c>
      <c r="AT53">
        <v>18578</v>
      </c>
      <c r="AU53">
        <v>552</v>
      </c>
      <c r="AV53" t="s">
        <v>454</v>
      </c>
      <c r="AW53" t="s">
        <v>476</v>
      </c>
      <c r="AX53">
        <v>5</v>
      </c>
      <c r="AY53">
        <v>100</v>
      </c>
    </row>
    <row r="54" spans="1:51" x14ac:dyDescent="0.2">
      <c r="A54" s="1">
        <v>8992</v>
      </c>
      <c r="B54">
        <v>623</v>
      </c>
      <c r="C54">
        <v>44</v>
      </c>
      <c r="D54" t="b">
        <v>0</v>
      </c>
      <c r="E54">
        <v>2</v>
      </c>
      <c r="F54">
        <v>1</v>
      </c>
      <c r="G54">
        <v>89</v>
      </c>
      <c r="H54">
        <v>534</v>
      </c>
      <c r="I54" t="s">
        <v>53</v>
      </c>
      <c r="J54" t="s">
        <v>91</v>
      </c>
      <c r="K54" t="s">
        <v>129</v>
      </c>
      <c r="L54" t="s">
        <v>163</v>
      </c>
      <c r="M54" t="b">
        <v>1</v>
      </c>
      <c r="N54" s="2" t="s">
        <v>199</v>
      </c>
      <c r="O54" t="s">
        <v>233</v>
      </c>
      <c r="V54" t="s">
        <v>307</v>
      </c>
      <c r="X54">
        <v>0</v>
      </c>
      <c r="AQ54">
        <v>89</v>
      </c>
      <c r="AR54" t="s">
        <v>438</v>
      </c>
      <c r="AS54">
        <v>1</v>
      </c>
      <c r="AT54">
        <v>3079</v>
      </c>
      <c r="AU54">
        <v>623</v>
      </c>
      <c r="AV54" t="s">
        <v>447</v>
      </c>
      <c r="AW54" t="s">
        <v>477</v>
      </c>
      <c r="AX54">
        <v>0</v>
      </c>
      <c r="AY54">
        <v>60</v>
      </c>
    </row>
    <row r="55" spans="1:51" x14ac:dyDescent="0.2">
      <c r="A55" s="1">
        <v>8993</v>
      </c>
      <c r="B55">
        <v>623</v>
      </c>
      <c r="C55">
        <v>44</v>
      </c>
      <c r="D55" t="b">
        <v>0</v>
      </c>
      <c r="E55">
        <v>2</v>
      </c>
      <c r="F55">
        <v>1</v>
      </c>
      <c r="G55">
        <v>89</v>
      </c>
      <c r="H55">
        <v>534</v>
      </c>
      <c r="I55" t="s">
        <v>53</v>
      </c>
      <c r="J55" t="s">
        <v>91</v>
      </c>
      <c r="K55" t="s">
        <v>129</v>
      </c>
      <c r="L55" t="s">
        <v>163</v>
      </c>
      <c r="M55" t="b">
        <v>1</v>
      </c>
      <c r="N55" s="2" t="s">
        <v>199</v>
      </c>
      <c r="O55" t="s">
        <v>233</v>
      </c>
      <c r="V55" t="s">
        <v>307</v>
      </c>
      <c r="X55">
        <v>0</v>
      </c>
      <c r="AQ55">
        <v>89</v>
      </c>
      <c r="AR55" t="s">
        <v>438</v>
      </c>
      <c r="AS55">
        <v>1</v>
      </c>
      <c r="AT55">
        <v>3592</v>
      </c>
      <c r="AU55">
        <v>623</v>
      </c>
      <c r="AV55" t="s">
        <v>448</v>
      </c>
      <c r="AW55" t="s">
        <v>478</v>
      </c>
      <c r="AX55">
        <v>1</v>
      </c>
      <c r="AY55">
        <v>61</v>
      </c>
    </row>
    <row r="56" spans="1:51" x14ac:dyDescent="0.2">
      <c r="A56" s="1">
        <v>8994</v>
      </c>
      <c r="B56">
        <v>623</v>
      </c>
      <c r="C56">
        <v>44</v>
      </c>
      <c r="D56" t="b">
        <v>0</v>
      </c>
      <c r="E56">
        <v>2</v>
      </c>
      <c r="F56">
        <v>1</v>
      </c>
      <c r="G56">
        <v>89</v>
      </c>
      <c r="H56">
        <v>534</v>
      </c>
      <c r="I56" t="s">
        <v>53</v>
      </c>
      <c r="J56" t="s">
        <v>91</v>
      </c>
      <c r="K56" t="s">
        <v>129</v>
      </c>
      <c r="L56" t="s">
        <v>163</v>
      </c>
      <c r="M56" t="b">
        <v>1</v>
      </c>
      <c r="N56" s="2" t="s">
        <v>199</v>
      </c>
      <c r="O56" t="s">
        <v>233</v>
      </c>
      <c r="V56" t="s">
        <v>307</v>
      </c>
      <c r="X56">
        <v>0</v>
      </c>
      <c r="AQ56">
        <v>89</v>
      </c>
      <c r="AR56" t="s">
        <v>438</v>
      </c>
      <c r="AS56">
        <v>1</v>
      </c>
      <c r="AT56">
        <v>25010</v>
      </c>
      <c r="AU56">
        <v>623</v>
      </c>
      <c r="AV56" t="s">
        <v>455</v>
      </c>
      <c r="AX56">
        <v>2</v>
      </c>
      <c r="AY56">
        <v>62</v>
      </c>
    </row>
    <row r="57" spans="1:51" x14ac:dyDescent="0.2">
      <c r="A57" s="1">
        <v>9357</v>
      </c>
      <c r="B57">
        <v>657</v>
      </c>
      <c r="C57">
        <v>6</v>
      </c>
      <c r="D57" t="b">
        <v>1</v>
      </c>
      <c r="E57">
        <v>1</v>
      </c>
      <c r="F57">
        <v>1</v>
      </c>
      <c r="G57">
        <v>32</v>
      </c>
      <c r="H57">
        <v>534</v>
      </c>
      <c r="I57" t="s">
        <v>54</v>
      </c>
      <c r="J57" t="s">
        <v>92</v>
      </c>
      <c r="K57" t="s">
        <v>130</v>
      </c>
      <c r="L57" t="s">
        <v>164</v>
      </c>
      <c r="M57" t="b">
        <v>0</v>
      </c>
      <c r="O57" t="s">
        <v>234</v>
      </c>
      <c r="R57" t="s">
        <v>274</v>
      </c>
      <c r="S57" t="s">
        <v>285</v>
      </c>
      <c r="V57" t="s">
        <v>308</v>
      </c>
      <c r="X57">
        <v>0</v>
      </c>
      <c r="Y57">
        <v>249</v>
      </c>
      <c r="Z57">
        <v>657</v>
      </c>
      <c r="AA57">
        <v>1</v>
      </c>
      <c r="AB57" t="s">
        <v>346</v>
      </c>
      <c r="AC57" s="2" t="s">
        <v>360</v>
      </c>
      <c r="AE57" t="s">
        <v>285</v>
      </c>
      <c r="AG57" t="s">
        <v>285</v>
      </c>
      <c r="AQ57">
        <v>32</v>
      </c>
      <c r="AR57" t="s">
        <v>440</v>
      </c>
      <c r="AS57">
        <v>1</v>
      </c>
      <c r="AT57">
        <v>5885</v>
      </c>
      <c r="AU57">
        <v>657</v>
      </c>
      <c r="AV57" t="s">
        <v>450</v>
      </c>
      <c r="AW57" t="s">
        <v>479</v>
      </c>
      <c r="AX57">
        <v>0</v>
      </c>
      <c r="AY57">
        <v>77</v>
      </c>
    </row>
    <row r="58" spans="1:51" x14ac:dyDescent="0.2">
      <c r="A58" s="1">
        <v>9358</v>
      </c>
      <c r="B58">
        <v>657</v>
      </c>
      <c r="C58">
        <v>6</v>
      </c>
      <c r="D58" t="b">
        <v>1</v>
      </c>
      <c r="E58">
        <v>1</v>
      </c>
      <c r="F58">
        <v>1</v>
      </c>
      <c r="G58">
        <v>32</v>
      </c>
      <c r="H58">
        <v>534</v>
      </c>
      <c r="I58" t="s">
        <v>54</v>
      </c>
      <c r="J58" t="s">
        <v>92</v>
      </c>
      <c r="K58" t="s">
        <v>130</v>
      </c>
      <c r="L58" t="s">
        <v>164</v>
      </c>
      <c r="M58" t="b">
        <v>0</v>
      </c>
      <c r="O58" t="s">
        <v>234</v>
      </c>
      <c r="R58" t="s">
        <v>274</v>
      </c>
      <c r="S58" t="s">
        <v>285</v>
      </c>
      <c r="V58" t="s">
        <v>308</v>
      </c>
      <c r="X58">
        <v>0</v>
      </c>
      <c r="Y58">
        <v>249</v>
      </c>
      <c r="Z58">
        <v>657</v>
      </c>
      <c r="AA58">
        <v>1</v>
      </c>
      <c r="AB58" t="s">
        <v>346</v>
      </c>
      <c r="AC58" s="2" t="s">
        <v>360</v>
      </c>
      <c r="AE58" t="s">
        <v>285</v>
      </c>
      <c r="AG58" t="s">
        <v>285</v>
      </c>
      <c r="AQ58">
        <v>32</v>
      </c>
      <c r="AR58" t="s">
        <v>440</v>
      </c>
      <c r="AS58">
        <v>1</v>
      </c>
      <c r="AT58">
        <v>5900</v>
      </c>
      <c r="AU58">
        <v>657</v>
      </c>
      <c r="AV58" t="s">
        <v>449</v>
      </c>
      <c r="AX58">
        <v>1</v>
      </c>
      <c r="AY58">
        <v>78</v>
      </c>
    </row>
    <row r="59" spans="1:51" x14ac:dyDescent="0.2">
      <c r="A59" s="1">
        <v>9359</v>
      </c>
      <c r="B59">
        <v>657</v>
      </c>
      <c r="C59">
        <v>6</v>
      </c>
      <c r="D59" t="b">
        <v>1</v>
      </c>
      <c r="E59">
        <v>1</v>
      </c>
      <c r="F59">
        <v>1</v>
      </c>
      <c r="G59">
        <v>32</v>
      </c>
      <c r="H59">
        <v>534</v>
      </c>
      <c r="I59" t="s">
        <v>54</v>
      </c>
      <c r="J59" t="s">
        <v>92</v>
      </c>
      <c r="K59" t="s">
        <v>130</v>
      </c>
      <c r="L59" t="s">
        <v>164</v>
      </c>
      <c r="M59" t="b">
        <v>0</v>
      </c>
      <c r="O59" t="s">
        <v>234</v>
      </c>
      <c r="R59" t="s">
        <v>274</v>
      </c>
      <c r="S59" t="s">
        <v>285</v>
      </c>
      <c r="V59" t="s">
        <v>308</v>
      </c>
      <c r="X59">
        <v>0</v>
      </c>
      <c r="Y59">
        <v>249</v>
      </c>
      <c r="Z59">
        <v>657</v>
      </c>
      <c r="AA59">
        <v>1</v>
      </c>
      <c r="AB59" t="s">
        <v>346</v>
      </c>
      <c r="AC59" s="2" t="s">
        <v>360</v>
      </c>
      <c r="AE59" t="s">
        <v>285</v>
      </c>
      <c r="AG59" t="s">
        <v>285</v>
      </c>
      <c r="AQ59">
        <v>32</v>
      </c>
      <c r="AR59" t="s">
        <v>440</v>
      </c>
      <c r="AS59">
        <v>1</v>
      </c>
      <c r="AT59">
        <v>5915</v>
      </c>
      <c r="AU59">
        <v>657</v>
      </c>
      <c r="AV59" t="s">
        <v>453</v>
      </c>
      <c r="AX59">
        <v>2</v>
      </c>
      <c r="AY59">
        <v>79</v>
      </c>
    </row>
    <row r="60" spans="1:51" x14ac:dyDescent="0.2">
      <c r="A60" s="1">
        <v>9510</v>
      </c>
      <c r="B60">
        <v>674</v>
      </c>
      <c r="C60">
        <v>44</v>
      </c>
      <c r="D60" t="b">
        <v>1</v>
      </c>
      <c r="E60">
        <v>2</v>
      </c>
      <c r="F60">
        <v>1</v>
      </c>
      <c r="G60">
        <v>87</v>
      </c>
      <c r="H60">
        <v>534</v>
      </c>
      <c r="I60" t="s">
        <v>55</v>
      </c>
      <c r="J60" t="s">
        <v>93</v>
      </c>
      <c r="K60" t="s">
        <v>131</v>
      </c>
      <c r="L60" t="s">
        <v>165</v>
      </c>
      <c r="M60" t="b">
        <v>0</v>
      </c>
      <c r="N60" s="2" t="s">
        <v>200</v>
      </c>
      <c r="O60" t="s">
        <v>235</v>
      </c>
      <c r="V60" t="s">
        <v>309</v>
      </c>
      <c r="X60">
        <v>0</v>
      </c>
      <c r="AQ60">
        <v>87</v>
      </c>
      <c r="AR60" t="s">
        <v>441</v>
      </c>
      <c r="AS60">
        <v>1</v>
      </c>
      <c r="AT60">
        <v>1913</v>
      </c>
      <c r="AU60">
        <v>674</v>
      </c>
      <c r="AV60" t="s">
        <v>453</v>
      </c>
      <c r="AW60" t="s">
        <v>480</v>
      </c>
      <c r="AX60">
        <v>2</v>
      </c>
      <c r="AY60">
        <v>40</v>
      </c>
    </row>
    <row r="61" spans="1:51" x14ac:dyDescent="0.2">
      <c r="A61" s="1">
        <v>9511</v>
      </c>
      <c r="B61">
        <v>674</v>
      </c>
      <c r="C61">
        <v>44</v>
      </c>
      <c r="D61" t="b">
        <v>1</v>
      </c>
      <c r="E61">
        <v>2</v>
      </c>
      <c r="F61">
        <v>1</v>
      </c>
      <c r="G61">
        <v>87</v>
      </c>
      <c r="H61">
        <v>534</v>
      </c>
      <c r="I61" t="s">
        <v>55</v>
      </c>
      <c r="J61" t="s">
        <v>93</v>
      </c>
      <c r="K61" t="s">
        <v>131</v>
      </c>
      <c r="L61" t="s">
        <v>165</v>
      </c>
      <c r="M61" t="b">
        <v>0</v>
      </c>
      <c r="N61" s="2" t="s">
        <v>200</v>
      </c>
      <c r="O61" t="s">
        <v>235</v>
      </c>
      <c r="V61" t="s">
        <v>309</v>
      </c>
      <c r="X61">
        <v>0</v>
      </c>
      <c r="AQ61">
        <v>87</v>
      </c>
      <c r="AR61" t="s">
        <v>441</v>
      </c>
      <c r="AS61">
        <v>1</v>
      </c>
      <c r="AT61">
        <v>1645</v>
      </c>
      <c r="AU61">
        <v>674</v>
      </c>
      <c r="AV61" t="s">
        <v>449</v>
      </c>
      <c r="AW61" t="s">
        <v>480</v>
      </c>
      <c r="AX61">
        <v>1</v>
      </c>
      <c r="AY61">
        <v>39</v>
      </c>
    </row>
    <row r="62" spans="1:51" x14ac:dyDescent="0.2">
      <c r="A62" s="1">
        <v>9512</v>
      </c>
      <c r="B62">
        <v>674</v>
      </c>
      <c r="C62">
        <v>44</v>
      </c>
      <c r="D62" t="b">
        <v>1</v>
      </c>
      <c r="E62">
        <v>2</v>
      </c>
      <c r="F62">
        <v>1</v>
      </c>
      <c r="G62">
        <v>87</v>
      </c>
      <c r="H62">
        <v>534</v>
      </c>
      <c r="I62" t="s">
        <v>55</v>
      </c>
      <c r="J62" t="s">
        <v>93</v>
      </c>
      <c r="K62" t="s">
        <v>131</v>
      </c>
      <c r="L62" t="s">
        <v>165</v>
      </c>
      <c r="M62" t="b">
        <v>0</v>
      </c>
      <c r="N62" s="2" t="s">
        <v>200</v>
      </c>
      <c r="O62" t="s">
        <v>235</v>
      </c>
      <c r="V62" t="s">
        <v>309</v>
      </c>
      <c r="X62">
        <v>0</v>
      </c>
      <c r="AQ62">
        <v>87</v>
      </c>
      <c r="AR62" t="s">
        <v>441</v>
      </c>
      <c r="AS62">
        <v>1</v>
      </c>
      <c r="AT62">
        <v>1377</v>
      </c>
      <c r="AU62">
        <v>674</v>
      </c>
      <c r="AV62" t="s">
        <v>450</v>
      </c>
      <c r="AX62">
        <v>0</v>
      </c>
      <c r="AY62">
        <v>38</v>
      </c>
    </row>
    <row r="63" spans="1:51" x14ac:dyDescent="0.2">
      <c r="A63" s="1">
        <v>9513</v>
      </c>
      <c r="B63">
        <v>674</v>
      </c>
      <c r="C63">
        <v>44</v>
      </c>
      <c r="D63" t="b">
        <v>1</v>
      </c>
      <c r="E63">
        <v>2</v>
      </c>
      <c r="F63">
        <v>1</v>
      </c>
      <c r="G63">
        <v>87</v>
      </c>
      <c r="H63">
        <v>534</v>
      </c>
      <c r="I63" t="s">
        <v>55</v>
      </c>
      <c r="J63" t="s">
        <v>93</v>
      </c>
      <c r="K63" t="s">
        <v>131</v>
      </c>
      <c r="L63" t="s">
        <v>165</v>
      </c>
      <c r="M63" t="b">
        <v>0</v>
      </c>
      <c r="N63" s="2" t="s">
        <v>200</v>
      </c>
      <c r="O63" t="s">
        <v>235</v>
      </c>
      <c r="V63" t="s">
        <v>309</v>
      </c>
      <c r="X63">
        <v>0</v>
      </c>
      <c r="AQ63">
        <v>87</v>
      </c>
      <c r="AR63" t="s">
        <v>441</v>
      </c>
      <c r="AS63">
        <v>1</v>
      </c>
      <c r="AT63">
        <v>2181</v>
      </c>
      <c r="AU63">
        <v>674</v>
      </c>
      <c r="AV63" t="s">
        <v>452</v>
      </c>
      <c r="AX63">
        <v>3</v>
      </c>
      <c r="AY63">
        <v>41</v>
      </c>
    </row>
    <row r="64" spans="1:51" x14ac:dyDescent="0.2">
      <c r="A64" s="1">
        <v>9530</v>
      </c>
      <c r="B64">
        <v>678</v>
      </c>
      <c r="C64">
        <v>44</v>
      </c>
      <c r="D64" t="b">
        <v>0</v>
      </c>
      <c r="E64">
        <v>2</v>
      </c>
      <c r="F64">
        <v>1</v>
      </c>
      <c r="G64">
        <v>87</v>
      </c>
      <c r="H64">
        <v>534</v>
      </c>
      <c r="I64" t="s">
        <v>56</v>
      </c>
      <c r="J64" t="s">
        <v>94</v>
      </c>
      <c r="K64" t="s">
        <v>127</v>
      </c>
      <c r="L64" t="s">
        <v>166</v>
      </c>
      <c r="M64" t="b">
        <v>1</v>
      </c>
      <c r="N64" s="2" t="s">
        <v>201</v>
      </c>
      <c r="O64" t="s">
        <v>236</v>
      </c>
      <c r="V64" t="s">
        <v>310</v>
      </c>
      <c r="X64">
        <v>0</v>
      </c>
      <c r="AL64">
        <v>766</v>
      </c>
      <c r="AM64">
        <v>678</v>
      </c>
      <c r="AN64">
        <v>532</v>
      </c>
      <c r="AO64" t="s">
        <v>384</v>
      </c>
      <c r="AP64" t="s">
        <v>410</v>
      </c>
      <c r="AQ64">
        <v>87</v>
      </c>
      <c r="AR64" t="s">
        <v>441</v>
      </c>
      <c r="AS64">
        <v>1</v>
      </c>
      <c r="AT64">
        <v>1840</v>
      </c>
      <c r="AU64">
        <v>678</v>
      </c>
      <c r="AV64" t="s">
        <v>453</v>
      </c>
      <c r="AX64">
        <v>2</v>
      </c>
      <c r="AY64">
        <v>40</v>
      </c>
    </row>
    <row r="65" spans="1:51" x14ac:dyDescent="0.2">
      <c r="A65" s="1">
        <v>9531</v>
      </c>
      <c r="B65">
        <v>678</v>
      </c>
      <c r="C65">
        <v>44</v>
      </c>
      <c r="D65" t="b">
        <v>0</v>
      </c>
      <c r="E65">
        <v>2</v>
      </c>
      <c r="F65">
        <v>1</v>
      </c>
      <c r="G65">
        <v>87</v>
      </c>
      <c r="H65">
        <v>534</v>
      </c>
      <c r="I65" t="s">
        <v>56</v>
      </c>
      <c r="J65" t="s">
        <v>94</v>
      </c>
      <c r="K65" t="s">
        <v>127</v>
      </c>
      <c r="L65" t="s">
        <v>166</v>
      </c>
      <c r="M65" t="b">
        <v>1</v>
      </c>
      <c r="N65" s="2" t="s">
        <v>201</v>
      </c>
      <c r="O65" t="s">
        <v>236</v>
      </c>
      <c r="V65" t="s">
        <v>310</v>
      </c>
      <c r="X65">
        <v>0</v>
      </c>
      <c r="AL65">
        <v>766</v>
      </c>
      <c r="AM65">
        <v>678</v>
      </c>
      <c r="AN65">
        <v>532</v>
      </c>
      <c r="AO65" t="s">
        <v>384</v>
      </c>
      <c r="AP65" t="s">
        <v>410</v>
      </c>
      <c r="AQ65">
        <v>87</v>
      </c>
      <c r="AR65" t="s">
        <v>441</v>
      </c>
      <c r="AS65">
        <v>1</v>
      </c>
      <c r="AT65">
        <v>2108</v>
      </c>
      <c r="AU65">
        <v>678</v>
      </c>
      <c r="AV65" t="s">
        <v>452</v>
      </c>
      <c r="AX65">
        <v>3</v>
      </c>
      <c r="AY65">
        <v>41</v>
      </c>
    </row>
    <row r="66" spans="1:51" x14ac:dyDescent="0.2">
      <c r="A66" s="1">
        <v>9532</v>
      </c>
      <c r="B66">
        <v>678</v>
      </c>
      <c r="C66">
        <v>44</v>
      </c>
      <c r="D66" t="b">
        <v>0</v>
      </c>
      <c r="E66">
        <v>2</v>
      </c>
      <c r="F66">
        <v>1</v>
      </c>
      <c r="G66">
        <v>87</v>
      </c>
      <c r="H66">
        <v>534</v>
      </c>
      <c r="I66" t="s">
        <v>56</v>
      </c>
      <c r="J66" t="s">
        <v>94</v>
      </c>
      <c r="K66" t="s">
        <v>127</v>
      </c>
      <c r="L66" t="s">
        <v>166</v>
      </c>
      <c r="M66" t="b">
        <v>1</v>
      </c>
      <c r="N66" s="2" t="s">
        <v>201</v>
      </c>
      <c r="O66" t="s">
        <v>236</v>
      </c>
      <c r="V66" t="s">
        <v>310</v>
      </c>
      <c r="X66">
        <v>0</v>
      </c>
      <c r="AL66">
        <v>766</v>
      </c>
      <c r="AM66">
        <v>678</v>
      </c>
      <c r="AN66">
        <v>532</v>
      </c>
      <c r="AO66" t="s">
        <v>384</v>
      </c>
      <c r="AP66" t="s">
        <v>410</v>
      </c>
      <c r="AQ66">
        <v>87</v>
      </c>
      <c r="AR66" t="s">
        <v>441</v>
      </c>
      <c r="AS66">
        <v>1</v>
      </c>
      <c r="AT66">
        <v>1572</v>
      </c>
      <c r="AU66">
        <v>678</v>
      </c>
      <c r="AV66" t="s">
        <v>449</v>
      </c>
      <c r="AW66" t="s">
        <v>481</v>
      </c>
      <c r="AX66">
        <v>1</v>
      </c>
      <c r="AY66">
        <v>39</v>
      </c>
    </row>
    <row r="67" spans="1:51" x14ac:dyDescent="0.2">
      <c r="A67" s="1">
        <v>9533</v>
      </c>
      <c r="B67">
        <v>678</v>
      </c>
      <c r="C67">
        <v>44</v>
      </c>
      <c r="D67" t="b">
        <v>0</v>
      </c>
      <c r="E67">
        <v>2</v>
      </c>
      <c r="F67">
        <v>1</v>
      </c>
      <c r="G67">
        <v>87</v>
      </c>
      <c r="H67">
        <v>534</v>
      </c>
      <c r="I67" t="s">
        <v>56</v>
      </c>
      <c r="J67" t="s">
        <v>94</v>
      </c>
      <c r="K67" t="s">
        <v>127</v>
      </c>
      <c r="L67" t="s">
        <v>166</v>
      </c>
      <c r="M67" t="b">
        <v>1</v>
      </c>
      <c r="N67" s="2" t="s">
        <v>201</v>
      </c>
      <c r="O67" t="s">
        <v>236</v>
      </c>
      <c r="V67" t="s">
        <v>310</v>
      </c>
      <c r="X67">
        <v>0</v>
      </c>
      <c r="AL67">
        <v>766</v>
      </c>
      <c r="AM67">
        <v>678</v>
      </c>
      <c r="AN67">
        <v>532</v>
      </c>
      <c r="AO67" t="s">
        <v>384</v>
      </c>
      <c r="AP67" t="s">
        <v>410</v>
      </c>
      <c r="AQ67">
        <v>87</v>
      </c>
      <c r="AR67" t="s">
        <v>441</v>
      </c>
      <c r="AS67">
        <v>1</v>
      </c>
      <c r="AT67">
        <v>1304</v>
      </c>
      <c r="AU67">
        <v>678</v>
      </c>
      <c r="AV67" t="s">
        <v>450</v>
      </c>
      <c r="AW67" t="s">
        <v>482</v>
      </c>
      <c r="AX67">
        <v>0</v>
      </c>
      <c r="AY67">
        <v>38</v>
      </c>
    </row>
    <row r="68" spans="1:51" x14ac:dyDescent="0.2">
      <c r="A68" s="1">
        <v>9537</v>
      </c>
      <c r="B68">
        <v>680</v>
      </c>
      <c r="C68">
        <v>44</v>
      </c>
      <c r="D68" t="b">
        <v>1</v>
      </c>
      <c r="E68">
        <v>2</v>
      </c>
      <c r="F68">
        <v>1</v>
      </c>
      <c r="G68">
        <v>87</v>
      </c>
      <c r="H68">
        <v>534</v>
      </c>
      <c r="I68" t="s">
        <v>57</v>
      </c>
      <c r="J68" t="s">
        <v>95</v>
      </c>
      <c r="K68" t="s">
        <v>132</v>
      </c>
      <c r="L68" t="s">
        <v>166</v>
      </c>
      <c r="M68" t="b">
        <v>0</v>
      </c>
      <c r="N68" s="2" t="s">
        <v>202</v>
      </c>
      <c r="O68" t="s">
        <v>237</v>
      </c>
      <c r="V68" t="s">
        <v>311</v>
      </c>
      <c r="X68">
        <v>0</v>
      </c>
      <c r="AQ68">
        <v>87</v>
      </c>
      <c r="AR68" t="s">
        <v>441</v>
      </c>
      <c r="AS68">
        <v>1</v>
      </c>
      <c r="AT68">
        <v>1357</v>
      </c>
      <c r="AU68">
        <v>680</v>
      </c>
      <c r="AV68" t="s">
        <v>450</v>
      </c>
      <c r="AW68" t="s">
        <v>483</v>
      </c>
      <c r="AX68">
        <v>0</v>
      </c>
      <c r="AY68">
        <v>38</v>
      </c>
    </row>
    <row r="69" spans="1:51" x14ac:dyDescent="0.2">
      <c r="A69" s="1">
        <v>9538</v>
      </c>
      <c r="B69">
        <v>680</v>
      </c>
      <c r="C69">
        <v>44</v>
      </c>
      <c r="D69" t="b">
        <v>1</v>
      </c>
      <c r="E69">
        <v>2</v>
      </c>
      <c r="F69">
        <v>1</v>
      </c>
      <c r="G69">
        <v>87</v>
      </c>
      <c r="H69">
        <v>534</v>
      </c>
      <c r="I69" t="s">
        <v>57</v>
      </c>
      <c r="J69" t="s">
        <v>95</v>
      </c>
      <c r="K69" t="s">
        <v>132</v>
      </c>
      <c r="L69" t="s">
        <v>166</v>
      </c>
      <c r="M69" t="b">
        <v>0</v>
      </c>
      <c r="N69" s="2" t="s">
        <v>202</v>
      </c>
      <c r="O69" t="s">
        <v>237</v>
      </c>
      <c r="V69" t="s">
        <v>311</v>
      </c>
      <c r="X69">
        <v>0</v>
      </c>
      <c r="AQ69">
        <v>87</v>
      </c>
      <c r="AR69" t="s">
        <v>441</v>
      </c>
      <c r="AS69">
        <v>1</v>
      </c>
      <c r="AT69">
        <v>2161</v>
      </c>
      <c r="AU69">
        <v>680</v>
      </c>
      <c r="AV69" t="s">
        <v>452</v>
      </c>
      <c r="AX69">
        <v>3</v>
      </c>
      <c r="AY69">
        <v>41</v>
      </c>
    </row>
    <row r="70" spans="1:51" x14ac:dyDescent="0.2">
      <c r="A70" s="1">
        <v>9539</v>
      </c>
      <c r="B70">
        <v>680</v>
      </c>
      <c r="C70">
        <v>44</v>
      </c>
      <c r="D70" t="b">
        <v>1</v>
      </c>
      <c r="E70">
        <v>2</v>
      </c>
      <c r="F70">
        <v>1</v>
      </c>
      <c r="G70">
        <v>87</v>
      </c>
      <c r="H70">
        <v>534</v>
      </c>
      <c r="I70" t="s">
        <v>57</v>
      </c>
      <c r="J70" t="s">
        <v>95</v>
      </c>
      <c r="K70" t="s">
        <v>132</v>
      </c>
      <c r="L70" t="s">
        <v>166</v>
      </c>
      <c r="M70" t="b">
        <v>0</v>
      </c>
      <c r="N70" s="2" t="s">
        <v>202</v>
      </c>
      <c r="O70" t="s">
        <v>237</v>
      </c>
      <c r="V70" t="s">
        <v>311</v>
      </c>
      <c r="X70">
        <v>0</v>
      </c>
      <c r="AQ70">
        <v>87</v>
      </c>
      <c r="AR70" t="s">
        <v>441</v>
      </c>
      <c r="AS70">
        <v>1</v>
      </c>
      <c r="AT70">
        <v>1625</v>
      </c>
      <c r="AU70">
        <v>680</v>
      </c>
      <c r="AV70" t="s">
        <v>449</v>
      </c>
      <c r="AW70" t="s">
        <v>484</v>
      </c>
      <c r="AX70">
        <v>1</v>
      </c>
      <c r="AY70">
        <v>39</v>
      </c>
    </row>
    <row r="71" spans="1:51" x14ac:dyDescent="0.2">
      <c r="A71" s="1">
        <v>9540</v>
      </c>
      <c r="B71">
        <v>680</v>
      </c>
      <c r="C71">
        <v>44</v>
      </c>
      <c r="D71" t="b">
        <v>1</v>
      </c>
      <c r="E71">
        <v>2</v>
      </c>
      <c r="F71">
        <v>1</v>
      </c>
      <c r="G71">
        <v>87</v>
      </c>
      <c r="H71">
        <v>534</v>
      </c>
      <c r="I71" t="s">
        <v>57</v>
      </c>
      <c r="J71" t="s">
        <v>95</v>
      </c>
      <c r="K71" t="s">
        <v>132</v>
      </c>
      <c r="L71" t="s">
        <v>166</v>
      </c>
      <c r="M71" t="b">
        <v>0</v>
      </c>
      <c r="N71" s="2" t="s">
        <v>202</v>
      </c>
      <c r="O71" t="s">
        <v>237</v>
      </c>
      <c r="V71" t="s">
        <v>311</v>
      </c>
      <c r="X71">
        <v>0</v>
      </c>
      <c r="AQ71">
        <v>87</v>
      </c>
      <c r="AR71" t="s">
        <v>441</v>
      </c>
      <c r="AS71">
        <v>1</v>
      </c>
      <c r="AT71">
        <v>1893</v>
      </c>
      <c r="AU71">
        <v>680</v>
      </c>
      <c r="AV71" t="s">
        <v>453</v>
      </c>
      <c r="AX71">
        <v>2</v>
      </c>
      <c r="AY71">
        <v>40</v>
      </c>
    </row>
    <row r="72" spans="1:51" x14ac:dyDescent="0.2">
      <c r="A72" s="1">
        <v>9545</v>
      </c>
      <c r="B72">
        <v>682</v>
      </c>
      <c r="C72">
        <v>44</v>
      </c>
      <c r="D72" t="b">
        <v>0</v>
      </c>
      <c r="E72">
        <v>2</v>
      </c>
      <c r="F72">
        <v>1</v>
      </c>
      <c r="G72">
        <v>89</v>
      </c>
      <c r="H72">
        <v>534</v>
      </c>
      <c r="I72" t="s">
        <v>58</v>
      </c>
      <c r="J72" t="s">
        <v>96</v>
      </c>
      <c r="K72" t="s">
        <v>127</v>
      </c>
      <c r="L72" t="s">
        <v>167</v>
      </c>
      <c r="M72" t="b">
        <v>1</v>
      </c>
      <c r="N72" s="2" t="s">
        <v>203</v>
      </c>
      <c r="O72" t="s">
        <v>238</v>
      </c>
      <c r="V72" t="s">
        <v>312</v>
      </c>
      <c r="X72">
        <v>0</v>
      </c>
      <c r="AQ72">
        <v>89</v>
      </c>
      <c r="AR72" t="s">
        <v>438</v>
      </c>
      <c r="AS72">
        <v>1</v>
      </c>
      <c r="AT72">
        <v>3888</v>
      </c>
      <c r="AU72">
        <v>682</v>
      </c>
      <c r="AV72" t="s">
        <v>448</v>
      </c>
      <c r="AW72" t="s">
        <v>485</v>
      </c>
      <c r="AX72">
        <v>1</v>
      </c>
      <c r="AY72">
        <v>61</v>
      </c>
    </row>
    <row r="73" spans="1:51" x14ac:dyDescent="0.2">
      <c r="A73" s="1">
        <v>9546</v>
      </c>
      <c r="B73">
        <v>682</v>
      </c>
      <c r="C73">
        <v>44</v>
      </c>
      <c r="D73" t="b">
        <v>0</v>
      </c>
      <c r="E73">
        <v>2</v>
      </c>
      <c r="F73">
        <v>1</v>
      </c>
      <c r="G73">
        <v>89</v>
      </c>
      <c r="H73">
        <v>534</v>
      </c>
      <c r="I73" t="s">
        <v>58</v>
      </c>
      <c r="J73" t="s">
        <v>96</v>
      </c>
      <c r="K73" t="s">
        <v>127</v>
      </c>
      <c r="L73" t="s">
        <v>167</v>
      </c>
      <c r="M73" t="b">
        <v>1</v>
      </c>
      <c r="N73" s="2" t="s">
        <v>203</v>
      </c>
      <c r="O73" t="s">
        <v>238</v>
      </c>
      <c r="V73" t="s">
        <v>312</v>
      </c>
      <c r="X73">
        <v>0</v>
      </c>
      <c r="AQ73">
        <v>89</v>
      </c>
      <c r="AR73" t="s">
        <v>438</v>
      </c>
      <c r="AS73">
        <v>1</v>
      </c>
      <c r="AT73">
        <v>3375</v>
      </c>
      <c r="AU73">
        <v>682</v>
      </c>
      <c r="AV73" t="s">
        <v>447</v>
      </c>
      <c r="AX73">
        <v>0</v>
      </c>
      <c r="AY73">
        <v>60</v>
      </c>
    </row>
    <row r="74" spans="1:51" x14ac:dyDescent="0.2">
      <c r="A74" s="1">
        <v>9547</v>
      </c>
      <c r="B74">
        <v>682</v>
      </c>
      <c r="C74">
        <v>44</v>
      </c>
      <c r="D74" t="b">
        <v>0</v>
      </c>
      <c r="E74">
        <v>2</v>
      </c>
      <c r="F74">
        <v>1</v>
      </c>
      <c r="G74">
        <v>89</v>
      </c>
      <c r="H74">
        <v>534</v>
      </c>
      <c r="I74" t="s">
        <v>58</v>
      </c>
      <c r="J74" t="s">
        <v>96</v>
      </c>
      <c r="K74" t="s">
        <v>127</v>
      </c>
      <c r="L74" t="s">
        <v>167</v>
      </c>
      <c r="M74" t="b">
        <v>1</v>
      </c>
      <c r="N74" s="2" t="s">
        <v>203</v>
      </c>
      <c r="O74" t="s">
        <v>238</v>
      </c>
      <c r="V74" t="s">
        <v>312</v>
      </c>
      <c r="X74">
        <v>0</v>
      </c>
      <c r="AQ74">
        <v>89</v>
      </c>
      <c r="AR74" t="s">
        <v>438</v>
      </c>
      <c r="AS74">
        <v>1</v>
      </c>
      <c r="AT74">
        <v>23660</v>
      </c>
      <c r="AU74">
        <v>682</v>
      </c>
      <c r="AV74" t="s">
        <v>455</v>
      </c>
      <c r="AX74">
        <v>2</v>
      </c>
      <c r="AY74">
        <v>62</v>
      </c>
    </row>
    <row r="75" spans="1:51" x14ac:dyDescent="0.2">
      <c r="A75" s="1">
        <v>9595</v>
      </c>
      <c r="B75">
        <v>701</v>
      </c>
      <c r="C75">
        <v>37</v>
      </c>
      <c r="D75" t="b">
        <v>0</v>
      </c>
      <c r="E75">
        <v>1</v>
      </c>
      <c r="F75">
        <v>1</v>
      </c>
      <c r="G75">
        <v>88</v>
      </c>
      <c r="H75">
        <v>534</v>
      </c>
      <c r="I75" t="s">
        <v>59</v>
      </c>
      <c r="J75" t="s">
        <v>97</v>
      </c>
      <c r="K75" t="s">
        <v>133</v>
      </c>
      <c r="L75" t="s">
        <v>168</v>
      </c>
      <c r="M75" t="b">
        <v>1</v>
      </c>
      <c r="N75" s="2" t="s">
        <v>204</v>
      </c>
      <c r="O75" t="s">
        <v>239</v>
      </c>
      <c r="P75" t="s">
        <v>259</v>
      </c>
      <c r="Q75" t="s">
        <v>268</v>
      </c>
      <c r="R75" t="s">
        <v>275</v>
      </c>
      <c r="S75" t="s">
        <v>286</v>
      </c>
      <c r="T75" t="s">
        <v>295</v>
      </c>
      <c r="U75" t="s">
        <v>299</v>
      </c>
      <c r="V75" t="s">
        <v>313</v>
      </c>
      <c r="X75">
        <v>0</v>
      </c>
      <c r="AL75">
        <v>1861</v>
      </c>
      <c r="AM75">
        <v>701</v>
      </c>
      <c r="AN75">
        <v>532</v>
      </c>
      <c r="AO75" t="s">
        <v>385</v>
      </c>
      <c r="AP75" t="s">
        <v>411</v>
      </c>
      <c r="AQ75">
        <v>88</v>
      </c>
      <c r="AR75" t="s">
        <v>439</v>
      </c>
      <c r="AS75">
        <v>1</v>
      </c>
      <c r="AT75">
        <v>14356</v>
      </c>
      <c r="AU75">
        <v>701</v>
      </c>
      <c r="AV75" t="s">
        <v>453</v>
      </c>
      <c r="AW75" t="s">
        <v>486</v>
      </c>
      <c r="AX75">
        <v>3</v>
      </c>
      <c r="AY75">
        <v>98</v>
      </c>
    </row>
    <row r="76" spans="1:51" x14ac:dyDescent="0.2">
      <c r="A76" s="1">
        <v>9596</v>
      </c>
      <c r="B76">
        <v>701</v>
      </c>
      <c r="C76">
        <v>37</v>
      </c>
      <c r="D76" t="b">
        <v>0</v>
      </c>
      <c r="E76">
        <v>1</v>
      </c>
      <c r="F76">
        <v>1</v>
      </c>
      <c r="G76">
        <v>88</v>
      </c>
      <c r="H76">
        <v>534</v>
      </c>
      <c r="I76" t="s">
        <v>59</v>
      </c>
      <c r="J76" t="s">
        <v>97</v>
      </c>
      <c r="K76" t="s">
        <v>133</v>
      </c>
      <c r="L76" t="s">
        <v>168</v>
      </c>
      <c r="M76" t="b">
        <v>1</v>
      </c>
      <c r="N76" s="2" t="s">
        <v>204</v>
      </c>
      <c r="O76" t="s">
        <v>239</v>
      </c>
      <c r="P76" t="s">
        <v>259</v>
      </c>
      <c r="Q76" t="s">
        <v>268</v>
      </c>
      <c r="R76" t="s">
        <v>275</v>
      </c>
      <c r="S76" t="s">
        <v>286</v>
      </c>
      <c r="T76" t="s">
        <v>295</v>
      </c>
      <c r="U76" t="s">
        <v>299</v>
      </c>
      <c r="V76" t="s">
        <v>313</v>
      </c>
      <c r="X76">
        <v>0</v>
      </c>
      <c r="AL76">
        <v>1861</v>
      </c>
      <c r="AM76">
        <v>701</v>
      </c>
      <c r="AN76">
        <v>532</v>
      </c>
      <c r="AO76" t="s">
        <v>385</v>
      </c>
      <c r="AP76" t="s">
        <v>411</v>
      </c>
      <c r="AQ76">
        <v>88</v>
      </c>
      <c r="AR76" t="s">
        <v>439</v>
      </c>
      <c r="AS76">
        <v>1</v>
      </c>
      <c r="AT76">
        <v>10122</v>
      </c>
      <c r="AU76">
        <v>701</v>
      </c>
      <c r="AV76" t="s">
        <v>449</v>
      </c>
      <c r="AX76">
        <v>1</v>
      </c>
      <c r="AY76">
        <v>96</v>
      </c>
    </row>
    <row r="77" spans="1:51" x14ac:dyDescent="0.2">
      <c r="A77" s="1">
        <v>9597</v>
      </c>
      <c r="B77">
        <v>701</v>
      </c>
      <c r="C77">
        <v>37</v>
      </c>
      <c r="D77" t="b">
        <v>0</v>
      </c>
      <c r="E77">
        <v>1</v>
      </c>
      <c r="F77">
        <v>1</v>
      </c>
      <c r="G77">
        <v>88</v>
      </c>
      <c r="H77">
        <v>534</v>
      </c>
      <c r="I77" t="s">
        <v>59</v>
      </c>
      <c r="J77" t="s">
        <v>97</v>
      </c>
      <c r="K77" t="s">
        <v>133</v>
      </c>
      <c r="L77" t="s">
        <v>168</v>
      </c>
      <c r="M77" t="b">
        <v>1</v>
      </c>
      <c r="N77" s="2" t="s">
        <v>204</v>
      </c>
      <c r="O77" t="s">
        <v>239</v>
      </c>
      <c r="P77" t="s">
        <v>259</v>
      </c>
      <c r="Q77" t="s">
        <v>268</v>
      </c>
      <c r="R77" t="s">
        <v>275</v>
      </c>
      <c r="S77" t="s">
        <v>286</v>
      </c>
      <c r="T77" t="s">
        <v>295</v>
      </c>
      <c r="U77" t="s">
        <v>299</v>
      </c>
      <c r="V77" t="s">
        <v>313</v>
      </c>
      <c r="X77">
        <v>0</v>
      </c>
      <c r="AL77">
        <v>1861</v>
      </c>
      <c r="AM77">
        <v>701</v>
      </c>
      <c r="AN77">
        <v>532</v>
      </c>
      <c r="AO77" t="s">
        <v>385</v>
      </c>
      <c r="AP77" t="s">
        <v>411</v>
      </c>
      <c r="AQ77">
        <v>88</v>
      </c>
      <c r="AR77" t="s">
        <v>439</v>
      </c>
      <c r="AS77">
        <v>1</v>
      </c>
      <c r="AT77">
        <v>16473</v>
      </c>
      <c r="AU77">
        <v>701</v>
      </c>
      <c r="AV77" t="s">
        <v>452</v>
      </c>
      <c r="AW77" t="s">
        <v>487</v>
      </c>
      <c r="AX77">
        <v>4</v>
      </c>
      <c r="AY77">
        <v>99</v>
      </c>
    </row>
    <row r="78" spans="1:51" x14ac:dyDescent="0.2">
      <c r="A78" s="1">
        <v>9598</v>
      </c>
      <c r="B78">
        <v>701</v>
      </c>
      <c r="C78">
        <v>37</v>
      </c>
      <c r="D78" t="b">
        <v>0</v>
      </c>
      <c r="E78">
        <v>1</v>
      </c>
      <c r="F78">
        <v>1</v>
      </c>
      <c r="G78">
        <v>88</v>
      </c>
      <c r="H78">
        <v>534</v>
      </c>
      <c r="I78" t="s">
        <v>59</v>
      </c>
      <c r="J78" t="s">
        <v>97</v>
      </c>
      <c r="K78" t="s">
        <v>133</v>
      </c>
      <c r="L78" t="s">
        <v>168</v>
      </c>
      <c r="M78" t="b">
        <v>1</v>
      </c>
      <c r="N78" s="2" t="s">
        <v>204</v>
      </c>
      <c r="O78" t="s">
        <v>239</v>
      </c>
      <c r="P78" t="s">
        <v>259</v>
      </c>
      <c r="Q78" t="s">
        <v>268</v>
      </c>
      <c r="R78" t="s">
        <v>275</v>
      </c>
      <c r="S78" t="s">
        <v>286</v>
      </c>
      <c r="T78" t="s">
        <v>295</v>
      </c>
      <c r="U78" t="s">
        <v>299</v>
      </c>
      <c r="V78" t="s">
        <v>313</v>
      </c>
      <c r="X78">
        <v>0</v>
      </c>
      <c r="AL78">
        <v>1861</v>
      </c>
      <c r="AM78">
        <v>701</v>
      </c>
      <c r="AN78">
        <v>532</v>
      </c>
      <c r="AO78" t="s">
        <v>385</v>
      </c>
      <c r="AP78" t="s">
        <v>411</v>
      </c>
      <c r="AQ78">
        <v>88</v>
      </c>
      <c r="AR78" t="s">
        <v>439</v>
      </c>
      <c r="AS78">
        <v>1</v>
      </c>
      <c r="AT78">
        <v>12239</v>
      </c>
      <c r="AU78">
        <v>701</v>
      </c>
      <c r="AV78" t="s">
        <v>451</v>
      </c>
      <c r="AW78" t="s">
        <v>488</v>
      </c>
      <c r="AX78">
        <v>2</v>
      </c>
      <c r="AY78">
        <v>97</v>
      </c>
    </row>
    <row r="79" spans="1:51" x14ac:dyDescent="0.2">
      <c r="A79" s="1">
        <v>9599</v>
      </c>
      <c r="B79">
        <v>701</v>
      </c>
      <c r="C79">
        <v>37</v>
      </c>
      <c r="D79" t="b">
        <v>0</v>
      </c>
      <c r="E79">
        <v>1</v>
      </c>
      <c r="F79">
        <v>1</v>
      </c>
      <c r="G79">
        <v>88</v>
      </c>
      <c r="H79">
        <v>534</v>
      </c>
      <c r="I79" t="s">
        <v>59</v>
      </c>
      <c r="J79" t="s">
        <v>97</v>
      </c>
      <c r="K79" t="s">
        <v>133</v>
      </c>
      <c r="L79" t="s">
        <v>168</v>
      </c>
      <c r="M79" t="b">
        <v>1</v>
      </c>
      <c r="N79" s="2" t="s">
        <v>204</v>
      </c>
      <c r="O79" t="s">
        <v>239</v>
      </c>
      <c r="P79" t="s">
        <v>259</v>
      </c>
      <c r="Q79" t="s">
        <v>268</v>
      </c>
      <c r="R79" t="s">
        <v>275</v>
      </c>
      <c r="S79" t="s">
        <v>286</v>
      </c>
      <c r="T79" t="s">
        <v>295</v>
      </c>
      <c r="U79" t="s">
        <v>299</v>
      </c>
      <c r="V79" t="s">
        <v>313</v>
      </c>
      <c r="X79">
        <v>0</v>
      </c>
      <c r="AL79">
        <v>1861</v>
      </c>
      <c r="AM79">
        <v>701</v>
      </c>
      <c r="AN79">
        <v>532</v>
      </c>
      <c r="AO79" t="s">
        <v>385</v>
      </c>
      <c r="AP79" t="s">
        <v>411</v>
      </c>
      <c r="AQ79">
        <v>88</v>
      </c>
      <c r="AR79" t="s">
        <v>439</v>
      </c>
      <c r="AS79">
        <v>1</v>
      </c>
      <c r="AT79">
        <v>8005</v>
      </c>
      <c r="AU79">
        <v>701</v>
      </c>
      <c r="AV79" t="s">
        <v>450</v>
      </c>
      <c r="AW79" t="s">
        <v>489</v>
      </c>
      <c r="AX79">
        <v>0</v>
      </c>
      <c r="AY79">
        <v>95</v>
      </c>
    </row>
    <row r="80" spans="1:51" x14ac:dyDescent="0.2">
      <c r="A80" s="1">
        <v>9600</v>
      </c>
      <c r="B80">
        <v>701</v>
      </c>
      <c r="C80">
        <v>37</v>
      </c>
      <c r="D80" t="b">
        <v>0</v>
      </c>
      <c r="E80">
        <v>1</v>
      </c>
      <c r="F80">
        <v>1</v>
      </c>
      <c r="G80">
        <v>88</v>
      </c>
      <c r="H80">
        <v>534</v>
      </c>
      <c r="I80" t="s">
        <v>59</v>
      </c>
      <c r="J80" t="s">
        <v>97</v>
      </c>
      <c r="K80" t="s">
        <v>133</v>
      </c>
      <c r="L80" t="s">
        <v>168</v>
      </c>
      <c r="M80" t="b">
        <v>1</v>
      </c>
      <c r="N80" s="2" t="s">
        <v>204</v>
      </c>
      <c r="O80" t="s">
        <v>239</v>
      </c>
      <c r="P80" t="s">
        <v>259</v>
      </c>
      <c r="Q80" t="s">
        <v>268</v>
      </c>
      <c r="R80" t="s">
        <v>275</v>
      </c>
      <c r="S80" t="s">
        <v>286</v>
      </c>
      <c r="T80" t="s">
        <v>295</v>
      </c>
      <c r="U80" t="s">
        <v>299</v>
      </c>
      <c r="V80" t="s">
        <v>313</v>
      </c>
      <c r="X80">
        <v>0</v>
      </c>
      <c r="AL80">
        <v>1861</v>
      </c>
      <c r="AM80">
        <v>701</v>
      </c>
      <c r="AN80">
        <v>532</v>
      </c>
      <c r="AO80" t="s">
        <v>385</v>
      </c>
      <c r="AP80" t="s">
        <v>411</v>
      </c>
      <c r="AQ80">
        <v>88</v>
      </c>
      <c r="AR80" t="s">
        <v>439</v>
      </c>
      <c r="AS80">
        <v>1</v>
      </c>
      <c r="AT80">
        <v>18590</v>
      </c>
      <c r="AU80">
        <v>701</v>
      </c>
      <c r="AV80" t="s">
        <v>454</v>
      </c>
      <c r="AX80">
        <v>5</v>
      </c>
      <c r="AY80">
        <v>100</v>
      </c>
    </row>
    <row r="81" spans="1:51" x14ac:dyDescent="0.2">
      <c r="A81" s="1">
        <v>9601</v>
      </c>
      <c r="B81">
        <v>701</v>
      </c>
      <c r="C81">
        <v>37</v>
      </c>
      <c r="D81" t="b">
        <v>0</v>
      </c>
      <c r="E81">
        <v>1</v>
      </c>
      <c r="F81">
        <v>1</v>
      </c>
      <c r="G81">
        <v>88</v>
      </c>
      <c r="H81">
        <v>534</v>
      </c>
      <c r="I81" t="s">
        <v>59</v>
      </c>
      <c r="J81" t="s">
        <v>97</v>
      </c>
      <c r="K81" t="s">
        <v>133</v>
      </c>
      <c r="L81" t="s">
        <v>168</v>
      </c>
      <c r="M81" t="b">
        <v>1</v>
      </c>
      <c r="N81" s="2" t="s">
        <v>204</v>
      </c>
      <c r="O81" t="s">
        <v>239</v>
      </c>
      <c r="P81" t="s">
        <v>259</v>
      </c>
      <c r="Q81" t="s">
        <v>268</v>
      </c>
      <c r="R81" t="s">
        <v>275</v>
      </c>
      <c r="S81" t="s">
        <v>286</v>
      </c>
      <c r="T81" t="s">
        <v>295</v>
      </c>
      <c r="U81" t="s">
        <v>299</v>
      </c>
      <c r="V81" t="s">
        <v>313</v>
      </c>
      <c r="X81">
        <v>0</v>
      </c>
      <c r="AL81">
        <v>687</v>
      </c>
      <c r="AM81">
        <v>701</v>
      </c>
      <c r="AN81">
        <v>532</v>
      </c>
      <c r="AO81" t="s">
        <v>386</v>
      </c>
      <c r="AP81" t="s">
        <v>412</v>
      </c>
      <c r="AQ81">
        <v>88</v>
      </c>
      <c r="AR81" t="s">
        <v>439</v>
      </c>
      <c r="AS81">
        <v>1</v>
      </c>
      <c r="AT81">
        <v>14356</v>
      </c>
      <c r="AU81">
        <v>701</v>
      </c>
      <c r="AV81" t="s">
        <v>453</v>
      </c>
      <c r="AW81" t="s">
        <v>486</v>
      </c>
      <c r="AX81">
        <v>3</v>
      </c>
      <c r="AY81">
        <v>98</v>
      </c>
    </row>
    <row r="82" spans="1:51" x14ac:dyDescent="0.2">
      <c r="A82" s="1">
        <v>9602</v>
      </c>
      <c r="B82">
        <v>701</v>
      </c>
      <c r="C82">
        <v>37</v>
      </c>
      <c r="D82" t="b">
        <v>0</v>
      </c>
      <c r="E82">
        <v>1</v>
      </c>
      <c r="F82">
        <v>1</v>
      </c>
      <c r="G82">
        <v>88</v>
      </c>
      <c r="H82">
        <v>534</v>
      </c>
      <c r="I82" t="s">
        <v>59</v>
      </c>
      <c r="J82" t="s">
        <v>97</v>
      </c>
      <c r="K82" t="s">
        <v>133</v>
      </c>
      <c r="L82" t="s">
        <v>168</v>
      </c>
      <c r="M82" t="b">
        <v>1</v>
      </c>
      <c r="N82" s="2" t="s">
        <v>204</v>
      </c>
      <c r="O82" t="s">
        <v>239</v>
      </c>
      <c r="P82" t="s">
        <v>259</v>
      </c>
      <c r="Q82" t="s">
        <v>268</v>
      </c>
      <c r="R82" t="s">
        <v>275</v>
      </c>
      <c r="S82" t="s">
        <v>286</v>
      </c>
      <c r="T82" t="s">
        <v>295</v>
      </c>
      <c r="U82" t="s">
        <v>299</v>
      </c>
      <c r="V82" t="s">
        <v>313</v>
      </c>
      <c r="X82">
        <v>0</v>
      </c>
      <c r="AL82">
        <v>687</v>
      </c>
      <c r="AM82">
        <v>701</v>
      </c>
      <c r="AN82">
        <v>532</v>
      </c>
      <c r="AO82" t="s">
        <v>386</v>
      </c>
      <c r="AP82" t="s">
        <v>412</v>
      </c>
      <c r="AQ82">
        <v>88</v>
      </c>
      <c r="AR82" t="s">
        <v>439</v>
      </c>
      <c r="AS82">
        <v>1</v>
      </c>
      <c r="AT82">
        <v>10122</v>
      </c>
      <c r="AU82">
        <v>701</v>
      </c>
      <c r="AV82" t="s">
        <v>449</v>
      </c>
      <c r="AX82">
        <v>1</v>
      </c>
      <c r="AY82">
        <v>96</v>
      </c>
    </row>
    <row r="83" spans="1:51" x14ac:dyDescent="0.2">
      <c r="A83" s="1">
        <v>9603</v>
      </c>
      <c r="B83">
        <v>701</v>
      </c>
      <c r="C83">
        <v>37</v>
      </c>
      <c r="D83" t="b">
        <v>0</v>
      </c>
      <c r="E83">
        <v>1</v>
      </c>
      <c r="F83">
        <v>1</v>
      </c>
      <c r="G83">
        <v>88</v>
      </c>
      <c r="H83">
        <v>534</v>
      </c>
      <c r="I83" t="s">
        <v>59</v>
      </c>
      <c r="J83" t="s">
        <v>97</v>
      </c>
      <c r="K83" t="s">
        <v>133</v>
      </c>
      <c r="L83" t="s">
        <v>168</v>
      </c>
      <c r="M83" t="b">
        <v>1</v>
      </c>
      <c r="N83" s="2" t="s">
        <v>204</v>
      </c>
      <c r="O83" t="s">
        <v>239</v>
      </c>
      <c r="P83" t="s">
        <v>259</v>
      </c>
      <c r="Q83" t="s">
        <v>268</v>
      </c>
      <c r="R83" t="s">
        <v>275</v>
      </c>
      <c r="S83" t="s">
        <v>286</v>
      </c>
      <c r="T83" t="s">
        <v>295</v>
      </c>
      <c r="U83" t="s">
        <v>299</v>
      </c>
      <c r="V83" t="s">
        <v>313</v>
      </c>
      <c r="X83">
        <v>0</v>
      </c>
      <c r="AL83">
        <v>687</v>
      </c>
      <c r="AM83">
        <v>701</v>
      </c>
      <c r="AN83">
        <v>532</v>
      </c>
      <c r="AO83" t="s">
        <v>386</v>
      </c>
      <c r="AP83" t="s">
        <v>412</v>
      </c>
      <c r="AQ83">
        <v>88</v>
      </c>
      <c r="AR83" t="s">
        <v>439</v>
      </c>
      <c r="AS83">
        <v>1</v>
      </c>
      <c r="AT83">
        <v>16473</v>
      </c>
      <c r="AU83">
        <v>701</v>
      </c>
      <c r="AV83" t="s">
        <v>452</v>
      </c>
      <c r="AW83" t="s">
        <v>487</v>
      </c>
      <c r="AX83">
        <v>4</v>
      </c>
      <c r="AY83">
        <v>99</v>
      </c>
    </row>
    <row r="84" spans="1:51" x14ac:dyDescent="0.2">
      <c r="A84" s="1">
        <v>9604</v>
      </c>
      <c r="B84">
        <v>701</v>
      </c>
      <c r="C84">
        <v>37</v>
      </c>
      <c r="D84" t="b">
        <v>0</v>
      </c>
      <c r="E84">
        <v>1</v>
      </c>
      <c r="F84">
        <v>1</v>
      </c>
      <c r="G84">
        <v>88</v>
      </c>
      <c r="H84">
        <v>534</v>
      </c>
      <c r="I84" t="s">
        <v>59</v>
      </c>
      <c r="J84" t="s">
        <v>97</v>
      </c>
      <c r="K84" t="s">
        <v>133</v>
      </c>
      <c r="L84" t="s">
        <v>168</v>
      </c>
      <c r="M84" t="b">
        <v>1</v>
      </c>
      <c r="N84" s="2" t="s">
        <v>204</v>
      </c>
      <c r="O84" t="s">
        <v>239</v>
      </c>
      <c r="P84" t="s">
        <v>259</v>
      </c>
      <c r="Q84" t="s">
        <v>268</v>
      </c>
      <c r="R84" t="s">
        <v>275</v>
      </c>
      <c r="S84" t="s">
        <v>286</v>
      </c>
      <c r="T84" t="s">
        <v>295</v>
      </c>
      <c r="U84" t="s">
        <v>299</v>
      </c>
      <c r="V84" t="s">
        <v>313</v>
      </c>
      <c r="X84">
        <v>0</v>
      </c>
      <c r="AL84">
        <v>687</v>
      </c>
      <c r="AM84">
        <v>701</v>
      </c>
      <c r="AN84">
        <v>532</v>
      </c>
      <c r="AO84" t="s">
        <v>386</v>
      </c>
      <c r="AP84" t="s">
        <v>412</v>
      </c>
      <c r="AQ84">
        <v>88</v>
      </c>
      <c r="AR84" t="s">
        <v>439</v>
      </c>
      <c r="AS84">
        <v>1</v>
      </c>
      <c r="AT84">
        <v>12239</v>
      </c>
      <c r="AU84">
        <v>701</v>
      </c>
      <c r="AV84" t="s">
        <v>451</v>
      </c>
      <c r="AW84" t="s">
        <v>488</v>
      </c>
      <c r="AX84">
        <v>2</v>
      </c>
      <c r="AY84">
        <v>97</v>
      </c>
    </row>
    <row r="85" spans="1:51" x14ac:dyDescent="0.2">
      <c r="A85" s="1">
        <v>9605</v>
      </c>
      <c r="B85">
        <v>701</v>
      </c>
      <c r="C85">
        <v>37</v>
      </c>
      <c r="D85" t="b">
        <v>0</v>
      </c>
      <c r="E85">
        <v>1</v>
      </c>
      <c r="F85">
        <v>1</v>
      </c>
      <c r="G85">
        <v>88</v>
      </c>
      <c r="H85">
        <v>534</v>
      </c>
      <c r="I85" t="s">
        <v>59</v>
      </c>
      <c r="J85" t="s">
        <v>97</v>
      </c>
      <c r="K85" t="s">
        <v>133</v>
      </c>
      <c r="L85" t="s">
        <v>168</v>
      </c>
      <c r="M85" t="b">
        <v>1</v>
      </c>
      <c r="N85" s="2" t="s">
        <v>204</v>
      </c>
      <c r="O85" t="s">
        <v>239</v>
      </c>
      <c r="P85" t="s">
        <v>259</v>
      </c>
      <c r="Q85" t="s">
        <v>268</v>
      </c>
      <c r="R85" t="s">
        <v>275</v>
      </c>
      <c r="S85" t="s">
        <v>286</v>
      </c>
      <c r="T85" t="s">
        <v>295</v>
      </c>
      <c r="U85" t="s">
        <v>299</v>
      </c>
      <c r="V85" t="s">
        <v>313</v>
      </c>
      <c r="X85">
        <v>0</v>
      </c>
      <c r="AL85">
        <v>687</v>
      </c>
      <c r="AM85">
        <v>701</v>
      </c>
      <c r="AN85">
        <v>532</v>
      </c>
      <c r="AO85" t="s">
        <v>386</v>
      </c>
      <c r="AP85" t="s">
        <v>412</v>
      </c>
      <c r="AQ85">
        <v>88</v>
      </c>
      <c r="AR85" t="s">
        <v>439</v>
      </c>
      <c r="AS85">
        <v>1</v>
      </c>
      <c r="AT85">
        <v>8005</v>
      </c>
      <c r="AU85">
        <v>701</v>
      </c>
      <c r="AV85" t="s">
        <v>450</v>
      </c>
      <c r="AW85" t="s">
        <v>489</v>
      </c>
      <c r="AX85">
        <v>0</v>
      </c>
      <c r="AY85">
        <v>95</v>
      </c>
    </row>
    <row r="86" spans="1:51" x14ac:dyDescent="0.2">
      <c r="A86" s="1">
        <v>9606</v>
      </c>
      <c r="B86">
        <v>701</v>
      </c>
      <c r="C86">
        <v>37</v>
      </c>
      <c r="D86" t="b">
        <v>0</v>
      </c>
      <c r="E86">
        <v>1</v>
      </c>
      <c r="F86">
        <v>1</v>
      </c>
      <c r="G86">
        <v>88</v>
      </c>
      <c r="H86">
        <v>534</v>
      </c>
      <c r="I86" t="s">
        <v>59</v>
      </c>
      <c r="J86" t="s">
        <v>97</v>
      </c>
      <c r="K86" t="s">
        <v>133</v>
      </c>
      <c r="L86" t="s">
        <v>168</v>
      </c>
      <c r="M86" t="b">
        <v>1</v>
      </c>
      <c r="N86" s="2" t="s">
        <v>204</v>
      </c>
      <c r="O86" t="s">
        <v>239</v>
      </c>
      <c r="P86" t="s">
        <v>259</v>
      </c>
      <c r="Q86" t="s">
        <v>268</v>
      </c>
      <c r="R86" t="s">
        <v>275</v>
      </c>
      <c r="S86" t="s">
        <v>286</v>
      </c>
      <c r="T86" t="s">
        <v>295</v>
      </c>
      <c r="U86" t="s">
        <v>299</v>
      </c>
      <c r="V86" t="s">
        <v>313</v>
      </c>
      <c r="X86">
        <v>0</v>
      </c>
      <c r="AL86">
        <v>687</v>
      </c>
      <c r="AM86">
        <v>701</v>
      </c>
      <c r="AN86">
        <v>532</v>
      </c>
      <c r="AO86" t="s">
        <v>386</v>
      </c>
      <c r="AP86" t="s">
        <v>412</v>
      </c>
      <c r="AQ86">
        <v>88</v>
      </c>
      <c r="AR86" t="s">
        <v>439</v>
      </c>
      <c r="AS86">
        <v>1</v>
      </c>
      <c r="AT86">
        <v>18590</v>
      </c>
      <c r="AU86">
        <v>701</v>
      </c>
      <c r="AV86" t="s">
        <v>454</v>
      </c>
      <c r="AX86">
        <v>5</v>
      </c>
      <c r="AY86">
        <v>100</v>
      </c>
    </row>
    <row r="87" spans="1:51" x14ac:dyDescent="0.2">
      <c r="A87" s="1">
        <v>9607</v>
      </c>
      <c r="B87">
        <v>701</v>
      </c>
      <c r="C87">
        <v>37</v>
      </c>
      <c r="D87" t="b">
        <v>0</v>
      </c>
      <c r="E87">
        <v>1</v>
      </c>
      <c r="F87">
        <v>1</v>
      </c>
      <c r="G87">
        <v>88</v>
      </c>
      <c r="H87">
        <v>534</v>
      </c>
      <c r="I87" t="s">
        <v>59</v>
      </c>
      <c r="J87" t="s">
        <v>97</v>
      </c>
      <c r="K87" t="s">
        <v>133</v>
      </c>
      <c r="L87" t="s">
        <v>168</v>
      </c>
      <c r="M87" t="b">
        <v>1</v>
      </c>
      <c r="N87" s="2" t="s">
        <v>204</v>
      </c>
      <c r="O87" t="s">
        <v>239</v>
      </c>
      <c r="P87" t="s">
        <v>259</v>
      </c>
      <c r="Q87" t="s">
        <v>268</v>
      </c>
      <c r="R87" t="s">
        <v>275</v>
      </c>
      <c r="S87" t="s">
        <v>286</v>
      </c>
      <c r="T87" t="s">
        <v>295</v>
      </c>
      <c r="U87" t="s">
        <v>299</v>
      </c>
      <c r="V87" t="s">
        <v>313</v>
      </c>
      <c r="X87">
        <v>0</v>
      </c>
      <c r="AL87">
        <v>690</v>
      </c>
      <c r="AM87">
        <v>701</v>
      </c>
      <c r="AN87">
        <v>532</v>
      </c>
      <c r="AO87" t="s">
        <v>387</v>
      </c>
      <c r="AP87" t="s">
        <v>413</v>
      </c>
      <c r="AQ87">
        <v>88</v>
      </c>
      <c r="AR87" t="s">
        <v>439</v>
      </c>
      <c r="AS87">
        <v>1</v>
      </c>
      <c r="AT87">
        <v>14356</v>
      </c>
      <c r="AU87">
        <v>701</v>
      </c>
      <c r="AV87" t="s">
        <v>453</v>
      </c>
      <c r="AW87" t="s">
        <v>486</v>
      </c>
      <c r="AX87">
        <v>3</v>
      </c>
      <c r="AY87">
        <v>98</v>
      </c>
    </row>
    <row r="88" spans="1:51" x14ac:dyDescent="0.2">
      <c r="A88" s="1">
        <v>9608</v>
      </c>
      <c r="B88">
        <v>701</v>
      </c>
      <c r="C88">
        <v>37</v>
      </c>
      <c r="D88" t="b">
        <v>0</v>
      </c>
      <c r="E88">
        <v>1</v>
      </c>
      <c r="F88">
        <v>1</v>
      </c>
      <c r="G88">
        <v>88</v>
      </c>
      <c r="H88">
        <v>534</v>
      </c>
      <c r="I88" t="s">
        <v>59</v>
      </c>
      <c r="J88" t="s">
        <v>97</v>
      </c>
      <c r="K88" t="s">
        <v>133</v>
      </c>
      <c r="L88" t="s">
        <v>168</v>
      </c>
      <c r="M88" t="b">
        <v>1</v>
      </c>
      <c r="N88" s="2" t="s">
        <v>204</v>
      </c>
      <c r="O88" t="s">
        <v>239</v>
      </c>
      <c r="P88" t="s">
        <v>259</v>
      </c>
      <c r="Q88" t="s">
        <v>268</v>
      </c>
      <c r="R88" t="s">
        <v>275</v>
      </c>
      <c r="S88" t="s">
        <v>286</v>
      </c>
      <c r="T88" t="s">
        <v>295</v>
      </c>
      <c r="U88" t="s">
        <v>299</v>
      </c>
      <c r="V88" t="s">
        <v>313</v>
      </c>
      <c r="X88">
        <v>0</v>
      </c>
      <c r="AL88">
        <v>690</v>
      </c>
      <c r="AM88">
        <v>701</v>
      </c>
      <c r="AN88">
        <v>532</v>
      </c>
      <c r="AO88" t="s">
        <v>387</v>
      </c>
      <c r="AP88" t="s">
        <v>413</v>
      </c>
      <c r="AQ88">
        <v>88</v>
      </c>
      <c r="AR88" t="s">
        <v>439</v>
      </c>
      <c r="AS88">
        <v>1</v>
      </c>
      <c r="AT88">
        <v>10122</v>
      </c>
      <c r="AU88">
        <v>701</v>
      </c>
      <c r="AV88" t="s">
        <v>449</v>
      </c>
      <c r="AX88">
        <v>1</v>
      </c>
      <c r="AY88">
        <v>96</v>
      </c>
    </row>
    <row r="89" spans="1:51" x14ac:dyDescent="0.2">
      <c r="A89" s="1">
        <v>9609</v>
      </c>
      <c r="B89">
        <v>701</v>
      </c>
      <c r="C89">
        <v>37</v>
      </c>
      <c r="D89" t="b">
        <v>0</v>
      </c>
      <c r="E89">
        <v>1</v>
      </c>
      <c r="F89">
        <v>1</v>
      </c>
      <c r="G89">
        <v>88</v>
      </c>
      <c r="H89">
        <v>534</v>
      </c>
      <c r="I89" t="s">
        <v>59</v>
      </c>
      <c r="J89" t="s">
        <v>97</v>
      </c>
      <c r="K89" t="s">
        <v>133</v>
      </c>
      <c r="L89" t="s">
        <v>168</v>
      </c>
      <c r="M89" t="b">
        <v>1</v>
      </c>
      <c r="N89" s="2" t="s">
        <v>204</v>
      </c>
      <c r="O89" t="s">
        <v>239</v>
      </c>
      <c r="P89" t="s">
        <v>259</v>
      </c>
      <c r="Q89" t="s">
        <v>268</v>
      </c>
      <c r="R89" t="s">
        <v>275</v>
      </c>
      <c r="S89" t="s">
        <v>286</v>
      </c>
      <c r="T89" t="s">
        <v>295</v>
      </c>
      <c r="U89" t="s">
        <v>299</v>
      </c>
      <c r="V89" t="s">
        <v>313</v>
      </c>
      <c r="X89">
        <v>0</v>
      </c>
      <c r="AL89">
        <v>690</v>
      </c>
      <c r="AM89">
        <v>701</v>
      </c>
      <c r="AN89">
        <v>532</v>
      </c>
      <c r="AO89" t="s">
        <v>387</v>
      </c>
      <c r="AP89" t="s">
        <v>413</v>
      </c>
      <c r="AQ89">
        <v>88</v>
      </c>
      <c r="AR89" t="s">
        <v>439</v>
      </c>
      <c r="AS89">
        <v>1</v>
      </c>
      <c r="AT89">
        <v>16473</v>
      </c>
      <c r="AU89">
        <v>701</v>
      </c>
      <c r="AV89" t="s">
        <v>452</v>
      </c>
      <c r="AW89" t="s">
        <v>487</v>
      </c>
      <c r="AX89">
        <v>4</v>
      </c>
      <c r="AY89">
        <v>99</v>
      </c>
    </row>
    <row r="90" spans="1:51" x14ac:dyDescent="0.2">
      <c r="A90" s="1">
        <v>9610</v>
      </c>
      <c r="B90">
        <v>701</v>
      </c>
      <c r="C90">
        <v>37</v>
      </c>
      <c r="D90" t="b">
        <v>0</v>
      </c>
      <c r="E90">
        <v>1</v>
      </c>
      <c r="F90">
        <v>1</v>
      </c>
      <c r="G90">
        <v>88</v>
      </c>
      <c r="H90">
        <v>534</v>
      </c>
      <c r="I90" t="s">
        <v>59</v>
      </c>
      <c r="J90" t="s">
        <v>97</v>
      </c>
      <c r="K90" t="s">
        <v>133</v>
      </c>
      <c r="L90" t="s">
        <v>168</v>
      </c>
      <c r="M90" t="b">
        <v>1</v>
      </c>
      <c r="N90" s="2" t="s">
        <v>204</v>
      </c>
      <c r="O90" t="s">
        <v>239</v>
      </c>
      <c r="P90" t="s">
        <v>259</v>
      </c>
      <c r="Q90" t="s">
        <v>268</v>
      </c>
      <c r="R90" t="s">
        <v>275</v>
      </c>
      <c r="S90" t="s">
        <v>286</v>
      </c>
      <c r="T90" t="s">
        <v>295</v>
      </c>
      <c r="U90" t="s">
        <v>299</v>
      </c>
      <c r="V90" t="s">
        <v>313</v>
      </c>
      <c r="X90">
        <v>0</v>
      </c>
      <c r="AL90">
        <v>690</v>
      </c>
      <c r="AM90">
        <v>701</v>
      </c>
      <c r="AN90">
        <v>532</v>
      </c>
      <c r="AO90" t="s">
        <v>387</v>
      </c>
      <c r="AP90" t="s">
        <v>413</v>
      </c>
      <c r="AQ90">
        <v>88</v>
      </c>
      <c r="AR90" t="s">
        <v>439</v>
      </c>
      <c r="AS90">
        <v>1</v>
      </c>
      <c r="AT90">
        <v>12239</v>
      </c>
      <c r="AU90">
        <v>701</v>
      </c>
      <c r="AV90" t="s">
        <v>451</v>
      </c>
      <c r="AW90" t="s">
        <v>488</v>
      </c>
      <c r="AX90">
        <v>2</v>
      </c>
      <c r="AY90">
        <v>97</v>
      </c>
    </row>
    <row r="91" spans="1:51" x14ac:dyDescent="0.2">
      <c r="A91" s="1">
        <v>9611</v>
      </c>
      <c r="B91">
        <v>701</v>
      </c>
      <c r="C91">
        <v>37</v>
      </c>
      <c r="D91" t="b">
        <v>0</v>
      </c>
      <c r="E91">
        <v>1</v>
      </c>
      <c r="F91">
        <v>1</v>
      </c>
      <c r="G91">
        <v>88</v>
      </c>
      <c r="H91">
        <v>534</v>
      </c>
      <c r="I91" t="s">
        <v>59</v>
      </c>
      <c r="J91" t="s">
        <v>97</v>
      </c>
      <c r="K91" t="s">
        <v>133</v>
      </c>
      <c r="L91" t="s">
        <v>168</v>
      </c>
      <c r="M91" t="b">
        <v>1</v>
      </c>
      <c r="N91" s="2" t="s">
        <v>204</v>
      </c>
      <c r="O91" t="s">
        <v>239</v>
      </c>
      <c r="P91" t="s">
        <v>259</v>
      </c>
      <c r="Q91" t="s">
        <v>268</v>
      </c>
      <c r="R91" t="s">
        <v>275</v>
      </c>
      <c r="S91" t="s">
        <v>286</v>
      </c>
      <c r="T91" t="s">
        <v>295</v>
      </c>
      <c r="U91" t="s">
        <v>299</v>
      </c>
      <c r="V91" t="s">
        <v>313</v>
      </c>
      <c r="X91">
        <v>0</v>
      </c>
      <c r="AL91">
        <v>690</v>
      </c>
      <c r="AM91">
        <v>701</v>
      </c>
      <c r="AN91">
        <v>532</v>
      </c>
      <c r="AO91" t="s">
        <v>387</v>
      </c>
      <c r="AP91" t="s">
        <v>413</v>
      </c>
      <c r="AQ91">
        <v>88</v>
      </c>
      <c r="AR91" t="s">
        <v>439</v>
      </c>
      <c r="AS91">
        <v>1</v>
      </c>
      <c r="AT91">
        <v>8005</v>
      </c>
      <c r="AU91">
        <v>701</v>
      </c>
      <c r="AV91" t="s">
        <v>450</v>
      </c>
      <c r="AW91" t="s">
        <v>489</v>
      </c>
      <c r="AX91">
        <v>0</v>
      </c>
      <c r="AY91">
        <v>95</v>
      </c>
    </row>
    <row r="92" spans="1:51" x14ac:dyDescent="0.2">
      <c r="A92" s="1">
        <v>9612</v>
      </c>
      <c r="B92">
        <v>701</v>
      </c>
      <c r="C92">
        <v>37</v>
      </c>
      <c r="D92" t="b">
        <v>0</v>
      </c>
      <c r="E92">
        <v>1</v>
      </c>
      <c r="F92">
        <v>1</v>
      </c>
      <c r="G92">
        <v>88</v>
      </c>
      <c r="H92">
        <v>534</v>
      </c>
      <c r="I92" t="s">
        <v>59</v>
      </c>
      <c r="J92" t="s">
        <v>97</v>
      </c>
      <c r="K92" t="s">
        <v>133</v>
      </c>
      <c r="L92" t="s">
        <v>168</v>
      </c>
      <c r="M92" t="b">
        <v>1</v>
      </c>
      <c r="N92" s="2" t="s">
        <v>204</v>
      </c>
      <c r="O92" t="s">
        <v>239</v>
      </c>
      <c r="P92" t="s">
        <v>259</v>
      </c>
      <c r="Q92" t="s">
        <v>268</v>
      </c>
      <c r="R92" t="s">
        <v>275</v>
      </c>
      <c r="S92" t="s">
        <v>286</v>
      </c>
      <c r="T92" t="s">
        <v>295</v>
      </c>
      <c r="U92" t="s">
        <v>299</v>
      </c>
      <c r="V92" t="s">
        <v>313</v>
      </c>
      <c r="X92">
        <v>0</v>
      </c>
      <c r="AL92">
        <v>690</v>
      </c>
      <c r="AM92">
        <v>701</v>
      </c>
      <c r="AN92">
        <v>532</v>
      </c>
      <c r="AO92" t="s">
        <v>387</v>
      </c>
      <c r="AP92" t="s">
        <v>413</v>
      </c>
      <c r="AQ92">
        <v>88</v>
      </c>
      <c r="AR92" t="s">
        <v>439</v>
      </c>
      <c r="AS92">
        <v>1</v>
      </c>
      <c r="AT92">
        <v>18590</v>
      </c>
      <c r="AU92">
        <v>701</v>
      </c>
      <c r="AV92" t="s">
        <v>454</v>
      </c>
      <c r="AX92">
        <v>5</v>
      </c>
      <c r="AY92">
        <v>100</v>
      </c>
    </row>
    <row r="93" spans="1:51" x14ac:dyDescent="0.2">
      <c r="A93" s="1">
        <v>9613</v>
      </c>
      <c r="B93">
        <v>701</v>
      </c>
      <c r="C93">
        <v>37</v>
      </c>
      <c r="D93" t="b">
        <v>0</v>
      </c>
      <c r="E93">
        <v>1</v>
      </c>
      <c r="F93">
        <v>1</v>
      </c>
      <c r="G93">
        <v>88</v>
      </c>
      <c r="H93">
        <v>534</v>
      </c>
      <c r="I93" t="s">
        <v>59</v>
      </c>
      <c r="J93" t="s">
        <v>97</v>
      </c>
      <c r="K93" t="s">
        <v>133</v>
      </c>
      <c r="L93" t="s">
        <v>168</v>
      </c>
      <c r="M93" t="b">
        <v>1</v>
      </c>
      <c r="N93" s="2" t="s">
        <v>204</v>
      </c>
      <c r="O93" t="s">
        <v>239</v>
      </c>
      <c r="P93" t="s">
        <v>259</v>
      </c>
      <c r="Q93" t="s">
        <v>268</v>
      </c>
      <c r="R93" t="s">
        <v>275</v>
      </c>
      <c r="S93" t="s">
        <v>286</v>
      </c>
      <c r="T93" t="s">
        <v>295</v>
      </c>
      <c r="U93" t="s">
        <v>299</v>
      </c>
      <c r="V93" t="s">
        <v>313</v>
      </c>
      <c r="X93">
        <v>0</v>
      </c>
      <c r="AL93">
        <v>3611</v>
      </c>
      <c r="AM93">
        <v>701</v>
      </c>
      <c r="AN93">
        <v>532</v>
      </c>
      <c r="AO93" t="s">
        <v>388</v>
      </c>
      <c r="AP93" t="s">
        <v>414</v>
      </c>
      <c r="AQ93">
        <v>88</v>
      </c>
      <c r="AR93" t="s">
        <v>439</v>
      </c>
      <c r="AS93">
        <v>1</v>
      </c>
      <c r="AT93">
        <v>14356</v>
      </c>
      <c r="AU93">
        <v>701</v>
      </c>
      <c r="AV93" t="s">
        <v>453</v>
      </c>
      <c r="AW93" t="s">
        <v>486</v>
      </c>
      <c r="AX93">
        <v>3</v>
      </c>
      <c r="AY93">
        <v>98</v>
      </c>
    </row>
    <row r="94" spans="1:51" x14ac:dyDescent="0.2">
      <c r="A94" s="1">
        <v>9614</v>
      </c>
      <c r="B94">
        <v>701</v>
      </c>
      <c r="C94">
        <v>37</v>
      </c>
      <c r="D94" t="b">
        <v>0</v>
      </c>
      <c r="E94">
        <v>1</v>
      </c>
      <c r="F94">
        <v>1</v>
      </c>
      <c r="G94">
        <v>88</v>
      </c>
      <c r="H94">
        <v>534</v>
      </c>
      <c r="I94" t="s">
        <v>59</v>
      </c>
      <c r="J94" t="s">
        <v>97</v>
      </c>
      <c r="K94" t="s">
        <v>133</v>
      </c>
      <c r="L94" t="s">
        <v>168</v>
      </c>
      <c r="M94" t="b">
        <v>1</v>
      </c>
      <c r="N94" s="2" t="s">
        <v>204</v>
      </c>
      <c r="O94" t="s">
        <v>239</v>
      </c>
      <c r="P94" t="s">
        <v>259</v>
      </c>
      <c r="Q94" t="s">
        <v>268</v>
      </c>
      <c r="R94" t="s">
        <v>275</v>
      </c>
      <c r="S94" t="s">
        <v>286</v>
      </c>
      <c r="T94" t="s">
        <v>295</v>
      </c>
      <c r="U94" t="s">
        <v>299</v>
      </c>
      <c r="V94" t="s">
        <v>313</v>
      </c>
      <c r="X94">
        <v>0</v>
      </c>
      <c r="AL94">
        <v>3611</v>
      </c>
      <c r="AM94">
        <v>701</v>
      </c>
      <c r="AN94">
        <v>532</v>
      </c>
      <c r="AO94" t="s">
        <v>388</v>
      </c>
      <c r="AP94" t="s">
        <v>414</v>
      </c>
      <c r="AQ94">
        <v>88</v>
      </c>
      <c r="AR94" t="s">
        <v>439</v>
      </c>
      <c r="AS94">
        <v>1</v>
      </c>
      <c r="AT94">
        <v>10122</v>
      </c>
      <c r="AU94">
        <v>701</v>
      </c>
      <c r="AV94" t="s">
        <v>449</v>
      </c>
      <c r="AX94">
        <v>1</v>
      </c>
      <c r="AY94">
        <v>96</v>
      </c>
    </row>
    <row r="95" spans="1:51" x14ac:dyDescent="0.2">
      <c r="A95" s="1">
        <v>9615</v>
      </c>
      <c r="B95">
        <v>701</v>
      </c>
      <c r="C95">
        <v>37</v>
      </c>
      <c r="D95" t="b">
        <v>0</v>
      </c>
      <c r="E95">
        <v>1</v>
      </c>
      <c r="F95">
        <v>1</v>
      </c>
      <c r="G95">
        <v>88</v>
      </c>
      <c r="H95">
        <v>534</v>
      </c>
      <c r="I95" t="s">
        <v>59</v>
      </c>
      <c r="J95" t="s">
        <v>97</v>
      </c>
      <c r="K95" t="s">
        <v>133</v>
      </c>
      <c r="L95" t="s">
        <v>168</v>
      </c>
      <c r="M95" t="b">
        <v>1</v>
      </c>
      <c r="N95" s="2" t="s">
        <v>204</v>
      </c>
      <c r="O95" t="s">
        <v>239</v>
      </c>
      <c r="P95" t="s">
        <v>259</v>
      </c>
      <c r="Q95" t="s">
        <v>268</v>
      </c>
      <c r="R95" t="s">
        <v>275</v>
      </c>
      <c r="S95" t="s">
        <v>286</v>
      </c>
      <c r="T95" t="s">
        <v>295</v>
      </c>
      <c r="U95" t="s">
        <v>299</v>
      </c>
      <c r="V95" t="s">
        <v>313</v>
      </c>
      <c r="X95">
        <v>0</v>
      </c>
      <c r="AL95">
        <v>3611</v>
      </c>
      <c r="AM95">
        <v>701</v>
      </c>
      <c r="AN95">
        <v>532</v>
      </c>
      <c r="AO95" t="s">
        <v>388</v>
      </c>
      <c r="AP95" t="s">
        <v>414</v>
      </c>
      <c r="AQ95">
        <v>88</v>
      </c>
      <c r="AR95" t="s">
        <v>439</v>
      </c>
      <c r="AS95">
        <v>1</v>
      </c>
      <c r="AT95">
        <v>16473</v>
      </c>
      <c r="AU95">
        <v>701</v>
      </c>
      <c r="AV95" t="s">
        <v>452</v>
      </c>
      <c r="AW95" t="s">
        <v>487</v>
      </c>
      <c r="AX95">
        <v>4</v>
      </c>
      <c r="AY95">
        <v>99</v>
      </c>
    </row>
    <row r="96" spans="1:51" x14ac:dyDescent="0.2">
      <c r="A96" s="1">
        <v>9616</v>
      </c>
      <c r="B96">
        <v>701</v>
      </c>
      <c r="C96">
        <v>37</v>
      </c>
      <c r="D96" t="b">
        <v>0</v>
      </c>
      <c r="E96">
        <v>1</v>
      </c>
      <c r="F96">
        <v>1</v>
      </c>
      <c r="G96">
        <v>88</v>
      </c>
      <c r="H96">
        <v>534</v>
      </c>
      <c r="I96" t="s">
        <v>59</v>
      </c>
      <c r="J96" t="s">
        <v>97</v>
      </c>
      <c r="K96" t="s">
        <v>133</v>
      </c>
      <c r="L96" t="s">
        <v>168</v>
      </c>
      <c r="M96" t="b">
        <v>1</v>
      </c>
      <c r="N96" s="2" t="s">
        <v>204</v>
      </c>
      <c r="O96" t="s">
        <v>239</v>
      </c>
      <c r="P96" t="s">
        <v>259</v>
      </c>
      <c r="Q96" t="s">
        <v>268</v>
      </c>
      <c r="R96" t="s">
        <v>275</v>
      </c>
      <c r="S96" t="s">
        <v>286</v>
      </c>
      <c r="T96" t="s">
        <v>295</v>
      </c>
      <c r="U96" t="s">
        <v>299</v>
      </c>
      <c r="V96" t="s">
        <v>313</v>
      </c>
      <c r="X96">
        <v>0</v>
      </c>
      <c r="AL96">
        <v>3611</v>
      </c>
      <c r="AM96">
        <v>701</v>
      </c>
      <c r="AN96">
        <v>532</v>
      </c>
      <c r="AO96" t="s">
        <v>388</v>
      </c>
      <c r="AP96" t="s">
        <v>414</v>
      </c>
      <c r="AQ96">
        <v>88</v>
      </c>
      <c r="AR96" t="s">
        <v>439</v>
      </c>
      <c r="AS96">
        <v>1</v>
      </c>
      <c r="AT96">
        <v>12239</v>
      </c>
      <c r="AU96">
        <v>701</v>
      </c>
      <c r="AV96" t="s">
        <v>451</v>
      </c>
      <c r="AW96" t="s">
        <v>488</v>
      </c>
      <c r="AX96">
        <v>2</v>
      </c>
      <c r="AY96">
        <v>97</v>
      </c>
    </row>
    <row r="97" spans="1:51" x14ac:dyDescent="0.2">
      <c r="A97" s="1">
        <v>9617</v>
      </c>
      <c r="B97">
        <v>701</v>
      </c>
      <c r="C97">
        <v>37</v>
      </c>
      <c r="D97" t="b">
        <v>0</v>
      </c>
      <c r="E97">
        <v>1</v>
      </c>
      <c r="F97">
        <v>1</v>
      </c>
      <c r="G97">
        <v>88</v>
      </c>
      <c r="H97">
        <v>534</v>
      </c>
      <c r="I97" t="s">
        <v>59</v>
      </c>
      <c r="J97" t="s">
        <v>97</v>
      </c>
      <c r="K97" t="s">
        <v>133</v>
      </c>
      <c r="L97" t="s">
        <v>168</v>
      </c>
      <c r="M97" t="b">
        <v>1</v>
      </c>
      <c r="N97" s="2" t="s">
        <v>204</v>
      </c>
      <c r="O97" t="s">
        <v>239</v>
      </c>
      <c r="P97" t="s">
        <v>259</v>
      </c>
      <c r="Q97" t="s">
        <v>268</v>
      </c>
      <c r="R97" t="s">
        <v>275</v>
      </c>
      <c r="S97" t="s">
        <v>286</v>
      </c>
      <c r="T97" t="s">
        <v>295</v>
      </c>
      <c r="U97" t="s">
        <v>299</v>
      </c>
      <c r="V97" t="s">
        <v>313</v>
      </c>
      <c r="X97">
        <v>0</v>
      </c>
      <c r="AL97">
        <v>3611</v>
      </c>
      <c r="AM97">
        <v>701</v>
      </c>
      <c r="AN97">
        <v>532</v>
      </c>
      <c r="AO97" t="s">
        <v>388</v>
      </c>
      <c r="AP97" t="s">
        <v>414</v>
      </c>
      <c r="AQ97">
        <v>88</v>
      </c>
      <c r="AR97" t="s">
        <v>439</v>
      </c>
      <c r="AS97">
        <v>1</v>
      </c>
      <c r="AT97">
        <v>8005</v>
      </c>
      <c r="AU97">
        <v>701</v>
      </c>
      <c r="AV97" t="s">
        <v>450</v>
      </c>
      <c r="AW97" t="s">
        <v>489</v>
      </c>
      <c r="AX97">
        <v>0</v>
      </c>
      <c r="AY97">
        <v>95</v>
      </c>
    </row>
    <row r="98" spans="1:51" x14ac:dyDescent="0.2">
      <c r="A98" s="1">
        <v>9618</v>
      </c>
      <c r="B98">
        <v>701</v>
      </c>
      <c r="C98">
        <v>37</v>
      </c>
      <c r="D98" t="b">
        <v>0</v>
      </c>
      <c r="E98">
        <v>1</v>
      </c>
      <c r="F98">
        <v>1</v>
      </c>
      <c r="G98">
        <v>88</v>
      </c>
      <c r="H98">
        <v>534</v>
      </c>
      <c r="I98" t="s">
        <v>59</v>
      </c>
      <c r="J98" t="s">
        <v>97</v>
      </c>
      <c r="K98" t="s">
        <v>133</v>
      </c>
      <c r="L98" t="s">
        <v>168</v>
      </c>
      <c r="M98" t="b">
        <v>1</v>
      </c>
      <c r="N98" s="2" t="s">
        <v>204</v>
      </c>
      <c r="O98" t="s">
        <v>239</v>
      </c>
      <c r="P98" t="s">
        <v>259</v>
      </c>
      <c r="Q98" t="s">
        <v>268</v>
      </c>
      <c r="R98" t="s">
        <v>275</v>
      </c>
      <c r="S98" t="s">
        <v>286</v>
      </c>
      <c r="T98" t="s">
        <v>295</v>
      </c>
      <c r="U98" t="s">
        <v>299</v>
      </c>
      <c r="V98" t="s">
        <v>313</v>
      </c>
      <c r="X98">
        <v>0</v>
      </c>
      <c r="AL98">
        <v>3611</v>
      </c>
      <c r="AM98">
        <v>701</v>
      </c>
      <c r="AN98">
        <v>532</v>
      </c>
      <c r="AO98" t="s">
        <v>388</v>
      </c>
      <c r="AP98" t="s">
        <v>414</v>
      </c>
      <c r="AQ98">
        <v>88</v>
      </c>
      <c r="AR98" t="s">
        <v>439</v>
      </c>
      <c r="AS98">
        <v>1</v>
      </c>
      <c r="AT98">
        <v>18590</v>
      </c>
      <c r="AU98">
        <v>701</v>
      </c>
      <c r="AV98" t="s">
        <v>454</v>
      </c>
      <c r="AX98">
        <v>5</v>
      </c>
      <c r="AY98">
        <v>100</v>
      </c>
    </row>
    <row r="99" spans="1:51" x14ac:dyDescent="0.2">
      <c r="A99" s="1">
        <v>9619</v>
      </c>
      <c r="B99">
        <v>701</v>
      </c>
      <c r="C99">
        <v>37</v>
      </c>
      <c r="D99" t="b">
        <v>0</v>
      </c>
      <c r="E99">
        <v>1</v>
      </c>
      <c r="F99">
        <v>1</v>
      </c>
      <c r="G99">
        <v>88</v>
      </c>
      <c r="H99">
        <v>534</v>
      </c>
      <c r="I99" t="s">
        <v>59</v>
      </c>
      <c r="J99" t="s">
        <v>97</v>
      </c>
      <c r="K99" t="s">
        <v>133</v>
      </c>
      <c r="L99" t="s">
        <v>168</v>
      </c>
      <c r="M99" t="b">
        <v>1</v>
      </c>
      <c r="N99" s="2" t="s">
        <v>204</v>
      </c>
      <c r="O99" t="s">
        <v>239</v>
      </c>
      <c r="P99" t="s">
        <v>259</v>
      </c>
      <c r="Q99" t="s">
        <v>268</v>
      </c>
      <c r="R99" t="s">
        <v>275</v>
      </c>
      <c r="S99" t="s">
        <v>286</v>
      </c>
      <c r="T99" t="s">
        <v>295</v>
      </c>
      <c r="U99" t="s">
        <v>299</v>
      </c>
      <c r="V99" t="s">
        <v>313</v>
      </c>
      <c r="X99">
        <v>0</v>
      </c>
      <c r="AL99">
        <v>3888</v>
      </c>
      <c r="AM99">
        <v>701</v>
      </c>
      <c r="AN99">
        <v>532</v>
      </c>
      <c r="AO99" t="s">
        <v>389</v>
      </c>
      <c r="AP99" t="s">
        <v>415</v>
      </c>
      <c r="AQ99">
        <v>88</v>
      </c>
      <c r="AR99" t="s">
        <v>439</v>
      </c>
      <c r="AS99">
        <v>1</v>
      </c>
      <c r="AT99">
        <v>14356</v>
      </c>
      <c r="AU99">
        <v>701</v>
      </c>
      <c r="AV99" t="s">
        <v>453</v>
      </c>
      <c r="AW99" t="s">
        <v>486</v>
      </c>
      <c r="AX99">
        <v>3</v>
      </c>
      <c r="AY99">
        <v>98</v>
      </c>
    </row>
    <row r="100" spans="1:51" x14ac:dyDescent="0.2">
      <c r="A100" s="1">
        <v>9620</v>
      </c>
      <c r="B100">
        <v>701</v>
      </c>
      <c r="C100">
        <v>37</v>
      </c>
      <c r="D100" t="b">
        <v>0</v>
      </c>
      <c r="E100">
        <v>1</v>
      </c>
      <c r="F100">
        <v>1</v>
      </c>
      <c r="G100">
        <v>88</v>
      </c>
      <c r="H100">
        <v>534</v>
      </c>
      <c r="I100" t="s">
        <v>59</v>
      </c>
      <c r="J100" t="s">
        <v>97</v>
      </c>
      <c r="K100" t="s">
        <v>133</v>
      </c>
      <c r="L100" t="s">
        <v>168</v>
      </c>
      <c r="M100" t="b">
        <v>1</v>
      </c>
      <c r="N100" s="2" t="s">
        <v>204</v>
      </c>
      <c r="O100" t="s">
        <v>239</v>
      </c>
      <c r="P100" t="s">
        <v>259</v>
      </c>
      <c r="Q100" t="s">
        <v>268</v>
      </c>
      <c r="R100" t="s">
        <v>275</v>
      </c>
      <c r="S100" t="s">
        <v>286</v>
      </c>
      <c r="T100" t="s">
        <v>295</v>
      </c>
      <c r="U100" t="s">
        <v>299</v>
      </c>
      <c r="V100" t="s">
        <v>313</v>
      </c>
      <c r="X100">
        <v>0</v>
      </c>
      <c r="AL100">
        <v>3888</v>
      </c>
      <c r="AM100">
        <v>701</v>
      </c>
      <c r="AN100">
        <v>532</v>
      </c>
      <c r="AO100" t="s">
        <v>389</v>
      </c>
      <c r="AP100" t="s">
        <v>415</v>
      </c>
      <c r="AQ100">
        <v>88</v>
      </c>
      <c r="AR100" t="s">
        <v>439</v>
      </c>
      <c r="AS100">
        <v>1</v>
      </c>
      <c r="AT100">
        <v>10122</v>
      </c>
      <c r="AU100">
        <v>701</v>
      </c>
      <c r="AV100" t="s">
        <v>449</v>
      </c>
      <c r="AX100">
        <v>1</v>
      </c>
      <c r="AY100">
        <v>96</v>
      </c>
    </row>
    <row r="101" spans="1:51" x14ac:dyDescent="0.2">
      <c r="A101" s="1">
        <v>9621</v>
      </c>
      <c r="B101">
        <v>701</v>
      </c>
      <c r="C101">
        <v>37</v>
      </c>
      <c r="D101" t="b">
        <v>0</v>
      </c>
      <c r="E101">
        <v>1</v>
      </c>
      <c r="F101">
        <v>1</v>
      </c>
      <c r="G101">
        <v>88</v>
      </c>
      <c r="H101">
        <v>534</v>
      </c>
      <c r="I101" t="s">
        <v>59</v>
      </c>
      <c r="J101" t="s">
        <v>97</v>
      </c>
      <c r="K101" t="s">
        <v>133</v>
      </c>
      <c r="L101" t="s">
        <v>168</v>
      </c>
      <c r="M101" t="b">
        <v>1</v>
      </c>
      <c r="N101" s="2" t="s">
        <v>204</v>
      </c>
      <c r="O101" t="s">
        <v>239</v>
      </c>
      <c r="P101" t="s">
        <v>259</v>
      </c>
      <c r="Q101" t="s">
        <v>268</v>
      </c>
      <c r="R101" t="s">
        <v>275</v>
      </c>
      <c r="S101" t="s">
        <v>286</v>
      </c>
      <c r="T101" t="s">
        <v>295</v>
      </c>
      <c r="U101" t="s">
        <v>299</v>
      </c>
      <c r="V101" t="s">
        <v>313</v>
      </c>
      <c r="X101">
        <v>0</v>
      </c>
      <c r="AL101">
        <v>3888</v>
      </c>
      <c r="AM101">
        <v>701</v>
      </c>
      <c r="AN101">
        <v>532</v>
      </c>
      <c r="AO101" t="s">
        <v>389</v>
      </c>
      <c r="AP101" t="s">
        <v>415</v>
      </c>
      <c r="AQ101">
        <v>88</v>
      </c>
      <c r="AR101" t="s">
        <v>439</v>
      </c>
      <c r="AS101">
        <v>1</v>
      </c>
      <c r="AT101">
        <v>16473</v>
      </c>
      <c r="AU101">
        <v>701</v>
      </c>
      <c r="AV101" t="s">
        <v>452</v>
      </c>
      <c r="AW101" t="s">
        <v>487</v>
      </c>
      <c r="AX101">
        <v>4</v>
      </c>
      <c r="AY101">
        <v>99</v>
      </c>
    </row>
    <row r="102" spans="1:51" x14ac:dyDescent="0.2">
      <c r="A102" s="1">
        <v>9622</v>
      </c>
      <c r="B102">
        <v>701</v>
      </c>
      <c r="C102">
        <v>37</v>
      </c>
      <c r="D102" t="b">
        <v>0</v>
      </c>
      <c r="E102">
        <v>1</v>
      </c>
      <c r="F102">
        <v>1</v>
      </c>
      <c r="G102">
        <v>88</v>
      </c>
      <c r="H102">
        <v>534</v>
      </c>
      <c r="I102" t="s">
        <v>59</v>
      </c>
      <c r="J102" t="s">
        <v>97</v>
      </c>
      <c r="K102" t="s">
        <v>133</v>
      </c>
      <c r="L102" t="s">
        <v>168</v>
      </c>
      <c r="M102" t="b">
        <v>1</v>
      </c>
      <c r="N102" s="2" t="s">
        <v>204</v>
      </c>
      <c r="O102" t="s">
        <v>239</v>
      </c>
      <c r="P102" t="s">
        <v>259</v>
      </c>
      <c r="Q102" t="s">
        <v>268</v>
      </c>
      <c r="R102" t="s">
        <v>275</v>
      </c>
      <c r="S102" t="s">
        <v>286</v>
      </c>
      <c r="T102" t="s">
        <v>295</v>
      </c>
      <c r="U102" t="s">
        <v>299</v>
      </c>
      <c r="V102" t="s">
        <v>313</v>
      </c>
      <c r="X102">
        <v>0</v>
      </c>
      <c r="AL102">
        <v>3888</v>
      </c>
      <c r="AM102">
        <v>701</v>
      </c>
      <c r="AN102">
        <v>532</v>
      </c>
      <c r="AO102" t="s">
        <v>389</v>
      </c>
      <c r="AP102" t="s">
        <v>415</v>
      </c>
      <c r="AQ102">
        <v>88</v>
      </c>
      <c r="AR102" t="s">
        <v>439</v>
      </c>
      <c r="AS102">
        <v>1</v>
      </c>
      <c r="AT102">
        <v>12239</v>
      </c>
      <c r="AU102">
        <v>701</v>
      </c>
      <c r="AV102" t="s">
        <v>451</v>
      </c>
      <c r="AW102" t="s">
        <v>488</v>
      </c>
      <c r="AX102">
        <v>2</v>
      </c>
      <c r="AY102">
        <v>97</v>
      </c>
    </row>
    <row r="103" spans="1:51" x14ac:dyDescent="0.2">
      <c r="A103" s="1">
        <v>9623</v>
      </c>
      <c r="B103">
        <v>701</v>
      </c>
      <c r="C103">
        <v>37</v>
      </c>
      <c r="D103" t="b">
        <v>0</v>
      </c>
      <c r="E103">
        <v>1</v>
      </c>
      <c r="F103">
        <v>1</v>
      </c>
      <c r="G103">
        <v>88</v>
      </c>
      <c r="H103">
        <v>534</v>
      </c>
      <c r="I103" t="s">
        <v>59</v>
      </c>
      <c r="J103" t="s">
        <v>97</v>
      </c>
      <c r="K103" t="s">
        <v>133</v>
      </c>
      <c r="L103" t="s">
        <v>168</v>
      </c>
      <c r="M103" t="b">
        <v>1</v>
      </c>
      <c r="N103" s="2" t="s">
        <v>204</v>
      </c>
      <c r="O103" t="s">
        <v>239</v>
      </c>
      <c r="P103" t="s">
        <v>259</v>
      </c>
      <c r="Q103" t="s">
        <v>268</v>
      </c>
      <c r="R103" t="s">
        <v>275</v>
      </c>
      <c r="S103" t="s">
        <v>286</v>
      </c>
      <c r="T103" t="s">
        <v>295</v>
      </c>
      <c r="U103" t="s">
        <v>299</v>
      </c>
      <c r="V103" t="s">
        <v>313</v>
      </c>
      <c r="X103">
        <v>0</v>
      </c>
      <c r="AL103">
        <v>3888</v>
      </c>
      <c r="AM103">
        <v>701</v>
      </c>
      <c r="AN103">
        <v>532</v>
      </c>
      <c r="AO103" t="s">
        <v>389</v>
      </c>
      <c r="AP103" t="s">
        <v>415</v>
      </c>
      <c r="AQ103">
        <v>88</v>
      </c>
      <c r="AR103" t="s">
        <v>439</v>
      </c>
      <c r="AS103">
        <v>1</v>
      </c>
      <c r="AT103">
        <v>8005</v>
      </c>
      <c r="AU103">
        <v>701</v>
      </c>
      <c r="AV103" t="s">
        <v>450</v>
      </c>
      <c r="AW103" t="s">
        <v>489</v>
      </c>
      <c r="AX103">
        <v>0</v>
      </c>
      <c r="AY103">
        <v>95</v>
      </c>
    </row>
    <row r="104" spans="1:51" x14ac:dyDescent="0.2">
      <c r="A104" s="1">
        <v>9624</v>
      </c>
      <c r="B104">
        <v>701</v>
      </c>
      <c r="C104">
        <v>37</v>
      </c>
      <c r="D104" t="b">
        <v>0</v>
      </c>
      <c r="E104">
        <v>1</v>
      </c>
      <c r="F104">
        <v>1</v>
      </c>
      <c r="G104">
        <v>88</v>
      </c>
      <c r="H104">
        <v>534</v>
      </c>
      <c r="I104" t="s">
        <v>59</v>
      </c>
      <c r="J104" t="s">
        <v>97</v>
      </c>
      <c r="K104" t="s">
        <v>133</v>
      </c>
      <c r="L104" t="s">
        <v>168</v>
      </c>
      <c r="M104" t="b">
        <v>1</v>
      </c>
      <c r="N104" s="2" t="s">
        <v>204</v>
      </c>
      <c r="O104" t="s">
        <v>239</v>
      </c>
      <c r="P104" t="s">
        <v>259</v>
      </c>
      <c r="Q104" t="s">
        <v>268</v>
      </c>
      <c r="R104" t="s">
        <v>275</v>
      </c>
      <c r="S104" t="s">
        <v>286</v>
      </c>
      <c r="T104" t="s">
        <v>295</v>
      </c>
      <c r="U104" t="s">
        <v>299</v>
      </c>
      <c r="V104" t="s">
        <v>313</v>
      </c>
      <c r="X104">
        <v>0</v>
      </c>
      <c r="AL104">
        <v>3888</v>
      </c>
      <c r="AM104">
        <v>701</v>
      </c>
      <c r="AN104">
        <v>532</v>
      </c>
      <c r="AO104" t="s">
        <v>389</v>
      </c>
      <c r="AP104" t="s">
        <v>415</v>
      </c>
      <c r="AQ104">
        <v>88</v>
      </c>
      <c r="AR104" t="s">
        <v>439</v>
      </c>
      <c r="AS104">
        <v>1</v>
      </c>
      <c r="AT104">
        <v>18590</v>
      </c>
      <c r="AU104">
        <v>701</v>
      </c>
      <c r="AV104" t="s">
        <v>454</v>
      </c>
      <c r="AX104">
        <v>5</v>
      </c>
      <c r="AY104">
        <v>100</v>
      </c>
    </row>
    <row r="105" spans="1:51" x14ac:dyDescent="0.2">
      <c r="A105" s="1">
        <v>9625</v>
      </c>
      <c r="B105">
        <v>701</v>
      </c>
      <c r="C105">
        <v>37</v>
      </c>
      <c r="D105" t="b">
        <v>0</v>
      </c>
      <c r="E105">
        <v>1</v>
      </c>
      <c r="F105">
        <v>1</v>
      </c>
      <c r="G105">
        <v>88</v>
      </c>
      <c r="H105">
        <v>534</v>
      </c>
      <c r="I105" t="s">
        <v>59</v>
      </c>
      <c r="J105" t="s">
        <v>97</v>
      </c>
      <c r="K105" t="s">
        <v>133</v>
      </c>
      <c r="L105" t="s">
        <v>168</v>
      </c>
      <c r="M105" t="b">
        <v>1</v>
      </c>
      <c r="N105" s="2" t="s">
        <v>204</v>
      </c>
      <c r="O105" t="s">
        <v>239</v>
      </c>
      <c r="P105" t="s">
        <v>259</v>
      </c>
      <c r="Q105" t="s">
        <v>268</v>
      </c>
      <c r="R105" t="s">
        <v>275</v>
      </c>
      <c r="S105" t="s">
        <v>286</v>
      </c>
      <c r="T105" t="s">
        <v>295</v>
      </c>
      <c r="U105" t="s">
        <v>299</v>
      </c>
      <c r="V105" t="s">
        <v>313</v>
      </c>
      <c r="X105">
        <v>0</v>
      </c>
      <c r="AL105">
        <v>3690</v>
      </c>
      <c r="AM105">
        <v>701</v>
      </c>
      <c r="AN105">
        <v>532</v>
      </c>
      <c r="AO105" t="s">
        <v>390</v>
      </c>
      <c r="AP105" t="s">
        <v>416</v>
      </c>
      <c r="AQ105">
        <v>88</v>
      </c>
      <c r="AR105" t="s">
        <v>439</v>
      </c>
      <c r="AS105">
        <v>1</v>
      </c>
      <c r="AT105">
        <v>14356</v>
      </c>
      <c r="AU105">
        <v>701</v>
      </c>
      <c r="AV105" t="s">
        <v>453</v>
      </c>
      <c r="AW105" t="s">
        <v>486</v>
      </c>
      <c r="AX105">
        <v>3</v>
      </c>
      <c r="AY105">
        <v>98</v>
      </c>
    </row>
    <row r="106" spans="1:51" x14ac:dyDescent="0.2">
      <c r="A106" s="1">
        <v>9626</v>
      </c>
      <c r="B106">
        <v>701</v>
      </c>
      <c r="C106">
        <v>37</v>
      </c>
      <c r="D106" t="b">
        <v>0</v>
      </c>
      <c r="E106">
        <v>1</v>
      </c>
      <c r="F106">
        <v>1</v>
      </c>
      <c r="G106">
        <v>88</v>
      </c>
      <c r="H106">
        <v>534</v>
      </c>
      <c r="I106" t="s">
        <v>59</v>
      </c>
      <c r="J106" t="s">
        <v>97</v>
      </c>
      <c r="K106" t="s">
        <v>133</v>
      </c>
      <c r="L106" t="s">
        <v>168</v>
      </c>
      <c r="M106" t="b">
        <v>1</v>
      </c>
      <c r="N106" s="2" t="s">
        <v>204</v>
      </c>
      <c r="O106" t="s">
        <v>239</v>
      </c>
      <c r="P106" t="s">
        <v>259</v>
      </c>
      <c r="Q106" t="s">
        <v>268</v>
      </c>
      <c r="R106" t="s">
        <v>275</v>
      </c>
      <c r="S106" t="s">
        <v>286</v>
      </c>
      <c r="T106" t="s">
        <v>295</v>
      </c>
      <c r="U106" t="s">
        <v>299</v>
      </c>
      <c r="V106" t="s">
        <v>313</v>
      </c>
      <c r="X106">
        <v>0</v>
      </c>
      <c r="AL106">
        <v>3690</v>
      </c>
      <c r="AM106">
        <v>701</v>
      </c>
      <c r="AN106">
        <v>532</v>
      </c>
      <c r="AO106" t="s">
        <v>390</v>
      </c>
      <c r="AP106" t="s">
        <v>416</v>
      </c>
      <c r="AQ106">
        <v>88</v>
      </c>
      <c r="AR106" t="s">
        <v>439</v>
      </c>
      <c r="AS106">
        <v>1</v>
      </c>
      <c r="AT106">
        <v>10122</v>
      </c>
      <c r="AU106">
        <v>701</v>
      </c>
      <c r="AV106" t="s">
        <v>449</v>
      </c>
      <c r="AX106">
        <v>1</v>
      </c>
      <c r="AY106">
        <v>96</v>
      </c>
    </row>
    <row r="107" spans="1:51" x14ac:dyDescent="0.2">
      <c r="A107" s="1">
        <v>9627</v>
      </c>
      <c r="B107">
        <v>701</v>
      </c>
      <c r="C107">
        <v>37</v>
      </c>
      <c r="D107" t="b">
        <v>0</v>
      </c>
      <c r="E107">
        <v>1</v>
      </c>
      <c r="F107">
        <v>1</v>
      </c>
      <c r="G107">
        <v>88</v>
      </c>
      <c r="H107">
        <v>534</v>
      </c>
      <c r="I107" t="s">
        <v>59</v>
      </c>
      <c r="J107" t="s">
        <v>97</v>
      </c>
      <c r="K107" t="s">
        <v>133</v>
      </c>
      <c r="L107" t="s">
        <v>168</v>
      </c>
      <c r="M107" t="b">
        <v>1</v>
      </c>
      <c r="N107" s="2" t="s">
        <v>204</v>
      </c>
      <c r="O107" t="s">
        <v>239</v>
      </c>
      <c r="P107" t="s">
        <v>259</v>
      </c>
      <c r="Q107" t="s">
        <v>268</v>
      </c>
      <c r="R107" t="s">
        <v>275</v>
      </c>
      <c r="S107" t="s">
        <v>286</v>
      </c>
      <c r="T107" t="s">
        <v>295</v>
      </c>
      <c r="U107" t="s">
        <v>299</v>
      </c>
      <c r="V107" t="s">
        <v>313</v>
      </c>
      <c r="X107">
        <v>0</v>
      </c>
      <c r="AL107">
        <v>3690</v>
      </c>
      <c r="AM107">
        <v>701</v>
      </c>
      <c r="AN107">
        <v>532</v>
      </c>
      <c r="AO107" t="s">
        <v>390</v>
      </c>
      <c r="AP107" t="s">
        <v>416</v>
      </c>
      <c r="AQ107">
        <v>88</v>
      </c>
      <c r="AR107" t="s">
        <v>439</v>
      </c>
      <c r="AS107">
        <v>1</v>
      </c>
      <c r="AT107">
        <v>16473</v>
      </c>
      <c r="AU107">
        <v>701</v>
      </c>
      <c r="AV107" t="s">
        <v>452</v>
      </c>
      <c r="AW107" t="s">
        <v>487</v>
      </c>
      <c r="AX107">
        <v>4</v>
      </c>
      <c r="AY107">
        <v>99</v>
      </c>
    </row>
    <row r="108" spans="1:51" x14ac:dyDescent="0.2">
      <c r="A108" s="1">
        <v>9628</v>
      </c>
      <c r="B108">
        <v>701</v>
      </c>
      <c r="C108">
        <v>37</v>
      </c>
      <c r="D108" t="b">
        <v>0</v>
      </c>
      <c r="E108">
        <v>1</v>
      </c>
      <c r="F108">
        <v>1</v>
      </c>
      <c r="G108">
        <v>88</v>
      </c>
      <c r="H108">
        <v>534</v>
      </c>
      <c r="I108" t="s">
        <v>59</v>
      </c>
      <c r="J108" t="s">
        <v>97</v>
      </c>
      <c r="K108" t="s">
        <v>133</v>
      </c>
      <c r="L108" t="s">
        <v>168</v>
      </c>
      <c r="M108" t="b">
        <v>1</v>
      </c>
      <c r="N108" s="2" t="s">
        <v>204</v>
      </c>
      <c r="O108" t="s">
        <v>239</v>
      </c>
      <c r="P108" t="s">
        <v>259</v>
      </c>
      <c r="Q108" t="s">
        <v>268</v>
      </c>
      <c r="R108" t="s">
        <v>275</v>
      </c>
      <c r="S108" t="s">
        <v>286</v>
      </c>
      <c r="T108" t="s">
        <v>295</v>
      </c>
      <c r="U108" t="s">
        <v>299</v>
      </c>
      <c r="V108" t="s">
        <v>313</v>
      </c>
      <c r="X108">
        <v>0</v>
      </c>
      <c r="AL108">
        <v>3690</v>
      </c>
      <c r="AM108">
        <v>701</v>
      </c>
      <c r="AN108">
        <v>532</v>
      </c>
      <c r="AO108" t="s">
        <v>390</v>
      </c>
      <c r="AP108" t="s">
        <v>416</v>
      </c>
      <c r="AQ108">
        <v>88</v>
      </c>
      <c r="AR108" t="s">
        <v>439</v>
      </c>
      <c r="AS108">
        <v>1</v>
      </c>
      <c r="AT108">
        <v>12239</v>
      </c>
      <c r="AU108">
        <v>701</v>
      </c>
      <c r="AV108" t="s">
        <v>451</v>
      </c>
      <c r="AW108" t="s">
        <v>488</v>
      </c>
      <c r="AX108">
        <v>2</v>
      </c>
      <c r="AY108">
        <v>97</v>
      </c>
    </row>
    <row r="109" spans="1:51" x14ac:dyDescent="0.2">
      <c r="A109" s="1">
        <v>9629</v>
      </c>
      <c r="B109">
        <v>701</v>
      </c>
      <c r="C109">
        <v>37</v>
      </c>
      <c r="D109" t="b">
        <v>0</v>
      </c>
      <c r="E109">
        <v>1</v>
      </c>
      <c r="F109">
        <v>1</v>
      </c>
      <c r="G109">
        <v>88</v>
      </c>
      <c r="H109">
        <v>534</v>
      </c>
      <c r="I109" t="s">
        <v>59</v>
      </c>
      <c r="J109" t="s">
        <v>97</v>
      </c>
      <c r="K109" t="s">
        <v>133</v>
      </c>
      <c r="L109" t="s">
        <v>168</v>
      </c>
      <c r="M109" t="b">
        <v>1</v>
      </c>
      <c r="N109" s="2" t="s">
        <v>204</v>
      </c>
      <c r="O109" t="s">
        <v>239</v>
      </c>
      <c r="P109" t="s">
        <v>259</v>
      </c>
      <c r="Q109" t="s">
        <v>268</v>
      </c>
      <c r="R109" t="s">
        <v>275</v>
      </c>
      <c r="S109" t="s">
        <v>286</v>
      </c>
      <c r="T109" t="s">
        <v>295</v>
      </c>
      <c r="U109" t="s">
        <v>299</v>
      </c>
      <c r="V109" t="s">
        <v>313</v>
      </c>
      <c r="X109">
        <v>0</v>
      </c>
      <c r="AL109">
        <v>3690</v>
      </c>
      <c r="AM109">
        <v>701</v>
      </c>
      <c r="AN109">
        <v>532</v>
      </c>
      <c r="AO109" t="s">
        <v>390</v>
      </c>
      <c r="AP109" t="s">
        <v>416</v>
      </c>
      <c r="AQ109">
        <v>88</v>
      </c>
      <c r="AR109" t="s">
        <v>439</v>
      </c>
      <c r="AS109">
        <v>1</v>
      </c>
      <c r="AT109">
        <v>8005</v>
      </c>
      <c r="AU109">
        <v>701</v>
      </c>
      <c r="AV109" t="s">
        <v>450</v>
      </c>
      <c r="AW109" t="s">
        <v>489</v>
      </c>
      <c r="AX109">
        <v>0</v>
      </c>
      <c r="AY109">
        <v>95</v>
      </c>
    </row>
    <row r="110" spans="1:51" x14ac:dyDescent="0.2">
      <c r="A110" s="1">
        <v>9630</v>
      </c>
      <c r="B110">
        <v>701</v>
      </c>
      <c r="C110">
        <v>37</v>
      </c>
      <c r="D110" t="b">
        <v>0</v>
      </c>
      <c r="E110">
        <v>1</v>
      </c>
      <c r="F110">
        <v>1</v>
      </c>
      <c r="G110">
        <v>88</v>
      </c>
      <c r="H110">
        <v>534</v>
      </c>
      <c r="I110" t="s">
        <v>59</v>
      </c>
      <c r="J110" t="s">
        <v>97</v>
      </c>
      <c r="K110" t="s">
        <v>133</v>
      </c>
      <c r="L110" t="s">
        <v>168</v>
      </c>
      <c r="M110" t="b">
        <v>1</v>
      </c>
      <c r="N110" s="2" t="s">
        <v>204</v>
      </c>
      <c r="O110" t="s">
        <v>239</v>
      </c>
      <c r="P110" t="s">
        <v>259</v>
      </c>
      <c r="Q110" t="s">
        <v>268</v>
      </c>
      <c r="R110" t="s">
        <v>275</v>
      </c>
      <c r="S110" t="s">
        <v>286</v>
      </c>
      <c r="T110" t="s">
        <v>295</v>
      </c>
      <c r="U110" t="s">
        <v>299</v>
      </c>
      <c r="V110" t="s">
        <v>313</v>
      </c>
      <c r="X110">
        <v>0</v>
      </c>
      <c r="AL110">
        <v>3690</v>
      </c>
      <c r="AM110">
        <v>701</v>
      </c>
      <c r="AN110">
        <v>532</v>
      </c>
      <c r="AO110" t="s">
        <v>390</v>
      </c>
      <c r="AP110" t="s">
        <v>416</v>
      </c>
      <c r="AQ110">
        <v>88</v>
      </c>
      <c r="AR110" t="s">
        <v>439</v>
      </c>
      <c r="AS110">
        <v>1</v>
      </c>
      <c r="AT110">
        <v>18590</v>
      </c>
      <c r="AU110">
        <v>701</v>
      </c>
      <c r="AV110" t="s">
        <v>454</v>
      </c>
      <c r="AX110">
        <v>5</v>
      </c>
      <c r="AY110">
        <v>100</v>
      </c>
    </row>
    <row r="111" spans="1:51" x14ac:dyDescent="0.2">
      <c r="A111" s="1">
        <v>9631</v>
      </c>
      <c r="B111">
        <v>701</v>
      </c>
      <c r="C111">
        <v>37</v>
      </c>
      <c r="D111" t="b">
        <v>0</v>
      </c>
      <c r="E111">
        <v>1</v>
      </c>
      <c r="F111">
        <v>1</v>
      </c>
      <c r="G111">
        <v>88</v>
      </c>
      <c r="H111">
        <v>534</v>
      </c>
      <c r="I111" t="s">
        <v>59</v>
      </c>
      <c r="J111" t="s">
        <v>97</v>
      </c>
      <c r="K111" t="s">
        <v>133</v>
      </c>
      <c r="L111" t="s">
        <v>168</v>
      </c>
      <c r="M111" t="b">
        <v>1</v>
      </c>
      <c r="N111" s="2" t="s">
        <v>204</v>
      </c>
      <c r="O111" t="s">
        <v>239</v>
      </c>
      <c r="P111" t="s">
        <v>259</v>
      </c>
      <c r="Q111" t="s">
        <v>268</v>
      </c>
      <c r="R111" t="s">
        <v>275</v>
      </c>
      <c r="S111" t="s">
        <v>286</v>
      </c>
      <c r="T111" t="s">
        <v>295</v>
      </c>
      <c r="U111" t="s">
        <v>299</v>
      </c>
      <c r="V111" t="s">
        <v>313</v>
      </c>
      <c r="X111">
        <v>0</v>
      </c>
      <c r="AL111">
        <v>784</v>
      </c>
      <c r="AM111">
        <v>701</v>
      </c>
      <c r="AN111">
        <v>532</v>
      </c>
      <c r="AO111" t="s">
        <v>391</v>
      </c>
      <c r="AP111" t="s">
        <v>417</v>
      </c>
      <c r="AQ111">
        <v>88</v>
      </c>
      <c r="AR111" t="s">
        <v>439</v>
      </c>
      <c r="AS111">
        <v>1</v>
      </c>
      <c r="AT111">
        <v>14356</v>
      </c>
      <c r="AU111">
        <v>701</v>
      </c>
      <c r="AV111" t="s">
        <v>453</v>
      </c>
      <c r="AW111" t="s">
        <v>486</v>
      </c>
      <c r="AX111">
        <v>3</v>
      </c>
      <c r="AY111">
        <v>98</v>
      </c>
    </row>
    <row r="112" spans="1:51" x14ac:dyDescent="0.2">
      <c r="A112" s="1">
        <v>9632</v>
      </c>
      <c r="B112">
        <v>701</v>
      </c>
      <c r="C112">
        <v>37</v>
      </c>
      <c r="D112" t="b">
        <v>0</v>
      </c>
      <c r="E112">
        <v>1</v>
      </c>
      <c r="F112">
        <v>1</v>
      </c>
      <c r="G112">
        <v>88</v>
      </c>
      <c r="H112">
        <v>534</v>
      </c>
      <c r="I112" t="s">
        <v>59</v>
      </c>
      <c r="J112" t="s">
        <v>97</v>
      </c>
      <c r="K112" t="s">
        <v>133</v>
      </c>
      <c r="L112" t="s">
        <v>168</v>
      </c>
      <c r="M112" t="b">
        <v>1</v>
      </c>
      <c r="N112" s="2" t="s">
        <v>204</v>
      </c>
      <c r="O112" t="s">
        <v>239</v>
      </c>
      <c r="P112" t="s">
        <v>259</v>
      </c>
      <c r="Q112" t="s">
        <v>268</v>
      </c>
      <c r="R112" t="s">
        <v>275</v>
      </c>
      <c r="S112" t="s">
        <v>286</v>
      </c>
      <c r="T112" t="s">
        <v>295</v>
      </c>
      <c r="U112" t="s">
        <v>299</v>
      </c>
      <c r="V112" t="s">
        <v>313</v>
      </c>
      <c r="X112">
        <v>0</v>
      </c>
      <c r="AL112">
        <v>784</v>
      </c>
      <c r="AM112">
        <v>701</v>
      </c>
      <c r="AN112">
        <v>532</v>
      </c>
      <c r="AO112" t="s">
        <v>391</v>
      </c>
      <c r="AP112" t="s">
        <v>417</v>
      </c>
      <c r="AQ112">
        <v>88</v>
      </c>
      <c r="AR112" t="s">
        <v>439</v>
      </c>
      <c r="AS112">
        <v>1</v>
      </c>
      <c r="AT112">
        <v>10122</v>
      </c>
      <c r="AU112">
        <v>701</v>
      </c>
      <c r="AV112" t="s">
        <v>449</v>
      </c>
      <c r="AX112">
        <v>1</v>
      </c>
      <c r="AY112">
        <v>96</v>
      </c>
    </row>
    <row r="113" spans="1:51" x14ac:dyDescent="0.2">
      <c r="A113" s="1">
        <v>9633</v>
      </c>
      <c r="B113">
        <v>701</v>
      </c>
      <c r="C113">
        <v>37</v>
      </c>
      <c r="D113" t="b">
        <v>0</v>
      </c>
      <c r="E113">
        <v>1</v>
      </c>
      <c r="F113">
        <v>1</v>
      </c>
      <c r="G113">
        <v>88</v>
      </c>
      <c r="H113">
        <v>534</v>
      </c>
      <c r="I113" t="s">
        <v>59</v>
      </c>
      <c r="J113" t="s">
        <v>97</v>
      </c>
      <c r="K113" t="s">
        <v>133</v>
      </c>
      <c r="L113" t="s">
        <v>168</v>
      </c>
      <c r="M113" t="b">
        <v>1</v>
      </c>
      <c r="N113" s="2" t="s">
        <v>204</v>
      </c>
      <c r="O113" t="s">
        <v>239</v>
      </c>
      <c r="P113" t="s">
        <v>259</v>
      </c>
      <c r="Q113" t="s">
        <v>268</v>
      </c>
      <c r="R113" t="s">
        <v>275</v>
      </c>
      <c r="S113" t="s">
        <v>286</v>
      </c>
      <c r="T113" t="s">
        <v>295</v>
      </c>
      <c r="U113" t="s">
        <v>299</v>
      </c>
      <c r="V113" t="s">
        <v>313</v>
      </c>
      <c r="X113">
        <v>0</v>
      </c>
      <c r="AL113">
        <v>784</v>
      </c>
      <c r="AM113">
        <v>701</v>
      </c>
      <c r="AN113">
        <v>532</v>
      </c>
      <c r="AO113" t="s">
        <v>391</v>
      </c>
      <c r="AP113" t="s">
        <v>417</v>
      </c>
      <c r="AQ113">
        <v>88</v>
      </c>
      <c r="AR113" t="s">
        <v>439</v>
      </c>
      <c r="AS113">
        <v>1</v>
      </c>
      <c r="AT113">
        <v>16473</v>
      </c>
      <c r="AU113">
        <v>701</v>
      </c>
      <c r="AV113" t="s">
        <v>452</v>
      </c>
      <c r="AW113" t="s">
        <v>487</v>
      </c>
      <c r="AX113">
        <v>4</v>
      </c>
      <c r="AY113">
        <v>99</v>
      </c>
    </row>
    <row r="114" spans="1:51" x14ac:dyDescent="0.2">
      <c r="A114" s="1">
        <v>9634</v>
      </c>
      <c r="B114">
        <v>701</v>
      </c>
      <c r="C114">
        <v>37</v>
      </c>
      <c r="D114" t="b">
        <v>0</v>
      </c>
      <c r="E114">
        <v>1</v>
      </c>
      <c r="F114">
        <v>1</v>
      </c>
      <c r="G114">
        <v>88</v>
      </c>
      <c r="H114">
        <v>534</v>
      </c>
      <c r="I114" t="s">
        <v>59</v>
      </c>
      <c r="J114" t="s">
        <v>97</v>
      </c>
      <c r="K114" t="s">
        <v>133</v>
      </c>
      <c r="L114" t="s">
        <v>168</v>
      </c>
      <c r="M114" t="b">
        <v>1</v>
      </c>
      <c r="N114" s="2" t="s">
        <v>204</v>
      </c>
      <c r="O114" t="s">
        <v>239</v>
      </c>
      <c r="P114" t="s">
        <v>259</v>
      </c>
      <c r="Q114" t="s">
        <v>268</v>
      </c>
      <c r="R114" t="s">
        <v>275</v>
      </c>
      <c r="S114" t="s">
        <v>286</v>
      </c>
      <c r="T114" t="s">
        <v>295</v>
      </c>
      <c r="U114" t="s">
        <v>299</v>
      </c>
      <c r="V114" t="s">
        <v>313</v>
      </c>
      <c r="X114">
        <v>0</v>
      </c>
      <c r="AL114">
        <v>784</v>
      </c>
      <c r="AM114">
        <v>701</v>
      </c>
      <c r="AN114">
        <v>532</v>
      </c>
      <c r="AO114" t="s">
        <v>391</v>
      </c>
      <c r="AP114" t="s">
        <v>417</v>
      </c>
      <c r="AQ114">
        <v>88</v>
      </c>
      <c r="AR114" t="s">
        <v>439</v>
      </c>
      <c r="AS114">
        <v>1</v>
      </c>
      <c r="AT114">
        <v>12239</v>
      </c>
      <c r="AU114">
        <v>701</v>
      </c>
      <c r="AV114" t="s">
        <v>451</v>
      </c>
      <c r="AW114" t="s">
        <v>488</v>
      </c>
      <c r="AX114">
        <v>2</v>
      </c>
      <c r="AY114">
        <v>97</v>
      </c>
    </row>
    <row r="115" spans="1:51" x14ac:dyDescent="0.2">
      <c r="A115" s="1">
        <v>9635</v>
      </c>
      <c r="B115">
        <v>701</v>
      </c>
      <c r="C115">
        <v>37</v>
      </c>
      <c r="D115" t="b">
        <v>0</v>
      </c>
      <c r="E115">
        <v>1</v>
      </c>
      <c r="F115">
        <v>1</v>
      </c>
      <c r="G115">
        <v>88</v>
      </c>
      <c r="H115">
        <v>534</v>
      </c>
      <c r="I115" t="s">
        <v>59</v>
      </c>
      <c r="J115" t="s">
        <v>97</v>
      </c>
      <c r="K115" t="s">
        <v>133</v>
      </c>
      <c r="L115" t="s">
        <v>168</v>
      </c>
      <c r="M115" t="b">
        <v>1</v>
      </c>
      <c r="N115" s="2" t="s">
        <v>204</v>
      </c>
      <c r="O115" t="s">
        <v>239</v>
      </c>
      <c r="P115" t="s">
        <v>259</v>
      </c>
      <c r="Q115" t="s">
        <v>268</v>
      </c>
      <c r="R115" t="s">
        <v>275</v>
      </c>
      <c r="S115" t="s">
        <v>286</v>
      </c>
      <c r="T115" t="s">
        <v>295</v>
      </c>
      <c r="U115" t="s">
        <v>299</v>
      </c>
      <c r="V115" t="s">
        <v>313</v>
      </c>
      <c r="X115">
        <v>0</v>
      </c>
      <c r="AL115">
        <v>784</v>
      </c>
      <c r="AM115">
        <v>701</v>
      </c>
      <c r="AN115">
        <v>532</v>
      </c>
      <c r="AO115" t="s">
        <v>391</v>
      </c>
      <c r="AP115" t="s">
        <v>417</v>
      </c>
      <c r="AQ115">
        <v>88</v>
      </c>
      <c r="AR115" t="s">
        <v>439</v>
      </c>
      <c r="AS115">
        <v>1</v>
      </c>
      <c r="AT115">
        <v>8005</v>
      </c>
      <c r="AU115">
        <v>701</v>
      </c>
      <c r="AV115" t="s">
        <v>450</v>
      </c>
      <c r="AW115" t="s">
        <v>489</v>
      </c>
      <c r="AX115">
        <v>0</v>
      </c>
      <c r="AY115">
        <v>95</v>
      </c>
    </row>
    <row r="116" spans="1:51" x14ac:dyDescent="0.2">
      <c r="A116" s="1">
        <v>9636</v>
      </c>
      <c r="B116">
        <v>701</v>
      </c>
      <c r="C116">
        <v>37</v>
      </c>
      <c r="D116" t="b">
        <v>0</v>
      </c>
      <c r="E116">
        <v>1</v>
      </c>
      <c r="F116">
        <v>1</v>
      </c>
      <c r="G116">
        <v>88</v>
      </c>
      <c r="H116">
        <v>534</v>
      </c>
      <c r="I116" t="s">
        <v>59</v>
      </c>
      <c r="J116" t="s">
        <v>97</v>
      </c>
      <c r="K116" t="s">
        <v>133</v>
      </c>
      <c r="L116" t="s">
        <v>168</v>
      </c>
      <c r="M116" t="b">
        <v>1</v>
      </c>
      <c r="N116" s="2" t="s">
        <v>204</v>
      </c>
      <c r="O116" t="s">
        <v>239</v>
      </c>
      <c r="P116" t="s">
        <v>259</v>
      </c>
      <c r="Q116" t="s">
        <v>268</v>
      </c>
      <c r="R116" t="s">
        <v>275</v>
      </c>
      <c r="S116" t="s">
        <v>286</v>
      </c>
      <c r="T116" t="s">
        <v>295</v>
      </c>
      <c r="U116" t="s">
        <v>299</v>
      </c>
      <c r="V116" t="s">
        <v>313</v>
      </c>
      <c r="X116">
        <v>0</v>
      </c>
      <c r="AL116">
        <v>784</v>
      </c>
      <c r="AM116">
        <v>701</v>
      </c>
      <c r="AN116">
        <v>532</v>
      </c>
      <c r="AO116" t="s">
        <v>391</v>
      </c>
      <c r="AP116" t="s">
        <v>417</v>
      </c>
      <c r="AQ116">
        <v>88</v>
      </c>
      <c r="AR116" t="s">
        <v>439</v>
      </c>
      <c r="AS116">
        <v>1</v>
      </c>
      <c r="AT116">
        <v>18590</v>
      </c>
      <c r="AU116">
        <v>701</v>
      </c>
      <c r="AV116" t="s">
        <v>454</v>
      </c>
      <c r="AX116">
        <v>5</v>
      </c>
      <c r="AY116">
        <v>100</v>
      </c>
    </row>
    <row r="117" spans="1:51" x14ac:dyDescent="0.2">
      <c r="A117" s="1">
        <v>9767</v>
      </c>
      <c r="B117">
        <v>721</v>
      </c>
      <c r="C117">
        <v>8</v>
      </c>
      <c r="D117" t="b">
        <v>1</v>
      </c>
      <c r="E117">
        <v>1</v>
      </c>
      <c r="F117">
        <v>1</v>
      </c>
      <c r="G117">
        <v>87</v>
      </c>
      <c r="H117">
        <v>534</v>
      </c>
      <c r="I117" t="s">
        <v>60</v>
      </c>
      <c r="J117" t="s">
        <v>98</v>
      </c>
      <c r="K117" t="s">
        <v>134</v>
      </c>
      <c r="L117" t="s">
        <v>169</v>
      </c>
      <c r="M117" t="b">
        <v>0</v>
      </c>
      <c r="N117" s="2" t="s">
        <v>205</v>
      </c>
      <c r="O117" t="s">
        <v>240</v>
      </c>
      <c r="R117" t="s">
        <v>276</v>
      </c>
      <c r="S117" t="s">
        <v>287</v>
      </c>
      <c r="U117" t="s">
        <v>300</v>
      </c>
      <c r="V117" t="s">
        <v>314</v>
      </c>
      <c r="X117">
        <v>0</v>
      </c>
      <c r="Y117">
        <v>609</v>
      </c>
      <c r="Z117">
        <v>721</v>
      </c>
      <c r="AG117" t="s">
        <v>287</v>
      </c>
      <c r="AI117" t="s">
        <v>300</v>
      </c>
      <c r="AQ117">
        <v>87</v>
      </c>
      <c r="AR117" t="s">
        <v>441</v>
      </c>
      <c r="AS117">
        <v>1</v>
      </c>
      <c r="AT117">
        <v>1568</v>
      </c>
      <c r="AU117">
        <v>721</v>
      </c>
      <c r="AV117" t="s">
        <v>449</v>
      </c>
      <c r="AW117" t="s">
        <v>490</v>
      </c>
      <c r="AX117">
        <v>1</v>
      </c>
      <c r="AY117">
        <v>39</v>
      </c>
    </row>
    <row r="118" spans="1:51" x14ac:dyDescent="0.2">
      <c r="A118" s="1">
        <v>9768</v>
      </c>
      <c r="B118">
        <v>721</v>
      </c>
      <c r="C118">
        <v>8</v>
      </c>
      <c r="D118" t="b">
        <v>1</v>
      </c>
      <c r="E118">
        <v>1</v>
      </c>
      <c r="F118">
        <v>1</v>
      </c>
      <c r="G118">
        <v>87</v>
      </c>
      <c r="H118">
        <v>534</v>
      </c>
      <c r="I118" t="s">
        <v>60</v>
      </c>
      <c r="J118" t="s">
        <v>98</v>
      </c>
      <c r="K118" t="s">
        <v>134</v>
      </c>
      <c r="L118" t="s">
        <v>169</v>
      </c>
      <c r="M118" t="b">
        <v>0</v>
      </c>
      <c r="N118" s="2" t="s">
        <v>205</v>
      </c>
      <c r="O118" t="s">
        <v>240</v>
      </c>
      <c r="R118" t="s">
        <v>276</v>
      </c>
      <c r="S118" t="s">
        <v>287</v>
      </c>
      <c r="U118" t="s">
        <v>300</v>
      </c>
      <c r="V118" t="s">
        <v>314</v>
      </c>
      <c r="X118">
        <v>0</v>
      </c>
      <c r="Y118">
        <v>609</v>
      </c>
      <c r="Z118">
        <v>721</v>
      </c>
      <c r="AG118" t="s">
        <v>287</v>
      </c>
      <c r="AI118" t="s">
        <v>300</v>
      </c>
      <c r="AQ118">
        <v>87</v>
      </c>
      <c r="AR118" t="s">
        <v>441</v>
      </c>
      <c r="AS118">
        <v>1</v>
      </c>
      <c r="AT118">
        <v>1300</v>
      </c>
      <c r="AU118">
        <v>721</v>
      </c>
      <c r="AV118" t="s">
        <v>450</v>
      </c>
      <c r="AW118" t="s">
        <v>491</v>
      </c>
      <c r="AX118">
        <v>0</v>
      </c>
      <c r="AY118">
        <v>38</v>
      </c>
    </row>
    <row r="119" spans="1:51" x14ac:dyDescent="0.2">
      <c r="A119" s="1">
        <v>9769</v>
      </c>
      <c r="B119">
        <v>721</v>
      </c>
      <c r="C119">
        <v>8</v>
      </c>
      <c r="D119" t="b">
        <v>1</v>
      </c>
      <c r="E119">
        <v>1</v>
      </c>
      <c r="F119">
        <v>1</v>
      </c>
      <c r="G119">
        <v>87</v>
      </c>
      <c r="H119">
        <v>534</v>
      </c>
      <c r="I119" t="s">
        <v>60</v>
      </c>
      <c r="J119" t="s">
        <v>98</v>
      </c>
      <c r="K119" t="s">
        <v>134</v>
      </c>
      <c r="L119" t="s">
        <v>169</v>
      </c>
      <c r="M119" t="b">
        <v>0</v>
      </c>
      <c r="N119" s="2" t="s">
        <v>205</v>
      </c>
      <c r="O119" t="s">
        <v>240</v>
      </c>
      <c r="R119" t="s">
        <v>276</v>
      </c>
      <c r="S119" t="s">
        <v>287</v>
      </c>
      <c r="U119" t="s">
        <v>300</v>
      </c>
      <c r="V119" t="s">
        <v>314</v>
      </c>
      <c r="X119">
        <v>0</v>
      </c>
      <c r="Y119">
        <v>609</v>
      </c>
      <c r="Z119">
        <v>721</v>
      </c>
      <c r="AG119" t="s">
        <v>287</v>
      </c>
      <c r="AI119" t="s">
        <v>300</v>
      </c>
      <c r="AQ119">
        <v>87</v>
      </c>
      <c r="AR119" t="s">
        <v>441</v>
      </c>
      <c r="AS119">
        <v>1</v>
      </c>
      <c r="AT119">
        <v>1836</v>
      </c>
      <c r="AU119">
        <v>721</v>
      </c>
      <c r="AV119" t="s">
        <v>453</v>
      </c>
      <c r="AW119" t="s">
        <v>492</v>
      </c>
      <c r="AX119">
        <v>2</v>
      </c>
      <c r="AY119">
        <v>40</v>
      </c>
    </row>
    <row r="120" spans="1:51" x14ac:dyDescent="0.2">
      <c r="A120" s="1">
        <v>9770</v>
      </c>
      <c r="B120">
        <v>721</v>
      </c>
      <c r="C120">
        <v>8</v>
      </c>
      <c r="D120" t="b">
        <v>1</v>
      </c>
      <c r="E120">
        <v>1</v>
      </c>
      <c r="F120">
        <v>1</v>
      </c>
      <c r="G120">
        <v>87</v>
      </c>
      <c r="H120">
        <v>534</v>
      </c>
      <c r="I120" t="s">
        <v>60</v>
      </c>
      <c r="J120" t="s">
        <v>98</v>
      </c>
      <c r="K120" t="s">
        <v>134</v>
      </c>
      <c r="L120" t="s">
        <v>169</v>
      </c>
      <c r="M120" t="b">
        <v>0</v>
      </c>
      <c r="N120" s="2" t="s">
        <v>205</v>
      </c>
      <c r="O120" t="s">
        <v>240</v>
      </c>
      <c r="R120" t="s">
        <v>276</v>
      </c>
      <c r="S120" t="s">
        <v>287</v>
      </c>
      <c r="U120" t="s">
        <v>300</v>
      </c>
      <c r="V120" t="s">
        <v>314</v>
      </c>
      <c r="X120">
        <v>0</v>
      </c>
      <c r="Y120">
        <v>609</v>
      </c>
      <c r="Z120">
        <v>721</v>
      </c>
      <c r="AG120" t="s">
        <v>287</v>
      </c>
      <c r="AI120" t="s">
        <v>300</v>
      </c>
      <c r="AQ120">
        <v>87</v>
      </c>
      <c r="AR120" t="s">
        <v>441</v>
      </c>
      <c r="AS120">
        <v>1</v>
      </c>
      <c r="AT120">
        <v>2104</v>
      </c>
      <c r="AU120">
        <v>721</v>
      </c>
      <c r="AV120" t="s">
        <v>452</v>
      </c>
      <c r="AX120">
        <v>3</v>
      </c>
      <c r="AY120">
        <v>41</v>
      </c>
    </row>
    <row r="121" spans="1:51" x14ac:dyDescent="0.2">
      <c r="A121" s="1">
        <v>9854</v>
      </c>
      <c r="B121">
        <v>732</v>
      </c>
      <c r="C121">
        <v>25</v>
      </c>
      <c r="D121" t="b">
        <v>0</v>
      </c>
      <c r="E121">
        <v>1</v>
      </c>
      <c r="F121">
        <v>2</v>
      </c>
      <c r="G121">
        <v>46</v>
      </c>
      <c r="H121">
        <v>534</v>
      </c>
      <c r="I121" t="s">
        <v>61</v>
      </c>
      <c r="J121" t="s">
        <v>99</v>
      </c>
      <c r="K121" t="s">
        <v>135</v>
      </c>
      <c r="L121" t="s">
        <v>170</v>
      </c>
      <c r="M121" t="b">
        <v>1</v>
      </c>
      <c r="N121" s="2" t="s">
        <v>206</v>
      </c>
      <c r="O121" t="s">
        <v>241</v>
      </c>
      <c r="Q121" t="s">
        <v>269</v>
      </c>
      <c r="V121" t="s">
        <v>315</v>
      </c>
      <c r="X121">
        <v>0</v>
      </c>
      <c r="Y121">
        <v>1058</v>
      </c>
      <c r="Z121">
        <v>732</v>
      </c>
      <c r="AA121">
        <v>1</v>
      </c>
      <c r="AB121" t="s">
        <v>347</v>
      </c>
      <c r="AC121" s="2" t="s">
        <v>361</v>
      </c>
      <c r="AE121" t="s">
        <v>372</v>
      </c>
      <c r="AG121" t="s">
        <v>378</v>
      </c>
      <c r="AL121">
        <v>3654</v>
      </c>
      <c r="AM121">
        <v>732</v>
      </c>
      <c r="AN121">
        <v>527</v>
      </c>
      <c r="AO121" t="s">
        <v>135</v>
      </c>
      <c r="AP121" t="s">
        <v>418</v>
      </c>
      <c r="AQ121">
        <v>46</v>
      </c>
      <c r="AR121" t="s">
        <v>442</v>
      </c>
      <c r="AS121">
        <v>2</v>
      </c>
      <c r="AT121">
        <v>6734</v>
      </c>
      <c r="AU121">
        <v>732</v>
      </c>
      <c r="AV121" t="s">
        <v>456</v>
      </c>
      <c r="AW121" t="s">
        <v>493</v>
      </c>
      <c r="AX121">
        <v>0</v>
      </c>
      <c r="AY121">
        <v>92</v>
      </c>
    </row>
    <row r="122" spans="1:51" x14ac:dyDescent="0.2">
      <c r="A122" s="1">
        <v>9855</v>
      </c>
      <c r="B122">
        <v>732</v>
      </c>
      <c r="C122">
        <v>25</v>
      </c>
      <c r="D122" t="b">
        <v>0</v>
      </c>
      <c r="E122">
        <v>1</v>
      </c>
      <c r="F122">
        <v>2</v>
      </c>
      <c r="G122">
        <v>46</v>
      </c>
      <c r="H122">
        <v>534</v>
      </c>
      <c r="I122" t="s">
        <v>61</v>
      </c>
      <c r="J122" t="s">
        <v>99</v>
      </c>
      <c r="K122" t="s">
        <v>135</v>
      </c>
      <c r="L122" t="s">
        <v>170</v>
      </c>
      <c r="M122" t="b">
        <v>1</v>
      </c>
      <c r="N122" s="2" t="s">
        <v>206</v>
      </c>
      <c r="O122" t="s">
        <v>241</v>
      </c>
      <c r="Q122" t="s">
        <v>269</v>
      </c>
      <c r="V122" t="s">
        <v>315</v>
      </c>
      <c r="X122">
        <v>0</v>
      </c>
      <c r="Y122">
        <v>1058</v>
      </c>
      <c r="Z122">
        <v>732</v>
      </c>
      <c r="AA122">
        <v>1</v>
      </c>
      <c r="AB122" t="s">
        <v>347</v>
      </c>
      <c r="AC122" s="2" t="s">
        <v>361</v>
      </c>
      <c r="AE122" t="s">
        <v>372</v>
      </c>
      <c r="AG122" t="s">
        <v>378</v>
      </c>
      <c r="AL122">
        <v>3654</v>
      </c>
      <c r="AM122">
        <v>732</v>
      </c>
      <c r="AN122">
        <v>527</v>
      </c>
      <c r="AO122" t="s">
        <v>135</v>
      </c>
      <c r="AP122" t="s">
        <v>418</v>
      </c>
      <c r="AQ122">
        <v>46</v>
      </c>
      <c r="AR122" t="s">
        <v>442</v>
      </c>
      <c r="AS122">
        <v>2</v>
      </c>
      <c r="AT122">
        <v>6814</v>
      </c>
      <c r="AU122">
        <v>732</v>
      </c>
      <c r="AV122" t="s">
        <v>457</v>
      </c>
      <c r="AW122" t="s">
        <v>494</v>
      </c>
      <c r="AX122">
        <v>2</v>
      </c>
      <c r="AY122">
        <v>94</v>
      </c>
    </row>
    <row r="123" spans="1:51" x14ac:dyDescent="0.2">
      <c r="A123" s="1">
        <v>9856</v>
      </c>
      <c r="B123">
        <v>732</v>
      </c>
      <c r="C123">
        <v>25</v>
      </c>
      <c r="D123" t="b">
        <v>0</v>
      </c>
      <c r="E123">
        <v>1</v>
      </c>
      <c r="F123">
        <v>2</v>
      </c>
      <c r="G123">
        <v>46</v>
      </c>
      <c r="H123">
        <v>534</v>
      </c>
      <c r="I123" t="s">
        <v>61</v>
      </c>
      <c r="J123" t="s">
        <v>99</v>
      </c>
      <c r="K123" t="s">
        <v>135</v>
      </c>
      <c r="L123" t="s">
        <v>170</v>
      </c>
      <c r="M123" t="b">
        <v>1</v>
      </c>
      <c r="N123" s="2" t="s">
        <v>206</v>
      </c>
      <c r="O123" t="s">
        <v>241</v>
      </c>
      <c r="Q123" t="s">
        <v>269</v>
      </c>
      <c r="V123" t="s">
        <v>315</v>
      </c>
      <c r="X123">
        <v>0</v>
      </c>
      <c r="Y123">
        <v>1058</v>
      </c>
      <c r="Z123">
        <v>732</v>
      </c>
      <c r="AA123">
        <v>1</v>
      </c>
      <c r="AB123" t="s">
        <v>347</v>
      </c>
      <c r="AC123" s="2" t="s">
        <v>361</v>
      </c>
      <c r="AE123" t="s">
        <v>372</v>
      </c>
      <c r="AG123" t="s">
        <v>378</v>
      </c>
      <c r="AL123">
        <v>3654</v>
      </c>
      <c r="AM123">
        <v>732</v>
      </c>
      <c r="AN123">
        <v>527</v>
      </c>
      <c r="AO123" t="s">
        <v>135</v>
      </c>
      <c r="AP123" t="s">
        <v>418</v>
      </c>
      <c r="AQ123">
        <v>46</v>
      </c>
      <c r="AR123" t="s">
        <v>442</v>
      </c>
      <c r="AS123">
        <v>2</v>
      </c>
      <c r="AT123">
        <v>6774</v>
      </c>
      <c r="AU123">
        <v>732</v>
      </c>
      <c r="AV123" t="s">
        <v>458</v>
      </c>
      <c r="AW123" t="s">
        <v>495</v>
      </c>
      <c r="AX123">
        <v>1</v>
      </c>
      <c r="AY123">
        <v>93</v>
      </c>
    </row>
    <row r="124" spans="1:51" x14ac:dyDescent="0.2">
      <c r="A124" s="1">
        <v>9857</v>
      </c>
      <c r="B124">
        <v>732</v>
      </c>
      <c r="C124">
        <v>25</v>
      </c>
      <c r="D124" t="b">
        <v>0</v>
      </c>
      <c r="E124">
        <v>1</v>
      </c>
      <c r="F124">
        <v>2</v>
      </c>
      <c r="G124">
        <v>46</v>
      </c>
      <c r="H124">
        <v>534</v>
      </c>
      <c r="I124" t="s">
        <v>61</v>
      </c>
      <c r="J124" t="s">
        <v>99</v>
      </c>
      <c r="K124" t="s">
        <v>135</v>
      </c>
      <c r="L124" t="s">
        <v>170</v>
      </c>
      <c r="M124" t="b">
        <v>1</v>
      </c>
      <c r="N124" s="2" t="s">
        <v>206</v>
      </c>
      <c r="O124" t="s">
        <v>241</v>
      </c>
      <c r="Q124" t="s">
        <v>269</v>
      </c>
      <c r="V124" t="s">
        <v>315</v>
      </c>
      <c r="X124">
        <v>0</v>
      </c>
      <c r="Y124">
        <v>1058</v>
      </c>
      <c r="Z124">
        <v>732</v>
      </c>
      <c r="AA124">
        <v>1</v>
      </c>
      <c r="AB124" t="s">
        <v>347</v>
      </c>
      <c r="AC124" s="2" t="s">
        <v>361</v>
      </c>
      <c r="AE124" t="s">
        <v>372</v>
      </c>
      <c r="AG124" t="s">
        <v>378</v>
      </c>
      <c r="AL124">
        <v>137</v>
      </c>
      <c r="AM124">
        <v>732</v>
      </c>
      <c r="AN124">
        <v>492</v>
      </c>
      <c r="AO124" t="s">
        <v>392</v>
      </c>
      <c r="AP124" t="s">
        <v>419</v>
      </c>
      <c r="AQ124">
        <v>46</v>
      </c>
      <c r="AR124" t="s">
        <v>442</v>
      </c>
      <c r="AS124">
        <v>2</v>
      </c>
      <c r="AT124">
        <v>6734</v>
      </c>
      <c r="AU124">
        <v>732</v>
      </c>
      <c r="AV124" t="s">
        <v>456</v>
      </c>
      <c r="AW124" t="s">
        <v>493</v>
      </c>
      <c r="AX124">
        <v>0</v>
      </c>
      <c r="AY124">
        <v>92</v>
      </c>
    </row>
    <row r="125" spans="1:51" x14ac:dyDescent="0.2">
      <c r="A125" s="1">
        <v>9858</v>
      </c>
      <c r="B125">
        <v>732</v>
      </c>
      <c r="C125">
        <v>25</v>
      </c>
      <c r="D125" t="b">
        <v>0</v>
      </c>
      <c r="E125">
        <v>1</v>
      </c>
      <c r="F125">
        <v>2</v>
      </c>
      <c r="G125">
        <v>46</v>
      </c>
      <c r="H125">
        <v>534</v>
      </c>
      <c r="I125" t="s">
        <v>61</v>
      </c>
      <c r="J125" t="s">
        <v>99</v>
      </c>
      <c r="K125" t="s">
        <v>135</v>
      </c>
      <c r="L125" t="s">
        <v>170</v>
      </c>
      <c r="M125" t="b">
        <v>1</v>
      </c>
      <c r="N125" s="2" t="s">
        <v>206</v>
      </c>
      <c r="O125" t="s">
        <v>241</v>
      </c>
      <c r="Q125" t="s">
        <v>269</v>
      </c>
      <c r="V125" t="s">
        <v>315</v>
      </c>
      <c r="X125">
        <v>0</v>
      </c>
      <c r="Y125">
        <v>1058</v>
      </c>
      <c r="Z125">
        <v>732</v>
      </c>
      <c r="AA125">
        <v>1</v>
      </c>
      <c r="AB125" t="s">
        <v>347</v>
      </c>
      <c r="AC125" s="2" t="s">
        <v>361</v>
      </c>
      <c r="AE125" t="s">
        <v>372</v>
      </c>
      <c r="AG125" t="s">
        <v>378</v>
      </c>
      <c r="AL125">
        <v>137</v>
      </c>
      <c r="AM125">
        <v>732</v>
      </c>
      <c r="AN125">
        <v>492</v>
      </c>
      <c r="AO125" t="s">
        <v>392</v>
      </c>
      <c r="AP125" t="s">
        <v>419</v>
      </c>
      <c r="AQ125">
        <v>46</v>
      </c>
      <c r="AR125" t="s">
        <v>442</v>
      </c>
      <c r="AS125">
        <v>2</v>
      </c>
      <c r="AT125">
        <v>6814</v>
      </c>
      <c r="AU125">
        <v>732</v>
      </c>
      <c r="AV125" t="s">
        <v>457</v>
      </c>
      <c r="AW125" t="s">
        <v>494</v>
      </c>
      <c r="AX125">
        <v>2</v>
      </c>
      <c r="AY125">
        <v>94</v>
      </c>
    </row>
    <row r="126" spans="1:51" x14ac:dyDescent="0.2">
      <c r="A126" s="1">
        <v>9859</v>
      </c>
      <c r="B126">
        <v>732</v>
      </c>
      <c r="C126">
        <v>25</v>
      </c>
      <c r="D126" t="b">
        <v>0</v>
      </c>
      <c r="E126">
        <v>1</v>
      </c>
      <c r="F126">
        <v>2</v>
      </c>
      <c r="G126">
        <v>46</v>
      </c>
      <c r="H126">
        <v>534</v>
      </c>
      <c r="I126" t="s">
        <v>61</v>
      </c>
      <c r="J126" t="s">
        <v>99</v>
      </c>
      <c r="K126" t="s">
        <v>135</v>
      </c>
      <c r="L126" t="s">
        <v>170</v>
      </c>
      <c r="M126" t="b">
        <v>1</v>
      </c>
      <c r="N126" s="2" t="s">
        <v>206</v>
      </c>
      <c r="O126" t="s">
        <v>241</v>
      </c>
      <c r="Q126" t="s">
        <v>269</v>
      </c>
      <c r="V126" t="s">
        <v>315</v>
      </c>
      <c r="X126">
        <v>0</v>
      </c>
      <c r="Y126">
        <v>1058</v>
      </c>
      <c r="Z126">
        <v>732</v>
      </c>
      <c r="AA126">
        <v>1</v>
      </c>
      <c r="AB126" t="s">
        <v>347</v>
      </c>
      <c r="AC126" s="2" t="s">
        <v>361</v>
      </c>
      <c r="AE126" t="s">
        <v>372</v>
      </c>
      <c r="AG126" t="s">
        <v>378</v>
      </c>
      <c r="AL126">
        <v>137</v>
      </c>
      <c r="AM126">
        <v>732</v>
      </c>
      <c r="AN126">
        <v>492</v>
      </c>
      <c r="AO126" t="s">
        <v>392</v>
      </c>
      <c r="AP126" t="s">
        <v>419</v>
      </c>
      <c r="AQ126">
        <v>46</v>
      </c>
      <c r="AR126" t="s">
        <v>442</v>
      </c>
      <c r="AS126">
        <v>2</v>
      </c>
      <c r="AT126">
        <v>6774</v>
      </c>
      <c r="AU126">
        <v>732</v>
      </c>
      <c r="AV126" t="s">
        <v>458</v>
      </c>
      <c r="AW126" t="s">
        <v>495</v>
      </c>
      <c r="AX126">
        <v>1</v>
      </c>
      <c r="AY126">
        <v>93</v>
      </c>
    </row>
    <row r="127" spans="1:51" x14ac:dyDescent="0.2">
      <c r="A127" s="1">
        <v>9860</v>
      </c>
      <c r="B127">
        <v>732</v>
      </c>
      <c r="C127">
        <v>25</v>
      </c>
      <c r="D127" t="b">
        <v>0</v>
      </c>
      <c r="E127">
        <v>1</v>
      </c>
      <c r="F127">
        <v>2</v>
      </c>
      <c r="G127">
        <v>46</v>
      </c>
      <c r="H127">
        <v>534</v>
      </c>
      <c r="I127" t="s">
        <v>61</v>
      </c>
      <c r="J127" t="s">
        <v>99</v>
      </c>
      <c r="K127" t="s">
        <v>135</v>
      </c>
      <c r="L127" t="s">
        <v>170</v>
      </c>
      <c r="M127" t="b">
        <v>1</v>
      </c>
      <c r="N127" s="2" t="s">
        <v>206</v>
      </c>
      <c r="O127" t="s">
        <v>241</v>
      </c>
      <c r="Q127" t="s">
        <v>269</v>
      </c>
      <c r="V127" t="s">
        <v>315</v>
      </c>
      <c r="X127">
        <v>0</v>
      </c>
      <c r="Y127">
        <v>1058</v>
      </c>
      <c r="Z127">
        <v>732</v>
      </c>
      <c r="AA127">
        <v>1</v>
      </c>
      <c r="AB127" t="s">
        <v>347</v>
      </c>
      <c r="AC127" s="2" t="s">
        <v>361</v>
      </c>
      <c r="AE127" t="s">
        <v>372</v>
      </c>
      <c r="AG127" t="s">
        <v>378</v>
      </c>
      <c r="AL127">
        <v>2696</v>
      </c>
      <c r="AM127">
        <v>732</v>
      </c>
      <c r="AN127">
        <v>527</v>
      </c>
      <c r="AO127" t="s">
        <v>393</v>
      </c>
      <c r="AP127" t="s">
        <v>420</v>
      </c>
      <c r="AQ127">
        <v>46</v>
      </c>
      <c r="AR127" t="s">
        <v>442</v>
      </c>
      <c r="AS127">
        <v>2</v>
      </c>
      <c r="AT127">
        <v>6734</v>
      </c>
      <c r="AU127">
        <v>732</v>
      </c>
      <c r="AV127" t="s">
        <v>456</v>
      </c>
      <c r="AW127" t="s">
        <v>493</v>
      </c>
      <c r="AX127">
        <v>0</v>
      </c>
      <c r="AY127">
        <v>92</v>
      </c>
    </row>
    <row r="128" spans="1:51" x14ac:dyDescent="0.2">
      <c r="A128" s="1">
        <v>9861</v>
      </c>
      <c r="B128">
        <v>732</v>
      </c>
      <c r="C128">
        <v>25</v>
      </c>
      <c r="D128" t="b">
        <v>0</v>
      </c>
      <c r="E128">
        <v>1</v>
      </c>
      <c r="F128">
        <v>2</v>
      </c>
      <c r="G128">
        <v>46</v>
      </c>
      <c r="H128">
        <v>534</v>
      </c>
      <c r="I128" t="s">
        <v>61</v>
      </c>
      <c r="J128" t="s">
        <v>99</v>
      </c>
      <c r="K128" t="s">
        <v>135</v>
      </c>
      <c r="L128" t="s">
        <v>170</v>
      </c>
      <c r="M128" t="b">
        <v>1</v>
      </c>
      <c r="N128" s="2" t="s">
        <v>206</v>
      </c>
      <c r="O128" t="s">
        <v>241</v>
      </c>
      <c r="Q128" t="s">
        <v>269</v>
      </c>
      <c r="V128" t="s">
        <v>315</v>
      </c>
      <c r="X128">
        <v>0</v>
      </c>
      <c r="Y128">
        <v>1058</v>
      </c>
      <c r="Z128">
        <v>732</v>
      </c>
      <c r="AA128">
        <v>1</v>
      </c>
      <c r="AB128" t="s">
        <v>347</v>
      </c>
      <c r="AC128" s="2" t="s">
        <v>361</v>
      </c>
      <c r="AE128" t="s">
        <v>372</v>
      </c>
      <c r="AG128" t="s">
        <v>378</v>
      </c>
      <c r="AL128">
        <v>2696</v>
      </c>
      <c r="AM128">
        <v>732</v>
      </c>
      <c r="AN128">
        <v>527</v>
      </c>
      <c r="AO128" t="s">
        <v>393</v>
      </c>
      <c r="AP128" t="s">
        <v>420</v>
      </c>
      <c r="AQ128">
        <v>46</v>
      </c>
      <c r="AR128" t="s">
        <v>442</v>
      </c>
      <c r="AS128">
        <v>2</v>
      </c>
      <c r="AT128">
        <v>6814</v>
      </c>
      <c r="AU128">
        <v>732</v>
      </c>
      <c r="AV128" t="s">
        <v>457</v>
      </c>
      <c r="AW128" t="s">
        <v>494</v>
      </c>
      <c r="AX128">
        <v>2</v>
      </c>
      <c r="AY128">
        <v>94</v>
      </c>
    </row>
    <row r="129" spans="1:51" x14ac:dyDescent="0.2">
      <c r="A129" s="1">
        <v>9862</v>
      </c>
      <c r="B129">
        <v>732</v>
      </c>
      <c r="C129">
        <v>25</v>
      </c>
      <c r="D129" t="b">
        <v>0</v>
      </c>
      <c r="E129">
        <v>1</v>
      </c>
      <c r="F129">
        <v>2</v>
      </c>
      <c r="G129">
        <v>46</v>
      </c>
      <c r="H129">
        <v>534</v>
      </c>
      <c r="I129" t="s">
        <v>61</v>
      </c>
      <c r="J129" t="s">
        <v>99</v>
      </c>
      <c r="K129" t="s">
        <v>135</v>
      </c>
      <c r="L129" t="s">
        <v>170</v>
      </c>
      <c r="M129" t="b">
        <v>1</v>
      </c>
      <c r="N129" s="2" t="s">
        <v>206</v>
      </c>
      <c r="O129" t="s">
        <v>241</v>
      </c>
      <c r="Q129" t="s">
        <v>269</v>
      </c>
      <c r="V129" t="s">
        <v>315</v>
      </c>
      <c r="X129">
        <v>0</v>
      </c>
      <c r="Y129">
        <v>1058</v>
      </c>
      <c r="Z129">
        <v>732</v>
      </c>
      <c r="AA129">
        <v>1</v>
      </c>
      <c r="AB129" t="s">
        <v>347</v>
      </c>
      <c r="AC129" s="2" t="s">
        <v>361</v>
      </c>
      <c r="AE129" t="s">
        <v>372</v>
      </c>
      <c r="AG129" t="s">
        <v>378</v>
      </c>
      <c r="AL129">
        <v>2696</v>
      </c>
      <c r="AM129">
        <v>732</v>
      </c>
      <c r="AN129">
        <v>527</v>
      </c>
      <c r="AO129" t="s">
        <v>393</v>
      </c>
      <c r="AP129" t="s">
        <v>420</v>
      </c>
      <c r="AQ129">
        <v>46</v>
      </c>
      <c r="AR129" t="s">
        <v>442</v>
      </c>
      <c r="AS129">
        <v>2</v>
      </c>
      <c r="AT129">
        <v>6774</v>
      </c>
      <c r="AU129">
        <v>732</v>
      </c>
      <c r="AV129" t="s">
        <v>458</v>
      </c>
      <c r="AW129" t="s">
        <v>495</v>
      </c>
      <c r="AX129">
        <v>1</v>
      </c>
      <c r="AY129">
        <v>93</v>
      </c>
    </row>
    <row r="130" spans="1:51" x14ac:dyDescent="0.2">
      <c r="A130" s="1">
        <v>9863</v>
      </c>
      <c r="B130">
        <v>732</v>
      </c>
      <c r="C130">
        <v>25</v>
      </c>
      <c r="D130" t="b">
        <v>0</v>
      </c>
      <c r="E130">
        <v>1</v>
      </c>
      <c r="F130">
        <v>2</v>
      </c>
      <c r="G130">
        <v>46</v>
      </c>
      <c r="H130">
        <v>534</v>
      </c>
      <c r="I130" t="s">
        <v>61</v>
      </c>
      <c r="J130" t="s">
        <v>99</v>
      </c>
      <c r="K130" t="s">
        <v>135</v>
      </c>
      <c r="L130" t="s">
        <v>170</v>
      </c>
      <c r="M130" t="b">
        <v>1</v>
      </c>
      <c r="N130" s="2" t="s">
        <v>206</v>
      </c>
      <c r="O130" t="s">
        <v>241</v>
      </c>
      <c r="Q130" t="s">
        <v>269</v>
      </c>
      <c r="V130" t="s">
        <v>315</v>
      </c>
      <c r="X130">
        <v>0</v>
      </c>
      <c r="Y130">
        <v>2914</v>
      </c>
      <c r="Z130">
        <v>732</v>
      </c>
      <c r="AA130">
        <v>2</v>
      </c>
      <c r="AB130" t="s">
        <v>348</v>
      </c>
      <c r="AC130" s="2" t="s">
        <v>362</v>
      </c>
      <c r="AE130" t="s">
        <v>373</v>
      </c>
      <c r="AG130" t="s">
        <v>379</v>
      </c>
      <c r="AL130">
        <v>3654</v>
      </c>
      <c r="AM130">
        <v>732</v>
      </c>
      <c r="AN130">
        <v>527</v>
      </c>
      <c r="AO130" t="s">
        <v>135</v>
      </c>
      <c r="AP130" t="s">
        <v>418</v>
      </c>
      <c r="AQ130">
        <v>46</v>
      </c>
      <c r="AR130" t="s">
        <v>442</v>
      </c>
      <c r="AS130">
        <v>2</v>
      </c>
      <c r="AT130">
        <v>6734</v>
      </c>
      <c r="AU130">
        <v>732</v>
      </c>
      <c r="AV130" t="s">
        <v>456</v>
      </c>
      <c r="AW130" t="s">
        <v>493</v>
      </c>
      <c r="AX130">
        <v>0</v>
      </c>
      <c r="AY130">
        <v>92</v>
      </c>
    </row>
    <row r="131" spans="1:51" x14ac:dyDescent="0.2">
      <c r="A131" s="1">
        <v>9864</v>
      </c>
      <c r="B131">
        <v>732</v>
      </c>
      <c r="C131">
        <v>25</v>
      </c>
      <c r="D131" t="b">
        <v>0</v>
      </c>
      <c r="E131">
        <v>1</v>
      </c>
      <c r="F131">
        <v>2</v>
      </c>
      <c r="G131">
        <v>46</v>
      </c>
      <c r="H131">
        <v>534</v>
      </c>
      <c r="I131" t="s">
        <v>61</v>
      </c>
      <c r="J131" t="s">
        <v>99</v>
      </c>
      <c r="K131" t="s">
        <v>135</v>
      </c>
      <c r="L131" t="s">
        <v>170</v>
      </c>
      <c r="M131" t="b">
        <v>1</v>
      </c>
      <c r="N131" s="2" t="s">
        <v>206</v>
      </c>
      <c r="O131" t="s">
        <v>241</v>
      </c>
      <c r="Q131" t="s">
        <v>269</v>
      </c>
      <c r="V131" t="s">
        <v>315</v>
      </c>
      <c r="X131">
        <v>0</v>
      </c>
      <c r="Y131">
        <v>2914</v>
      </c>
      <c r="Z131">
        <v>732</v>
      </c>
      <c r="AA131">
        <v>2</v>
      </c>
      <c r="AB131" t="s">
        <v>348</v>
      </c>
      <c r="AC131" s="2" t="s">
        <v>362</v>
      </c>
      <c r="AE131" t="s">
        <v>373</v>
      </c>
      <c r="AG131" t="s">
        <v>379</v>
      </c>
      <c r="AL131">
        <v>3654</v>
      </c>
      <c r="AM131">
        <v>732</v>
      </c>
      <c r="AN131">
        <v>527</v>
      </c>
      <c r="AO131" t="s">
        <v>135</v>
      </c>
      <c r="AP131" t="s">
        <v>418</v>
      </c>
      <c r="AQ131">
        <v>46</v>
      </c>
      <c r="AR131" t="s">
        <v>442</v>
      </c>
      <c r="AS131">
        <v>2</v>
      </c>
      <c r="AT131">
        <v>6814</v>
      </c>
      <c r="AU131">
        <v>732</v>
      </c>
      <c r="AV131" t="s">
        <v>457</v>
      </c>
      <c r="AW131" t="s">
        <v>494</v>
      </c>
      <c r="AX131">
        <v>2</v>
      </c>
      <c r="AY131">
        <v>94</v>
      </c>
    </row>
    <row r="132" spans="1:51" x14ac:dyDescent="0.2">
      <c r="A132" s="1">
        <v>9865</v>
      </c>
      <c r="B132">
        <v>732</v>
      </c>
      <c r="C132">
        <v>25</v>
      </c>
      <c r="D132" t="b">
        <v>0</v>
      </c>
      <c r="E132">
        <v>1</v>
      </c>
      <c r="F132">
        <v>2</v>
      </c>
      <c r="G132">
        <v>46</v>
      </c>
      <c r="H132">
        <v>534</v>
      </c>
      <c r="I132" t="s">
        <v>61</v>
      </c>
      <c r="J132" t="s">
        <v>99</v>
      </c>
      <c r="K132" t="s">
        <v>135</v>
      </c>
      <c r="L132" t="s">
        <v>170</v>
      </c>
      <c r="M132" t="b">
        <v>1</v>
      </c>
      <c r="N132" s="2" t="s">
        <v>206</v>
      </c>
      <c r="O132" t="s">
        <v>241</v>
      </c>
      <c r="Q132" t="s">
        <v>269</v>
      </c>
      <c r="V132" t="s">
        <v>315</v>
      </c>
      <c r="X132">
        <v>0</v>
      </c>
      <c r="Y132">
        <v>2914</v>
      </c>
      <c r="Z132">
        <v>732</v>
      </c>
      <c r="AA132">
        <v>2</v>
      </c>
      <c r="AB132" t="s">
        <v>348</v>
      </c>
      <c r="AC132" s="2" t="s">
        <v>362</v>
      </c>
      <c r="AE132" t="s">
        <v>373</v>
      </c>
      <c r="AG132" t="s">
        <v>379</v>
      </c>
      <c r="AL132">
        <v>3654</v>
      </c>
      <c r="AM132">
        <v>732</v>
      </c>
      <c r="AN132">
        <v>527</v>
      </c>
      <c r="AO132" t="s">
        <v>135</v>
      </c>
      <c r="AP132" t="s">
        <v>418</v>
      </c>
      <c r="AQ132">
        <v>46</v>
      </c>
      <c r="AR132" t="s">
        <v>442</v>
      </c>
      <c r="AS132">
        <v>2</v>
      </c>
      <c r="AT132">
        <v>6774</v>
      </c>
      <c r="AU132">
        <v>732</v>
      </c>
      <c r="AV132" t="s">
        <v>458</v>
      </c>
      <c r="AW132" t="s">
        <v>495</v>
      </c>
      <c r="AX132">
        <v>1</v>
      </c>
      <c r="AY132">
        <v>93</v>
      </c>
    </row>
    <row r="133" spans="1:51" x14ac:dyDescent="0.2">
      <c r="A133" s="1">
        <v>9866</v>
      </c>
      <c r="B133">
        <v>732</v>
      </c>
      <c r="C133">
        <v>25</v>
      </c>
      <c r="D133" t="b">
        <v>0</v>
      </c>
      <c r="E133">
        <v>1</v>
      </c>
      <c r="F133">
        <v>2</v>
      </c>
      <c r="G133">
        <v>46</v>
      </c>
      <c r="H133">
        <v>534</v>
      </c>
      <c r="I133" t="s">
        <v>61</v>
      </c>
      <c r="J133" t="s">
        <v>99</v>
      </c>
      <c r="K133" t="s">
        <v>135</v>
      </c>
      <c r="L133" t="s">
        <v>170</v>
      </c>
      <c r="M133" t="b">
        <v>1</v>
      </c>
      <c r="N133" s="2" t="s">
        <v>206</v>
      </c>
      <c r="O133" t="s">
        <v>241</v>
      </c>
      <c r="Q133" t="s">
        <v>269</v>
      </c>
      <c r="V133" t="s">
        <v>315</v>
      </c>
      <c r="X133">
        <v>0</v>
      </c>
      <c r="Y133">
        <v>2914</v>
      </c>
      <c r="Z133">
        <v>732</v>
      </c>
      <c r="AA133">
        <v>2</v>
      </c>
      <c r="AB133" t="s">
        <v>348</v>
      </c>
      <c r="AC133" s="2" t="s">
        <v>362</v>
      </c>
      <c r="AE133" t="s">
        <v>373</v>
      </c>
      <c r="AG133" t="s">
        <v>379</v>
      </c>
      <c r="AL133">
        <v>137</v>
      </c>
      <c r="AM133">
        <v>732</v>
      </c>
      <c r="AN133">
        <v>492</v>
      </c>
      <c r="AO133" t="s">
        <v>392</v>
      </c>
      <c r="AP133" t="s">
        <v>419</v>
      </c>
      <c r="AQ133">
        <v>46</v>
      </c>
      <c r="AR133" t="s">
        <v>442</v>
      </c>
      <c r="AS133">
        <v>2</v>
      </c>
      <c r="AT133">
        <v>6734</v>
      </c>
      <c r="AU133">
        <v>732</v>
      </c>
      <c r="AV133" t="s">
        <v>456</v>
      </c>
      <c r="AW133" t="s">
        <v>493</v>
      </c>
      <c r="AX133">
        <v>0</v>
      </c>
      <c r="AY133">
        <v>92</v>
      </c>
    </row>
    <row r="134" spans="1:51" x14ac:dyDescent="0.2">
      <c r="A134" s="1">
        <v>9867</v>
      </c>
      <c r="B134">
        <v>732</v>
      </c>
      <c r="C134">
        <v>25</v>
      </c>
      <c r="D134" t="b">
        <v>0</v>
      </c>
      <c r="E134">
        <v>1</v>
      </c>
      <c r="F134">
        <v>2</v>
      </c>
      <c r="G134">
        <v>46</v>
      </c>
      <c r="H134">
        <v>534</v>
      </c>
      <c r="I134" t="s">
        <v>61</v>
      </c>
      <c r="J134" t="s">
        <v>99</v>
      </c>
      <c r="K134" t="s">
        <v>135</v>
      </c>
      <c r="L134" t="s">
        <v>170</v>
      </c>
      <c r="M134" t="b">
        <v>1</v>
      </c>
      <c r="N134" s="2" t="s">
        <v>206</v>
      </c>
      <c r="O134" t="s">
        <v>241</v>
      </c>
      <c r="Q134" t="s">
        <v>269</v>
      </c>
      <c r="V134" t="s">
        <v>315</v>
      </c>
      <c r="X134">
        <v>0</v>
      </c>
      <c r="Y134">
        <v>2914</v>
      </c>
      <c r="Z134">
        <v>732</v>
      </c>
      <c r="AA134">
        <v>2</v>
      </c>
      <c r="AB134" t="s">
        <v>348</v>
      </c>
      <c r="AC134" s="2" t="s">
        <v>362</v>
      </c>
      <c r="AE134" t="s">
        <v>373</v>
      </c>
      <c r="AG134" t="s">
        <v>379</v>
      </c>
      <c r="AL134">
        <v>137</v>
      </c>
      <c r="AM134">
        <v>732</v>
      </c>
      <c r="AN134">
        <v>492</v>
      </c>
      <c r="AO134" t="s">
        <v>392</v>
      </c>
      <c r="AP134" t="s">
        <v>419</v>
      </c>
      <c r="AQ134">
        <v>46</v>
      </c>
      <c r="AR134" t="s">
        <v>442</v>
      </c>
      <c r="AS134">
        <v>2</v>
      </c>
      <c r="AT134">
        <v>6814</v>
      </c>
      <c r="AU134">
        <v>732</v>
      </c>
      <c r="AV134" t="s">
        <v>457</v>
      </c>
      <c r="AW134" t="s">
        <v>494</v>
      </c>
      <c r="AX134">
        <v>2</v>
      </c>
      <c r="AY134">
        <v>94</v>
      </c>
    </row>
    <row r="135" spans="1:51" x14ac:dyDescent="0.2">
      <c r="A135" s="1">
        <v>9868</v>
      </c>
      <c r="B135">
        <v>732</v>
      </c>
      <c r="C135">
        <v>25</v>
      </c>
      <c r="D135" t="b">
        <v>0</v>
      </c>
      <c r="E135">
        <v>1</v>
      </c>
      <c r="F135">
        <v>2</v>
      </c>
      <c r="G135">
        <v>46</v>
      </c>
      <c r="H135">
        <v>534</v>
      </c>
      <c r="I135" t="s">
        <v>61</v>
      </c>
      <c r="J135" t="s">
        <v>99</v>
      </c>
      <c r="K135" t="s">
        <v>135</v>
      </c>
      <c r="L135" t="s">
        <v>170</v>
      </c>
      <c r="M135" t="b">
        <v>1</v>
      </c>
      <c r="N135" s="2" t="s">
        <v>206</v>
      </c>
      <c r="O135" t="s">
        <v>241</v>
      </c>
      <c r="Q135" t="s">
        <v>269</v>
      </c>
      <c r="V135" t="s">
        <v>315</v>
      </c>
      <c r="X135">
        <v>0</v>
      </c>
      <c r="Y135">
        <v>2914</v>
      </c>
      <c r="Z135">
        <v>732</v>
      </c>
      <c r="AA135">
        <v>2</v>
      </c>
      <c r="AB135" t="s">
        <v>348</v>
      </c>
      <c r="AC135" s="2" t="s">
        <v>362</v>
      </c>
      <c r="AE135" t="s">
        <v>373</v>
      </c>
      <c r="AG135" t="s">
        <v>379</v>
      </c>
      <c r="AL135">
        <v>137</v>
      </c>
      <c r="AM135">
        <v>732</v>
      </c>
      <c r="AN135">
        <v>492</v>
      </c>
      <c r="AO135" t="s">
        <v>392</v>
      </c>
      <c r="AP135" t="s">
        <v>419</v>
      </c>
      <c r="AQ135">
        <v>46</v>
      </c>
      <c r="AR135" t="s">
        <v>442</v>
      </c>
      <c r="AS135">
        <v>2</v>
      </c>
      <c r="AT135">
        <v>6774</v>
      </c>
      <c r="AU135">
        <v>732</v>
      </c>
      <c r="AV135" t="s">
        <v>458</v>
      </c>
      <c r="AW135" t="s">
        <v>495</v>
      </c>
      <c r="AX135">
        <v>1</v>
      </c>
      <c r="AY135">
        <v>93</v>
      </c>
    </row>
    <row r="136" spans="1:51" x14ac:dyDescent="0.2">
      <c r="A136" s="1">
        <v>9869</v>
      </c>
      <c r="B136">
        <v>732</v>
      </c>
      <c r="C136">
        <v>25</v>
      </c>
      <c r="D136" t="b">
        <v>0</v>
      </c>
      <c r="E136">
        <v>1</v>
      </c>
      <c r="F136">
        <v>2</v>
      </c>
      <c r="G136">
        <v>46</v>
      </c>
      <c r="H136">
        <v>534</v>
      </c>
      <c r="I136" t="s">
        <v>61</v>
      </c>
      <c r="J136" t="s">
        <v>99</v>
      </c>
      <c r="K136" t="s">
        <v>135</v>
      </c>
      <c r="L136" t="s">
        <v>170</v>
      </c>
      <c r="M136" t="b">
        <v>1</v>
      </c>
      <c r="N136" s="2" t="s">
        <v>206</v>
      </c>
      <c r="O136" t="s">
        <v>241</v>
      </c>
      <c r="Q136" t="s">
        <v>269</v>
      </c>
      <c r="V136" t="s">
        <v>315</v>
      </c>
      <c r="X136">
        <v>0</v>
      </c>
      <c r="Y136">
        <v>2914</v>
      </c>
      <c r="Z136">
        <v>732</v>
      </c>
      <c r="AA136">
        <v>2</v>
      </c>
      <c r="AB136" t="s">
        <v>348</v>
      </c>
      <c r="AC136" s="2" t="s">
        <v>362</v>
      </c>
      <c r="AE136" t="s">
        <v>373</v>
      </c>
      <c r="AG136" t="s">
        <v>379</v>
      </c>
      <c r="AL136">
        <v>2696</v>
      </c>
      <c r="AM136">
        <v>732</v>
      </c>
      <c r="AN136">
        <v>527</v>
      </c>
      <c r="AO136" t="s">
        <v>393</v>
      </c>
      <c r="AP136" t="s">
        <v>420</v>
      </c>
      <c r="AQ136">
        <v>46</v>
      </c>
      <c r="AR136" t="s">
        <v>442</v>
      </c>
      <c r="AS136">
        <v>2</v>
      </c>
      <c r="AT136">
        <v>6734</v>
      </c>
      <c r="AU136">
        <v>732</v>
      </c>
      <c r="AV136" t="s">
        <v>456</v>
      </c>
      <c r="AW136" t="s">
        <v>493</v>
      </c>
      <c r="AX136">
        <v>0</v>
      </c>
      <c r="AY136">
        <v>92</v>
      </c>
    </row>
    <row r="137" spans="1:51" x14ac:dyDescent="0.2">
      <c r="A137" s="1">
        <v>9870</v>
      </c>
      <c r="B137">
        <v>732</v>
      </c>
      <c r="C137">
        <v>25</v>
      </c>
      <c r="D137" t="b">
        <v>0</v>
      </c>
      <c r="E137">
        <v>1</v>
      </c>
      <c r="F137">
        <v>2</v>
      </c>
      <c r="G137">
        <v>46</v>
      </c>
      <c r="H137">
        <v>534</v>
      </c>
      <c r="I137" t="s">
        <v>61</v>
      </c>
      <c r="J137" t="s">
        <v>99</v>
      </c>
      <c r="K137" t="s">
        <v>135</v>
      </c>
      <c r="L137" t="s">
        <v>170</v>
      </c>
      <c r="M137" t="b">
        <v>1</v>
      </c>
      <c r="N137" s="2" t="s">
        <v>206</v>
      </c>
      <c r="O137" t="s">
        <v>241</v>
      </c>
      <c r="Q137" t="s">
        <v>269</v>
      </c>
      <c r="V137" t="s">
        <v>315</v>
      </c>
      <c r="X137">
        <v>0</v>
      </c>
      <c r="Y137">
        <v>2914</v>
      </c>
      <c r="Z137">
        <v>732</v>
      </c>
      <c r="AA137">
        <v>2</v>
      </c>
      <c r="AB137" t="s">
        <v>348</v>
      </c>
      <c r="AC137" s="2" t="s">
        <v>362</v>
      </c>
      <c r="AE137" t="s">
        <v>373</v>
      </c>
      <c r="AG137" t="s">
        <v>379</v>
      </c>
      <c r="AL137">
        <v>2696</v>
      </c>
      <c r="AM137">
        <v>732</v>
      </c>
      <c r="AN137">
        <v>527</v>
      </c>
      <c r="AO137" t="s">
        <v>393</v>
      </c>
      <c r="AP137" t="s">
        <v>420</v>
      </c>
      <c r="AQ137">
        <v>46</v>
      </c>
      <c r="AR137" t="s">
        <v>442</v>
      </c>
      <c r="AS137">
        <v>2</v>
      </c>
      <c r="AT137">
        <v>6814</v>
      </c>
      <c r="AU137">
        <v>732</v>
      </c>
      <c r="AV137" t="s">
        <v>457</v>
      </c>
      <c r="AW137" t="s">
        <v>494</v>
      </c>
      <c r="AX137">
        <v>2</v>
      </c>
      <c r="AY137">
        <v>94</v>
      </c>
    </row>
    <row r="138" spans="1:51" x14ac:dyDescent="0.2">
      <c r="A138" s="1">
        <v>9871</v>
      </c>
      <c r="B138">
        <v>732</v>
      </c>
      <c r="C138">
        <v>25</v>
      </c>
      <c r="D138" t="b">
        <v>0</v>
      </c>
      <c r="E138">
        <v>1</v>
      </c>
      <c r="F138">
        <v>2</v>
      </c>
      <c r="G138">
        <v>46</v>
      </c>
      <c r="H138">
        <v>534</v>
      </c>
      <c r="I138" t="s">
        <v>61</v>
      </c>
      <c r="J138" t="s">
        <v>99</v>
      </c>
      <c r="K138" t="s">
        <v>135</v>
      </c>
      <c r="L138" t="s">
        <v>170</v>
      </c>
      <c r="M138" t="b">
        <v>1</v>
      </c>
      <c r="N138" s="2" t="s">
        <v>206</v>
      </c>
      <c r="O138" t="s">
        <v>241</v>
      </c>
      <c r="Q138" t="s">
        <v>269</v>
      </c>
      <c r="V138" t="s">
        <v>315</v>
      </c>
      <c r="X138">
        <v>0</v>
      </c>
      <c r="Y138">
        <v>2914</v>
      </c>
      <c r="Z138">
        <v>732</v>
      </c>
      <c r="AA138">
        <v>2</v>
      </c>
      <c r="AB138" t="s">
        <v>348</v>
      </c>
      <c r="AC138" s="2" t="s">
        <v>362</v>
      </c>
      <c r="AE138" t="s">
        <v>373</v>
      </c>
      <c r="AG138" t="s">
        <v>379</v>
      </c>
      <c r="AL138">
        <v>2696</v>
      </c>
      <c r="AM138">
        <v>732</v>
      </c>
      <c r="AN138">
        <v>527</v>
      </c>
      <c r="AO138" t="s">
        <v>393</v>
      </c>
      <c r="AP138" t="s">
        <v>420</v>
      </c>
      <c r="AQ138">
        <v>46</v>
      </c>
      <c r="AR138" t="s">
        <v>442</v>
      </c>
      <c r="AS138">
        <v>2</v>
      </c>
      <c r="AT138">
        <v>6774</v>
      </c>
      <c r="AU138">
        <v>732</v>
      </c>
      <c r="AV138" t="s">
        <v>458</v>
      </c>
      <c r="AW138" t="s">
        <v>495</v>
      </c>
      <c r="AX138">
        <v>1</v>
      </c>
      <c r="AY138">
        <v>93</v>
      </c>
    </row>
    <row r="139" spans="1:51" x14ac:dyDescent="0.2">
      <c r="A139" s="1">
        <v>10326</v>
      </c>
      <c r="B139">
        <v>755</v>
      </c>
      <c r="C139">
        <v>15</v>
      </c>
      <c r="D139" t="b">
        <v>1</v>
      </c>
      <c r="E139">
        <v>1</v>
      </c>
      <c r="F139">
        <v>1</v>
      </c>
      <c r="G139">
        <v>40</v>
      </c>
      <c r="H139">
        <v>534</v>
      </c>
      <c r="I139" t="s">
        <v>62</v>
      </c>
      <c r="J139" t="s">
        <v>100</v>
      </c>
      <c r="K139" t="s">
        <v>136</v>
      </c>
      <c r="L139" t="s">
        <v>171</v>
      </c>
      <c r="M139" t="b">
        <v>0</v>
      </c>
      <c r="N139" s="2" t="s">
        <v>207</v>
      </c>
      <c r="O139" t="s">
        <v>242</v>
      </c>
      <c r="T139" t="s">
        <v>296</v>
      </c>
      <c r="U139" t="s">
        <v>301</v>
      </c>
      <c r="V139" t="s">
        <v>316</v>
      </c>
      <c r="X139">
        <v>0</v>
      </c>
      <c r="Y139">
        <v>286</v>
      </c>
      <c r="Z139">
        <v>755</v>
      </c>
      <c r="AA139">
        <v>1</v>
      </c>
      <c r="AB139" t="s">
        <v>349</v>
      </c>
      <c r="AC139" s="2" t="s">
        <v>363</v>
      </c>
      <c r="AI139" t="s">
        <v>301</v>
      </c>
      <c r="AQ139">
        <v>40</v>
      </c>
      <c r="AR139" t="s">
        <v>443</v>
      </c>
      <c r="AS139">
        <v>1</v>
      </c>
      <c r="AT139">
        <v>2431</v>
      </c>
      <c r="AU139">
        <v>755</v>
      </c>
      <c r="AV139" t="s">
        <v>450</v>
      </c>
      <c r="AW139" t="s">
        <v>496</v>
      </c>
      <c r="AX139">
        <v>0</v>
      </c>
      <c r="AY139">
        <v>47</v>
      </c>
    </row>
    <row r="140" spans="1:51" x14ac:dyDescent="0.2">
      <c r="A140" s="1">
        <v>10327</v>
      </c>
      <c r="B140">
        <v>755</v>
      </c>
      <c r="C140">
        <v>15</v>
      </c>
      <c r="D140" t="b">
        <v>1</v>
      </c>
      <c r="E140">
        <v>1</v>
      </c>
      <c r="F140">
        <v>1</v>
      </c>
      <c r="G140">
        <v>40</v>
      </c>
      <c r="H140">
        <v>534</v>
      </c>
      <c r="I140" t="s">
        <v>62</v>
      </c>
      <c r="J140" t="s">
        <v>100</v>
      </c>
      <c r="K140" t="s">
        <v>136</v>
      </c>
      <c r="L140" t="s">
        <v>171</v>
      </c>
      <c r="M140" t="b">
        <v>0</v>
      </c>
      <c r="N140" s="2" t="s">
        <v>207</v>
      </c>
      <c r="O140" t="s">
        <v>242</v>
      </c>
      <c r="T140" t="s">
        <v>296</v>
      </c>
      <c r="U140" t="s">
        <v>301</v>
      </c>
      <c r="V140" t="s">
        <v>316</v>
      </c>
      <c r="X140">
        <v>0</v>
      </c>
      <c r="Y140">
        <v>286</v>
      </c>
      <c r="Z140">
        <v>755</v>
      </c>
      <c r="AA140">
        <v>1</v>
      </c>
      <c r="AB140" t="s">
        <v>349</v>
      </c>
      <c r="AC140" s="2" t="s">
        <v>363</v>
      </c>
      <c r="AI140" t="s">
        <v>301</v>
      </c>
      <c r="AQ140">
        <v>40</v>
      </c>
      <c r="AR140" t="s">
        <v>443</v>
      </c>
      <c r="AS140">
        <v>1</v>
      </c>
      <c r="AT140">
        <v>2515</v>
      </c>
      <c r="AU140">
        <v>755</v>
      </c>
      <c r="AV140" t="s">
        <v>449</v>
      </c>
      <c r="AW140" t="s">
        <v>497</v>
      </c>
      <c r="AX140">
        <v>1</v>
      </c>
      <c r="AY140">
        <v>48</v>
      </c>
    </row>
    <row r="141" spans="1:51" x14ac:dyDescent="0.2">
      <c r="A141" s="1">
        <v>10328</v>
      </c>
      <c r="B141">
        <v>755</v>
      </c>
      <c r="C141">
        <v>15</v>
      </c>
      <c r="D141" t="b">
        <v>1</v>
      </c>
      <c r="E141">
        <v>1</v>
      </c>
      <c r="F141">
        <v>1</v>
      </c>
      <c r="G141">
        <v>40</v>
      </c>
      <c r="H141">
        <v>534</v>
      </c>
      <c r="I141" t="s">
        <v>62</v>
      </c>
      <c r="J141" t="s">
        <v>100</v>
      </c>
      <c r="K141" t="s">
        <v>136</v>
      </c>
      <c r="L141" t="s">
        <v>171</v>
      </c>
      <c r="M141" t="b">
        <v>0</v>
      </c>
      <c r="N141" s="2" t="s">
        <v>207</v>
      </c>
      <c r="O141" t="s">
        <v>242</v>
      </c>
      <c r="T141" t="s">
        <v>296</v>
      </c>
      <c r="U141" t="s">
        <v>301</v>
      </c>
      <c r="V141" t="s">
        <v>316</v>
      </c>
      <c r="X141">
        <v>0</v>
      </c>
      <c r="Y141">
        <v>286</v>
      </c>
      <c r="Z141">
        <v>755</v>
      </c>
      <c r="AA141">
        <v>1</v>
      </c>
      <c r="AB141" t="s">
        <v>349</v>
      </c>
      <c r="AC141" s="2" t="s">
        <v>363</v>
      </c>
      <c r="AI141" t="s">
        <v>301</v>
      </c>
      <c r="AQ141">
        <v>40</v>
      </c>
      <c r="AR141" t="s">
        <v>443</v>
      </c>
      <c r="AS141">
        <v>1</v>
      </c>
      <c r="AT141">
        <v>2599</v>
      </c>
      <c r="AU141">
        <v>755</v>
      </c>
      <c r="AV141" t="s">
        <v>459</v>
      </c>
      <c r="AX141">
        <v>2</v>
      </c>
      <c r="AY141">
        <v>49</v>
      </c>
    </row>
    <row r="142" spans="1:51" x14ac:dyDescent="0.2">
      <c r="A142" s="1">
        <v>12083</v>
      </c>
      <c r="B142">
        <v>1039</v>
      </c>
      <c r="C142">
        <v>6</v>
      </c>
      <c r="D142" t="b">
        <v>0</v>
      </c>
      <c r="E142">
        <v>2</v>
      </c>
      <c r="F142">
        <v>2</v>
      </c>
      <c r="G142">
        <v>79</v>
      </c>
      <c r="H142">
        <v>534</v>
      </c>
      <c r="I142" t="s">
        <v>63</v>
      </c>
      <c r="J142" t="s">
        <v>101</v>
      </c>
      <c r="K142" t="s">
        <v>137</v>
      </c>
      <c r="L142" t="s">
        <v>172</v>
      </c>
      <c r="M142" t="b">
        <v>0</v>
      </c>
      <c r="V142" t="s">
        <v>317</v>
      </c>
      <c r="X142">
        <v>0</v>
      </c>
      <c r="Y142">
        <v>198</v>
      </c>
      <c r="Z142">
        <v>1039</v>
      </c>
      <c r="AA142">
        <v>0</v>
      </c>
      <c r="AQ142">
        <v>79</v>
      </c>
      <c r="AR142" t="s">
        <v>444</v>
      </c>
      <c r="AS142">
        <v>2</v>
      </c>
      <c r="AT142">
        <v>2372</v>
      </c>
      <c r="AU142">
        <v>1039</v>
      </c>
      <c r="AV142" t="s">
        <v>460</v>
      </c>
      <c r="AW142" t="s">
        <v>498</v>
      </c>
      <c r="AX142">
        <v>1</v>
      </c>
      <c r="AY142">
        <v>46</v>
      </c>
    </row>
    <row r="143" spans="1:51" x14ac:dyDescent="0.2">
      <c r="A143" s="1">
        <v>12084</v>
      </c>
      <c r="B143">
        <v>1039</v>
      </c>
      <c r="C143">
        <v>6</v>
      </c>
      <c r="D143" t="b">
        <v>0</v>
      </c>
      <c r="E143">
        <v>2</v>
      </c>
      <c r="F143">
        <v>2</v>
      </c>
      <c r="G143">
        <v>79</v>
      </c>
      <c r="H143">
        <v>534</v>
      </c>
      <c r="I143" t="s">
        <v>63</v>
      </c>
      <c r="J143" t="s">
        <v>101</v>
      </c>
      <c r="K143" t="s">
        <v>137</v>
      </c>
      <c r="L143" t="s">
        <v>172</v>
      </c>
      <c r="M143" t="b">
        <v>0</v>
      </c>
      <c r="V143" t="s">
        <v>317</v>
      </c>
      <c r="X143">
        <v>0</v>
      </c>
      <c r="Y143">
        <v>198</v>
      </c>
      <c r="Z143">
        <v>1039</v>
      </c>
      <c r="AA143">
        <v>0</v>
      </c>
      <c r="AQ143">
        <v>79</v>
      </c>
      <c r="AR143" t="s">
        <v>444</v>
      </c>
      <c r="AS143">
        <v>2</v>
      </c>
      <c r="AT143">
        <v>2307</v>
      </c>
      <c r="AU143">
        <v>1039</v>
      </c>
      <c r="AV143" t="s">
        <v>461</v>
      </c>
      <c r="AW143" t="s">
        <v>499</v>
      </c>
      <c r="AX143">
        <v>0</v>
      </c>
      <c r="AY143">
        <v>45</v>
      </c>
    </row>
    <row r="144" spans="1:51" x14ac:dyDescent="0.2">
      <c r="A144" s="1">
        <v>12164</v>
      </c>
      <c r="B144">
        <v>1051</v>
      </c>
      <c r="C144">
        <v>44</v>
      </c>
      <c r="D144" t="b">
        <v>0</v>
      </c>
      <c r="E144">
        <v>2</v>
      </c>
      <c r="F144">
        <v>1</v>
      </c>
      <c r="G144">
        <v>89</v>
      </c>
      <c r="H144">
        <v>534</v>
      </c>
      <c r="I144" t="s">
        <v>64</v>
      </c>
      <c r="J144" t="s">
        <v>102</v>
      </c>
      <c r="K144" t="s">
        <v>138</v>
      </c>
      <c r="L144" t="s">
        <v>173</v>
      </c>
      <c r="M144" t="b">
        <v>1</v>
      </c>
      <c r="N144" s="2" t="s">
        <v>208</v>
      </c>
      <c r="O144" t="s">
        <v>236</v>
      </c>
      <c r="V144" t="s">
        <v>318</v>
      </c>
      <c r="X144">
        <v>0</v>
      </c>
      <c r="AQ144">
        <v>89</v>
      </c>
      <c r="AR144" t="s">
        <v>438</v>
      </c>
      <c r="AS144">
        <v>1</v>
      </c>
      <c r="AT144">
        <v>3336</v>
      </c>
      <c r="AU144">
        <v>1051</v>
      </c>
      <c r="AV144" t="s">
        <v>447</v>
      </c>
      <c r="AW144" t="s">
        <v>477</v>
      </c>
      <c r="AX144">
        <v>0</v>
      </c>
      <c r="AY144">
        <v>60</v>
      </c>
    </row>
    <row r="145" spans="1:51" x14ac:dyDescent="0.2">
      <c r="A145" s="1">
        <v>12165</v>
      </c>
      <c r="B145">
        <v>1051</v>
      </c>
      <c r="C145">
        <v>44</v>
      </c>
      <c r="D145" t="b">
        <v>0</v>
      </c>
      <c r="E145">
        <v>2</v>
      </c>
      <c r="F145">
        <v>1</v>
      </c>
      <c r="G145">
        <v>89</v>
      </c>
      <c r="H145">
        <v>534</v>
      </c>
      <c r="I145" t="s">
        <v>64</v>
      </c>
      <c r="J145" t="s">
        <v>102</v>
      </c>
      <c r="K145" t="s">
        <v>138</v>
      </c>
      <c r="L145" t="s">
        <v>173</v>
      </c>
      <c r="M145" t="b">
        <v>1</v>
      </c>
      <c r="N145" s="2" t="s">
        <v>208</v>
      </c>
      <c r="O145" t="s">
        <v>236</v>
      </c>
      <c r="V145" t="s">
        <v>318</v>
      </c>
      <c r="X145">
        <v>0</v>
      </c>
      <c r="AQ145">
        <v>89</v>
      </c>
      <c r="AR145" t="s">
        <v>438</v>
      </c>
      <c r="AS145">
        <v>1</v>
      </c>
      <c r="AT145">
        <v>3849</v>
      </c>
      <c r="AU145">
        <v>1051</v>
      </c>
      <c r="AV145" t="s">
        <v>448</v>
      </c>
      <c r="AW145" t="s">
        <v>478</v>
      </c>
      <c r="AX145">
        <v>1</v>
      </c>
      <c r="AY145">
        <v>61</v>
      </c>
    </row>
    <row r="146" spans="1:51" x14ac:dyDescent="0.2">
      <c r="A146" s="1">
        <v>12166</v>
      </c>
      <c r="B146">
        <v>1051</v>
      </c>
      <c r="C146">
        <v>44</v>
      </c>
      <c r="D146" t="b">
        <v>0</v>
      </c>
      <c r="E146">
        <v>2</v>
      </c>
      <c r="F146">
        <v>1</v>
      </c>
      <c r="G146">
        <v>89</v>
      </c>
      <c r="H146">
        <v>534</v>
      </c>
      <c r="I146" t="s">
        <v>64</v>
      </c>
      <c r="J146" t="s">
        <v>102</v>
      </c>
      <c r="K146" t="s">
        <v>138</v>
      </c>
      <c r="L146" t="s">
        <v>173</v>
      </c>
      <c r="M146" t="b">
        <v>1</v>
      </c>
      <c r="N146" s="2" t="s">
        <v>208</v>
      </c>
      <c r="O146" t="s">
        <v>236</v>
      </c>
      <c r="V146" t="s">
        <v>318</v>
      </c>
      <c r="X146">
        <v>0</v>
      </c>
      <c r="AQ146">
        <v>89</v>
      </c>
      <c r="AR146" t="s">
        <v>438</v>
      </c>
      <c r="AS146">
        <v>1</v>
      </c>
      <c r="AT146">
        <v>25009</v>
      </c>
      <c r="AU146">
        <v>1051</v>
      </c>
      <c r="AV146" t="s">
        <v>455</v>
      </c>
      <c r="AX146">
        <v>2</v>
      </c>
      <c r="AY146">
        <v>62</v>
      </c>
    </row>
    <row r="147" spans="1:51" x14ac:dyDescent="0.2">
      <c r="A147" s="1">
        <v>12183</v>
      </c>
      <c r="B147">
        <v>1056</v>
      </c>
      <c r="C147">
        <v>44</v>
      </c>
      <c r="D147" t="b">
        <v>0</v>
      </c>
      <c r="E147">
        <v>2</v>
      </c>
      <c r="F147">
        <v>1</v>
      </c>
      <c r="G147">
        <v>87</v>
      </c>
      <c r="H147">
        <v>534</v>
      </c>
      <c r="I147" t="s">
        <v>65</v>
      </c>
      <c r="J147" t="s">
        <v>103</v>
      </c>
      <c r="K147" t="s">
        <v>127</v>
      </c>
      <c r="L147" t="s">
        <v>163</v>
      </c>
      <c r="M147" t="b">
        <v>1</v>
      </c>
      <c r="N147" s="2" t="s">
        <v>209</v>
      </c>
      <c r="O147" t="s">
        <v>233</v>
      </c>
      <c r="V147" t="s">
        <v>319</v>
      </c>
      <c r="X147">
        <v>0</v>
      </c>
      <c r="AL147">
        <v>764</v>
      </c>
      <c r="AM147">
        <v>1056</v>
      </c>
      <c r="AN147">
        <v>532</v>
      </c>
      <c r="AO147" t="s">
        <v>394</v>
      </c>
      <c r="AP147" t="s">
        <v>421</v>
      </c>
      <c r="AQ147">
        <v>87</v>
      </c>
      <c r="AR147" t="s">
        <v>441</v>
      </c>
      <c r="AS147">
        <v>1</v>
      </c>
      <c r="AT147">
        <v>1492</v>
      </c>
      <c r="AU147">
        <v>1056</v>
      </c>
      <c r="AV147" t="s">
        <v>449</v>
      </c>
      <c r="AW147" t="s">
        <v>481</v>
      </c>
      <c r="AX147">
        <v>1</v>
      </c>
      <c r="AY147">
        <v>39</v>
      </c>
    </row>
    <row r="148" spans="1:51" x14ac:dyDescent="0.2">
      <c r="A148" s="1">
        <v>12184</v>
      </c>
      <c r="B148">
        <v>1056</v>
      </c>
      <c r="C148">
        <v>44</v>
      </c>
      <c r="D148" t="b">
        <v>0</v>
      </c>
      <c r="E148">
        <v>2</v>
      </c>
      <c r="F148">
        <v>1</v>
      </c>
      <c r="G148">
        <v>87</v>
      </c>
      <c r="H148">
        <v>534</v>
      </c>
      <c r="I148" t="s">
        <v>65</v>
      </c>
      <c r="J148" t="s">
        <v>103</v>
      </c>
      <c r="K148" t="s">
        <v>127</v>
      </c>
      <c r="L148" t="s">
        <v>163</v>
      </c>
      <c r="M148" t="b">
        <v>1</v>
      </c>
      <c r="N148" s="2" t="s">
        <v>209</v>
      </c>
      <c r="O148" t="s">
        <v>233</v>
      </c>
      <c r="V148" t="s">
        <v>319</v>
      </c>
      <c r="X148">
        <v>0</v>
      </c>
      <c r="AL148">
        <v>764</v>
      </c>
      <c r="AM148">
        <v>1056</v>
      </c>
      <c r="AN148">
        <v>532</v>
      </c>
      <c r="AO148" t="s">
        <v>394</v>
      </c>
      <c r="AP148" t="s">
        <v>421</v>
      </c>
      <c r="AQ148">
        <v>87</v>
      </c>
      <c r="AR148" t="s">
        <v>441</v>
      </c>
      <c r="AS148">
        <v>1</v>
      </c>
      <c r="AT148">
        <v>1224</v>
      </c>
      <c r="AU148">
        <v>1056</v>
      </c>
      <c r="AV148" t="s">
        <v>450</v>
      </c>
      <c r="AW148" t="s">
        <v>482</v>
      </c>
      <c r="AX148">
        <v>0</v>
      </c>
      <c r="AY148">
        <v>38</v>
      </c>
    </row>
    <row r="149" spans="1:51" x14ac:dyDescent="0.2">
      <c r="A149" s="1">
        <v>12185</v>
      </c>
      <c r="B149">
        <v>1056</v>
      </c>
      <c r="C149">
        <v>44</v>
      </c>
      <c r="D149" t="b">
        <v>0</v>
      </c>
      <c r="E149">
        <v>2</v>
      </c>
      <c r="F149">
        <v>1</v>
      </c>
      <c r="G149">
        <v>87</v>
      </c>
      <c r="H149">
        <v>534</v>
      </c>
      <c r="I149" t="s">
        <v>65</v>
      </c>
      <c r="J149" t="s">
        <v>103</v>
      </c>
      <c r="K149" t="s">
        <v>127</v>
      </c>
      <c r="L149" t="s">
        <v>163</v>
      </c>
      <c r="M149" t="b">
        <v>1</v>
      </c>
      <c r="N149" s="2" t="s">
        <v>209</v>
      </c>
      <c r="O149" t="s">
        <v>233</v>
      </c>
      <c r="V149" t="s">
        <v>319</v>
      </c>
      <c r="X149">
        <v>0</v>
      </c>
      <c r="AL149">
        <v>764</v>
      </c>
      <c r="AM149">
        <v>1056</v>
      </c>
      <c r="AN149">
        <v>532</v>
      </c>
      <c r="AO149" t="s">
        <v>394</v>
      </c>
      <c r="AP149" t="s">
        <v>421</v>
      </c>
      <c r="AQ149">
        <v>87</v>
      </c>
      <c r="AR149" t="s">
        <v>441</v>
      </c>
      <c r="AS149">
        <v>1</v>
      </c>
      <c r="AT149">
        <v>2028</v>
      </c>
      <c r="AU149">
        <v>1056</v>
      </c>
      <c r="AV149" t="s">
        <v>452</v>
      </c>
      <c r="AX149">
        <v>3</v>
      </c>
      <c r="AY149">
        <v>41</v>
      </c>
    </row>
    <row r="150" spans="1:51" x14ac:dyDescent="0.2">
      <c r="A150" s="1">
        <v>12186</v>
      </c>
      <c r="B150">
        <v>1056</v>
      </c>
      <c r="C150">
        <v>44</v>
      </c>
      <c r="D150" t="b">
        <v>0</v>
      </c>
      <c r="E150">
        <v>2</v>
      </c>
      <c r="F150">
        <v>1</v>
      </c>
      <c r="G150">
        <v>87</v>
      </c>
      <c r="H150">
        <v>534</v>
      </c>
      <c r="I150" t="s">
        <v>65</v>
      </c>
      <c r="J150" t="s">
        <v>103</v>
      </c>
      <c r="K150" t="s">
        <v>127</v>
      </c>
      <c r="L150" t="s">
        <v>163</v>
      </c>
      <c r="M150" t="b">
        <v>1</v>
      </c>
      <c r="N150" s="2" t="s">
        <v>209</v>
      </c>
      <c r="O150" t="s">
        <v>233</v>
      </c>
      <c r="V150" t="s">
        <v>319</v>
      </c>
      <c r="X150">
        <v>0</v>
      </c>
      <c r="AL150">
        <v>764</v>
      </c>
      <c r="AM150">
        <v>1056</v>
      </c>
      <c r="AN150">
        <v>532</v>
      </c>
      <c r="AO150" t="s">
        <v>394</v>
      </c>
      <c r="AP150" t="s">
        <v>421</v>
      </c>
      <c r="AQ150">
        <v>87</v>
      </c>
      <c r="AR150" t="s">
        <v>441</v>
      </c>
      <c r="AS150">
        <v>1</v>
      </c>
      <c r="AT150">
        <v>1760</v>
      </c>
      <c r="AU150">
        <v>1056</v>
      </c>
      <c r="AV150" t="s">
        <v>453</v>
      </c>
      <c r="AX150">
        <v>2</v>
      </c>
      <c r="AY150">
        <v>40</v>
      </c>
    </row>
    <row r="151" spans="1:51" x14ac:dyDescent="0.2">
      <c r="A151" s="1">
        <v>13121</v>
      </c>
      <c r="B151">
        <v>1152</v>
      </c>
      <c r="C151">
        <v>35</v>
      </c>
      <c r="D151" t="b">
        <v>1</v>
      </c>
      <c r="E151">
        <v>1</v>
      </c>
      <c r="F151">
        <v>1</v>
      </c>
      <c r="G151">
        <v>89</v>
      </c>
      <c r="H151">
        <v>534</v>
      </c>
      <c r="I151" t="s">
        <v>66</v>
      </c>
      <c r="J151" t="s">
        <v>104</v>
      </c>
      <c r="K151" t="s">
        <v>139</v>
      </c>
      <c r="L151" t="s">
        <v>174</v>
      </c>
      <c r="M151" t="b">
        <v>0</v>
      </c>
      <c r="N151" s="2" t="s">
        <v>210</v>
      </c>
      <c r="O151" t="s">
        <v>243</v>
      </c>
      <c r="V151" t="s">
        <v>320</v>
      </c>
      <c r="X151">
        <v>0</v>
      </c>
      <c r="AQ151">
        <v>89</v>
      </c>
      <c r="AR151" t="s">
        <v>438</v>
      </c>
      <c r="AS151">
        <v>1</v>
      </c>
      <c r="AT151">
        <v>3967</v>
      </c>
      <c r="AU151">
        <v>1152</v>
      </c>
      <c r="AV151" t="s">
        <v>448</v>
      </c>
      <c r="AW151" t="s">
        <v>500</v>
      </c>
      <c r="AX151">
        <v>1</v>
      </c>
      <c r="AY151">
        <v>61</v>
      </c>
    </row>
    <row r="152" spans="1:51" x14ac:dyDescent="0.2">
      <c r="A152" s="1">
        <v>13122</v>
      </c>
      <c r="B152">
        <v>1152</v>
      </c>
      <c r="C152">
        <v>35</v>
      </c>
      <c r="D152" t="b">
        <v>1</v>
      </c>
      <c r="E152">
        <v>1</v>
      </c>
      <c r="F152">
        <v>1</v>
      </c>
      <c r="G152">
        <v>89</v>
      </c>
      <c r="H152">
        <v>534</v>
      </c>
      <c r="I152" t="s">
        <v>66</v>
      </c>
      <c r="J152" t="s">
        <v>104</v>
      </c>
      <c r="K152" t="s">
        <v>139</v>
      </c>
      <c r="L152" t="s">
        <v>174</v>
      </c>
      <c r="M152" t="b">
        <v>0</v>
      </c>
      <c r="N152" s="2" t="s">
        <v>210</v>
      </c>
      <c r="O152" t="s">
        <v>243</v>
      </c>
      <c r="V152" t="s">
        <v>320</v>
      </c>
      <c r="X152">
        <v>0</v>
      </c>
      <c r="AQ152">
        <v>89</v>
      </c>
      <c r="AR152" t="s">
        <v>438</v>
      </c>
      <c r="AS152">
        <v>1</v>
      </c>
      <c r="AT152">
        <v>3454</v>
      </c>
      <c r="AU152">
        <v>1152</v>
      </c>
      <c r="AV152" t="s">
        <v>447</v>
      </c>
      <c r="AW152" t="s">
        <v>501</v>
      </c>
      <c r="AX152">
        <v>0</v>
      </c>
      <c r="AY152">
        <v>60</v>
      </c>
    </row>
    <row r="153" spans="1:51" x14ac:dyDescent="0.2">
      <c r="A153" s="1">
        <v>14082</v>
      </c>
      <c r="B153">
        <v>1269</v>
      </c>
      <c r="C153">
        <v>25</v>
      </c>
      <c r="D153" t="b">
        <v>1</v>
      </c>
      <c r="E153">
        <v>1</v>
      </c>
      <c r="F153">
        <v>1</v>
      </c>
      <c r="G153">
        <v>40</v>
      </c>
      <c r="H153">
        <v>534</v>
      </c>
      <c r="I153" t="s">
        <v>67</v>
      </c>
      <c r="J153" t="s">
        <v>105</v>
      </c>
      <c r="K153" t="s">
        <v>140</v>
      </c>
      <c r="L153" t="s">
        <v>175</v>
      </c>
      <c r="M153" t="b">
        <v>0</v>
      </c>
      <c r="N153" s="2" t="s">
        <v>211</v>
      </c>
      <c r="O153" t="s">
        <v>244</v>
      </c>
      <c r="P153" t="s">
        <v>260</v>
      </c>
      <c r="R153" t="s">
        <v>277</v>
      </c>
      <c r="S153" t="s">
        <v>288</v>
      </c>
      <c r="T153" t="s">
        <v>297</v>
      </c>
      <c r="U153" t="s">
        <v>302</v>
      </c>
      <c r="V153" t="s">
        <v>321</v>
      </c>
      <c r="X153">
        <v>0</v>
      </c>
      <c r="AQ153">
        <v>40</v>
      </c>
      <c r="AR153" t="s">
        <v>443</v>
      </c>
      <c r="AS153">
        <v>1</v>
      </c>
      <c r="AT153">
        <v>2454</v>
      </c>
      <c r="AU153">
        <v>1269</v>
      </c>
      <c r="AV153" t="s">
        <v>450</v>
      </c>
      <c r="AW153" t="s">
        <v>491</v>
      </c>
      <c r="AX153">
        <v>0</v>
      </c>
      <c r="AY153">
        <v>47</v>
      </c>
    </row>
    <row r="154" spans="1:51" x14ac:dyDescent="0.2">
      <c r="A154" s="1">
        <v>14083</v>
      </c>
      <c r="B154">
        <v>1269</v>
      </c>
      <c r="C154">
        <v>25</v>
      </c>
      <c r="D154" t="b">
        <v>1</v>
      </c>
      <c r="E154">
        <v>1</v>
      </c>
      <c r="F154">
        <v>1</v>
      </c>
      <c r="G154">
        <v>40</v>
      </c>
      <c r="H154">
        <v>534</v>
      </c>
      <c r="I154" t="s">
        <v>67</v>
      </c>
      <c r="J154" t="s">
        <v>105</v>
      </c>
      <c r="K154" t="s">
        <v>140</v>
      </c>
      <c r="L154" t="s">
        <v>175</v>
      </c>
      <c r="M154" t="b">
        <v>0</v>
      </c>
      <c r="N154" s="2" t="s">
        <v>211</v>
      </c>
      <c r="O154" t="s">
        <v>244</v>
      </c>
      <c r="P154" t="s">
        <v>260</v>
      </c>
      <c r="R154" t="s">
        <v>277</v>
      </c>
      <c r="S154" t="s">
        <v>288</v>
      </c>
      <c r="T154" t="s">
        <v>297</v>
      </c>
      <c r="U154" t="s">
        <v>302</v>
      </c>
      <c r="V154" t="s">
        <v>321</v>
      </c>
      <c r="X154">
        <v>0</v>
      </c>
      <c r="AQ154">
        <v>40</v>
      </c>
      <c r="AR154" t="s">
        <v>443</v>
      </c>
      <c r="AS154">
        <v>1</v>
      </c>
      <c r="AT154">
        <v>2622</v>
      </c>
      <c r="AU154">
        <v>1269</v>
      </c>
      <c r="AV154" t="s">
        <v>459</v>
      </c>
      <c r="AW154" t="s">
        <v>502</v>
      </c>
      <c r="AX154">
        <v>2</v>
      </c>
      <c r="AY154">
        <v>49</v>
      </c>
    </row>
    <row r="155" spans="1:51" x14ac:dyDescent="0.2">
      <c r="A155" s="1">
        <v>14084</v>
      </c>
      <c r="B155">
        <v>1269</v>
      </c>
      <c r="C155">
        <v>25</v>
      </c>
      <c r="D155" t="b">
        <v>1</v>
      </c>
      <c r="E155">
        <v>1</v>
      </c>
      <c r="F155">
        <v>1</v>
      </c>
      <c r="G155">
        <v>40</v>
      </c>
      <c r="H155">
        <v>534</v>
      </c>
      <c r="I155" t="s">
        <v>67</v>
      </c>
      <c r="J155" t="s">
        <v>105</v>
      </c>
      <c r="K155" t="s">
        <v>140</v>
      </c>
      <c r="L155" t="s">
        <v>175</v>
      </c>
      <c r="M155" t="b">
        <v>0</v>
      </c>
      <c r="N155" s="2" t="s">
        <v>211</v>
      </c>
      <c r="O155" t="s">
        <v>244</v>
      </c>
      <c r="P155" t="s">
        <v>260</v>
      </c>
      <c r="R155" t="s">
        <v>277</v>
      </c>
      <c r="S155" t="s">
        <v>288</v>
      </c>
      <c r="T155" t="s">
        <v>297</v>
      </c>
      <c r="U155" t="s">
        <v>302</v>
      </c>
      <c r="V155" t="s">
        <v>321</v>
      </c>
      <c r="X155">
        <v>0</v>
      </c>
      <c r="AQ155">
        <v>40</v>
      </c>
      <c r="AR155" t="s">
        <v>443</v>
      </c>
      <c r="AS155">
        <v>1</v>
      </c>
      <c r="AT155">
        <v>2538</v>
      </c>
      <c r="AU155">
        <v>1269</v>
      </c>
      <c r="AV155" t="s">
        <v>449</v>
      </c>
      <c r="AW155" t="s">
        <v>491</v>
      </c>
      <c r="AX155">
        <v>1</v>
      </c>
      <c r="AY155">
        <v>48</v>
      </c>
    </row>
    <row r="156" spans="1:51" x14ac:dyDescent="0.2">
      <c r="A156" s="1">
        <v>15490</v>
      </c>
      <c r="B156">
        <v>1496</v>
      </c>
      <c r="C156">
        <v>7</v>
      </c>
      <c r="D156" t="b">
        <v>0</v>
      </c>
      <c r="E156">
        <v>3</v>
      </c>
      <c r="F156">
        <v>1</v>
      </c>
      <c r="G156">
        <v>89</v>
      </c>
      <c r="H156">
        <v>534</v>
      </c>
      <c r="I156" t="s">
        <v>68</v>
      </c>
      <c r="J156" t="s">
        <v>106</v>
      </c>
      <c r="K156" t="s">
        <v>141</v>
      </c>
      <c r="L156" t="s">
        <v>176</v>
      </c>
      <c r="M156" t="b">
        <v>0</v>
      </c>
      <c r="N156" s="2" t="s">
        <v>212</v>
      </c>
      <c r="O156" t="s">
        <v>245</v>
      </c>
      <c r="V156" t="s">
        <v>322</v>
      </c>
      <c r="X156">
        <v>0</v>
      </c>
      <c r="AQ156">
        <v>89</v>
      </c>
      <c r="AR156" t="s">
        <v>438</v>
      </c>
      <c r="AS156">
        <v>1</v>
      </c>
      <c r="AT156">
        <v>3778</v>
      </c>
      <c r="AU156">
        <v>1496</v>
      </c>
      <c r="AV156" t="s">
        <v>448</v>
      </c>
      <c r="AW156" t="s">
        <v>503</v>
      </c>
      <c r="AX156">
        <v>1</v>
      </c>
      <c r="AY156">
        <v>61</v>
      </c>
    </row>
    <row r="157" spans="1:51" x14ac:dyDescent="0.2">
      <c r="A157" s="1">
        <v>15491</v>
      </c>
      <c r="B157">
        <v>1496</v>
      </c>
      <c r="C157">
        <v>7</v>
      </c>
      <c r="D157" t="b">
        <v>0</v>
      </c>
      <c r="E157">
        <v>3</v>
      </c>
      <c r="F157">
        <v>1</v>
      </c>
      <c r="G157">
        <v>89</v>
      </c>
      <c r="H157">
        <v>534</v>
      </c>
      <c r="I157" t="s">
        <v>68</v>
      </c>
      <c r="J157" t="s">
        <v>106</v>
      </c>
      <c r="K157" t="s">
        <v>141</v>
      </c>
      <c r="L157" t="s">
        <v>176</v>
      </c>
      <c r="M157" t="b">
        <v>0</v>
      </c>
      <c r="N157" s="2" t="s">
        <v>212</v>
      </c>
      <c r="O157" t="s">
        <v>245</v>
      </c>
      <c r="V157" t="s">
        <v>322</v>
      </c>
      <c r="X157">
        <v>0</v>
      </c>
      <c r="AQ157">
        <v>89</v>
      </c>
      <c r="AR157" t="s">
        <v>438</v>
      </c>
      <c r="AS157">
        <v>1</v>
      </c>
      <c r="AT157">
        <v>3265</v>
      </c>
      <c r="AU157">
        <v>1496</v>
      </c>
      <c r="AV157" t="s">
        <v>447</v>
      </c>
      <c r="AX157">
        <v>0</v>
      </c>
      <c r="AY157">
        <v>60</v>
      </c>
    </row>
    <row r="158" spans="1:51" x14ac:dyDescent="0.2">
      <c r="A158" s="1">
        <v>15492</v>
      </c>
      <c r="B158">
        <v>1496</v>
      </c>
      <c r="C158">
        <v>7</v>
      </c>
      <c r="D158" t="b">
        <v>0</v>
      </c>
      <c r="E158">
        <v>3</v>
      </c>
      <c r="F158">
        <v>1</v>
      </c>
      <c r="G158">
        <v>89</v>
      </c>
      <c r="H158">
        <v>534</v>
      </c>
      <c r="I158" t="s">
        <v>68</v>
      </c>
      <c r="J158" t="s">
        <v>106</v>
      </c>
      <c r="K158" t="s">
        <v>141</v>
      </c>
      <c r="L158" t="s">
        <v>176</v>
      </c>
      <c r="M158" t="b">
        <v>0</v>
      </c>
      <c r="N158" s="2" t="s">
        <v>212</v>
      </c>
      <c r="O158" t="s">
        <v>245</v>
      </c>
      <c r="V158" t="s">
        <v>322</v>
      </c>
      <c r="X158">
        <v>0</v>
      </c>
      <c r="AQ158">
        <v>89</v>
      </c>
      <c r="AR158" t="s">
        <v>438</v>
      </c>
      <c r="AS158">
        <v>1</v>
      </c>
      <c r="AT158">
        <v>20016</v>
      </c>
      <c r="AU158">
        <v>1496</v>
      </c>
      <c r="AV158" t="s">
        <v>455</v>
      </c>
      <c r="AX158">
        <v>2</v>
      </c>
    </row>
    <row r="159" spans="1:51" x14ac:dyDescent="0.2">
      <c r="A159" s="1">
        <v>23036</v>
      </c>
      <c r="B159">
        <v>2512</v>
      </c>
      <c r="C159">
        <v>55</v>
      </c>
      <c r="D159" t="b">
        <v>0</v>
      </c>
      <c r="E159">
        <v>3</v>
      </c>
      <c r="F159">
        <v>1</v>
      </c>
      <c r="G159">
        <v>89</v>
      </c>
      <c r="H159">
        <v>492</v>
      </c>
      <c r="I159" t="s">
        <v>69</v>
      </c>
      <c r="J159" t="s">
        <v>107</v>
      </c>
      <c r="K159" t="s">
        <v>142</v>
      </c>
      <c r="L159" t="s">
        <v>177</v>
      </c>
      <c r="M159" t="b">
        <v>1</v>
      </c>
      <c r="N159" s="2" t="s">
        <v>213</v>
      </c>
      <c r="O159" t="s">
        <v>246</v>
      </c>
      <c r="V159" t="s">
        <v>323</v>
      </c>
      <c r="X159">
        <v>0</v>
      </c>
      <c r="AL159">
        <v>3916</v>
      </c>
      <c r="AM159">
        <v>2512</v>
      </c>
      <c r="AN159">
        <v>553</v>
      </c>
      <c r="AO159" t="s">
        <v>142</v>
      </c>
      <c r="AP159" t="s">
        <v>422</v>
      </c>
      <c r="AQ159">
        <v>89</v>
      </c>
      <c r="AR159" t="s">
        <v>438</v>
      </c>
      <c r="AS159">
        <v>1</v>
      </c>
      <c r="AT159">
        <v>3969</v>
      </c>
      <c r="AU159">
        <v>2512</v>
      </c>
      <c r="AV159" t="s">
        <v>448</v>
      </c>
      <c r="AW159" t="s">
        <v>504</v>
      </c>
      <c r="AX159">
        <v>1</v>
      </c>
      <c r="AY159">
        <v>61</v>
      </c>
    </row>
    <row r="160" spans="1:51" x14ac:dyDescent="0.2">
      <c r="A160" s="1">
        <v>23037</v>
      </c>
      <c r="B160">
        <v>2512</v>
      </c>
      <c r="C160">
        <v>55</v>
      </c>
      <c r="D160" t="b">
        <v>0</v>
      </c>
      <c r="E160">
        <v>3</v>
      </c>
      <c r="F160">
        <v>1</v>
      </c>
      <c r="G160">
        <v>89</v>
      </c>
      <c r="H160">
        <v>492</v>
      </c>
      <c r="I160" t="s">
        <v>69</v>
      </c>
      <c r="J160" t="s">
        <v>107</v>
      </c>
      <c r="K160" t="s">
        <v>142</v>
      </c>
      <c r="L160" t="s">
        <v>177</v>
      </c>
      <c r="M160" t="b">
        <v>1</v>
      </c>
      <c r="N160" s="2" t="s">
        <v>213</v>
      </c>
      <c r="O160" t="s">
        <v>246</v>
      </c>
      <c r="V160" t="s">
        <v>323</v>
      </c>
      <c r="X160">
        <v>0</v>
      </c>
      <c r="AL160">
        <v>3916</v>
      </c>
      <c r="AM160">
        <v>2512</v>
      </c>
      <c r="AN160">
        <v>553</v>
      </c>
      <c r="AO160" t="s">
        <v>142</v>
      </c>
      <c r="AP160" t="s">
        <v>422</v>
      </c>
      <c r="AQ160">
        <v>89</v>
      </c>
      <c r="AR160" t="s">
        <v>438</v>
      </c>
      <c r="AS160">
        <v>1</v>
      </c>
      <c r="AT160">
        <v>3456</v>
      </c>
      <c r="AU160">
        <v>2512</v>
      </c>
      <c r="AV160" t="s">
        <v>447</v>
      </c>
      <c r="AW160" t="s">
        <v>505</v>
      </c>
      <c r="AX160">
        <v>0</v>
      </c>
      <c r="AY160">
        <v>60</v>
      </c>
    </row>
    <row r="161" spans="1:51" x14ac:dyDescent="0.2">
      <c r="A161" s="1">
        <v>23038</v>
      </c>
      <c r="B161">
        <v>2512</v>
      </c>
      <c r="C161">
        <v>55</v>
      </c>
      <c r="D161" t="b">
        <v>0</v>
      </c>
      <c r="E161">
        <v>3</v>
      </c>
      <c r="F161">
        <v>1</v>
      </c>
      <c r="G161">
        <v>89</v>
      </c>
      <c r="H161">
        <v>492</v>
      </c>
      <c r="I161" t="s">
        <v>69</v>
      </c>
      <c r="J161" t="s">
        <v>107</v>
      </c>
      <c r="K161" t="s">
        <v>142</v>
      </c>
      <c r="L161" t="s">
        <v>177</v>
      </c>
      <c r="M161" t="b">
        <v>1</v>
      </c>
      <c r="N161" s="2" t="s">
        <v>213</v>
      </c>
      <c r="O161" t="s">
        <v>246</v>
      </c>
      <c r="V161" t="s">
        <v>323</v>
      </c>
      <c r="X161">
        <v>0</v>
      </c>
      <c r="AL161">
        <v>3916</v>
      </c>
      <c r="AM161">
        <v>2512</v>
      </c>
      <c r="AN161">
        <v>553</v>
      </c>
      <c r="AO161" t="s">
        <v>142</v>
      </c>
      <c r="AP161" t="s">
        <v>422</v>
      </c>
      <c r="AQ161">
        <v>89</v>
      </c>
      <c r="AR161" t="s">
        <v>438</v>
      </c>
      <c r="AS161">
        <v>1</v>
      </c>
      <c r="AT161">
        <v>20982</v>
      </c>
      <c r="AU161">
        <v>2512</v>
      </c>
      <c r="AV161" t="s">
        <v>455</v>
      </c>
      <c r="AW161" t="s">
        <v>506</v>
      </c>
      <c r="AX161">
        <v>2</v>
      </c>
      <c r="AY161">
        <v>62</v>
      </c>
    </row>
    <row r="162" spans="1:51" x14ac:dyDescent="0.2">
      <c r="A162" s="1">
        <v>23039</v>
      </c>
      <c r="B162">
        <v>2512</v>
      </c>
      <c r="C162">
        <v>55</v>
      </c>
      <c r="D162" t="b">
        <v>0</v>
      </c>
      <c r="E162">
        <v>3</v>
      </c>
      <c r="F162">
        <v>1</v>
      </c>
      <c r="G162">
        <v>89</v>
      </c>
      <c r="H162">
        <v>492</v>
      </c>
      <c r="I162" t="s">
        <v>69</v>
      </c>
      <c r="J162" t="s">
        <v>107</v>
      </c>
      <c r="K162" t="s">
        <v>142</v>
      </c>
      <c r="L162" t="s">
        <v>177</v>
      </c>
      <c r="M162" t="b">
        <v>1</v>
      </c>
      <c r="N162" s="2" t="s">
        <v>213</v>
      </c>
      <c r="O162" t="s">
        <v>246</v>
      </c>
      <c r="V162" t="s">
        <v>323</v>
      </c>
      <c r="X162">
        <v>0</v>
      </c>
      <c r="AL162">
        <v>447</v>
      </c>
      <c r="AM162">
        <v>2512</v>
      </c>
      <c r="AN162">
        <v>535</v>
      </c>
      <c r="AO162" t="s">
        <v>395</v>
      </c>
      <c r="AP162" t="s">
        <v>423</v>
      </c>
      <c r="AQ162">
        <v>89</v>
      </c>
      <c r="AR162" t="s">
        <v>438</v>
      </c>
      <c r="AS162">
        <v>1</v>
      </c>
      <c r="AT162">
        <v>3969</v>
      </c>
      <c r="AU162">
        <v>2512</v>
      </c>
      <c r="AV162" t="s">
        <v>448</v>
      </c>
      <c r="AW162" t="s">
        <v>504</v>
      </c>
      <c r="AX162">
        <v>1</v>
      </c>
      <c r="AY162">
        <v>61</v>
      </c>
    </row>
    <row r="163" spans="1:51" x14ac:dyDescent="0.2">
      <c r="A163" s="1">
        <v>23040</v>
      </c>
      <c r="B163">
        <v>2512</v>
      </c>
      <c r="C163">
        <v>55</v>
      </c>
      <c r="D163" t="b">
        <v>0</v>
      </c>
      <c r="E163">
        <v>3</v>
      </c>
      <c r="F163">
        <v>1</v>
      </c>
      <c r="G163">
        <v>89</v>
      </c>
      <c r="H163">
        <v>492</v>
      </c>
      <c r="I163" t="s">
        <v>69</v>
      </c>
      <c r="J163" t="s">
        <v>107</v>
      </c>
      <c r="K163" t="s">
        <v>142</v>
      </c>
      <c r="L163" t="s">
        <v>177</v>
      </c>
      <c r="M163" t="b">
        <v>1</v>
      </c>
      <c r="N163" s="2" t="s">
        <v>213</v>
      </c>
      <c r="O163" t="s">
        <v>246</v>
      </c>
      <c r="V163" t="s">
        <v>323</v>
      </c>
      <c r="X163">
        <v>0</v>
      </c>
      <c r="AL163">
        <v>447</v>
      </c>
      <c r="AM163">
        <v>2512</v>
      </c>
      <c r="AN163">
        <v>535</v>
      </c>
      <c r="AO163" t="s">
        <v>395</v>
      </c>
      <c r="AP163" t="s">
        <v>423</v>
      </c>
      <c r="AQ163">
        <v>89</v>
      </c>
      <c r="AR163" t="s">
        <v>438</v>
      </c>
      <c r="AS163">
        <v>1</v>
      </c>
      <c r="AT163">
        <v>3456</v>
      </c>
      <c r="AU163">
        <v>2512</v>
      </c>
      <c r="AV163" t="s">
        <v>447</v>
      </c>
      <c r="AW163" t="s">
        <v>505</v>
      </c>
      <c r="AX163">
        <v>0</v>
      </c>
      <c r="AY163">
        <v>60</v>
      </c>
    </row>
    <row r="164" spans="1:51" x14ac:dyDescent="0.2">
      <c r="A164" s="1">
        <v>23041</v>
      </c>
      <c r="B164">
        <v>2512</v>
      </c>
      <c r="C164">
        <v>55</v>
      </c>
      <c r="D164" t="b">
        <v>0</v>
      </c>
      <c r="E164">
        <v>3</v>
      </c>
      <c r="F164">
        <v>1</v>
      </c>
      <c r="G164">
        <v>89</v>
      </c>
      <c r="H164">
        <v>492</v>
      </c>
      <c r="I164" t="s">
        <v>69</v>
      </c>
      <c r="J164" t="s">
        <v>107</v>
      </c>
      <c r="K164" t="s">
        <v>142</v>
      </c>
      <c r="L164" t="s">
        <v>177</v>
      </c>
      <c r="M164" t="b">
        <v>1</v>
      </c>
      <c r="N164" s="2" t="s">
        <v>213</v>
      </c>
      <c r="O164" t="s">
        <v>246</v>
      </c>
      <c r="V164" t="s">
        <v>323</v>
      </c>
      <c r="X164">
        <v>0</v>
      </c>
      <c r="AL164">
        <v>447</v>
      </c>
      <c r="AM164">
        <v>2512</v>
      </c>
      <c r="AN164">
        <v>535</v>
      </c>
      <c r="AO164" t="s">
        <v>395</v>
      </c>
      <c r="AP164" t="s">
        <v>423</v>
      </c>
      <c r="AQ164">
        <v>89</v>
      </c>
      <c r="AR164" t="s">
        <v>438</v>
      </c>
      <c r="AS164">
        <v>1</v>
      </c>
      <c r="AT164">
        <v>20982</v>
      </c>
      <c r="AU164">
        <v>2512</v>
      </c>
      <c r="AV164" t="s">
        <v>455</v>
      </c>
      <c r="AW164" t="s">
        <v>506</v>
      </c>
      <c r="AX164">
        <v>2</v>
      </c>
      <c r="AY164">
        <v>62</v>
      </c>
    </row>
    <row r="165" spans="1:51" x14ac:dyDescent="0.2">
      <c r="A165" s="1">
        <v>24492</v>
      </c>
      <c r="B165">
        <v>2598</v>
      </c>
      <c r="C165">
        <v>25</v>
      </c>
      <c r="D165" t="b">
        <v>1</v>
      </c>
      <c r="E165">
        <v>1</v>
      </c>
      <c r="F165">
        <v>1</v>
      </c>
      <c r="G165">
        <v>40</v>
      </c>
      <c r="H165">
        <v>534</v>
      </c>
      <c r="I165" t="s">
        <v>70</v>
      </c>
      <c r="J165" t="s">
        <v>108</v>
      </c>
      <c r="K165" t="s">
        <v>143</v>
      </c>
      <c r="L165" t="s">
        <v>178</v>
      </c>
      <c r="M165" t="b">
        <v>0</v>
      </c>
      <c r="N165" s="2" t="s">
        <v>214</v>
      </c>
      <c r="O165" t="s">
        <v>247</v>
      </c>
      <c r="R165" t="s">
        <v>278</v>
      </c>
      <c r="S165" t="s">
        <v>289</v>
      </c>
      <c r="V165" t="s">
        <v>324</v>
      </c>
      <c r="X165">
        <v>0</v>
      </c>
      <c r="Y165">
        <v>1333</v>
      </c>
      <c r="Z165">
        <v>2598</v>
      </c>
      <c r="AA165">
        <v>0</v>
      </c>
      <c r="AB165" t="s">
        <v>350</v>
      </c>
      <c r="AC165" s="2" t="s">
        <v>364</v>
      </c>
      <c r="AG165" t="s">
        <v>289</v>
      </c>
      <c r="AQ165">
        <v>40</v>
      </c>
      <c r="AR165" t="s">
        <v>443</v>
      </c>
      <c r="AS165">
        <v>1</v>
      </c>
      <c r="AT165">
        <v>2498</v>
      </c>
      <c r="AU165">
        <v>2598</v>
      </c>
      <c r="AV165" t="s">
        <v>449</v>
      </c>
      <c r="AW165" t="s">
        <v>507</v>
      </c>
      <c r="AX165">
        <v>1</v>
      </c>
      <c r="AY165">
        <v>48</v>
      </c>
    </row>
    <row r="166" spans="1:51" x14ac:dyDescent="0.2">
      <c r="A166" s="1">
        <v>24493</v>
      </c>
      <c r="B166">
        <v>2598</v>
      </c>
      <c r="C166">
        <v>25</v>
      </c>
      <c r="D166" t="b">
        <v>1</v>
      </c>
      <c r="E166">
        <v>1</v>
      </c>
      <c r="F166">
        <v>1</v>
      </c>
      <c r="G166">
        <v>40</v>
      </c>
      <c r="H166">
        <v>534</v>
      </c>
      <c r="I166" t="s">
        <v>70</v>
      </c>
      <c r="J166" t="s">
        <v>108</v>
      </c>
      <c r="K166" t="s">
        <v>143</v>
      </c>
      <c r="L166" t="s">
        <v>178</v>
      </c>
      <c r="M166" t="b">
        <v>0</v>
      </c>
      <c r="N166" s="2" t="s">
        <v>214</v>
      </c>
      <c r="O166" t="s">
        <v>247</v>
      </c>
      <c r="R166" t="s">
        <v>278</v>
      </c>
      <c r="S166" t="s">
        <v>289</v>
      </c>
      <c r="V166" t="s">
        <v>324</v>
      </c>
      <c r="X166">
        <v>0</v>
      </c>
      <c r="Y166">
        <v>1333</v>
      </c>
      <c r="Z166">
        <v>2598</v>
      </c>
      <c r="AA166">
        <v>0</v>
      </c>
      <c r="AB166" t="s">
        <v>350</v>
      </c>
      <c r="AC166" s="2" t="s">
        <v>364</v>
      </c>
      <c r="AG166" t="s">
        <v>289</v>
      </c>
      <c r="AQ166">
        <v>40</v>
      </c>
      <c r="AR166" t="s">
        <v>443</v>
      </c>
      <c r="AS166">
        <v>1</v>
      </c>
      <c r="AT166">
        <v>2414</v>
      </c>
      <c r="AU166">
        <v>2598</v>
      </c>
      <c r="AV166" t="s">
        <v>450</v>
      </c>
      <c r="AW166" t="s">
        <v>508</v>
      </c>
      <c r="AX166">
        <v>0</v>
      </c>
      <c r="AY166">
        <v>47</v>
      </c>
    </row>
    <row r="167" spans="1:51" x14ac:dyDescent="0.2">
      <c r="A167" s="1">
        <v>24494</v>
      </c>
      <c r="B167">
        <v>2598</v>
      </c>
      <c r="C167">
        <v>25</v>
      </c>
      <c r="D167" t="b">
        <v>1</v>
      </c>
      <c r="E167">
        <v>1</v>
      </c>
      <c r="F167">
        <v>1</v>
      </c>
      <c r="G167">
        <v>40</v>
      </c>
      <c r="H167">
        <v>534</v>
      </c>
      <c r="I167" t="s">
        <v>70</v>
      </c>
      <c r="J167" t="s">
        <v>108</v>
      </c>
      <c r="K167" t="s">
        <v>143</v>
      </c>
      <c r="L167" t="s">
        <v>178</v>
      </c>
      <c r="M167" t="b">
        <v>0</v>
      </c>
      <c r="N167" s="2" t="s">
        <v>214</v>
      </c>
      <c r="O167" t="s">
        <v>247</v>
      </c>
      <c r="R167" t="s">
        <v>278</v>
      </c>
      <c r="S167" t="s">
        <v>289</v>
      </c>
      <c r="V167" t="s">
        <v>324</v>
      </c>
      <c r="X167">
        <v>0</v>
      </c>
      <c r="Y167">
        <v>1333</v>
      </c>
      <c r="Z167">
        <v>2598</v>
      </c>
      <c r="AA167">
        <v>0</v>
      </c>
      <c r="AB167" t="s">
        <v>350</v>
      </c>
      <c r="AC167" s="2" t="s">
        <v>364</v>
      </c>
      <c r="AG167" t="s">
        <v>289</v>
      </c>
      <c r="AQ167">
        <v>40</v>
      </c>
      <c r="AR167" t="s">
        <v>443</v>
      </c>
      <c r="AS167">
        <v>1</v>
      </c>
      <c r="AT167">
        <v>2582</v>
      </c>
      <c r="AU167">
        <v>2598</v>
      </c>
      <c r="AV167" t="s">
        <v>459</v>
      </c>
      <c r="AW167" t="s">
        <v>509</v>
      </c>
      <c r="AX167">
        <v>2</v>
      </c>
      <c r="AY167">
        <v>49</v>
      </c>
    </row>
    <row r="168" spans="1:51" x14ac:dyDescent="0.2">
      <c r="A168" s="1">
        <v>30222</v>
      </c>
      <c r="B168">
        <v>3215</v>
      </c>
      <c r="C168">
        <v>40</v>
      </c>
      <c r="D168" t="b">
        <v>0</v>
      </c>
      <c r="E168">
        <v>1</v>
      </c>
      <c r="F168">
        <v>1</v>
      </c>
      <c r="G168">
        <v>87</v>
      </c>
      <c r="H168">
        <v>534</v>
      </c>
      <c r="I168" t="s">
        <v>71</v>
      </c>
      <c r="J168" t="s">
        <v>109</v>
      </c>
      <c r="K168" t="s">
        <v>144</v>
      </c>
      <c r="L168" t="s">
        <v>179</v>
      </c>
      <c r="M168" t="b">
        <v>0</v>
      </c>
      <c r="N168" s="2" t="s">
        <v>215</v>
      </c>
      <c r="O168" t="s">
        <v>248</v>
      </c>
      <c r="P168" t="s">
        <v>261</v>
      </c>
      <c r="V168" t="s">
        <v>325</v>
      </c>
      <c r="X168">
        <v>0</v>
      </c>
      <c r="Y168">
        <v>1925</v>
      </c>
      <c r="Z168">
        <v>3215</v>
      </c>
      <c r="AA168">
        <v>0</v>
      </c>
      <c r="AB168" t="s">
        <v>351</v>
      </c>
      <c r="AC168" s="2" t="s">
        <v>365</v>
      </c>
      <c r="AE168" t="s">
        <v>374</v>
      </c>
      <c r="AQ168">
        <v>87</v>
      </c>
      <c r="AR168" t="s">
        <v>441</v>
      </c>
      <c r="AS168">
        <v>1</v>
      </c>
      <c r="AT168">
        <v>1803</v>
      </c>
      <c r="AU168">
        <v>3215</v>
      </c>
      <c r="AV168" t="s">
        <v>453</v>
      </c>
      <c r="AW168" t="s">
        <v>510</v>
      </c>
      <c r="AX168">
        <v>2</v>
      </c>
      <c r="AY168">
        <v>40</v>
      </c>
    </row>
    <row r="169" spans="1:51" x14ac:dyDescent="0.2">
      <c r="A169" s="1">
        <v>30223</v>
      </c>
      <c r="B169">
        <v>3215</v>
      </c>
      <c r="C169">
        <v>40</v>
      </c>
      <c r="D169" t="b">
        <v>0</v>
      </c>
      <c r="E169">
        <v>1</v>
      </c>
      <c r="F169">
        <v>1</v>
      </c>
      <c r="G169">
        <v>87</v>
      </c>
      <c r="H169">
        <v>534</v>
      </c>
      <c r="I169" t="s">
        <v>71</v>
      </c>
      <c r="J169" t="s">
        <v>109</v>
      </c>
      <c r="K169" t="s">
        <v>144</v>
      </c>
      <c r="L169" t="s">
        <v>179</v>
      </c>
      <c r="M169" t="b">
        <v>0</v>
      </c>
      <c r="N169" s="2" t="s">
        <v>215</v>
      </c>
      <c r="O169" t="s">
        <v>248</v>
      </c>
      <c r="P169" t="s">
        <v>261</v>
      </c>
      <c r="V169" t="s">
        <v>325</v>
      </c>
      <c r="X169">
        <v>0</v>
      </c>
      <c r="Y169">
        <v>1925</v>
      </c>
      <c r="Z169">
        <v>3215</v>
      </c>
      <c r="AA169">
        <v>0</v>
      </c>
      <c r="AB169" t="s">
        <v>351</v>
      </c>
      <c r="AC169" s="2" t="s">
        <v>365</v>
      </c>
      <c r="AE169" t="s">
        <v>374</v>
      </c>
      <c r="AQ169">
        <v>87</v>
      </c>
      <c r="AR169" t="s">
        <v>441</v>
      </c>
      <c r="AS169">
        <v>1</v>
      </c>
      <c r="AT169">
        <v>1535</v>
      </c>
      <c r="AU169">
        <v>3215</v>
      </c>
      <c r="AV169" t="s">
        <v>449</v>
      </c>
      <c r="AW169" t="s">
        <v>511</v>
      </c>
      <c r="AX169">
        <v>1</v>
      </c>
      <c r="AY169">
        <v>39</v>
      </c>
    </row>
    <row r="170" spans="1:51" x14ac:dyDescent="0.2">
      <c r="A170" s="1">
        <v>30224</v>
      </c>
      <c r="B170">
        <v>3215</v>
      </c>
      <c r="C170">
        <v>40</v>
      </c>
      <c r="D170" t="b">
        <v>0</v>
      </c>
      <c r="E170">
        <v>1</v>
      </c>
      <c r="F170">
        <v>1</v>
      </c>
      <c r="G170">
        <v>87</v>
      </c>
      <c r="H170">
        <v>534</v>
      </c>
      <c r="I170" t="s">
        <v>71</v>
      </c>
      <c r="J170" t="s">
        <v>109</v>
      </c>
      <c r="K170" t="s">
        <v>144</v>
      </c>
      <c r="L170" t="s">
        <v>179</v>
      </c>
      <c r="M170" t="b">
        <v>0</v>
      </c>
      <c r="N170" s="2" t="s">
        <v>215</v>
      </c>
      <c r="O170" t="s">
        <v>248</v>
      </c>
      <c r="P170" t="s">
        <v>261</v>
      </c>
      <c r="V170" t="s">
        <v>325</v>
      </c>
      <c r="X170">
        <v>0</v>
      </c>
      <c r="Y170">
        <v>1925</v>
      </c>
      <c r="Z170">
        <v>3215</v>
      </c>
      <c r="AA170">
        <v>0</v>
      </c>
      <c r="AB170" t="s">
        <v>351</v>
      </c>
      <c r="AC170" s="2" t="s">
        <v>365</v>
      </c>
      <c r="AE170" t="s">
        <v>374</v>
      </c>
      <c r="AQ170">
        <v>87</v>
      </c>
      <c r="AR170" t="s">
        <v>441</v>
      </c>
      <c r="AS170">
        <v>1</v>
      </c>
      <c r="AT170">
        <v>1267</v>
      </c>
      <c r="AU170">
        <v>3215</v>
      </c>
      <c r="AV170" t="s">
        <v>450</v>
      </c>
      <c r="AX170">
        <v>0</v>
      </c>
      <c r="AY170">
        <v>38</v>
      </c>
    </row>
    <row r="171" spans="1:51" x14ac:dyDescent="0.2">
      <c r="A171" s="1">
        <v>30225</v>
      </c>
      <c r="B171">
        <v>3215</v>
      </c>
      <c r="C171">
        <v>40</v>
      </c>
      <c r="D171" t="b">
        <v>0</v>
      </c>
      <c r="E171">
        <v>1</v>
      </c>
      <c r="F171">
        <v>1</v>
      </c>
      <c r="G171">
        <v>87</v>
      </c>
      <c r="H171">
        <v>534</v>
      </c>
      <c r="I171" t="s">
        <v>71</v>
      </c>
      <c r="J171" t="s">
        <v>109</v>
      </c>
      <c r="K171" t="s">
        <v>144</v>
      </c>
      <c r="L171" t="s">
        <v>179</v>
      </c>
      <c r="M171" t="b">
        <v>0</v>
      </c>
      <c r="N171" s="2" t="s">
        <v>215</v>
      </c>
      <c r="O171" t="s">
        <v>248</v>
      </c>
      <c r="P171" t="s">
        <v>261</v>
      </c>
      <c r="V171" t="s">
        <v>325</v>
      </c>
      <c r="X171">
        <v>0</v>
      </c>
      <c r="Y171">
        <v>1925</v>
      </c>
      <c r="Z171">
        <v>3215</v>
      </c>
      <c r="AA171">
        <v>0</v>
      </c>
      <c r="AB171" t="s">
        <v>351</v>
      </c>
      <c r="AC171" s="2" t="s">
        <v>365</v>
      </c>
      <c r="AE171" t="s">
        <v>374</v>
      </c>
      <c r="AQ171">
        <v>87</v>
      </c>
      <c r="AR171" t="s">
        <v>441</v>
      </c>
      <c r="AS171">
        <v>1</v>
      </c>
      <c r="AT171">
        <v>2071</v>
      </c>
      <c r="AU171">
        <v>3215</v>
      </c>
      <c r="AV171" t="s">
        <v>452</v>
      </c>
      <c r="AX171">
        <v>3</v>
      </c>
      <c r="AY171">
        <v>41</v>
      </c>
    </row>
    <row r="172" spans="1:51" x14ac:dyDescent="0.2">
      <c r="A172" s="1">
        <v>30542</v>
      </c>
      <c r="B172">
        <v>3259</v>
      </c>
      <c r="C172">
        <v>40</v>
      </c>
      <c r="D172" t="b">
        <v>0</v>
      </c>
      <c r="E172">
        <v>2</v>
      </c>
      <c r="F172">
        <v>1</v>
      </c>
      <c r="G172">
        <v>89</v>
      </c>
      <c r="H172">
        <v>534</v>
      </c>
      <c r="I172" t="s">
        <v>72</v>
      </c>
      <c r="J172" t="s">
        <v>110</v>
      </c>
      <c r="K172" t="s">
        <v>145</v>
      </c>
      <c r="L172" t="s">
        <v>180</v>
      </c>
      <c r="M172" t="b">
        <v>1</v>
      </c>
      <c r="N172" s="2" t="s">
        <v>216</v>
      </c>
      <c r="O172" t="s">
        <v>249</v>
      </c>
      <c r="V172" t="s">
        <v>326</v>
      </c>
      <c r="X172">
        <v>0</v>
      </c>
      <c r="AL172">
        <v>2073</v>
      </c>
      <c r="AM172">
        <v>3259</v>
      </c>
      <c r="AN172">
        <v>530</v>
      </c>
      <c r="AO172" t="s">
        <v>145</v>
      </c>
      <c r="AP172" t="s">
        <v>424</v>
      </c>
      <c r="AQ172">
        <v>89</v>
      </c>
      <c r="AR172" t="s">
        <v>438</v>
      </c>
      <c r="AS172">
        <v>1</v>
      </c>
      <c r="AT172">
        <v>3630</v>
      </c>
      <c r="AU172">
        <v>3259</v>
      </c>
      <c r="AV172" t="s">
        <v>448</v>
      </c>
      <c r="AW172" t="s">
        <v>512</v>
      </c>
      <c r="AX172">
        <v>1</v>
      </c>
      <c r="AY172">
        <v>61</v>
      </c>
    </row>
    <row r="173" spans="1:51" x14ac:dyDescent="0.2">
      <c r="A173" s="1">
        <v>30543</v>
      </c>
      <c r="B173">
        <v>3259</v>
      </c>
      <c r="C173">
        <v>40</v>
      </c>
      <c r="D173" t="b">
        <v>0</v>
      </c>
      <c r="E173">
        <v>2</v>
      </c>
      <c r="F173">
        <v>1</v>
      </c>
      <c r="G173">
        <v>89</v>
      </c>
      <c r="H173">
        <v>534</v>
      </c>
      <c r="I173" t="s">
        <v>72</v>
      </c>
      <c r="J173" t="s">
        <v>110</v>
      </c>
      <c r="K173" t="s">
        <v>145</v>
      </c>
      <c r="L173" t="s">
        <v>180</v>
      </c>
      <c r="M173" t="b">
        <v>1</v>
      </c>
      <c r="N173" s="2" t="s">
        <v>216</v>
      </c>
      <c r="O173" t="s">
        <v>249</v>
      </c>
      <c r="V173" t="s">
        <v>326</v>
      </c>
      <c r="X173">
        <v>0</v>
      </c>
      <c r="AL173">
        <v>2073</v>
      </c>
      <c r="AM173">
        <v>3259</v>
      </c>
      <c r="AN173">
        <v>530</v>
      </c>
      <c r="AO173" t="s">
        <v>145</v>
      </c>
      <c r="AP173" t="s">
        <v>424</v>
      </c>
      <c r="AQ173">
        <v>89</v>
      </c>
      <c r="AR173" t="s">
        <v>438</v>
      </c>
      <c r="AS173">
        <v>1</v>
      </c>
      <c r="AT173">
        <v>3117</v>
      </c>
      <c r="AU173">
        <v>3259</v>
      </c>
      <c r="AV173" t="s">
        <v>447</v>
      </c>
      <c r="AW173" t="s">
        <v>513</v>
      </c>
      <c r="AX173">
        <v>0</v>
      </c>
      <c r="AY173">
        <v>60</v>
      </c>
    </row>
    <row r="174" spans="1:51" x14ac:dyDescent="0.2">
      <c r="A174" s="1">
        <v>30544</v>
      </c>
      <c r="B174">
        <v>3259</v>
      </c>
      <c r="C174">
        <v>40</v>
      </c>
      <c r="D174" t="b">
        <v>0</v>
      </c>
      <c r="E174">
        <v>2</v>
      </c>
      <c r="F174">
        <v>1</v>
      </c>
      <c r="G174">
        <v>89</v>
      </c>
      <c r="H174">
        <v>534</v>
      </c>
      <c r="I174" t="s">
        <v>72</v>
      </c>
      <c r="J174" t="s">
        <v>110</v>
      </c>
      <c r="K174" t="s">
        <v>145</v>
      </c>
      <c r="L174" t="s">
        <v>180</v>
      </c>
      <c r="M174" t="b">
        <v>1</v>
      </c>
      <c r="N174" s="2" t="s">
        <v>216</v>
      </c>
      <c r="O174" t="s">
        <v>249</v>
      </c>
      <c r="V174" t="s">
        <v>326</v>
      </c>
      <c r="X174">
        <v>0</v>
      </c>
      <c r="AL174">
        <v>2073</v>
      </c>
      <c r="AM174">
        <v>3259</v>
      </c>
      <c r="AN174">
        <v>530</v>
      </c>
      <c r="AO174" t="s">
        <v>145</v>
      </c>
      <c r="AP174" t="s">
        <v>424</v>
      </c>
      <c r="AQ174">
        <v>89</v>
      </c>
      <c r="AR174" t="s">
        <v>438</v>
      </c>
      <c r="AS174">
        <v>1</v>
      </c>
      <c r="AT174">
        <v>22072</v>
      </c>
      <c r="AU174">
        <v>3259</v>
      </c>
      <c r="AV174" t="s">
        <v>455</v>
      </c>
      <c r="AX174">
        <v>2</v>
      </c>
      <c r="AY174">
        <v>62</v>
      </c>
    </row>
    <row r="175" spans="1:51" x14ac:dyDescent="0.2">
      <c r="A175" s="1">
        <v>31286</v>
      </c>
      <c r="B175">
        <v>3334</v>
      </c>
      <c r="C175">
        <v>6</v>
      </c>
      <c r="D175" t="b">
        <v>0</v>
      </c>
      <c r="E175">
        <v>2</v>
      </c>
      <c r="F175">
        <v>1</v>
      </c>
      <c r="G175">
        <v>76</v>
      </c>
      <c r="H175">
        <v>492</v>
      </c>
      <c r="I175" t="s">
        <v>73</v>
      </c>
      <c r="J175" t="s">
        <v>111</v>
      </c>
      <c r="K175" t="s">
        <v>146</v>
      </c>
      <c r="L175" t="s">
        <v>181</v>
      </c>
      <c r="M175" t="b">
        <v>1</v>
      </c>
      <c r="N175" s="2" t="s">
        <v>217</v>
      </c>
      <c r="V175" t="s">
        <v>327</v>
      </c>
      <c r="X175">
        <v>0</v>
      </c>
      <c r="AL175">
        <v>2288</v>
      </c>
      <c r="AM175">
        <v>3334</v>
      </c>
      <c r="AN175">
        <v>492</v>
      </c>
      <c r="AO175" t="s">
        <v>396</v>
      </c>
      <c r="AP175" t="s">
        <v>425</v>
      </c>
      <c r="AQ175">
        <v>76</v>
      </c>
      <c r="AR175" t="s">
        <v>445</v>
      </c>
      <c r="AS175">
        <v>1</v>
      </c>
      <c r="AT175">
        <v>4798</v>
      </c>
      <c r="AU175">
        <v>3334</v>
      </c>
      <c r="AV175" t="s">
        <v>459</v>
      </c>
      <c r="AW175" t="s">
        <v>514</v>
      </c>
      <c r="AX175">
        <v>0</v>
      </c>
      <c r="AY175">
        <v>69</v>
      </c>
    </row>
    <row r="176" spans="1:51" x14ac:dyDescent="0.2">
      <c r="A176" s="1">
        <v>33015</v>
      </c>
      <c r="B176">
        <v>3539</v>
      </c>
      <c r="C176">
        <v>22</v>
      </c>
      <c r="D176" t="b">
        <v>1</v>
      </c>
      <c r="E176">
        <v>1</v>
      </c>
      <c r="F176">
        <v>1</v>
      </c>
      <c r="G176">
        <v>76</v>
      </c>
      <c r="H176">
        <v>534</v>
      </c>
      <c r="I176" t="s">
        <v>74</v>
      </c>
      <c r="J176" t="s">
        <v>112</v>
      </c>
      <c r="K176" t="s">
        <v>147</v>
      </c>
      <c r="L176" t="s">
        <v>182</v>
      </c>
      <c r="M176" t="b">
        <v>0</v>
      </c>
      <c r="R176" t="s">
        <v>279</v>
      </c>
      <c r="S176" t="s">
        <v>290</v>
      </c>
      <c r="V176" t="s">
        <v>328</v>
      </c>
      <c r="X176">
        <v>0</v>
      </c>
      <c r="Y176">
        <v>3494</v>
      </c>
      <c r="Z176">
        <v>3539</v>
      </c>
      <c r="AA176">
        <v>3</v>
      </c>
      <c r="AB176" t="s">
        <v>352</v>
      </c>
      <c r="AC176" s="2" t="s">
        <v>366</v>
      </c>
      <c r="AQ176">
        <v>76</v>
      </c>
      <c r="AR176" t="s">
        <v>445</v>
      </c>
      <c r="AS176">
        <v>1</v>
      </c>
      <c r="AT176">
        <v>4785</v>
      </c>
      <c r="AU176">
        <v>3539</v>
      </c>
      <c r="AV176" t="s">
        <v>459</v>
      </c>
      <c r="AW176" t="s">
        <v>515</v>
      </c>
      <c r="AX176">
        <v>0</v>
      </c>
      <c r="AY176">
        <v>69</v>
      </c>
    </row>
    <row r="177" spans="1:51" x14ac:dyDescent="0.2">
      <c r="A177" s="1">
        <v>33718</v>
      </c>
      <c r="B177">
        <v>3610</v>
      </c>
      <c r="C177">
        <v>42</v>
      </c>
      <c r="D177" t="b">
        <v>0</v>
      </c>
      <c r="E177">
        <v>1</v>
      </c>
      <c r="F177">
        <v>1</v>
      </c>
      <c r="G177">
        <v>89</v>
      </c>
      <c r="H177">
        <v>534</v>
      </c>
      <c r="I177" t="s">
        <v>75</v>
      </c>
      <c r="J177" t="s">
        <v>113</v>
      </c>
      <c r="K177" t="s">
        <v>148</v>
      </c>
      <c r="L177" t="s">
        <v>183</v>
      </c>
      <c r="M177" t="b">
        <v>0</v>
      </c>
      <c r="N177" s="2" t="s">
        <v>218</v>
      </c>
      <c r="O177" t="s">
        <v>250</v>
      </c>
      <c r="V177" t="s">
        <v>329</v>
      </c>
      <c r="X177">
        <v>0</v>
      </c>
      <c r="AQ177">
        <v>89</v>
      </c>
      <c r="AR177" t="s">
        <v>438</v>
      </c>
      <c r="AS177">
        <v>1</v>
      </c>
      <c r="AT177">
        <v>4024</v>
      </c>
      <c r="AU177">
        <v>3610</v>
      </c>
      <c r="AV177" t="s">
        <v>448</v>
      </c>
      <c r="AW177" t="s">
        <v>516</v>
      </c>
      <c r="AX177">
        <v>1</v>
      </c>
      <c r="AY177">
        <v>61</v>
      </c>
    </row>
    <row r="178" spans="1:51" x14ac:dyDescent="0.2">
      <c r="A178" s="1">
        <v>33719</v>
      </c>
      <c r="B178">
        <v>3610</v>
      </c>
      <c r="C178">
        <v>42</v>
      </c>
      <c r="D178" t="b">
        <v>0</v>
      </c>
      <c r="E178">
        <v>1</v>
      </c>
      <c r="F178">
        <v>1</v>
      </c>
      <c r="G178">
        <v>89</v>
      </c>
      <c r="H178">
        <v>534</v>
      </c>
      <c r="I178" t="s">
        <v>75</v>
      </c>
      <c r="J178" t="s">
        <v>113</v>
      </c>
      <c r="K178" t="s">
        <v>148</v>
      </c>
      <c r="L178" t="s">
        <v>183</v>
      </c>
      <c r="M178" t="b">
        <v>0</v>
      </c>
      <c r="N178" s="2" t="s">
        <v>218</v>
      </c>
      <c r="O178" t="s">
        <v>250</v>
      </c>
      <c r="V178" t="s">
        <v>329</v>
      </c>
      <c r="X178">
        <v>0</v>
      </c>
      <c r="AQ178">
        <v>89</v>
      </c>
      <c r="AR178" t="s">
        <v>438</v>
      </c>
      <c r="AS178">
        <v>1</v>
      </c>
      <c r="AT178">
        <v>3511</v>
      </c>
      <c r="AU178">
        <v>3610</v>
      </c>
      <c r="AV178" t="s">
        <v>447</v>
      </c>
      <c r="AX178">
        <v>0</v>
      </c>
      <c r="AY178">
        <v>60</v>
      </c>
    </row>
    <row r="179" spans="1:51" x14ac:dyDescent="0.2">
      <c r="A179" s="1">
        <v>34295</v>
      </c>
      <c r="B179">
        <v>3678</v>
      </c>
      <c r="C179">
        <v>35</v>
      </c>
      <c r="D179" t="b">
        <v>1</v>
      </c>
      <c r="E179">
        <v>1</v>
      </c>
      <c r="F179">
        <v>1</v>
      </c>
      <c r="G179">
        <v>87</v>
      </c>
      <c r="H179">
        <v>534</v>
      </c>
      <c r="I179" t="s">
        <v>76</v>
      </c>
      <c r="J179" t="s">
        <v>114</v>
      </c>
      <c r="K179" t="s">
        <v>149</v>
      </c>
      <c r="L179" t="s">
        <v>184</v>
      </c>
      <c r="M179" t="b">
        <v>0</v>
      </c>
      <c r="N179" s="2" t="s">
        <v>219</v>
      </c>
      <c r="O179" t="s">
        <v>251</v>
      </c>
      <c r="P179" t="s">
        <v>262</v>
      </c>
      <c r="V179" t="s">
        <v>330</v>
      </c>
      <c r="X179">
        <v>0</v>
      </c>
      <c r="AQ179">
        <v>87</v>
      </c>
      <c r="AR179" t="s">
        <v>441</v>
      </c>
      <c r="AS179">
        <v>1</v>
      </c>
      <c r="AT179">
        <v>1927</v>
      </c>
      <c r="AU179">
        <v>3678</v>
      </c>
      <c r="AV179" t="s">
        <v>453</v>
      </c>
      <c r="AX179">
        <v>2</v>
      </c>
      <c r="AY179">
        <v>40</v>
      </c>
    </row>
    <row r="180" spans="1:51" x14ac:dyDescent="0.2">
      <c r="A180" s="1">
        <v>34296</v>
      </c>
      <c r="B180">
        <v>3678</v>
      </c>
      <c r="C180">
        <v>35</v>
      </c>
      <c r="D180" t="b">
        <v>1</v>
      </c>
      <c r="E180">
        <v>1</v>
      </c>
      <c r="F180">
        <v>1</v>
      </c>
      <c r="G180">
        <v>87</v>
      </c>
      <c r="H180">
        <v>534</v>
      </c>
      <c r="I180" t="s">
        <v>76</v>
      </c>
      <c r="J180" t="s">
        <v>114</v>
      </c>
      <c r="K180" t="s">
        <v>149</v>
      </c>
      <c r="L180" t="s">
        <v>184</v>
      </c>
      <c r="M180" t="b">
        <v>0</v>
      </c>
      <c r="N180" s="2" t="s">
        <v>219</v>
      </c>
      <c r="O180" t="s">
        <v>251</v>
      </c>
      <c r="P180" t="s">
        <v>262</v>
      </c>
      <c r="V180" t="s">
        <v>330</v>
      </c>
      <c r="X180">
        <v>0</v>
      </c>
      <c r="AQ180">
        <v>87</v>
      </c>
      <c r="AR180" t="s">
        <v>441</v>
      </c>
      <c r="AS180">
        <v>1</v>
      </c>
      <c r="AT180">
        <v>1391</v>
      </c>
      <c r="AU180">
        <v>3678</v>
      </c>
      <c r="AV180" t="s">
        <v>450</v>
      </c>
      <c r="AW180" t="s">
        <v>517</v>
      </c>
      <c r="AX180">
        <v>0</v>
      </c>
      <c r="AY180">
        <v>38</v>
      </c>
    </row>
    <row r="181" spans="1:51" x14ac:dyDescent="0.2">
      <c r="A181" s="1">
        <v>34297</v>
      </c>
      <c r="B181">
        <v>3678</v>
      </c>
      <c r="C181">
        <v>35</v>
      </c>
      <c r="D181" t="b">
        <v>1</v>
      </c>
      <c r="E181">
        <v>1</v>
      </c>
      <c r="F181">
        <v>1</v>
      </c>
      <c r="G181">
        <v>87</v>
      </c>
      <c r="H181">
        <v>534</v>
      </c>
      <c r="I181" t="s">
        <v>76</v>
      </c>
      <c r="J181" t="s">
        <v>114</v>
      </c>
      <c r="K181" t="s">
        <v>149</v>
      </c>
      <c r="L181" t="s">
        <v>184</v>
      </c>
      <c r="M181" t="b">
        <v>0</v>
      </c>
      <c r="N181" s="2" t="s">
        <v>219</v>
      </c>
      <c r="O181" t="s">
        <v>251</v>
      </c>
      <c r="P181" t="s">
        <v>262</v>
      </c>
      <c r="V181" t="s">
        <v>330</v>
      </c>
      <c r="X181">
        <v>0</v>
      </c>
      <c r="AQ181">
        <v>87</v>
      </c>
      <c r="AR181" t="s">
        <v>441</v>
      </c>
      <c r="AS181">
        <v>1</v>
      </c>
      <c r="AT181">
        <v>1659</v>
      </c>
      <c r="AU181">
        <v>3678</v>
      </c>
      <c r="AV181" t="s">
        <v>449</v>
      </c>
      <c r="AW181" t="s">
        <v>518</v>
      </c>
      <c r="AX181">
        <v>1</v>
      </c>
      <c r="AY181">
        <v>39</v>
      </c>
    </row>
    <row r="182" spans="1:51" x14ac:dyDescent="0.2">
      <c r="A182" s="1">
        <v>34298</v>
      </c>
      <c r="B182">
        <v>3678</v>
      </c>
      <c r="C182">
        <v>35</v>
      </c>
      <c r="D182" t="b">
        <v>1</v>
      </c>
      <c r="E182">
        <v>1</v>
      </c>
      <c r="F182">
        <v>1</v>
      </c>
      <c r="G182">
        <v>87</v>
      </c>
      <c r="H182">
        <v>534</v>
      </c>
      <c r="I182" t="s">
        <v>76</v>
      </c>
      <c r="J182" t="s">
        <v>114</v>
      </c>
      <c r="K182" t="s">
        <v>149</v>
      </c>
      <c r="L182" t="s">
        <v>184</v>
      </c>
      <c r="M182" t="b">
        <v>0</v>
      </c>
      <c r="N182" s="2" t="s">
        <v>219</v>
      </c>
      <c r="O182" t="s">
        <v>251</v>
      </c>
      <c r="P182" t="s">
        <v>262</v>
      </c>
      <c r="V182" t="s">
        <v>330</v>
      </c>
      <c r="X182">
        <v>0</v>
      </c>
      <c r="AQ182">
        <v>87</v>
      </c>
      <c r="AR182" t="s">
        <v>441</v>
      </c>
      <c r="AS182">
        <v>1</v>
      </c>
      <c r="AT182">
        <v>2195</v>
      </c>
      <c r="AU182">
        <v>3678</v>
      </c>
      <c r="AV182" t="s">
        <v>452</v>
      </c>
      <c r="AX182">
        <v>3</v>
      </c>
      <c r="AY182">
        <v>41</v>
      </c>
    </row>
    <row r="183" spans="1:51" x14ac:dyDescent="0.2">
      <c r="A183" s="1">
        <v>39181</v>
      </c>
      <c r="B183">
        <v>4347</v>
      </c>
      <c r="C183">
        <v>9</v>
      </c>
      <c r="D183" t="b">
        <v>1</v>
      </c>
      <c r="E183">
        <v>1</v>
      </c>
      <c r="F183">
        <v>1</v>
      </c>
      <c r="G183">
        <v>88</v>
      </c>
      <c r="H183">
        <v>534</v>
      </c>
      <c r="I183" t="s">
        <v>77</v>
      </c>
      <c r="J183" t="s">
        <v>115</v>
      </c>
      <c r="K183" t="s">
        <v>150</v>
      </c>
      <c r="L183" t="s">
        <v>185</v>
      </c>
      <c r="M183" t="b">
        <v>0</v>
      </c>
      <c r="N183" s="2" t="s">
        <v>220</v>
      </c>
      <c r="O183" t="s">
        <v>252</v>
      </c>
      <c r="P183" t="s">
        <v>263</v>
      </c>
      <c r="R183" t="s">
        <v>280</v>
      </c>
      <c r="S183" t="s">
        <v>291</v>
      </c>
      <c r="V183" t="s">
        <v>331</v>
      </c>
      <c r="X183">
        <v>0</v>
      </c>
      <c r="AQ183">
        <v>88</v>
      </c>
      <c r="AR183" t="s">
        <v>439</v>
      </c>
      <c r="AS183">
        <v>1</v>
      </c>
      <c r="AT183">
        <v>15364</v>
      </c>
      <c r="AU183">
        <v>4347</v>
      </c>
      <c r="AV183" t="s">
        <v>452</v>
      </c>
      <c r="AW183" t="s">
        <v>519</v>
      </c>
      <c r="AX183">
        <v>4</v>
      </c>
      <c r="AY183">
        <v>99</v>
      </c>
    </row>
    <row r="184" spans="1:51" x14ac:dyDescent="0.2">
      <c r="A184" s="1">
        <v>39182</v>
      </c>
      <c r="B184">
        <v>4347</v>
      </c>
      <c r="C184">
        <v>9</v>
      </c>
      <c r="D184" t="b">
        <v>1</v>
      </c>
      <c r="E184">
        <v>1</v>
      </c>
      <c r="F184">
        <v>1</v>
      </c>
      <c r="G184">
        <v>88</v>
      </c>
      <c r="H184">
        <v>534</v>
      </c>
      <c r="I184" t="s">
        <v>77</v>
      </c>
      <c r="J184" t="s">
        <v>115</v>
      </c>
      <c r="K184" t="s">
        <v>150</v>
      </c>
      <c r="L184" t="s">
        <v>185</v>
      </c>
      <c r="M184" t="b">
        <v>0</v>
      </c>
      <c r="N184" s="2" t="s">
        <v>220</v>
      </c>
      <c r="O184" t="s">
        <v>252</v>
      </c>
      <c r="P184" t="s">
        <v>263</v>
      </c>
      <c r="R184" t="s">
        <v>280</v>
      </c>
      <c r="S184" t="s">
        <v>291</v>
      </c>
      <c r="V184" t="s">
        <v>331</v>
      </c>
      <c r="X184">
        <v>0</v>
      </c>
      <c r="AQ184">
        <v>88</v>
      </c>
      <c r="AR184" t="s">
        <v>439</v>
      </c>
      <c r="AS184">
        <v>1</v>
      </c>
      <c r="AT184">
        <v>6896</v>
      </c>
      <c r="AU184">
        <v>4347</v>
      </c>
      <c r="AV184" t="s">
        <v>450</v>
      </c>
      <c r="AW184" t="s">
        <v>520</v>
      </c>
      <c r="AX184">
        <v>0</v>
      </c>
      <c r="AY184">
        <v>95</v>
      </c>
    </row>
    <row r="185" spans="1:51" x14ac:dyDescent="0.2">
      <c r="A185" s="1">
        <v>39183</v>
      </c>
      <c r="B185">
        <v>4347</v>
      </c>
      <c r="C185">
        <v>9</v>
      </c>
      <c r="D185" t="b">
        <v>1</v>
      </c>
      <c r="E185">
        <v>1</v>
      </c>
      <c r="F185">
        <v>1</v>
      </c>
      <c r="G185">
        <v>88</v>
      </c>
      <c r="H185">
        <v>534</v>
      </c>
      <c r="I185" t="s">
        <v>77</v>
      </c>
      <c r="J185" t="s">
        <v>115</v>
      </c>
      <c r="K185" t="s">
        <v>150</v>
      </c>
      <c r="L185" t="s">
        <v>185</v>
      </c>
      <c r="M185" t="b">
        <v>0</v>
      </c>
      <c r="N185" s="2" t="s">
        <v>220</v>
      </c>
      <c r="O185" t="s">
        <v>252</v>
      </c>
      <c r="P185" t="s">
        <v>263</v>
      </c>
      <c r="R185" t="s">
        <v>280</v>
      </c>
      <c r="S185" t="s">
        <v>291</v>
      </c>
      <c r="V185" t="s">
        <v>331</v>
      </c>
      <c r="X185">
        <v>0</v>
      </c>
      <c r="AQ185">
        <v>88</v>
      </c>
      <c r="AR185" t="s">
        <v>439</v>
      </c>
      <c r="AS185">
        <v>1</v>
      </c>
      <c r="AT185">
        <v>9013</v>
      </c>
      <c r="AU185">
        <v>4347</v>
      </c>
      <c r="AV185" t="s">
        <v>449</v>
      </c>
      <c r="AW185" t="s">
        <v>521</v>
      </c>
      <c r="AX185">
        <v>1</v>
      </c>
      <c r="AY185">
        <v>96</v>
      </c>
    </row>
    <row r="186" spans="1:51" x14ac:dyDescent="0.2">
      <c r="A186" s="1">
        <v>39184</v>
      </c>
      <c r="B186">
        <v>4347</v>
      </c>
      <c r="C186">
        <v>9</v>
      </c>
      <c r="D186" t="b">
        <v>1</v>
      </c>
      <c r="E186">
        <v>1</v>
      </c>
      <c r="F186">
        <v>1</v>
      </c>
      <c r="G186">
        <v>88</v>
      </c>
      <c r="H186">
        <v>534</v>
      </c>
      <c r="I186" t="s">
        <v>77</v>
      </c>
      <c r="J186" t="s">
        <v>115</v>
      </c>
      <c r="K186" t="s">
        <v>150</v>
      </c>
      <c r="L186" t="s">
        <v>185</v>
      </c>
      <c r="M186" t="b">
        <v>0</v>
      </c>
      <c r="N186" s="2" t="s">
        <v>220</v>
      </c>
      <c r="O186" t="s">
        <v>252</v>
      </c>
      <c r="P186" t="s">
        <v>263</v>
      </c>
      <c r="R186" t="s">
        <v>280</v>
      </c>
      <c r="S186" t="s">
        <v>291</v>
      </c>
      <c r="V186" t="s">
        <v>331</v>
      </c>
      <c r="X186">
        <v>0</v>
      </c>
      <c r="AQ186">
        <v>88</v>
      </c>
      <c r="AR186" t="s">
        <v>439</v>
      </c>
      <c r="AS186">
        <v>1</v>
      </c>
      <c r="AT186">
        <v>11130</v>
      </c>
      <c r="AU186">
        <v>4347</v>
      </c>
      <c r="AV186" t="s">
        <v>451</v>
      </c>
      <c r="AX186">
        <v>2</v>
      </c>
      <c r="AY186">
        <v>97</v>
      </c>
    </row>
    <row r="187" spans="1:51" x14ac:dyDescent="0.2">
      <c r="A187" s="1">
        <v>39185</v>
      </c>
      <c r="B187">
        <v>4347</v>
      </c>
      <c r="C187">
        <v>9</v>
      </c>
      <c r="D187" t="b">
        <v>1</v>
      </c>
      <c r="E187">
        <v>1</v>
      </c>
      <c r="F187">
        <v>1</v>
      </c>
      <c r="G187">
        <v>88</v>
      </c>
      <c r="H187">
        <v>534</v>
      </c>
      <c r="I187" t="s">
        <v>77</v>
      </c>
      <c r="J187" t="s">
        <v>115</v>
      </c>
      <c r="K187" t="s">
        <v>150</v>
      </c>
      <c r="L187" t="s">
        <v>185</v>
      </c>
      <c r="M187" t="b">
        <v>0</v>
      </c>
      <c r="N187" s="2" t="s">
        <v>220</v>
      </c>
      <c r="O187" t="s">
        <v>252</v>
      </c>
      <c r="P187" t="s">
        <v>263</v>
      </c>
      <c r="R187" t="s">
        <v>280</v>
      </c>
      <c r="S187" t="s">
        <v>291</v>
      </c>
      <c r="V187" t="s">
        <v>331</v>
      </c>
      <c r="X187">
        <v>0</v>
      </c>
      <c r="AQ187">
        <v>88</v>
      </c>
      <c r="AR187" t="s">
        <v>439</v>
      </c>
      <c r="AS187">
        <v>1</v>
      </c>
      <c r="AT187">
        <v>17481</v>
      </c>
      <c r="AU187">
        <v>4347</v>
      </c>
      <c r="AV187" t="s">
        <v>454</v>
      </c>
      <c r="AX187">
        <v>5</v>
      </c>
      <c r="AY187">
        <v>100</v>
      </c>
    </row>
    <row r="188" spans="1:51" x14ac:dyDescent="0.2">
      <c r="A188" s="1">
        <v>39186</v>
      </c>
      <c r="B188">
        <v>4347</v>
      </c>
      <c r="C188">
        <v>9</v>
      </c>
      <c r="D188" t="b">
        <v>1</v>
      </c>
      <c r="E188">
        <v>1</v>
      </c>
      <c r="F188">
        <v>1</v>
      </c>
      <c r="G188">
        <v>88</v>
      </c>
      <c r="H188">
        <v>534</v>
      </c>
      <c r="I188" t="s">
        <v>77</v>
      </c>
      <c r="J188" t="s">
        <v>115</v>
      </c>
      <c r="K188" t="s">
        <v>150</v>
      </c>
      <c r="L188" t="s">
        <v>185</v>
      </c>
      <c r="M188" t="b">
        <v>0</v>
      </c>
      <c r="N188" s="2" t="s">
        <v>220</v>
      </c>
      <c r="O188" t="s">
        <v>252</v>
      </c>
      <c r="P188" t="s">
        <v>263</v>
      </c>
      <c r="R188" t="s">
        <v>280</v>
      </c>
      <c r="S188" t="s">
        <v>291</v>
      </c>
      <c r="V188" t="s">
        <v>331</v>
      </c>
      <c r="X188">
        <v>0</v>
      </c>
      <c r="AQ188">
        <v>88</v>
      </c>
      <c r="AR188" t="s">
        <v>439</v>
      </c>
      <c r="AS188">
        <v>1</v>
      </c>
      <c r="AT188">
        <v>13247</v>
      </c>
      <c r="AU188">
        <v>4347</v>
      </c>
      <c r="AV188" t="s">
        <v>453</v>
      </c>
      <c r="AW188" t="s">
        <v>522</v>
      </c>
      <c r="AX188">
        <v>3</v>
      </c>
      <c r="AY188">
        <v>98</v>
      </c>
    </row>
    <row r="189" spans="1:51" x14ac:dyDescent="0.2">
      <c r="A189" s="1">
        <v>39630</v>
      </c>
      <c r="B189">
        <v>4434</v>
      </c>
      <c r="C189">
        <v>12</v>
      </c>
      <c r="D189" t="b">
        <v>0</v>
      </c>
      <c r="E189">
        <v>2</v>
      </c>
      <c r="F189">
        <v>1</v>
      </c>
      <c r="G189">
        <v>89</v>
      </c>
      <c r="H189">
        <v>534</v>
      </c>
      <c r="I189" t="s">
        <v>78</v>
      </c>
      <c r="J189" t="s">
        <v>116</v>
      </c>
      <c r="K189" t="s">
        <v>151</v>
      </c>
      <c r="L189" t="s">
        <v>186</v>
      </c>
      <c r="M189" t="b">
        <v>0</v>
      </c>
      <c r="N189" s="2" t="s">
        <v>221</v>
      </c>
      <c r="O189" t="s">
        <v>253</v>
      </c>
      <c r="Q189" t="s">
        <v>270</v>
      </c>
      <c r="V189" t="s">
        <v>332</v>
      </c>
      <c r="X189">
        <v>0</v>
      </c>
      <c r="AQ189">
        <v>89</v>
      </c>
      <c r="AR189" t="s">
        <v>438</v>
      </c>
      <c r="AS189">
        <v>1</v>
      </c>
      <c r="AT189">
        <v>4031</v>
      </c>
      <c r="AU189">
        <v>4434</v>
      </c>
      <c r="AV189" t="s">
        <v>448</v>
      </c>
      <c r="AW189" t="s">
        <v>523</v>
      </c>
      <c r="AX189">
        <v>1</v>
      </c>
      <c r="AY189">
        <v>61</v>
      </c>
    </row>
    <row r="190" spans="1:51" x14ac:dyDescent="0.2">
      <c r="A190" s="1">
        <v>39631</v>
      </c>
      <c r="B190">
        <v>4434</v>
      </c>
      <c r="C190">
        <v>12</v>
      </c>
      <c r="D190" t="b">
        <v>0</v>
      </c>
      <c r="E190">
        <v>2</v>
      </c>
      <c r="F190">
        <v>1</v>
      </c>
      <c r="G190">
        <v>89</v>
      </c>
      <c r="H190">
        <v>534</v>
      </c>
      <c r="I190" t="s">
        <v>78</v>
      </c>
      <c r="J190" t="s">
        <v>116</v>
      </c>
      <c r="K190" t="s">
        <v>151</v>
      </c>
      <c r="L190" t="s">
        <v>186</v>
      </c>
      <c r="M190" t="b">
        <v>0</v>
      </c>
      <c r="N190" s="2" t="s">
        <v>221</v>
      </c>
      <c r="O190" t="s">
        <v>253</v>
      </c>
      <c r="Q190" t="s">
        <v>270</v>
      </c>
      <c r="V190" t="s">
        <v>332</v>
      </c>
      <c r="X190">
        <v>0</v>
      </c>
      <c r="AQ190">
        <v>89</v>
      </c>
      <c r="AR190" t="s">
        <v>438</v>
      </c>
      <c r="AS190">
        <v>1</v>
      </c>
      <c r="AT190">
        <v>3518</v>
      </c>
      <c r="AU190">
        <v>4434</v>
      </c>
      <c r="AV190" t="s">
        <v>447</v>
      </c>
      <c r="AW190" t="s">
        <v>524</v>
      </c>
      <c r="AX190">
        <v>0</v>
      </c>
      <c r="AY190">
        <v>60</v>
      </c>
    </row>
    <row r="191" spans="1:51" x14ac:dyDescent="0.2">
      <c r="A191" s="1">
        <v>40665</v>
      </c>
      <c r="B191">
        <v>4526</v>
      </c>
      <c r="C191">
        <v>41</v>
      </c>
      <c r="D191" t="b">
        <v>0</v>
      </c>
      <c r="E191">
        <v>3</v>
      </c>
      <c r="F191">
        <v>1</v>
      </c>
      <c r="G191">
        <v>89</v>
      </c>
      <c r="H191">
        <v>534</v>
      </c>
      <c r="I191" t="s">
        <v>79</v>
      </c>
      <c r="J191" t="s">
        <v>117</v>
      </c>
      <c r="K191" t="s">
        <v>152</v>
      </c>
      <c r="L191" t="s">
        <v>187</v>
      </c>
      <c r="M191" t="b">
        <v>0</v>
      </c>
      <c r="N191" s="2" t="s">
        <v>222</v>
      </c>
      <c r="P191" t="s">
        <v>264</v>
      </c>
      <c r="V191" t="s">
        <v>333</v>
      </c>
      <c r="X191">
        <v>0</v>
      </c>
      <c r="AL191">
        <v>1864</v>
      </c>
      <c r="AM191">
        <v>4526</v>
      </c>
      <c r="AN191">
        <v>529</v>
      </c>
      <c r="AO191" t="s">
        <v>397</v>
      </c>
      <c r="AP191" t="s">
        <v>426</v>
      </c>
      <c r="AQ191">
        <v>89</v>
      </c>
      <c r="AR191" t="s">
        <v>438</v>
      </c>
      <c r="AS191">
        <v>1</v>
      </c>
      <c r="AT191">
        <v>4045</v>
      </c>
      <c r="AU191">
        <v>4526</v>
      </c>
      <c r="AV191" t="s">
        <v>448</v>
      </c>
      <c r="AW191" t="s">
        <v>525</v>
      </c>
      <c r="AX191">
        <v>1</v>
      </c>
      <c r="AY191">
        <v>61</v>
      </c>
    </row>
    <row r="192" spans="1:51" x14ac:dyDescent="0.2">
      <c r="A192" s="1">
        <v>40666</v>
      </c>
      <c r="B192">
        <v>4526</v>
      </c>
      <c r="C192">
        <v>41</v>
      </c>
      <c r="D192" t="b">
        <v>0</v>
      </c>
      <c r="E192">
        <v>3</v>
      </c>
      <c r="F192">
        <v>1</v>
      </c>
      <c r="G192">
        <v>89</v>
      </c>
      <c r="H192">
        <v>534</v>
      </c>
      <c r="I192" t="s">
        <v>79</v>
      </c>
      <c r="J192" t="s">
        <v>117</v>
      </c>
      <c r="K192" t="s">
        <v>152</v>
      </c>
      <c r="L192" t="s">
        <v>187</v>
      </c>
      <c r="M192" t="b">
        <v>0</v>
      </c>
      <c r="N192" s="2" t="s">
        <v>222</v>
      </c>
      <c r="P192" t="s">
        <v>264</v>
      </c>
      <c r="V192" t="s">
        <v>333</v>
      </c>
      <c r="X192">
        <v>0</v>
      </c>
      <c r="AL192">
        <v>1864</v>
      </c>
      <c r="AM192">
        <v>4526</v>
      </c>
      <c r="AN192">
        <v>529</v>
      </c>
      <c r="AO192" t="s">
        <v>397</v>
      </c>
      <c r="AP192" t="s">
        <v>426</v>
      </c>
      <c r="AQ192">
        <v>89</v>
      </c>
      <c r="AR192" t="s">
        <v>438</v>
      </c>
      <c r="AS192">
        <v>1</v>
      </c>
      <c r="AT192">
        <v>3532</v>
      </c>
      <c r="AU192">
        <v>4526</v>
      </c>
      <c r="AV192" t="s">
        <v>447</v>
      </c>
      <c r="AX192">
        <v>0</v>
      </c>
      <c r="AY192">
        <v>60</v>
      </c>
    </row>
    <row r="193" spans="1:51" x14ac:dyDescent="0.2">
      <c r="A193" s="1">
        <v>40667</v>
      </c>
      <c r="B193">
        <v>4526</v>
      </c>
      <c r="C193">
        <v>41</v>
      </c>
      <c r="D193" t="b">
        <v>0</v>
      </c>
      <c r="E193">
        <v>3</v>
      </c>
      <c r="F193">
        <v>1</v>
      </c>
      <c r="G193">
        <v>89</v>
      </c>
      <c r="H193">
        <v>534</v>
      </c>
      <c r="I193" t="s">
        <v>79</v>
      </c>
      <c r="J193" t="s">
        <v>117</v>
      </c>
      <c r="K193" t="s">
        <v>152</v>
      </c>
      <c r="L193" t="s">
        <v>187</v>
      </c>
      <c r="M193" t="b">
        <v>0</v>
      </c>
      <c r="N193" s="2" t="s">
        <v>222</v>
      </c>
      <c r="P193" t="s">
        <v>264</v>
      </c>
      <c r="V193" t="s">
        <v>333</v>
      </c>
      <c r="X193">
        <v>0</v>
      </c>
      <c r="AL193">
        <v>1864</v>
      </c>
      <c r="AM193">
        <v>4526</v>
      </c>
      <c r="AN193">
        <v>529</v>
      </c>
      <c r="AO193" t="s">
        <v>397</v>
      </c>
      <c r="AP193" t="s">
        <v>426</v>
      </c>
      <c r="AQ193">
        <v>89</v>
      </c>
      <c r="AR193" t="s">
        <v>438</v>
      </c>
      <c r="AS193">
        <v>1</v>
      </c>
      <c r="AT193">
        <v>23059</v>
      </c>
      <c r="AU193">
        <v>4526</v>
      </c>
      <c r="AV193" t="s">
        <v>455</v>
      </c>
      <c r="AX193">
        <v>2</v>
      </c>
      <c r="AY193">
        <v>62</v>
      </c>
    </row>
    <row r="194" spans="1:51" x14ac:dyDescent="0.2">
      <c r="A194" s="1">
        <v>42624</v>
      </c>
      <c r="B194">
        <v>4767</v>
      </c>
      <c r="C194">
        <v>23</v>
      </c>
      <c r="D194" t="b">
        <v>0</v>
      </c>
      <c r="E194">
        <v>1</v>
      </c>
      <c r="F194">
        <v>1</v>
      </c>
      <c r="G194">
        <v>76</v>
      </c>
      <c r="H194">
        <v>534</v>
      </c>
      <c r="I194" t="s">
        <v>80</v>
      </c>
      <c r="J194" t="s">
        <v>118</v>
      </c>
      <c r="K194" t="s">
        <v>153</v>
      </c>
      <c r="L194" t="s">
        <v>188</v>
      </c>
      <c r="M194" t="b">
        <v>0</v>
      </c>
      <c r="N194" s="2" t="s">
        <v>223</v>
      </c>
      <c r="O194" t="s">
        <v>254</v>
      </c>
      <c r="P194" t="s">
        <v>254</v>
      </c>
      <c r="Q194" t="s">
        <v>271</v>
      </c>
      <c r="R194" t="s">
        <v>281</v>
      </c>
      <c r="S194" t="s">
        <v>292</v>
      </c>
      <c r="V194" t="s">
        <v>334</v>
      </c>
      <c r="X194">
        <v>0</v>
      </c>
      <c r="Y194">
        <v>2836</v>
      </c>
      <c r="Z194">
        <v>4767</v>
      </c>
      <c r="AA194">
        <v>0</v>
      </c>
      <c r="AB194" t="s">
        <v>353</v>
      </c>
      <c r="AC194" s="2" t="s">
        <v>367</v>
      </c>
      <c r="AE194" t="s">
        <v>375</v>
      </c>
      <c r="AG194" t="s">
        <v>375</v>
      </c>
      <c r="AL194">
        <v>1815</v>
      </c>
      <c r="AM194">
        <v>4767</v>
      </c>
      <c r="AN194">
        <v>527</v>
      </c>
      <c r="AO194" t="s">
        <v>398</v>
      </c>
      <c r="AP194" t="s">
        <v>427</v>
      </c>
      <c r="AQ194">
        <v>76</v>
      </c>
      <c r="AR194" t="s">
        <v>445</v>
      </c>
      <c r="AS194">
        <v>1</v>
      </c>
      <c r="AT194">
        <v>4788</v>
      </c>
      <c r="AU194">
        <v>4767</v>
      </c>
      <c r="AV194" t="s">
        <v>459</v>
      </c>
      <c r="AW194" t="s">
        <v>526</v>
      </c>
      <c r="AX194">
        <v>0</v>
      </c>
      <c r="AY194">
        <v>69</v>
      </c>
    </row>
    <row r="195" spans="1:51" x14ac:dyDescent="0.2">
      <c r="A195" s="1">
        <v>42625</v>
      </c>
      <c r="B195">
        <v>4767</v>
      </c>
      <c r="C195">
        <v>23</v>
      </c>
      <c r="D195" t="b">
        <v>0</v>
      </c>
      <c r="E195">
        <v>1</v>
      </c>
      <c r="F195">
        <v>1</v>
      </c>
      <c r="G195">
        <v>76</v>
      </c>
      <c r="H195">
        <v>534</v>
      </c>
      <c r="I195" t="s">
        <v>80</v>
      </c>
      <c r="J195" t="s">
        <v>118</v>
      </c>
      <c r="K195" t="s">
        <v>153</v>
      </c>
      <c r="L195" t="s">
        <v>188</v>
      </c>
      <c r="M195" t="b">
        <v>0</v>
      </c>
      <c r="N195" s="2" t="s">
        <v>223</v>
      </c>
      <c r="O195" t="s">
        <v>254</v>
      </c>
      <c r="P195" t="s">
        <v>254</v>
      </c>
      <c r="Q195" t="s">
        <v>271</v>
      </c>
      <c r="R195" t="s">
        <v>281</v>
      </c>
      <c r="S195" t="s">
        <v>292</v>
      </c>
      <c r="V195" t="s">
        <v>334</v>
      </c>
      <c r="X195">
        <v>0</v>
      </c>
      <c r="Y195">
        <v>2836</v>
      </c>
      <c r="Z195">
        <v>4767</v>
      </c>
      <c r="AA195">
        <v>0</v>
      </c>
      <c r="AB195" t="s">
        <v>353</v>
      </c>
      <c r="AC195" s="2" t="s">
        <v>367</v>
      </c>
      <c r="AE195" t="s">
        <v>375</v>
      </c>
      <c r="AG195" t="s">
        <v>375</v>
      </c>
      <c r="AL195">
        <v>3166</v>
      </c>
      <c r="AM195">
        <v>4767</v>
      </c>
      <c r="AN195">
        <v>527</v>
      </c>
      <c r="AO195" t="s">
        <v>399</v>
      </c>
      <c r="AP195" t="s">
        <v>428</v>
      </c>
      <c r="AQ195">
        <v>76</v>
      </c>
      <c r="AR195" t="s">
        <v>445</v>
      </c>
      <c r="AS195">
        <v>1</v>
      </c>
      <c r="AT195">
        <v>4788</v>
      </c>
      <c r="AU195">
        <v>4767</v>
      </c>
      <c r="AV195" t="s">
        <v>459</v>
      </c>
      <c r="AW195" t="s">
        <v>526</v>
      </c>
      <c r="AX195">
        <v>0</v>
      </c>
      <c r="AY195">
        <v>69</v>
      </c>
    </row>
    <row r="196" spans="1:51" x14ac:dyDescent="0.2">
      <c r="A196" s="1">
        <v>43238</v>
      </c>
      <c r="B196">
        <v>4832</v>
      </c>
      <c r="C196">
        <v>18</v>
      </c>
      <c r="D196" t="b">
        <v>1</v>
      </c>
      <c r="E196">
        <v>1</v>
      </c>
      <c r="F196">
        <v>2</v>
      </c>
      <c r="G196">
        <v>38</v>
      </c>
      <c r="H196">
        <v>534</v>
      </c>
      <c r="I196" t="s">
        <v>81</v>
      </c>
      <c r="J196" t="s">
        <v>119</v>
      </c>
      <c r="K196" t="s">
        <v>154</v>
      </c>
      <c r="L196" t="s">
        <v>189</v>
      </c>
      <c r="M196" t="b">
        <v>1</v>
      </c>
      <c r="N196" s="2" t="s">
        <v>224</v>
      </c>
      <c r="V196" t="s">
        <v>335</v>
      </c>
      <c r="W196" t="s">
        <v>342</v>
      </c>
      <c r="X196">
        <v>0</v>
      </c>
      <c r="Y196">
        <v>3244</v>
      </c>
      <c r="Z196">
        <v>4832</v>
      </c>
      <c r="AA196">
        <v>2</v>
      </c>
      <c r="AB196" t="s">
        <v>354</v>
      </c>
      <c r="AC196" s="2" t="s">
        <v>368</v>
      </c>
      <c r="AE196" t="s">
        <v>376</v>
      </c>
      <c r="AG196" t="s">
        <v>376</v>
      </c>
      <c r="AL196">
        <v>1998</v>
      </c>
      <c r="AM196">
        <v>4832</v>
      </c>
      <c r="AN196">
        <v>529</v>
      </c>
      <c r="AO196" t="s">
        <v>400</v>
      </c>
      <c r="AP196" t="s">
        <v>429</v>
      </c>
      <c r="AQ196">
        <v>38</v>
      </c>
      <c r="AR196" t="s">
        <v>446</v>
      </c>
      <c r="AS196">
        <v>2</v>
      </c>
      <c r="AT196">
        <v>19656</v>
      </c>
      <c r="AU196">
        <v>4832</v>
      </c>
      <c r="AV196" t="s">
        <v>462</v>
      </c>
      <c r="AW196" t="s">
        <v>527</v>
      </c>
      <c r="AX196">
        <v>1</v>
      </c>
      <c r="AY196">
        <v>102</v>
      </c>
    </row>
    <row r="197" spans="1:51" x14ac:dyDescent="0.2">
      <c r="A197" s="1">
        <v>43239</v>
      </c>
      <c r="B197">
        <v>4832</v>
      </c>
      <c r="C197">
        <v>18</v>
      </c>
      <c r="D197" t="b">
        <v>1</v>
      </c>
      <c r="E197">
        <v>1</v>
      </c>
      <c r="F197">
        <v>2</v>
      </c>
      <c r="G197">
        <v>38</v>
      </c>
      <c r="H197">
        <v>534</v>
      </c>
      <c r="I197" t="s">
        <v>81</v>
      </c>
      <c r="J197" t="s">
        <v>119</v>
      </c>
      <c r="K197" t="s">
        <v>154</v>
      </c>
      <c r="L197" t="s">
        <v>189</v>
      </c>
      <c r="M197" t="b">
        <v>1</v>
      </c>
      <c r="N197" s="2" t="s">
        <v>224</v>
      </c>
      <c r="V197" t="s">
        <v>335</v>
      </c>
      <c r="W197" t="s">
        <v>342</v>
      </c>
      <c r="X197">
        <v>0</v>
      </c>
      <c r="Y197">
        <v>3244</v>
      </c>
      <c r="Z197">
        <v>4832</v>
      </c>
      <c r="AA197">
        <v>2</v>
      </c>
      <c r="AB197" t="s">
        <v>354</v>
      </c>
      <c r="AC197" s="2" t="s">
        <v>368</v>
      </c>
      <c r="AE197" t="s">
        <v>376</v>
      </c>
      <c r="AG197" t="s">
        <v>376</v>
      </c>
      <c r="AL197">
        <v>1998</v>
      </c>
      <c r="AM197">
        <v>4832</v>
      </c>
      <c r="AN197">
        <v>529</v>
      </c>
      <c r="AO197" t="s">
        <v>400</v>
      </c>
      <c r="AP197" t="s">
        <v>429</v>
      </c>
      <c r="AQ197">
        <v>38</v>
      </c>
      <c r="AR197" t="s">
        <v>446</v>
      </c>
      <c r="AS197">
        <v>2</v>
      </c>
      <c r="AT197">
        <v>21587</v>
      </c>
      <c r="AU197">
        <v>4832</v>
      </c>
      <c r="AV197" t="s">
        <v>463</v>
      </c>
      <c r="AX197">
        <v>5</v>
      </c>
      <c r="AY197">
        <v>106</v>
      </c>
    </row>
    <row r="198" spans="1:51" x14ac:dyDescent="0.2">
      <c r="A198" s="1">
        <v>43240</v>
      </c>
      <c r="B198">
        <v>4832</v>
      </c>
      <c r="C198">
        <v>18</v>
      </c>
      <c r="D198" t="b">
        <v>1</v>
      </c>
      <c r="E198">
        <v>1</v>
      </c>
      <c r="F198">
        <v>2</v>
      </c>
      <c r="G198">
        <v>38</v>
      </c>
      <c r="H198">
        <v>534</v>
      </c>
      <c r="I198" t="s">
        <v>81</v>
      </c>
      <c r="J198" t="s">
        <v>119</v>
      </c>
      <c r="K198" t="s">
        <v>154</v>
      </c>
      <c r="L198" t="s">
        <v>189</v>
      </c>
      <c r="M198" t="b">
        <v>1</v>
      </c>
      <c r="N198" s="2" t="s">
        <v>224</v>
      </c>
      <c r="V198" t="s">
        <v>335</v>
      </c>
      <c r="W198" t="s">
        <v>342</v>
      </c>
      <c r="X198">
        <v>0</v>
      </c>
      <c r="Y198">
        <v>3244</v>
      </c>
      <c r="Z198">
        <v>4832</v>
      </c>
      <c r="AA198">
        <v>2</v>
      </c>
      <c r="AB198" t="s">
        <v>354</v>
      </c>
      <c r="AC198" s="2" t="s">
        <v>368</v>
      </c>
      <c r="AE198" t="s">
        <v>376</v>
      </c>
      <c r="AG198" t="s">
        <v>376</v>
      </c>
      <c r="AL198">
        <v>1998</v>
      </c>
      <c r="AM198">
        <v>4832</v>
      </c>
      <c r="AN198">
        <v>529</v>
      </c>
      <c r="AO198" t="s">
        <v>400</v>
      </c>
      <c r="AP198" t="s">
        <v>429</v>
      </c>
      <c r="AQ198">
        <v>38</v>
      </c>
      <c r="AR198" t="s">
        <v>446</v>
      </c>
      <c r="AS198">
        <v>2</v>
      </c>
      <c r="AT198">
        <v>21586</v>
      </c>
      <c r="AU198">
        <v>4832</v>
      </c>
      <c r="AV198" t="s">
        <v>464</v>
      </c>
      <c r="AX198">
        <v>3</v>
      </c>
      <c r="AY198">
        <v>104</v>
      </c>
    </row>
    <row r="199" spans="1:51" x14ac:dyDescent="0.2">
      <c r="A199" s="1">
        <v>43241</v>
      </c>
      <c r="B199">
        <v>4832</v>
      </c>
      <c r="C199">
        <v>18</v>
      </c>
      <c r="D199" t="b">
        <v>1</v>
      </c>
      <c r="E199">
        <v>1</v>
      </c>
      <c r="F199">
        <v>2</v>
      </c>
      <c r="G199">
        <v>38</v>
      </c>
      <c r="H199">
        <v>534</v>
      </c>
      <c r="I199" t="s">
        <v>81</v>
      </c>
      <c r="J199" t="s">
        <v>119</v>
      </c>
      <c r="K199" t="s">
        <v>154</v>
      </c>
      <c r="L199" t="s">
        <v>189</v>
      </c>
      <c r="M199" t="b">
        <v>1</v>
      </c>
      <c r="N199" s="2" t="s">
        <v>224</v>
      </c>
      <c r="V199" t="s">
        <v>335</v>
      </c>
      <c r="W199" t="s">
        <v>342</v>
      </c>
      <c r="X199">
        <v>0</v>
      </c>
      <c r="Y199">
        <v>3244</v>
      </c>
      <c r="Z199">
        <v>4832</v>
      </c>
      <c r="AA199">
        <v>2</v>
      </c>
      <c r="AB199" t="s">
        <v>354</v>
      </c>
      <c r="AC199" s="2" t="s">
        <v>368</v>
      </c>
      <c r="AE199" t="s">
        <v>376</v>
      </c>
      <c r="AG199" t="s">
        <v>376</v>
      </c>
      <c r="AL199">
        <v>1998</v>
      </c>
      <c r="AM199">
        <v>4832</v>
      </c>
      <c r="AN199">
        <v>529</v>
      </c>
      <c r="AO199" t="s">
        <v>400</v>
      </c>
      <c r="AP199" t="s">
        <v>429</v>
      </c>
      <c r="AQ199">
        <v>38</v>
      </c>
      <c r="AR199" t="s">
        <v>446</v>
      </c>
      <c r="AS199">
        <v>2</v>
      </c>
      <c r="AT199">
        <v>19710</v>
      </c>
      <c r="AU199">
        <v>4832</v>
      </c>
      <c r="AV199" t="s">
        <v>465</v>
      </c>
      <c r="AW199" t="s">
        <v>528</v>
      </c>
      <c r="AX199">
        <v>4</v>
      </c>
      <c r="AY199">
        <v>105</v>
      </c>
    </row>
    <row r="200" spans="1:51" x14ac:dyDescent="0.2">
      <c r="A200" s="1">
        <v>43242</v>
      </c>
      <c r="B200">
        <v>4832</v>
      </c>
      <c r="C200">
        <v>18</v>
      </c>
      <c r="D200" t="b">
        <v>1</v>
      </c>
      <c r="E200">
        <v>1</v>
      </c>
      <c r="F200">
        <v>2</v>
      </c>
      <c r="G200">
        <v>38</v>
      </c>
      <c r="H200">
        <v>534</v>
      </c>
      <c r="I200" t="s">
        <v>81</v>
      </c>
      <c r="J200" t="s">
        <v>119</v>
      </c>
      <c r="K200" t="s">
        <v>154</v>
      </c>
      <c r="L200" t="s">
        <v>189</v>
      </c>
      <c r="M200" t="b">
        <v>1</v>
      </c>
      <c r="N200" s="2" t="s">
        <v>224</v>
      </c>
      <c r="V200" t="s">
        <v>335</v>
      </c>
      <c r="W200" t="s">
        <v>342</v>
      </c>
      <c r="X200">
        <v>0</v>
      </c>
      <c r="Y200">
        <v>3244</v>
      </c>
      <c r="Z200">
        <v>4832</v>
      </c>
      <c r="AA200">
        <v>2</v>
      </c>
      <c r="AB200" t="s">
        <v>354</v>
      </c>
      <c r="AC200" s="2" t="s">
        <v>368</v>
      </c>
      <c r="AE200" t="s">
        <v>376</v>
      </c>
      <c r="AG200" t="s">
        <v>376</v>
      </c>
      <c r="AL200">
        <v>1998</v>
      </c>
      <c r="AM200">
        <v>4832</v>
      </c>
      <c r="AN200">
        <v>529</v>
      </c>
      <c r="AO200" t="s">
        <v>400</v>
      </c>
      <c r="AP200" t="s">
        <v>429</v>
      </c>
      <c r="AQ200">
        <v>38</v>
      </c>
      <c r="AR200" t="s">
        <v>446</v>
      </c>
      <c r="AS200">
        <v>2</v>
      </c>
      <c r="AT200">
        <v>19602</v>
      </c>
      <c r="AU200">
        <v>4832</v>
      </c>
      <c r="AV200" t="s">
        <v>466</v>
      </c>
      <c r="AW200" t="s">
        <v>529</v>
      </c>
      <c r="AX200">
        <v>0</v>
      </c>
      <c r="AY200">
        <v>101</v>
      </c>
    </row>
    <row r="201" spans="1:51" x14ac:dyDescent="0.2">
      <c r="A201" s="1">
        <v>43243</v>
      </c>
      <c r="B201">
        <v>4832</v>
      </c>
      <c r="C201">
        <v>18</v>
      </c>
      <c r="D201" t="b">
        <v>1</v>
      </c>
      <c r="E201">
        <v>1</v>
      </c>
      <c r="F201">
        <v>2</v>
      </c>
      <c r="G201">
        <v>38</v>
      </c>
      <c r="H201">
        <v>534</v>
      </c>
      <c r="I201" t="s">
        <v>81</v>
      </c>
      <c r="J201" t="s">
        <v>119</v>
      </c>
      <c r="K201" t="s">
        <v>154</v>
      </c>
      <c r="L201" t="s">
        <v>189</v>
      </c>
      <c r="M201" t="b">
        <v>1</v>
      </c>
      <c r="N201" s="2" t="s">
        <v>224</v>
      </c>
      <c r="V201" t="s">
        <v>335</v>
      </c>
      <c r="W201" t="s">
        <v>342</v>
      </c>
      <c r="X201">
        <v>0</v>
      </c>
      <c r="Y201">
        <v>3244</v>
      </c>
      <c r="Z201">
        <v>4832</v>
      </c>
      <c r="AA201">
        <v>2</v>
      </c>
      <c r="AB201" t="s">
        <v>354</v>
      </c>
      <c r="AC201" s="2" t="s">
        <v>368</v>
      </c>
      <c r="AE201" t="s">
        <v>376</v>
      </c>
      <c r="AG201" t="s">
        <v>376</v>
      </c>
      <c r="AL201">
        <v>1998</v>
      </c>
      <c r="AM201">
        <v>4832</v>
      </c>
      <c r="AN201">
        <v>529</v>
      </c>
      <c r="AO201" t="s">
        <v>400</v>
      </c>
      <c r="AP201" t="s">
        <v>429</v>
      </c>
      <c r="AQ201">
        <v>38</v>
      </c>
      <c r="AR201" t="s">
        <v>446</v>
      </c>
      <c r="AS201">
        <v>2</v>
      </c>
      <c r="AT201">
        <v>21585</v>
      </c>
      <c r="AU201">
        <v>4832</v>
      </c>
      <c r="AV201" t="s">
        <v>467</v>
      </c>
      <c r="AX201">
        <v>2</v>
      </c>
      <c r="AY201">
        <v>103</v>
      </c>
    </row>
    <row r="202" spans="1:51" x14ac:dyDescent="0.2">
      <c r="A202" s="1">
        <v>43244</v>
      </c>
      <c r="B202">
        <v>4832</v>
      </c>
      <c r="C202">
        <v>18</v>
      </c>
      <c r="D202" t="b">
        <v>1</v>
      </c>
      <c r="E202">
        <v>1</v>
      </c>
      <c r="F202">
        <v>2</v>
      </c>
      <c r="G202">
        <v>38</v>
      </c>
      <c r="H202">
        <v>534</v>
      </c>
      <c r="I202" t="s">
        <v>81</v>
      </c>
      <c r="J202" t="s">
        <v>119</v>
      </c>
      <c r="K202" t="s">
        <v>154</v>
      </c>
      <c r="L202" t="s">
        <v>189</v>
      </c>
      <c r="M202" t="b">
        <v>1</v>
      </c>
      <c r="N202" s="2" t="s">
        <v>224</v>
      </c>
      <c r="V202" t="s">
        <v>335</v>
      </c>
      <c r="W202" t="s">
        <v>342</v>
      </c>
      <c r="X202">
        <v>0</v>
      </c>
      <c r="Y202">
        <v>3244</v>
      </c>
      <c r="Z202">
        <v>4832</v>
      </c>
      <c r="AA202">
        <v>2</v>
      </c>
      <c r="AB202" t="s">
        <v>354</v>
      </c>
      <c r="AC202" s="2" t="s">
        <v>368</v>
      </c>
      <c r="AE202" t="s">
        <v>376</v>
      </c>
      <c r="AG202" t="s">
        <v>376</v>
      </c>
      <c r="AL202">
        <v>869</v>
      </c>
      <c r="AM202">
        <v>4832</v>
      </c>
      <c r="AN202">
        <v>533</v>
      </c>
      <c r="AO202" t="s">
        <v>401</v>
      </c>
      <c r="AP202" t="s">
        <v>430</v>
      </c>
      <c r="AQ202">
        <v>38</v>
      </c>
      <c r="AR202" t="s">
        <v>446</v>
      </c>
      <c r="AS202">
        <v>2</v>
      </c>
      <c r="AT202">
        <v>19656</v>
      </c>
      <c r="AU202">
        <v>4832</v>
      </c>
      <c r="AV202" t="s">
        <v>462</v>
      </c>
      <c r="AW202" t="s">
        <v>527</v>
      </c>
      <c r="AX202">
        <v>1</v>
      </c>
      <c r="AY202">
        <v>102</v>
      </c>
    </row>
    <row r="203" spans="1:51" x14ac:dyDescent="0.2">
      <c r="A203" s="1">
        <v>43245</v>
      </c>
      <c r="B203">
        <v>4832</v>
      </c>
      <c r="C203">
        <v>18</v>
      </c>
      <c r="D203" t="b">
        <v>1</v>
      </c>
      <c r="E203">
        <v>1</v>
      </c>
      <c r="F203">
        <v>2</v>
      </c>
      <c r="G203">
        <v>38</v>
      </c>
      <c r="H203">
        <v>534</v>
      </c>
      <c r="I203" t="s">
        <v>81</v>
      </c>
      <c r="J203" t="s">
        <v>119</v>
      </c>
      <c r="K203" t="s">
        <v>154</v>
      </c>
      <c r="L203" t="s">
        <v>189</v>
      </c>
      <c r="M203" t="b">
        <v>1</v>
      </c>
      <c r="N203" s="2" t="s">
        <v>224</v>
      </c>
      <c r="V203" t="s">
        <v>335</v>
      </c>
      <c r="W203" t="s">
        <v>342</v>
      </c>
      <c r="X203">
        <v>0</v>
      </c>
      <c r="Y203">
        <v>3244</v>
      </c>
      <c r="Z203">
        <v>4832</v>
      </c>
      <c r="AA203">
        <v>2</v>
      </c>
      <c r="AB203" t="s">
        <v>354</v>
      </c>
      <c r="AC203" s="2" t="s">
        <v>368</v>
      </c>
      <c r="AE203" t="s">
        <v>376</v>
      </c>
      <c r="AG203" t="s">
        <v>376</v>
      </c>
      <c r="AL203">
        <v>869</v>
      </c>
      <c r="AM203">
        <v>4832</v>
      </c>
      <c r="AN203">
        <v>533</v>
      </c>
      <c r="AO203" t="s">
        <v>401</v>
      </c>
      <c r="AP203" t="s">
        <v>430</v>
      </c>
      <c r="AQ203">
        <v>38</v>
      </c>
      <c r="AR203" t="s">
        <v>446</v>
      </c>
      <c r="AS203">
        <v>2</v>
      </c>
      <c r="AT203">
        <v>21587</v>
      </c>
      <c r="AU203">
        <v>4832</v>
      </c>
      <c r="AV203" t="s">
        <v>463</v>
      </c>
      <c r="AX203">
        <v>5</v>
      </c>
      <c r="AY203">
        <v>106</v>
      </c>
    </row>
    <row r="204" spans="1:51" x14ac:dyDescent="0.2">
      <c r="A204" s="1">
        <v>43246</v>
      </c>
      <c r="B204">
        <v>4832</v>
      </c>
      <c r="C204">
        <v>18</v>
      </c>
      <c r="D204" t="b">
        <v>1</v>
      </c>
      <c r="E204">
        <v>1</v>
      </c>
      <c r="F204">
        <v>2</v>
      </c>
      <c r="G204">
        <v>38</v>
      </c>
      <c r="H204">
        <v>534</v>
      </c>
      <c r="I204" t="s">
        <v>81</v>
      </c>
      <c r="J204" t="s">
        <v>119</v>
      </c>
      <c r="K204" t="s">
        <v>154</v>
      </c>
      <c r="L204" t="s">
        <v>189</v>
      </c>
      <c r="M204" t="b">
        <v>1</v>
      </c>
      <c r="N204" s="2" t="s">
        <v>224</v>
      </c>
      <c r="V204" t="s">
        <v>335</v>
      </c>
      <c r="W204" t="s">
        <v>342</v>
      </c>
      <c r="X204">
        <v>0</v>
      </c>
      <c r="Y204">
        <v>3244</v>
      </c>
      <c r="Z204">
        <v>4832</v>
      </c>
      <c r="AA204">
        <v>2</v>
      </c>
      <c r="AB204" t="s">
        <v>354</v>
      </c>
      <c r="AC204" s="2" t="s">
        <v>368</v>
      </c>
      <c r="AE204" t="s">
        <v>376</v>
      </c>
      <c r="AG204" t="s">
        <v>376</v>
      </c>
      <c r="AL204">
        <v>869</v>
      </c>
      <c r="AM204">
        <v>4832</v>
      </c>
      <c r="AN204">
        <v>533</v>
      </c>
      <c r="AO204" t="s">
        <v>401</v>
      </c>
      <c r="AP204" t="s">
        <v>430</v>
      </c>
      <c r="AQ204">
        <v>38</v>
      </c>
      <c r="AR204" t="s">
        <v>446</v>
      </c>
      <c r="AS204">
        <v>2</v>
      </c>
      <c r="AT204">
        <v>21586</v>
      </c>
      <c r="AU204">
        <v>4832</v>
      </c>
      <c r="AV204" t="s">
        <v>464</v>
      </c>
      <c r="AX204">
        <v>3</v>
      </c>
      <c r="AY204">
        <v>104</v>
      </c>
    </row>
    <row r="205" spans="1:51" x14ac:dyDescent="0.2">
      <c r="A205" s="1">
        <v>43247</v>
      </c>
      <c r="B205">
        <v>4832</v>
      </c>
      <c r="C205">
        <v>18</v>
      </c>
      <c r="D205" t="b">
        <v>1</v>
      </c>
      <c r="E205">
        <v>1</v>
      </c>
      <c r="F205">
        <v>2</v>
      </c>
      <c r="G205">
        <v>38</v>
      </c>
      <c r="H205">
        <v>534</v>
      </c>
      <c r="I205" t="s">
        <v>81</v>
      </c>
      <c r="J205" t="s">
        <v>119</v>
      </c>
      <c r="K205" t="s">
        <v>154</v>
      </c>
      <c r="L205" t="s">
        <v>189</v>
      </c>
      <c r="M205" t="b">
        <v>1</v>
      </c>
      <c r="N205" s="2" t="s">
        <v>224</v>
      </c>
      <c r="V205" t="s">
        <v>335</v>
      </c>
      <c r="W205" t="s">
        <v>342</v>
      </c>
      <c r="X205">
        <v>0</v>
      </c>
      <c r="Y205">
        <v>3244</v>
      </c>
      <c r="Z205">
        <v>4832</v>
      </c>
      <c r="AA205">
        <v>2</v>
      </c>
      <c r="AB205" t="s">
        <v>354</v>
      </c>
      <c r="AC205" s="2" t="s">
        <v>368</v>
      </c>
      <c r="AE205" t="s">
        <v>376</v>
      </c>
      <c r="AG205" t="s">
        <v>376</v>
      </c>
      <c r="AL205">
        <v>869</v>
      </c>
      <c r="AM205">
        <v>4832</v>
      </c>
      <c r="AN205">
        <v>533</v>
      </c>
      <c r="AO205" t="s">
        <v>401</v>
      </c>
      <c r="AP205" t="s">
        <v>430</v>
      </c>
      <c r="AQ205">
        <v>38</v>
      </c>
      <c r="AR205" t="s">
        <v>446</v>
      </c>
      <c r="AS205">
        <v>2</v>
      </c>
      <c r="AT205">
        <v>19710</v>
      </c>
      <c r="AU205">
        <v>4832</v>
      </c>
      <c r="AV205" t="s">
        <v>465</v>
      </c>
      <c r="AW205" t="s">
        <v>528</v>
      </c>
      <c r="AX205">
        <v>4</v>
      </c>
      <c r="AY205">
        <v>105</v>
      </c>
    </row>
    <row r="206" spans="1:51" x14ac:dyDescent="0.2">
      <c r="A206" s="1">
        <v>43248</v>
      </c>
      <c r="B206">
        <v>4832</v>
      </c>
      <c r="C206">
        <v>18</v>
      </c>
      <c r="D206" t="b">
        <v>1</v>
      </c>
      <c r="E206">
        <v>1</v>
      </c>
      <c r="F206">
        <v>2</v>
      </c>
      <c r="G206">
        <v>38</v>
      </c>
      <c r="H206">
        <v>534</v>
      </c>
      <c r="I206" t="s">
        <v>81</v>
      </c>
      <c r="J206" t="s">
        <v>119</v>
      </c>
      <c r="K206" t="s">
        <v>154</v>
      </c>
      <c r="L206" t="s">
        <v>189</v>
      </c>
      <c r="M206" t="b">
        <v>1</v>
      </c>
      <c r="N206" s="2" t="s">
        <v>224</v>
      </c>
      <c r="V206" t="s">
        <v>335</v>
      </c>
      <c r="W206" t="s">
        <v>342</v>
      </c>
      <c r="X206">
        <v>0</v>
      </c>
      <c r="Y206">
        <v>3244</v>
      </c>
      <c r="Z206">
        <v>4832</v>
      </c>
      <c r="AA206">
        <v>2</v>
      </c>
      <c r="AB206" t="s">
        <v>354</v>
      </c>
      <c r="AC206" s="2" t="s">
        <v>368</v>
      </c>
      <c r="AE206" t="s">
        <v>376</v>
      </c>
      <c r="AG206" t="s">
        <v>376</v>
      </c>
      <c r="AL206">
        <v>869</v>
      </c>
      <c r="AM206">
        <v>4832</v>
      </c>
      <c r="AN206">
        <v>533</v>
      </c>
      <c r="AO206" t="s">
        <v>401</v>
      </c>
      <c r="AP206" t="s">
        <v>430</v>
      </c>
      <c r="AQ206">
        <v>38</v>
      </c>
      <c r="AR206" t="s">
        <v>446</v>
      </c>
      <c r="AS206">
        <v>2</v>
      </c>
      <c r="AT206">
        <v>19602</v>
      </c>
      <c r="AU206">
        <v>4832</v>
      </c>
      <c r="AV206" t="s">
        <v>466</v>
      </c>
      <c r="AW206" t="s">
        <v>529</v>
      </c>
      <c r="AX206">
        <v>0</v>
      </c>
      <c r="AY206">
        <v>101</v>
      </c>
    </row>
    <row r="207" spans="1:51" x14ac:dyDescent="0.2">
      <c r="A207" s="1">
        <v>43249</v>
      </c>
      <c r="B207">
        <v>4832</v>
      </c>
      <c r="C207">
        <v>18</v>
      </c>
      <c r="D207" t="b">
        <v>1</v>
      </c>
      <c r="E207">
        <v>1</v>
      </c>
      <c r="F207">
        <v>2</v>
      </c>
      <c r="G207">
        <v>38</v>
      </c>
      <c r="H207">
        <v>534</v>
      </c>
      <c r="I207" t="s">
        <v>81</v>
      </c>
      <c r="J207" t="s">
        <v>119</v>
      </c>
      <c r="K207" t="s">
        <v>154</v>
      </c>
      <c r="L207" t="s">
        <v>189</v>
      </c>
      <c r="M207" t="b">
        <v>1</v>
      </c>
      <c r="N207" s="2" t="s">
        <v>224</v>
      </c>
      <c r="V207" t="s">
        <v>335</v>
      </c>
      <c r="W207" t="s">
        <v>342</v>
      </c>
      <c r="X207">
        <v>0</v>
      </c>
      <c r="Y207">
        <v>3244</v>
      </c>
      <c r="Z207">
        <v>4832</v>
      </c>
      <c r="AA207">
        <v>2</v>
      </c>
      <c r="AB207" t="s">
        <v>354</v>
      </c>
      <c r="AC207" s="2" t="s">
        <v>368</v>
      </c>
      <c r="AE207" t="s">
        <v>376</v>
      </c>
      <c r="AG207" t="s">
        <v>376</v>
      </c>
      <c r="AL207">
        <v>869</v>
      </c>
      <c r="AM207">
        <v>4832</v>
      </c>
      <c r="AN207">
        <v>533</v>
      </c>
      <c r="AO207" t="s">
        <v>401</v>
      </c>
      <c r="AP207" t="s">
        <v>430</v>
      </c>
      <c r="AQ207">
        <v>38</v>
      </c>
      <c r="AR207" t="s">
        <v>446</v>
      </c>
      <c r="AS207">
        <v>2</v>
      </c>
      <c r="AT207">
        <v>21585</v>
      </c>
      <c r="AU207">
        <v>4832</v>
      </c>
      <c r="AV207" t="s">
        <v>467</v>
      </c>
      <c r="AX207">
        <v>2</v>
      </c>
      <c r="AY207">
        <v>103</v>
      </c>
    </row>
    <row r="208" spans="1:51" x14ac:dyDescent="0.2">
      <c r="A208" s="1">
        <v>43250</v>
      </c>
      <c r="B208">
        <v>4832</v>
      </c>
      <c r="C208">
        <v>18</v>
      </c>
      <c r="D208" t="b">
        <v>1</v>
      </c>
      <c r="E208">
        <v>1</v>
      </c>
      <c r="F208">
        <v>2</v>
      </c>
      <c r="G208">
        <v>38</v>
      </c>
      <c r="H208">
        <v>534</v>
      </c>
      <c r="I208" t="s">
        <v>81</v>
      </c>
      <c r="J208" t="s">
        <v>119</v>
      </c>
      <c r="K208" t="s">
        <v>154</v>
      </c>
      <c r="L208" t="s">
        <v>189</v>
      </c>
      <c r="M208" t="b">
        <v>1</v>
      </c>
      <c r="N208" s="2" t="s">
        <v>224</v>
      </c>
      <c r="V208" t="s">
        <v>335</v>
      </c>
      <c r="W208" t="s">
        <v>342</v>
      </c>
      <c r="X208">
        <v>0</v>
      </c>
      <c r="Y208">
        <v>3244</v>
      </c>
      <c r="Z208">
        <v>4832</v>
      </c>
      <c r="AA208">
        <v>2</v>
      </c>
      <c r="AB208" t="s">
        <v>354</v>
      </c>
      <c r="AC208" s="2" t="s">
        <v>368</v>
      </c>
      <c r="AE208" t="s">
        <v>376</v>
      </c>
      <c r="AG208" t="s">
        <v>376</v>
      </c>
      <c r="AL208">
        <v>3872</v>
      </c>
      <c r="AM208">
        <v>4832</v>
      </c>
      <c r="AN208">
        <v>552</v>
      </c>
      <c r="AO208" t="s">
        <v>154</v>
      </c>
      <c r="AP208" t="s">
        <v>431</v>
      </c>
      <c r="AQ208">
        <v>38</v>
      </c>
      <c r="AR208" t="s">
        <v>446</v>
      </c>
      <c r="AS208">
        <v>2</v>
      </c>
      <c r="AT208">
        <v>19656</v>
      </c>
      <c r="AU208">
        <v>4832</v>
      </c>
      <c r="AV208" t="s">
        <v>462</v>
      </c>
      <c r="AW208" t="s">
        <v>527</v>
      </c>
      <c r="AX208">
        <v>1</v>
      </c>
      <c r="AY208">
        <v>102</v>
      </c>
    </row>
    <row r="209" spans="1:51" x14ac:dyDescent="0.2">
      <c r="A209" s="1">
        <v>43251</v>
      </c>
      <c r="B209">
        <v>4832</v>
      </c>
      <c r="C209">
        <v>18</v>
      </c>
      <c r="D209" t="b">
        <v>1</v>
      </c>
      <c r="E209">
        <v>1</v>
      </c>
      <c r="F209">
        <v>2</v>
      </c>
      <c r="G209">
        <v>38</v>
      </c>
      <c r="H209">
        <v>534</v>
      </c>
      <c r="I209" t="s">
        <v>81</v>
      </c>
      <c r="J209" t="s">
        <v>119</v>
      </c>
      <c r="K209" t="s">
        <v>154</v>
      </c>
      <c r="L209" t="s">
        <v>189</v>
      </c>
      <c r="M209" t="b">
        <v>1</v>
      </c>
      <c r="N209" s="2" t="s">
        <v>224</v>
      </c>
      <c r="V209" t="s">
        <v>335</v>
      </c>
      <c r="W209" t="s">
        <v>342</v>
      </c>
      <c r="X209">
        <v>0</v>
      </c>
      <c r="Y209">
        <v>3244</v>
      </c>
      <c r="Z209">
        <v>4832</v>
      </c>
      <c r="AA209">
        <v>2</v>
      </c>
      <c r="AB209" t="s">
        <v>354</v>
      </c>
      <c r="AC209" s="2" t="s">
        <v>368</v>
      </c>
      <c r="AE209" t="s">
        <v>376</v>
      </c>
      <c r="AG209" t="s">
        <v>376</v>
      </c>
      <c r="AL209">
        <v>3872</v>
      </c>
      <c r="AM209">
        <v>4832</v>
      </c>
      <c r="AN209">
        <v>552</v>
      </c>
      <c r="AO209" t="s">
        <v>154</v>
      </c>
      <c r="AP209" t="s">
        <v>431</v>
      </c>
      <c r="AQ209">
        <v>38</v>
      </c>
      <c r="AR209" t="s">
        <v>446</v>
      </c>
      <c r="AS209">
        <v>2</v>
      </c>
      <c r="AT209">
        <v>21587</v>
      </c>
      <c r="AU209">
        <v>4832</v>
      </c>
      <c r="AV209" t="s">
        <v>463</v>
      </c>
      <c r="AX209">
        <v>5</v>
      </c>
      <c r="AY209">
        <v>106</v>
      </c>
    </row>
    <row r="210" spans="1:51" x14ac:dyDescent="0.2">
      <c r="A210" s="1">
        <v>43252</v>
      </c>
      <c r="B210">
        <v>4832</v>
      </c>
      <c r="C210">
        <v>18</v>
      </c>
      <c r="D210" t="b">
        <v>1</v>
      </c>
      <c r="E210">
        <v>1</v>
      </c>
      <c r="F210">
        <v>2</v>
      </c>
      <c r="G210">
        <v>38</v>
      </c>
      <c r="H210">
        <v>534</v>
      </c>
      <c r="I210" t="s">
        <v>81</v>
      </c>
      <c r="J210" t="s">
        <v>119</v>
      </c>
      <c r="K210" t="s">
        <v>154</v>
      </c>
      <c r="L210" t="s">
        <v>189</v>
      </c>
      <c r="M210" t="b">
        <v>1</v>
      </c>
      <c r="N210" s="2" t="s">
        <v>224</v>
      </c>
      <c r="V210" t="s">
        <v>335</v>
      </c>
      <c r="W210" t="s">
        <v>342</v>
      </c>
      <c r="X210">
        <v>0</v>
      </c>
      <c r="Y210">
        <v>3244</v>
      </c>
      <c r="Z210">
        <v>4832</v>
      </c>
      <c r="AA210">
        <v>2</v>
      </c>
      <c r="AB210" t="s">
        <v>354</v>
      </c>
      <c r="AC210" s="2" t="s">
        <v>368</v>
      </c>
      <c r="AE210" t="s">
        <v>376</v>
      </c>
      <c r="AG210" t="s">
        <v>376</v>
      </c>
      <c r="AL210">
        <v>3872</v>
      </c>
      <c r="AM210">
        <v>4832</v>
      </c>
      <c r="AN210">
        <v>552</v>
      </c>
      <c r="AO210" t="s">
        <v>154</v>
      </c>
      <c r="AP210" t="s">
        <v>431</v>
      </c>
      <c r="AQ210">
        <v>38</v>
      </c>
      <c r="AR210" t="s">
        <v>446</v>
      </c>
      <c r="AS210">
        <v>2</v>
      </c>
      <c r="AT210">
        <v>21586</v>
      </c>
      <c r="AU210">
        <v>4832</v>
      </c>
      <c r="AV210" t="s">
        <v>464</v>
      </c>
      <c r="AX210">
        <v>3</v>
      </c>
      <c r="AY210">
        <v>104</v>
      </c>
    </row>
    <row r="211" spans="1:51" x14ac:dyDescent="0.2">
      <c r="A211" s="1">
        <v>43253</v>
      </c>
      <c r="B211">
        <v>4832</v>
      </c>
      <c r="C211">
        <v>18</v>
      </c>
      <c r="D211" t="b">
        <v>1</v>
      </c>
      <c r="E211">
        <v>1</v>
      </c>
      <c r="F211">
        <v>2</v>
      </c>
      <c r="G211">
        <v>38</v>
      </c>
      <c r="H211">
        <v>534</v>
      </c>
      <c r="I211" t="s">
        <v>81</v>
      </c>
      <c r="J211" t="s">
        <v>119</v>
      </c>
      <c r="K211" t="s">
        <v>154</v>
      </c>
      <c r="L211" t="s">
        <v>189</v>
      </c>
      <c r="M211" t="b">
        <v>1</v>
      </c>
      <c r="N211" s="2" t="s">
        <v>224</v>
      </c>
      <c r="V211" t="s">
        <v>335</v>
      </c>
      <c r="W211" t="s">
        <v>342</v>
      </c>
      <c r="X211">
        <v>0</v>
      </c>
      <c r="Y211">
        <v>3244</v>
      </c>
      <c r="Z211">
        <v>4832</v>
      </c>
      <c r="AA211">
        <v>2</v>
      </c>
      <c r="AB211" t="s">
        <v>354</v>
      </c>
      <c r="AC211" s="2" t="s">
        <v>368</v>
      </c>
      <c r="AE211" t="s">
        <v>376</v>
      </c>
      <c r="AG211" t="s">
        <v>376</v>
      </c>
      <c r="AL211">
        <v>3872</v>
      </c>
      <c r="AM211">
        <v>4832</v>
      </c>
      <c r="AN211">
        <v>552</v>
      </c>
      <c r="AO211" t="s">
        <v>154</v>
      </c>
      <c r="AP211" t="s">
        <v>431</v>
      </c>
      <c r="AQ211">
        <v>38</v>
      </c>
      <c r="AR211" t="s">
        <v>446</v>
      </c>
      <c r="AS211">
        <v>2</v>
      </c>
      <c r="AT211">
        <v>19710</v>
      </c>
      <c r="AU211">
        <v>4832</v>
      </c>
      <c r="AV211" t="s">
        <v>465</v>
      </c>
      <c r="AW211" t="s">
        <v>528</v>
      </c>
      <c r="AX211">
        <v>4</v>
      </c>
      <c r="AY211">
        <v>105</v>
      </c>
    </row>
    <row r="212" spans="1:51" x14ac:dyDescent="0.2">
      <c r="A212" s="1">
        <v>43254</v>
      </c>
      <c r="B212">
        <v>4832</v>
      </c>
      <c r="C212">
        <v>18</v>
      </c>
      <c r="D212" t="b">
        <v>1</v>
      </c>
      <c r="E212">
        <v>1</v>
      </c>
      <c r="F212">
        <v>2</v>
      </c>
      <c r="G212">
        <v>38</v>
      </c>
      <c r="H212">
        <v>534</v>
      </c>
      <c r="I212" t="s">
        <v>81</v>
      </c>
      <c r="J212" t="s">
        <v>119</v>
      </c>
      <c r="K212" t="s">
        <v>154</v>
      </c>
      <c r="L212" t="s">
        <v>189</v>
      </c>
      <c r="M212" t="b">
        <v>1</v>
      </c>
      <c r="N212" s="2" t="s">
        <v>224</v>
      </c>
      <c r="V212" t="s">
        <v>335</v>
      </c>
      <c r="W212" t="s">
        <v>342</v>
      </c>
      <c r="X212">
        <v>0</v>
      </c>
      <c r="Y212">
        <v>3244</v>
      </c>
      <c r="Z212">
        <v>4832</v>
      </c>
      <c r="AA212">
        <v>2</v>
      </c>
      <c r="AB212" t="s">
        <v>354</v>
      </c>
      <c r="AC212" s="2" t="s">
        <v>368</v>
      </c>
      <c r="AE212" t="s">
        <v>376</v>
      </c>
      <c r="AG212" t="s">
        <v>376</v>
      </c>
      <c r="AL212">
        <v>3872</v>
      </c>
      <c r="AM212">
        <v>4832</v>
      </c>
      <c r="AN212">
        <v>552</v>
      </c>
      <c r="AO212" t="s">
        <v>154</v>
      </c>
      <c r="AP212" t="s">
        <v>431</v>
      </c>
      <c r="AQ212">
        <v>38</v>
      </c>
      <c r="AR212" t="s">
        <v>446</v>
      </c>
      <c r="AS212">
        <v>2</v>
      </c>
      <c r="AT212">
        <v>19602</v>
      </c>
      <c r="AU212">
        <v>4832</v>
      </c>
      <c r="AV212" t="s">
        <v>466</v>
      </c>
      <c r="AW212" t="s">
        <v>529</v>
      </c>
      <c r="AX212">
        <v>0</v>
      </c>
      <c r="AY212">
        <v>101</v>
      </c>
    </row>
    <row r="213" spans="1:51" x14ac:dyDescent="0.2">
      <c r="A213" s="1">
        <v>43255</v>
      </c>
      <c r="B213">
        <v>4832</v>
      </c>
      <c r="C213">
        <v>18</v>
      </c>
      <c r="D213" t="b">
        <v>1</v>
      </c>
      <c r="E213">
        <v>1</v>
      </c>
      <c r="F213">
        <v>2</v>
      </c>
      <c r="G213">
        <v>38</v>
      </c>
      <c r="H213">
        <v>534</v>
      </c>
      <c r="I213" t="s">
        <v>81</v>
      </c>
      <c r="J213" t="s">
        <v>119</v>
      </c>
      <c r="K213" t="s">
        <v>154</v>
      </c>
      <c r="L213" t="s">
        <v>189</v>
      </c>
      <c r="M213" t="b">
        <v>1</v>
      </c>
      <c r="N213" s="2" t="s">
        <v>224</v>
      </c>
      <c r="V213" t="s">
        <v>335</v>
      </c>
      <c r="W213" t="s">
        <v>342</v>
      </c>
      <c r="X213">
        <v>0</v>
      </c>
      <c r="Y213">
        <v>3244</v>
      </c>
      <c r="Z213">
        <v>4832</v>
      </c>
      <c r="AA213">
        <v>2</v>
      </c>
      <c r="AB213" t="s">
        <v>354</v>
      </c>
      <c r="AC213" s="2" t="s">
        <v>368</v>
      </c>
      <c r="AE213" t="s">
        <v>376</v>
      </c>
      <c r="AG213" t="s">
        <v>376</v>
      </c>
      <c r="AL213">
        <v>3872</v>
      </c>
      <c r="AM213">
        <v>4832</v>
      </c>
      <c r="AN213">
        <v>552</v>
      </c>
      <c r="AO213" t="s">
        <v>154</v>
      </c>
      <c r="AP213" t="s">
        <v>431</v>
      </c>
      <c r="AQ213">
        <v>38</v>
      </c>
      <c r="AR213" t="s">
        <v>446</v>
      </c>
      <c r="AS213">
        <v>2</v>
      </c>
      <c r="AT213">
        <v>21585</v>
      </c>
      <c r="AU213">
        <v>4832</v>
      </c>
      <c r="AV213" t="s">
        <v>467</v>
      </c>
      <c r="AX213">
        <v>2</v>
      </c>
      <c r="AY213">
        <v>103</v>
      </c>
    </row>
    <row r="214" spans="1:51" x14ac:dyDescent="0.2">
      <c r="A214" s="1">
        <v>43256</v>
      </c>
      <c r="B214">
        <v>4832</v>
      </c>
      <c r="C214">
        <v>18</v>
      </c>
      <c r="D214" t="b">
        <v>1</v>
      </c>
      <c r="E214">
        <v>1</v>
      </c>
      <c r="F214">
        <v>2</v>
      </c>
      <c r="G214">
        <v>38</v>
      </c>
      <c r="H214">
        <v>534</v>
      </c>
      <c r="I214" t="s">
        <v>81</v>
      </c>
      <c r="J214" t="s">
        <v>119</v>
      </c>
      <c r="K214" t="s">
        <v>154</v>
      </c>
      <c r="L214" t="s">
        <v>189</v>
      </c>
      <c r="M214" t="b">
        <v>1</v>
      </c>
      <c r="N214" s="2" t="s">
        <v>224</v>
      </c>
      <c r="V214" t="s">
        <v>335</v>
      </c>
      <c r="W214" t="s">
        <v>342</v>
      </c>
      <c r="X214">
        <v>0</v>
      </c>
      <c r="Y214">
        <v>3246</v>
      </c>
      <c r="Z214">
        <v>4832</v>
      </c>
      <c r="AA214">
        <v>0</v>
      </c>
      <c r="AB214" t="s">
        <v>355</v>
      </c>
      <c r="AC214" s="2" t="s">
        <v>369</v>
      </c>
      <c r="AE214" t="s">
        <v>377</v>
      </c>
      <c r="AG214" t="s">
        <v>380</v>
      </c>
      <c r="AL214">
        <v>1998</v>
      </c>
      <c r="AM214">
        <v>4832</v>
      </c>
      <c r="AN214">
        <v>529</v>
      </c>
      <c r="AO214" t="s">
        <v>400</v>
      </c>
      <c r="AP214" t="s">
        <v>429</v>
      </c>
      <c r="AQ214">
        <v>38</v>
      </c>
      <c r="AR214" t="s">
        <v>446</v>
      </c>
      <c r="AS214">
        <v>2</v>
      </c>
      <c r="AT214">
        <v>19656</v>
      </c>
      <c r="AU214">
        <v>4832</v>
      </c>
      <c r="AV214" t="s">
        <v>462</v>
      </c>
      <c r="AW214" t="s">
        <v>527</v>
      </c>
      <c r="AX214">
        <v>1</v>
      </c>
      <c r="AY214">
        <v>102</v>
      </c>
    </row>
    <row r="215" spans="1:51" x14ac:dyDescent="0.2">
      <c r="A215" s="1">
        <v>43257</v>
      </c>
      <c r="B215">
        <v>4832</v>
      </c>
      <c r="C215">
        <v>18</v>
      </c>
      <c r="D215" t="b">
        <v>1</v>
      </c>
      <c r="E215">
        <v>1</v>
      </c>
      <c r="F215">
        <v>2</v>
      </c>
      <c r="G215">
        <v>38</v>
      </c>
      <c r="H215">
        <v>534</v>
      </c>
      <c r="I215" t="s">
        <v>81</v>
      </c>
      <c r="J215" t="s">
        <v>119</v>
      </c>
      <c r="K215" t="s">
        <v>154</v>
      </c>
      <c r="L215" t="s">
        <v>189</v>
      </c>
      <c r="M215" t="b">
        <v>1</v>
      </c>
      <c r="N215" s="2" t="s">
        <v>224</v>
      </c>
      <c r="V215" t="s">
        <v>335</v>
      </c>
      <c r="W215" t="s">
        <v>342</v>
      </c>
      <c r="X215">
        <v>0</v>
      </c>
      <c r="Y215">
        <v>3246</v>
      </c>
      <c r="Z215">
        <v>4832</v>
      </c>
      <c r="AA215">
        <v>0</v>
      </c>
      <c r="AB215" t="s">
        <v>355</v>
      </c>
      <c r="AC215" s="2" t="s">
        <v>369</v>
      </c>
      <c r="AE215" t="s">
        <v>377</v>
      </c>
      <c r="AG215" t="s">
        <v>380</v>
      </c>
      <c r="AL215">
        <v>1998</v>
      </c>
      <c r="AM215">
        <v>4832</v>
      </c>
      <c r="AN215">
        <v>529</v>
      </c>
      <c r="AO215" t="s">
        <v>400</v>
      </c>
      <c r="AP215" t="s">
        <v>429</v>
      </c>
      <c r="AQ215">
        <v>38</v>
      </c>
      <c r="AR215" t="s">
        <v>446</v>
      </c>
      <c r="AS215">
        <v>2</v>
      </c>
      <c r="AT215">
        <v>21587</v>
      </c>
      <c r="AU215">
        <v>4832</v>
      </c>
      <c r="AV215" t="s">
        <v>463</v>
      </c>
      <c r="AX215">
        <v>5</v>
      </c>
      <c r="AY215">
        <v>106</v>
      </c>
    </row>
    <row r="216" spans="1:51" x14ac:dyDescent="0.2">
      <c r="A216" s="1">
        <v>43258</v>
      </c>
      <c r="B216">
        <v>4832</v>
      </c>
      <c r="C216">
        <v>18</v>
      </c>
      <c r="D216" t="b">
        <v>1</v>
      </c>
      <c r="E216">
        <v>1</v>
      </c>
      <c r="F216">
        <v>2</v>
      </c>
      <c r="G216">
        <v>38</v>
      </c>
      <c r="H216">
        <v>534</v>
      </c>
      <c r="I216" t="s">
        <v>81</v>
      </c>
      <c r="J216" t="s">
        <v>119</v>
      </c>
      <c r="K216" t="s">
        <v>154</v>
      </c>
      <c r="L216" t="s">
        <v>189</v>
      </c>
      <c r="M216" t="b">
        <v>1</v>
      </c>
      <c r="N216" s="2" t="s">
        <v>224</v>
      </c>
      <c r="V216" t="s">
        <v>335</v>
      </c>
      <c r="W216" t="s">
        <v>342</v>
      </c>
      <c r="X216">
        <v>0</v>
      </c>
      <c r="Y216">
        <v>3246</v>
      </c>
      <c r="Z216">
        <v>4832</v>
      </c>
      <c r="AA216">
        <v>0</v>
      </c>
      <c r="AB216" t="s">
        <v>355</v>
      </c>
      <c r="AC216" s="2" t="s">
        <v>369</v>
      </c>
      <c r="AE216" t="s">
        <v>377</v>
      </c>
      <c r="AG216" t="s">
        <v>380</v>
      </c>
      <c r="AL216">
        <v>1998</v>
      </c>
      <c r="AM216">
        <v>4832</v>
      </c>
      <c r="AN216">
        <v>529</v>
      </c>
      <c r="AO216" t="s">
        <v>400</v>
      </c>
      <c r="AP216" t="s">
        <v>429</v>
      </c>
      <c r="AQ216">
        <v>38</v>
      </c>
      <c r="AR216" t="s">
        <v>446</v>
      </c>
      <c r="AS216">
        <v>2</v>
      </c>
      <c r="AT216">
        <v>21586</v>
      </c>
      <c r="AU216">
        <v>4832</v>
      </c>
      <c r="AV216" t="s">
        <v>464</v>
      </c>
      <c r="AX216">
        <v>3</v>
      </c>
      <c r="AY216">
        <v>104</v>
      </c>
    </row>
    <row r="217" spans="1:51" x14ac:dyDescent="0.2">
      <c r="A217" s="1">
        <v>43259</v>
      </c>
      <c r="B217">
        <v>4832</v>
      </c>
      <c r="C217">
        <v>18</v>
      </c>
      <c r="D217" t="b">
        <v>1</v>
      </c>
      <c r="E217">
        <v>1</v>
      </c>
      <c r="F217">
        <v>2</v>
      </c>
      <c r="G217">
        <v>38</v>
      </c>
      <c r="H217">
        <v>534</v>
      </c>
      <c r="I217" t="s">
        <v>81</v>
      </c>
      <c r="J217" t="s">
        <v>119</v>
      </c>
      <c r="K217" t="s">
        <v>154</v>
      </c>
      <c r="L217" t="s">
        <v>189</v>
      </c>
      <c r="M217" t="b">
        <v>1</v>
      </c>
      <c r="N217" s="2" t="s">
        <v>224</v>
      </c>
      <c r="V217" t="s">
        <v>335</v>
      </c>
      <c r="W217" t="s">
        <v>342</v>
      </c>
      <c r="X217">
        <v>0</v>
      </c>
      <c r="Y217">
        <v>3246</v>
      </c>
      <c r="Z217">
        <v>4832</v>
      </c>
      <c r="AA217">
        <v>0</v>
      </c>
      <c r="AB217" t="s">
        <v>355</v>
      </c>
      <c r="AC217" s="2" t="s">
        <v>369</v>
      </c>
      <c r="AE217" t="s">
        <v>377</v>
      </c>
      <c r="AG217" t="s">
        <v>380</v>
      </c>
      <c r="AL217">
        <v>1998</v>
      </c>
      <c r="AM217">
        <v>4832</v>
      </c>
      <c r="AN217">
        <v>529</v>
      </c>
      <c r="AO217" t="s">
        <v>400</v>
      </c>
      <c r="AP217" t="s">
        <v>429</v>
      </c>
      <c r="AQ217">
        <v>38</v>
      </c>
      <c r="AR217" t="s">
        <v>446</v>
      </c>
      <c r="AS217">
        <v>2</v>
      </c>
      <c r="AT217">
        <v>19710</v>
      </c>
      <c r="AU217">
        <v>4832</v>
      </c>
      <c r="AV217" t="s">
        <v>465</v>
      </c>
      <c r="AW217" t="s">
        <v>528</v>
      </c>
      <c r="AX217">
        <v>4</v>
      </c>
      <c r="AY217">
        <v>105</v>
      </c>
    </row>
    <row r="218" spans="1:51" x14ac:dyDescent="0.2">
      <c r="A218" s="1">
        <v>43260</v>
      </c>
      <c r="B218">
        <v>4832</v>
      </c>
      <c r="C218">
        <v>18</v>
      </c>
      <c r="D218" t="b">
        <v>1</v>
      </c>
      <c r="E218">
        <v>1</v>
      </c>
      <c r="F218">
        <v>2</v>
      </c>
      <c r="G218">
        <v>38</v>
      </c>
      <c r="H218">
        <v>534</v>
      </c>
      <c r="I218" t="s">
        <v>81</v>
      </c>
      <c r="J218" t="s">
        <v>119</v>
      </c>
      <c r="K218" t="s">
        <v>154</v>
      </c>
      <c r="L218" t="s">
        <v>189</v>
      </c>
      <c r="M218" t="b">
        <v>1</v>
      </c>
      <c r="N218" s="2" t="s">
        <v>224</v>
      </c>
      <c r="V218" t="s">
        <v>335</v>
      </c>
      <c r="W218" t="s">
        <v>342</v>
      </c>
      <c r="X218">
        <v>0</v>
      </c>
      <c r="Y218">
        <v>3246</v>
      </c>
      <c r="Z218">
        <v>4832</v>
      </c>
      <c r="AA218">
        <v>0</v>
      </c>
      <c r="AB218" t="s">
        <v>355</v>
      </c>
      <c r="AC218" s="2" t="s">
        <v>369</v>
      </c>
      <c r="AE218" t="s">
        <v>377</v>
      </c>
      <c r="AG218" t="s">
        <v>380</v>
      </c>
      <c r="AL218">
        <v>1998</v>
      </c>
      <c r="AM218">
        <v>4832</v>
      </c>
      <c r="AN218">
        <v>529</v>
      </c>
      <c r="AO218" t="s">
        <v>400</v>
      </c>
      <c r="AP218" t="s">
        <v>429</v>
      </c>
      <c r="AQ218">
        <v>38</v>
      </c>
      <c r="AR218" t="s">
        <v>446</v>
      </c>
      <c r="AS218">
        <v>2</v>
      </c>
      <c r="AT218">
        <v>19602</v>
      </c>
      <c r="AU218">
        <v>4832</v>
      </c>
      <c r="AV218" t="s">
        <v>466</v>
      </c>
      <c r="AW218" t="s">
        <v>529</v>
      </c>
      <c r="AX218">
        <v>0</v>
      </c>
      <c r="AY218">
        <v>101</v>
      </c>
    </row>
    <row r="219" spans="1:51" x14ac:dyDescent="0.2">
      <c r="A219" s="1">
        <v>43261</v>
      </c>
      <c r="B219">
        <v>4832</v>
      </c>
      <c r="C219">
        <v>18</v>
      </c>
      <c r="D219" t="b">
        <v>1</v>
      </c>
      <c r="E219">
        <v>1</v>
      </c>
      <c r="F219">
        <v>2</v>
      </c>
      <c r="G219">
        <v>38</v>
      </c>
      <c r="H219">
        <v>534</v>
      </c>
      <c r="I219" t="s">
        <v>81</v>
      </c>
      <c r="J219" t="s">
        <v>119</v>
      </c>
      <c r="K219" t="s">
        <v>154</v>
      </c>
      <c r="L219" t="s">
        <v>189</v>
      </c>
      <c r="M219" t="b">
        <v>1</v>
      </c>
      <c r="N219" s="2" t="s">
        <v>224</v>
      </c>
      <c r="V219" t="s">
        <v>335</v>
      </c>
      <c r="W219" t="s">
        <v>342</v>
      </c>
      <c r="X219">
        <v>0</v>
      </c>
      <c r="Y219">
        <v>3246</v>
      </c>
      <c r="Z219">
        <v>4832</v>
      </c>
      <c r="AA219">
        <v>0</v>
      </c>
      <c r="AB219" t="s">
        <v>355</v>
      </c>
      <c r="AC219" s="2" t="s">
        <v>369</v>
      </c>
      <c r="AE219" t="s">
        <v>377</v>
      </c>
      <c r="AG219" t="s">
        <v>380</v>
      </c>
      <c r="AL219">
        <v>1998</v>
      </c>
      <c r="AM219">
        <v>4832</v>
      </c>
      <c r="AN219">
        <v>529</v>
      </c>
      <c r="AO219" t="s">
        <v>400</v>
      </c>
      <c r="AP219" t="s">
        <v>429</v>
      </c>
      <c r="AQ219">
        <v>38</v>
      </c>
      <c r="AR219" t="s">
        <v>446</v>
      </c>
      <c r="AS219">
        <v>2</v>
      </c>
      <c r="AT219">
        <v>21585</v>
      </c>
      <c r="AU219">
        <v>4832</v>
      </c>
      <c r="AV219" t="s">
        <v>467</v>
      </c>
      <c r="AX219">
        <v>2</v>
      </c>
      <c r="AY219">
        <v>103</v>
      </c>
    </row>
    <row r="220" spans="1:51" x14ac:dyDescent="0.2">
      <c r="A220" s="1">
        <v>43262</v>
      </c>
      <c r="B220">
        <v>4832</v>
      </c>
      <c r="C220">
        <v>18</v>
      </c>
      <c r="D220" t="b">
        <v>1</v>
      </c>
      <c r="E220">
        <v>1</v>
      </c>
      <c r="F220">
        <v>2</v>
      </c>
      <c r="G220">
        <v>38</v>
      </c>
      <c r="H220">
        <v>534</v>
      </c>
      <c r="I220" t="s">
        <v>81</v>
      </c>
      <c r="J220" t="s">
        <v>119</v>
      </c>
      <c r="K220" t="s">
        <v>154</v>
      </c>
      <c r="L220" t="s">
        <v>189</v>
      </c>
      <c r="M220" t="b">
        <v>1</v>
      </c>
      <c r="N220" s="2" t="s">
        <v>224</v>
      </c>
      <c r="V220" t="s">
        <v>335</v>
      </c>
      <c r="W220" t="s">
        <v>342</v>
      </c>
      <c r="X220">
        <v>0</v>
      </c>
      <c r="Y220">
        <v>3246</v>
      </c>
      <c r="Z220">
        <v>4832</v>
      </c>
      <c r="AA220">
        <v>0</v>
      </c>
      <c r="AB220" t="s">
        <v>355</v>
      </c>
      <c r="AC220" s="2" t="s">
        <v>369</v>
      </c>
      <c r="AE220" t="s">
        <v>377</v>
      </c>
      <c r="AG220" t="s">
        <v>380</v>
      </c>
      <c r="AL220">
        <v>869</v>
      </c>
      <c r="AM220">
        <v>4832</v>
      </c>
      <c r="AN220">
        <v>533</v>
      </c>
      <c r="AO220" t="s">
        <v>401</v>
      </c>
      <c r="AP220" t="s">
        <v>430</v>
      </c>
      <c r="AQ220">
        <v>38</v>
      </c>
      <c r="AR220" t="s">
        <v>446</v>
      </c>
      <c r="AS220">
        <v>2</v>
      </c>
      <c r="AT220">
        <v>19656</v>
      </c>
      <c r="AU220">
        <v>4832</v>
      </c>
      <c r="AV220" t="s">
        <v>462</v>
      </c>
      <c r="AW220" t="s">
        <v>527</v>
      </c>
      <c r="AX220">
        <v>1</v>
      </c>
      <c r="AY220">
        <v>102</v>
      </c>
    </row>
    <row r="221" spans="1:51" x14ac:dyDescent="0.2">
      <c r="A221" s="1">
        <v>43263</v>
      </c>
      <c r="B221">
        <v>4832</v>
      </c>
      <c r="C221">
        <v>18</v>
      </c>
      <c r="D221" t="b">
        <v>1</v>
      </c>
      <c r="E221">
        <v>1</v>
      </c>
      <c r="F221">
        <v>2</v>
      </c>
      <c r="G221">
        <v>38</v>
      </c>
      <c r="H221">
        <v>534</v>
      </c>
      <c r="I221" t="s">
        <v>81</v>
      </c>
      <c r="J221" t="s">
        <v>119</v>
      </c>
      <c r="K221" t="s">
        <v>154</v>
      </c>
      <c r="L221" t="s">
        <v>189</v>
      </c>
      <c r="M221" t="b">
        <v>1</v>
      </c>
      <c r="N221" s="2" t="s">
        <v>224</v>
      </c>
      <c r="V221" t="s">
        <v>335</v>
      </c>
      <c r="W221" t="s">
        <v>342</v>
      </c>
      <c r="X221">
        <v>0</v>
      </c>
      <c r="Y221">
        <v>3246</v>
      </c>
      <c r="Z221">
        <v>4832</v>
      </c>
      <c r="AA221">
        <v>0</v>
      </c>
      <c r="AB221" t="s">
        <v>355</v>
      </c>
      <c r="AC221" s="2" t="s">
        <v>369</v>
      </c>
      <c r="AE221" t="s">
        <v>377</v>
      </c>
      <c r="AG221" t="s">
        <v>380</v>
      </c>
      <c r="AL221">
        <v>869</v>
      </c>
      <c r="AM221">
        <v>4832</v>
      </c>
      <c r="AN221">
        <v>533</v>
      </c>
      <c r="AO221" t="s">
        <v>401</v>
      </c>
      <c r="AP221" t="s">
        <v>430</v>
      </c>
      <c r="AQ221">
        <v>38</v>
      </c>
      <c r="AR221" t="s">
        <v>446</v>
      </c>
      <c r="AS221">
        <v>2</v>
      </c>
      <c r="AT221">
        <v>21587</v>
      </c>
      <c r="AU221">
        <v>4832</v>
      </c>
      <c r="AV221" t="s">
        <v>463</v>
      </c>
      <c r="AX221">
        <v>5</v>
      </c>
      <c r="AY221">
        <v>106</v>
      </c>
    </row>
    <row r="222" spans="1:51" x14ac:dyDescent="0.2">
      <c r="A222" s="1">
        <v>43264</v>
      </c>
      <c r="B222">
        <v>4832</v>
      </c>
      <c r="C222">
        <v>18</v>
      </c>
      <c r="D222" t="b">
        <v>1</v>
      </c>
      <c r="E222">
        <v>1</v>
      </c>
      <c r="F222">
        <v>2</v>
      </c>
      <c r="G222">
        <v>38</v>
      </c>
      <c r="H222">
        <v>534</v>
      </c>
      <c r="I222" t="s">
        <v>81</v>
      </c>
      <c r="J222" t="s">
        <v>119</v>
      </c>
      <c r="K222" t="s">
        <v>154</v>
      </c>
      <c r="L222" t="s">
        <v>189</v>
      </c>
      <c r="M222" t="b">
        <v>1</v>
      </c>
      <c r="N222" s="2" t="s">
        <v>224</v>
      </c>
      <c r="V222" t="s">
        <v>335</v>
      </c>
      <c r="W222" t="s">
        <v>342</v>
      </c>
      <c r="X222">
        <v>0</v>
      </c>
      <c r="Y222">
        <v>3246</v>
      </c>
      <c r="Z222">
        <v>4832</v>
      </c>
      <c r="AA222">
        <v>0</v>
      </c>
      <c r="AB222" t="s">
        <v>355</v>
      </c>
      <c r="AC222" s="2" t="s">
        <v>369</v>
      </c>
      <c r="AE222" t="s">
        <v>377</v>
      </c>
      <c r="AG222" t="s">
        <v>380</v>
      </c>
      <c r="AL222">
        <v>869</v>
      </c>
      <c r="AM222">
        <v>4832</v>
      </c>
      <c r="AN222">
        <v>533</v>
      </c>
      <c r="AO222" t="s">
        <v>401</v>
      </c>
      <c r="AP222" t="s">
        <v>430</v>
      </c>
      <c r="AQ222">
        <v>38</v>
      </c>
      <c r="AR222" t="s">
        <v>446</v>
      </c>
      <c r="AS222">
        <v>2</v>
      </c>
      <c r="AT222">
        <v>21586</v>
      </c>
      <c r="AU222">
        <v>4832</v>
      </c>
      <c r="AV222" t="s">
        <v>464</v>
      </c>
      <c r="AX222">
        <v>3</v>
      </c>
      <c r="AY222">
        <v>104</v>
      </c>
    </row>
    <row r="223" spans="1:51" x14ac:dyDescent="0.2">
      <c r="A223" s="1">
        <v>43265</v>
      </c>
      <c r="B223">
        <v>4832</v>
      </c>
      <c r="C223">
        <v>18</v>
      </c>
      <c r="D223" t="b">
        <v>1</v>
      </c>
      <c r="E223">
        <v>1</v>
      </c>
      <c r="F223">
        <v>2</v>
      </c>
      <c r="G223">
        <v>38</v>
      </c>
      <c r="H223">
        <v>534</v>
      </c>
      <c r="I223" t="s">
        <v>81</v>
      </c>
      <c r="J223" t="s">
        <v>119</v>
      </c>
      <c r="K223" t="s">
        <v>154</v>
      </c>
      <c r="L223" t="s">
        <v>189</v>
      </c>
      <c r="M223" t="b">
        <v>1</v>
      </c>
      <c r="N223" s="2" t="s">
        <v>224</v>
      </c>
      <c r="V223" t="s">
        <v>335</v>
      </c>
      <c r="W223" t="s">
        <v>342</v>
      </c>
      <c r="X223">
        <v>0</v>
      </c>
      <c r="Y223">
        <v>3246</v>
      </c>
      <c r="Z223">
        <v>4832</v>
      </c>
      <c r="AA223">
        <v>0</v>
      </c>
      <c r="AB223" t="s">
        <v>355</v>
      </c>
      <c r="AC223" s="2" t="s">
        <v>369</v>
      </c>
      <c r="AE223" t="s">
        <v>377</v>
      </c>
      <c r="AG223" t="s">
        <v>380</v>
      </c>
      <c r="AL223">
        <v>869</v>
      </c>
      <c r="AM223">
        <v>4832</v>
      </c>
      <c r="AN223">
        <v>533</v>
      </c>
      <c r="AO223" t="s">
        <v>401</v>
      </c>
      <c r="AP223" t="s">
        <v>430</v>
      </c>
      <c r="AQ223">
        <v>38</v>
      </c>
      <c r="AR223" t="s">
        <v>446</v>
      </c>
      <c r="AS223">
        <v>2</v>
      </c>
      <c r="AT223">
        <v>19710</v>
      </c>
      <c r="AU223">
        <v>4832</v>
      </c>
      <c r="AV223" t="s">
        <v>465</v>
      </c>
      <c r="AW223" t="s">
        <v>528</v>
      </c>
      <c r="AX223">
        <v>4</v>
      </c>
      <c r="AY223">
        <v>105</v>
      </c>
    </row>
    <row r="224" spans="1:51" x14ac:dyDescent="0.2">
      <c r="A224" s="1">
        <v>43266</v>
      </c>
      <c r="B224">
        <v>4832</v>
      </c>
      <c r="C224">
        <v>18</v>
      </c>
      <c r="D224" t="b">
        <v>1</v>
      </c>
      <c r="E224">
        <v>1</v>
      </c>
      <c r="F224">
        <v>2</v>
      </c>
      <c r="G224">
        <v>38</v>
      </c>
      <c r="H224">
        <v>534</v>
      </c>
      <c r="I224" t="s">
        <v>81</v>
      </c>
      <c r="J224" t="s">
        <v>119</v>
      </c>
      <c r="K224" t="s">
        <v>154</v>
      </c>
      <c r="L224" t="s">
        <v>189</v>
      </c>
      <c r="M224" t="b">
        <v>1</v>
      </c>
      <c r="N224" s="2" t="s">
        <v>224</v>
      </c>
      <c r="V224" t="s">
        <v>335</v>
      </c>
      <c r="W224" t="s">
        <v>342</v>
      </c>
      <c r="X224">
        <v>0</v>
      </c>
      <c r="Y224">
        <v>3246</v>
      </c>
      <c r="Z224">
        <v>4832</v>
      </c>
      <c r="AA224">
        <v>0</v>
      </c>
      <c r="AB224" t="s">
        <v>355</v>
      </c>
      <c r="AC224" s="2" t="s">
        <v>369</v>
      </c>
      <c r="AE224" t="s">
        <v>377</v>
      </c>
      <c r="AG224" t="s">
        <v>380</v>
      </c>
      <c r="AL224">
        <v>869</v>
      </c>
      <c r="AM224">
        <v>4832</v>
      </c>
      <c r="AN224">
        <v>533</v>
      </c>
      <c r="AO224" t="s">
        <v>401</v>
      </c>
      <c r="AP224" t="s">
        <v>430</v>
      </c>
      <c r="AQ224">
        <v>38</v>
      </c>
      <c r="AR224" t="s">
        <v>446</v>
      </c>
      <c r="AS224">
        <v>2</v>
      </c>
      <c r="AT224">
        <v>19602</v>
      </c>
      <c r="AU224">
        <v>4832</v>
      </c>
      <c r="AV224" t="s">
        <v>466</v>
      </c>
      <c r="AW224" t="s">
        <v>529</v>
      </c>
      <c r="AX224">
        <v>0</v>
      </c>
      <c r="AY224">
        <v>101</v>
      </c>
    </row>
    <row r="225" spans="1:51" x14ac:dyDescent="0.2">
      <c r="A225" s="1">
        <v>43267</v>
      </c>
      <c r="B225">
        <v>4832</v>
      </c>
      <c r="C225">
        <v>18</v>
      </c>
      <c r="D225" t="b">
        <v>1</v>
      </c>
      <c r="E225">
        <v>1</v>
      </c>
      <c r="F225">
        <v>2</v>
      </c>
      <c r="G225">
        <v>38</v>
      </c>
      <c r="H225">
        <v>534</v>
      </c>
      <c r="I225" t="s">
        <v>81</v>
      </c>
      <c r="J225" t="s">
        <v>119</v>
      </c>
      <c r="K225" t="s">
        <v>154</v>
      </c>
      <c r="L225" t="s">
        <v>189</v>
      </c>
      <c r="M225" t="b">
        <v>1</v>
      </c>
      <c r="N225" s="2" t="s">
        <v>224</v>
      </c>
      <c r="V225" t="s">
        <v>335</v>
      </c>
      <c r="W225" t="s">
        <v>342</v>
      </c>
      <c r="X225">
        <v>0</v>
      </c>
      <c r="Y225">
        <v>3246</v>
      </c>
      <c r="Z225">
        <v>4832</v>
      </c>
      <c r="AA225">
        <v>0</v>
      </c>
      <c r="AB225" t="s">
        <v>355</v>
      </c>
      <c r="AC225" s="2" t="s">
        <v>369</v>
      </c>
      <c r="AE225" t="s">
        <v>377</v>
      </c>
      <c r="AG225" t="s">
        <v>380</v>
      </c>
      <c r="AL225">
        <v>869</v>
      </c>
      <c r="AM225">
        <v>4832</v>
      </c>
      <c r="AN225">
        <v>533</v>
      </c>
      <c r="AO225" t="s">
        <v>401</v>
      </c>
      <c r="AP225" t="s">
        <v>430</v>
      </c>
      <c r="AQ225">
        <v>38</v>
      </c>
      <c r="AR225" t="s">
        <v>446</v>
      </c>
      <c r="AS225">
        <v>2</v>
      </c>
      <c r="AT225">
        <v>21585</v>
      </c>
      <c r="AU225">
        <v>4832</v>
      </c>
      <c r="AV225" t="s">
        <v>467</v>
      </c>
      <c r="AX225">
        <v>2</v>
      </c>
      <c r="AY225">
        <v>103</v>
      </c>
    </row>
    <row r="226" spans="1:51" x14ac:dyDescent="0.2">
      <c r="A226" s="1">
        <v>43268</v>
      </c>
      <c r="B226">
        <v>4832</v>
      </c>
      <c r="C226">
        <v>18</v>
      </c>
      <c r="D226" t="b">
        <v>1</v>
      </c>
      <c r="E226">
        <v>1</v>
      </c>
      <c r="F226">
        <v>2</v>
      </c>
      <c r="G226">
        <v>38</v>
      </c>
      <c r="H226">
        <v>534</v>
      </c>
      <c r="I226" t="s">
        <v>81</v>
      </c>
      <c r="J226" t="s">
        <v>119</v>
      </c>
      <c r="K226" t="s">
        <v>154</v>
      </c>
      <c r="L226" t="s">
        <v>189</v>
      </c>
      <c r="M226" t="b">
        <v>1</v>
      </c>
      <c r="N226" s="2" t="s">
        <v>224</v>
      </c>
      <c r="V226" t="s">
        <v>335</v>
      </c>
      <c r="W226" t="s">
        <v>342</v>
      </c>
      <c r="X226">
        <v>0</v>
      </c>
      <c r="Y226">
        <v>3246</v>
      </c>
      <c r="Z226">
        <v>4832</v>
      </c>
      <c r="AA226">
        <v>0</v>
      </c>
      <c r="AB226" t="s">
        <v>355</v>
      </c>
      <c r="AC226" s="2" t="s">
        <v>369</v>
      </c>
      <c r="AE226" t="s">
        <v>377</v>
      </c>
      <c r="AG226" t="s">
        <v>380</v>
      </c>
      <c r="AL226">
        <v>3872</v>
      </c>
      <c r="AM226">
        <v>4832</v>
      </c>
      <c r="AN226">
        <v>552</v>
      </c>
      <c r="AO226" t="s">
        <v>154</v>
      </c>
      <c r="AP226" t="s">
        <v>431</v>
      </c>
      <c r="AQ226">
        <v>38</v>
      </c>
      <c r="AR226" t="s">
        <v>446</v>
      </c>
      <c r="AS226">
        <v>2</v>
      </c>
      <c r="AT226">
        <v>19656</v>
      </c>
      <c r="AU226">
        <v>4832</v>
      </c>
      <c r="AV226" t="s">
        <v>462</v>
      </c>
      <c r="AW226" t="s">
        <v>527</v>
      </c>
      <c r="AX226">
        <v>1</v>
      </c>
      <c r="AY226">
        <v>102</v>
      </c>
    </row>
    <row r="227" spans="1:51" x14ac:dyDescent="0.2">
      <c r="A227" s="1">
        <v>43269</v>
      </c>
      <c r="B227">
        <v>4832</v>
      </c>
      <c r="C227">
        <v>18</v>
      </c>
      <c r="D227" t="b">
        <v>1</v>
      </c>
      <c r="E227">
        <v>1</v>
      </c>
      <c r="F227">
        <v>2</v>
      </c>
      <c r="G227">
        <v>38</v>
      </c>
      <c r="H227">
        <v>534</v>
      </c>
      <c r="I227" t="s">
        <v>81</v>
      </c>
      <c r="J227" t="s">
        <v>119</v>
      </c>
      <c r="K227" t="s">
        <v>154</v>
      </c>
      <c r="L227" t="s">
        <v>189</v>
      </c>
      <c r="M227" t="b">
        <v>1</v>
      </c>
      <c r="N227" s="2" t="s">
        <v>224</v>
      </c>
      <c r="V227" t="s">
        <v>335</v>
      </c>
      <c r="W227" t="s">
        <v>342</v>
      </c>
      <c r="X227">
        <v>0</v>
      </c>
      <c r="Y227">
        <v>3246</v>
      </c>
      <c r="Z227">
        <v>4832</v>
      </c>
      <c r="AA227">
        <v>0</v>
      </c>
      <c r="AB227" t="s">
        <v>355</v>
      </c>
      <c r="AC227" s="2" t="s">
        <v>369</v>
      </c>
      <c r="AE227" t="s">
        <v>377</v>
      </c>
      <c r="AG227" t="s">
        <v>380</v>
      </c>
      <c r="AL227">
        <v>3872</v>
      </c>
      <c r="AM227">
        <v>4832</v>
      </c>
      <c r="AN227">
        <v>552</v>
      </c>
      <c r="AO227" t="s">
        <v>154</v>
      </c>
      <c r="AP227" t="s">
        <v>431</v>
      </c>
      <c r="AQ227">
        <v>38</v>
      </c>
      <c r="AR227" t="s">
        <v>446</v>
      </c>
      <c r="AS227">
        <v>2</v>
      </c>
      <c r="AT227">
        <v>21587</v>
      </c>
      <c r="AU227">
        <v>4832</v>
      </c>
      <c r="AV227" t="s">
        <v>463</v>
      </c>
      <c r="AX227">
        <v>5</v>
      </c>
      <c r="AY227">
        <v>106</v>
      </c>
    </row>
    <row r="228" spans="1:51" x14ac:dyDescent="0.2">
      <c r="A228" s="1">
        <v>43270</v>
      </c>
      <c r="B228">
        <v>4832</v>
      </c>
      <c r="C228">
        <v>18</v>
      </c>
      <c r="D228" t="b">
        <v>1</v>
      </c>
      <c r="E228">
        <v>1</v>
      </c>
      <c r="F228">
        <v>2</v>
      </c>
      <c r="G228">
        <v>38</v>
      </c>
      <c r="H228">
        <v>534</v>
      </c>
      <c r="I228" t="s">
        <v>81</v>
      </c>
      <c r="J228" t="s">
        <v>119</v>
      </c>
      <c r="K228" t="s">
        <v>154</v>
      </c>
      <c r="L228" t="s">
        <v>189</v>
      </c>
      <c r="M228" t="b">
        <v>1</v>
      </c>
      <c r="N228" s="2" t="s">
        <v>224</v>
      </c>
      <c r="V228" t="s">
        <v>335</v>
      </c>
      <c r="W228" t="s">
        <v>342</v>
      </c>
      <c r="X228">
        <v>0</v>
      </c>
      <c r="Y228">
        <v>3246</v>
      </c>
      <c r="Z228">
        <v>4832</v>
      </c>
      <c r="AA228">
        <v>0</v>
      </c>
      <c r="AB228" t="s">
        <v>355</v>
      </c>
      <c r="AC228" s="2" t="s">
        <v>369</v>
      </c>
      <c r="AE228" t="s">
        <v>377</v>
      </c>
      <c r="AG228" t="s">
        <v>380</v>
      </c>
      <c r="AL228">
        <v>3872</v>
      </c>
      <c r="AM228">
        <v>4832</v>
      </c>
      <c r="AN228">
        <v>552</v>
      </c>
      <c r="AO228" t="s">
        <v>154</v>
      </c>
      <c r="AP228" t="s">
        <v>431</v>
      </c>
      <c r="AQ228">
        <v>38</v>
      </c>
      <c r="AR228" t="s">
        <v>446</v>
      </c>
      <c r="AS228">
        <v>2</v>
      </c>
      <c r="AT228">
        <v>21586</v>
      </c>
      <c r="AU228">
        <v>4832</v>
      </c>
      <c r="AV228" t="s">
        <v>464</v>
      </c>
      <c r="AX228">
        <v>3</v>
      </c>
      <c r="AY228">
        <v>104</v>
      </c>
    </row>
    <row r="229" spans="1:51" x14ac:dyDescent="0.2">
      <c r="A229" s="1">
        <v>43271</v>
      </c>
      <c r="B229">
        <v>4832</v>
      </c>
      <c r="C229">
        <v>18</v>
      </c>
      <c r="D229" t="b">
        <v>1</v>
      </c>
      <c r="E229">
        <v>1</v>
      </c>
      <c r="F229">
        <v>2</v>
      </c>
      <c r="G229">
        <v>38</v>
      </c>
      <c r="H229">
        <v>534</v>
      </c>
      <c r="I229" t="s">
        <v>81</v>
      </c>
      <c r="J229" t="s">
        <v>119</v>
      </c>
      <c r="K229" t="s">
        <v>154</v>
      </c>
      <c r="L229" t="s">
        <v>189</v>
      </c>
      <c r="M229" t="b">
        <v>1</v>
      </c>
      <c r="N229" s="2" t="s">
        <v>224</v>
      </c>
      <c r="V229" t="s">
        <v>335</v>
      </c>
      <c r="W229" t="s">
        <v>342</v>
      </c>
      <c r="X229">
        <v>0</v>
      </c>
      <c r="Y229">
        <v>3246</v>
      </c>
      <c r="Z229">
        <v>4832</v>
      </c>
      <c r="AA229">
        <v>0</v>
      </c>
      <c r="AB229" t="s">
        <v>355</v>
      </c>
      <c r="AC229" s="2" t="s">
        <v>369</v>
      </c>
      <c r="AE229" t="s">
        <v>377</v>
      </c>
      <c r="AG229" t="s">
        <v>380</v>
      </c>
      <c r="AL229">
        <v>3872</v>
      </c>
      <c r="AM229">
        <v>4832</v>
      </c>
      <c r="AN229">
        <v>552</v>
      </c>
      <c r="AO229" t="s">
        <v>154</v>
      </c>
      <c r="AP229" t="s">
        <v>431</v>
      </c>
      <c r="AQ229">
        <v>38</v>
      </c>
      <c r="AR229" t="s">
        <v>446</v>
      </c>
      <c r="AS229">
        <v>2</v>
      </c>
      <c r="AT229">
        <v>19710</v>
      </c>
      <c r="AU229">
        <v>4832</v>
      </c>
      <c r="AV229" t="s">
        <v>465</v>
      </c>
      <c r="AW229" t="s">
        <v>528</v>
      </c>
      <c r="AX229">
        <v>4</v>
      </c>
      <c r="AY229">
        <v>105</v>
      </c>
    </row>
    <row r="230" spans="1:51" x14ac:dyDescent="0.2">
      <c r="A230" s="1">
        <v>43272</v>
      </c>
      <c r="B230">
        <v>4832</v>
      </c>
      <c r="C230">
        <v>18</v>
      </c>
      <c r="D230" t="b">
        <v>1</v>
      </c>
      <c r="E230">
        <v>1</v>
      </c>
      <c r="F230">
        <v>2</v>
      </c>
      <c r="G230">
        <v>38</v>
      </c>
      <c r="H230">
        <v>534</v>
      </c>
      <c r="I230" t="s">
        <v>81</v>
      </c>
      <c r="J230" t="s">
        <v>119</v>
      </c>
      <c r="K230" t="s">
        <v>154</v>
      </c>
      <c r="L230" t="s">
        <v>189</v>
      </c>
      <c r="M230" t="b">
        <v>1</v>
      </c>
      <c r="N230" s="2" t="s">
        <v>224</v>
      </c>
      <c r="V230" t="s">
        <v>335</v>
      </c>
      <c r="W230" t="s">
        <v>342</v>
      </c>
      <c r="X230">
        <v>0</v>
      </c>
      <c r="Y230">
        <v>3246</v>
      </c>
      <c r="Z230">
        <v>4832</v>
      </c>
      <c r="AA230">
        <v>0</v>
      </c>
      <c r="AB230" t="s">
        <v>355</v>
      </c>
      <c r="AC230" s="2" t="s">
        <v>369</v>
      </c>
      <c r="AE230" t="s">
        <v>377</v>
      </c>
      <c r="AG230" t="s">
        <v>380</v>
      </c>
      <c r="AL230">
        <v>3872</v>
      </c>
      <c r="AM230">
        <v>4832</v>
      </c>
      <c r="AN230">
        <v>552</v>
      </c>
      <c r="AO230" t="s">
        <v>154</v>
      </c>
      <c r="AP230" t="s">
        <v>431</v>
      </c>
      <c r="AQ230">
        <v>38</v>
      </c>
      <c r="AR230" t="s">
        <v>446</v>
      </c>
      <c r="AS230">
        <v>2</v>
      </c>
      <c r="AT230">
        <v>19602</v>
      </c>
      <c r="AU230">
        <v>4832</v>
      </c>
      <c r="AV230" t="s">
        <v>466</v>
      </c>
      <c r="AW230" t="s">
        <v>529</v>
      </c>
      <c r="AX230">
        <v>0</v>
      </c>
      <c r="AY230">
        <v>101</v>
      </c>
    </row>
    <row r="231" spans="1:51" x14ac:dyDescent="0.2">
      <c r="A231" s="1">
        <v>43273</v>
      </c>
      <c r="B231">
        <v>4832</v>
      </c>
      <c r="C231">
        <v>18</v>
      </c>
      <c r="D231" t="b">
        <v>1</v>
      </c>
      <c r="E231">
        <v>1</v>
      </c>
      <c r="F231">
        <v>2</v>
      </c>
      <c r="G231">
        <v>38</v>
      </c>
      <c r="H231">
        <v>534</v>
      </c>
      <c r="I231" t="s">
        <v>81</v>
      </c>
      <c r="J231" t="s">
        <v>119</v>
      </c>
      <c r="K231" t="s">
        <v>154</v>
      </c>
      <c r="L231" t="s">
        <v>189</v>
      </c>
      <c r="M231" t="b">
        <v>1</v>
      </c>
      <c r="N231" s="2" t="s">
        <v>224</v>
      </c>
      <c r="V231" t="s">
        <v>335</v>
      </c>
      <c r="W231" t="s">
        <v>342</v>
      </c>
      <c r="X231">
        <v>0</v>
      </c>
      <c r="Y231">
        <v>3246</v>
      </c>
      <c r="Z231">
        <v>4832</v>
      </c>
      <c r="AA231">
        <v>0</v>
      </c>
      <c r="AB231" t="s">
        <v>355</v>
      </c>
      <c r="AC231" s="2" t="s">
        <v>369</v>
      </c>
      <c r="AE231" t="s">
        <v>377</v>
      </c>
      <c r="AG231" t="s">
        <v>380</v>
      </c>
      <c r="AL231">
        <v>3872</v>
      </c>
      <c r="AM231">
        <v>4832</v>
      </c>
      <c r="AN231">
        <v>552</v>
      </c>
      <c r="AO231" t="s">
        <v>154</v>
      </c>
      <c r="AP231" t="s">
        <v>431</v>
      </c>
      <c r="AQ231">
        <v>38</v>
      </c>
      <c r="AR231" t="s">
        <v>446</v>
      </c>
      <c r="AS231">
        <v>2</v>
      </c>
      <c r="AT231">
        <v>21585</v>
      </c>
      <c r="AU231">
        <v>4832</v>
      </c>
      <c r="AV231" t="s">
        <v>467</v>
      </c>
      <c r="AX231">
        <v>2</v>
      </c>
      <c r="AY231">
        <v>103</v>
      </c>
    </row>
    <row r="232" spans="1:51" x14ac:dyDescent="0.2">
      <c r="A232" s="1">
        <v>43274</v>
      </c>
      <c r="B232">
        <v>4832</v>
      </c>
      <c r="C232">
        <v>18</v>
      </c>
      <c r="D232" t="b">
        <v>1</v>
      </c>
      <c r="E232">
        <v>1</v>
      </c>
      <c r="F232">
        <v>2</v>
      </c>
      <c r="G232">
        <v>38</v>
      </c>
      <c r="H232">
        <v>534</v>
      </c>
      <c r="I232" t="s">
        <v>81</v>
      </c>
      <c r="J232" t="s">
        <v>119</v>
      </c>
      <c r="K232" t="s">
        <v>154</v>
      </c>
      <c r="L232" t="s">
        <v>189</v>
      </c>
      <c r="M232" t="b">
        <v>1</v>
      </c>
      <c r="N232" s="2" t="s">
        <v>224</v>
      </c>
      <c r="V232" t="s">
        <v>335</v>
      </c>
      <c r="W232" t="s">
        <v>342</v>
      </c>
      <c r="X232">
        <v>0</v>
      </c>
      <c r="Y232">
        <v>3245</v>
      </c>
      <c r="Z232">
        <v>4832</v>
      </c>
      <c r="AA232">
        <v>3</v>
      </c>
      <c r="AB232" t="s">
        <v>356</v>
      </c>
      <c r="AC232" s="2" t="s">
        <v>370</v>
      </c>
      <c r="AE232" t="s">
        <v>377</v>
      </c>
      <c r="AG232" t="s">
        <v>380</v>
      </c>
      <c r="AL232">
        <v>1998</v>
      </c>
      <c r="AM232">
        <v>4832</v>
      </c>
      <c r="AN232">
        <v>529</v>
      </c>
      <c r="AO232" t="s">
        <v>400</v>
      </c>
      <c r="AP232" t="s">
        <v>429</v>
      </c>
      <c r="AQ232">
        <v>38</v>
      </c>
      <c r="AR232" t="s">
        <v>446</v>
      </c>
      <c r="AS232">
        <v>2</v>
      </c>
      <c r="AT232">
        <v>19656</v>
      </c>
      <c r="AU232">
        <v>4832</v>
      </c>
      <c r="AV232" t="s">
        <v>462</v>
      </c>
      <c r="AW232" t="s">
        <v>527</v>
      </c>
      <c r="AX232">
        <v>1</v>
      </c>
      <c r="AY232">
        <v>102</v>
      </c>
    </row>
    <row r="233" spans="1:51" x14ac:dyDescent="0.2">
      <c r="A233" s="1">
        <v>43275</v>
      </c>
      <c r="B233">
        <v>4832</v>
      </c>
      <c r="C233">
        <v>18</v>
      </c>
      <c r="D233" t="b">
        <v>1</v>
      </c>
      <c r="E233">
        <v>1</v>
      </c>
      <c r="F233">
        <v>2</v>
      </c>
      <c r="G233">
        <v>38</v>
      </c>
      <c r="H233">
        <v>534</v>
      </c>
      <c r="I233" t="s">
        <v>81</v>
      </c>
      <c r="J233" t="s">
        <v>119</v>
      </c>
      <c r="K233" t="s">
        <v>154</v>
      </c>
      <c r="L233" t="s">
        <v>189</v>
      </c>
      <c r="M233" t="b">
        <v>1</v>
      </c>
      <c r="N233" s="2" t="s">
        <v>224</v>
      </c>
      <c r="V233" t="s">
        <v>335</v>
      </c>
      <c r="W233" t="s">
        <v>342</v>
      </c>
      <c r="X233">
        <v>0</v>
      </c>
      <c r="Y233">
        <v>3245</v>
      </c>
      <c r="Z233">
        <v>4832</v>
      </c>
      <c r="AA233">
        <v>3</v>
      </c>
      <c r="AB233" t="s">
        <v>356</v>
      </c>
      <c r="AC233" s="2" t="s">
        <v>370</v>
      </c>
      <c r="AE233" t="s">
        <v>377</v>
      </c>
      <c r="AG233" t="s">
        <v>380</v>
      </c>
      <c r="AL233">
        <v>1998</v>
      </c>
      <c r="AM233">
        <v>4832</v>
      </c>
      <c r="AN233">
        <v>529</v>
      </c>
      <c r="AO233" t="s">
        <v>400</v>
      </c>
      <c r="AP233" t="s">
        <v>429</v>
      </c>
      <c r="AQ233">
        <v>38</v>
      </c>
      <c r="AR233" t="s">
        <v>446</v>
      </c>
      <c r="AS233">
        <v>2</v>
      </c>
      <c r="AT233">
        <v>21587</v>
      </c>
      <c r="AU233">
        <v>4832</v>
      </c>
      <c r="AV233" t="s">
        <v>463</v>
      </c>
      <c r="AX233">
        <v>5</v>
      </c>
      <c r="AY233">
        <v>106</v>
      </c>
    </row>
    <row r="234" spans="1:51" x14ac:dyDescent="0.2">
      <c r="A234" s="1">
        <v>43276</v>
      </c>
      <c r="B234">
        <v>4832</v>
      </c>
      <c r="C234">
        <v>18</v>
      </c>
      <c r="D234" t="b">
        <v>1</v>
      </c>
      <c r="E234">
        <v>1</v>
      </c>
      <c r="F234">
        <v>2</v>
      </c>
      <c r="G234">
        <v>38</v>
      </c>
      <c r="H234">
        <v>534</v>
      </c>
      <c r="I234" t="s">
        <v>81</v>
      </c>
      <c r="J234" t="s">
        <v>119</v>
      </c>
      <c r="K234" t="s">
        <v>154</v>
      </c>
      <c r="L234" t="s">
        <v>189</v>
      </c>
      <c r="M234" t="b">
        <v>1</v>
      </c>
      <c r="N234" s="2" t="s">
        <v>224</v>
      </c>
      <c r="V234" t="s">
        <v>335</v>
      </c>
      <c r="W234" t="s">
        <v>342</v>
      </c>
      <c r="X234">
        <v>0</v>
      </c>
      <c r="Y234">
        <v>3245</v>
      </c>
      <c r="Z234">
        <v>4832</v>
      </c>
      <c r="AA234">
        <v>3</v>
      </c>
      <c r="AB234" t="s">
        <v>356</v>
      </c>
      <c r="AC234" s="2" t="s">
        <v>370</v>
      </c>
      <c r="AE234" t="s">
        <v>377</v>
      </c>
      <c r="AG234" t="s">
        <v>380</v>
      </c>
      <c r="AL234">
        <v>1998</v>
      </c>
      <c r="AM234">
        <v>4832</v>
      </c>
      <c r="AN234">
        <v>529</v>
      </c>
      <c r="AO234" t="s">
        <v>400</v>
      </c>
      <c r="AP234" t="s">
        <v>429</v>
      </c>
      <c r="AQ234">
        <v>38</v>
      </c>
      <c r="AR234" t="s">
        <v>446</v>
      </c>
      <c r="AS234">
        <v>2</v>
      </c>
      <c r="AT234">
        <v>21586</v>
      </c>
      <c r="AU234">
        <v>4832</v>
      </c>
      <c r="AV234" t="s">
        <v>464</v>
      </c>
      <c r="AX234">
        <v>3</v>
      </c>
      <c r="AY234">
        <v>104</v>
      </c>
    </row>
    <row r="235" spans="1:51" x14ac:dyDescent="0.2">
      <c r="A235" s="1">
        <v>43277</v>
      </c>
      <c r="B235">
        <v>4832</v>
      </c>
      <c r="C235">
        <v>18</v>
      </c>
      <c r="D235" t="b">
        <v>1</v>
      </c>
      <c r="E235">
        <v>1</v>
      </c>
      <c r="F235">
        <v>2</v>
      </c>
      <c r="G235">
        <v>38</v>
      </c>
      <c r="H235">
        <v>534</v>
      </c>
      <c r="I235" t="s">
        <v>81</v>
      </c>
      <c r="J235" t="s">
        <v>119</v>
      </c>
      <c r="K235" t="s">
        <v>154</v>
      </c>
      <c r="L235" t="s">
        <v>189</v>
      </c>
      <c r="M235" t="b">
        <v>1</v>
      </c>
      <c r="N235" s="2" t="s">
        <v>224</v>
      </c>
      <c r="V235" t="s">
        <v>335</v>
      </c>
      <c r="W235" t="s">
        <v>342</v>
      </c>
      <c r="X235">
        <v>0</v>
      </c>
      <c r="Y235">
        <v>3245</v>
      </c>
      <c r="Z235">
        <v>4832</v>
      </c>
      <c r="AA235">
        <v>3</v>
      </c>
      <c r="AB235" t="s">
        <v>356</v>
      </c>
      <c r="AC235" s="2" t="s">
        <v>370</v>
      </c>
      <c r="AE235" t="s">
        <v>377</v>
      </c>
      <c r="AG235" t="s">
        <v>380</v>
      </c>
      <c r="AL235">
        <v>1998</v>
      </c>
      <c r="AM235">
        <v>4832</v>
      </c>
      <c r="AN235">
        <v>529</v>
      </c>
      <c r="AO235" t="s">
        <v>400</v>
      </c>
      <c r="AP235" t="s">
        <v>429</v>
      </c>
      <c r="AQ235">
        <v>38</v>
      </c>
      <c r="AR235" t="s">
        <v>446</v>
      </c>
      <c r="AS235">
        <v>2</v>
      </c>
      <c r="AT235">
        <v>19710</v>
      </c>
      <c r="AU235">
        <v>4832</v>
      </c>
      <c r="AV235" t="s">
        <v>465</v>
      </c>
      <c r="AW235" t="s">
        <v>528</v>
      </c>
      <c r="AX235">
        <v>4</v>
      </c>
      <c r="AY235">
        <v>105</v>
      </c>
    </row>
    <row r="236" spans="1:51" x14ac:dyDescent="0.2">
      <c r="A236" s="1">
        <v>43278</v>
      </c>
      <c r="B236">
        <v>4832</v>
      </c>
      <c r="C236">
        <v>18</v>
      </c>
      <c r="D236" t="b">
        <v>1</v>
      </c>
      <c r="E236">
        <v>1</v>
      </c>
      <c r="F236">
        <v>2</v>
      </c>
      <c r="G236">
        <v>38</v>
      </c>
      <c r="H236">
        <v>534</v>
      </c>
      <c r="I236" t="s">
        <v>81</v>
      </c>
      <c r="J236" t="s">
        <v>119</v>
      </c>
      <c r="K236" t="s">
        <v>154</v>
      </c>
      <c r="L236" t="s">
        <v>189</v>
      </c>
      <c r="M236" t="b">
        <v>1</v>
      </c>
      <c r="N236" s="2" t="s">
        <v>224</v>
      </c>
      <c r="V236" t="s">
        <v>335</v>
      </c>
      <c r="W236" t="s">
        <v>342</v>
      </c>
      <c r="X236">
        <v>0</v>
      </c>
      <c r="Y236">
        <v>3245</v>
      </c>
      <c r="Z236">
        <v>4832</v>
      </c>
      <c r="AA236">
        <v>3</v>
      </c>
      <c r="AB236" t="s">
        <v>356</v>
      </c>
      <c r="AC236" s="2" t="s">
        <v>370</v>
      </c>
      <c r="AE236" t="s">
        <v>377</v>
      </c>
      <c r="AG236" t="s">
        <v>380</v>
      </c>
      <c r="AL236">
        <v>1998</v>
      </c>
      <c r="AM236">
        <v>4832</v>
      </c>
      <c r="AN236">
        <v>529</v>
      </c>
      <c r="AO236" t="s">
        <v>400</v>
      </c>
      <c r="AP236" t="s">
        <v>429</v>
      </c>
      <c r="AQ236">
        <v>38</v>
      </c>
      <c r="AR236" t="s">
        <v>446</v>
      </c>
      <c r="AS236">
        <v>2</v>
      </c>
      <c r="AT236">
        <v>19602</v>
      </c>
      <c r="AU236">
        <v>4832</v>
      </c>
      <c r="AV236" t="s">
        <v>466</v>
      </c>
      <c r="AW236" t="s">
        <v>529</v>
      </c>
      <c r="AX236">
        <v>0</v>
      </c>
      <c r="AY236">
        <v>101</v>
      </c>
    </row>
    <row r="237" spans="1:51" x14ac:dyDescent="0.2">
      <c r="A237" s="1">
        <v>43279</v>
      </c>
      <c r="B237">
        <v>4832</v>
      </c>
      <c r="C237">
        <v>18</v>
      </c>
      <c r="D237" t="b">
        <v>1</v>
      </c>
      <c r="E237">
        <v>1</v>
      </c>
      <c r="F237">
        <v>2</v>
      </c>
      <c r="G237">
        <v>38</v>
      </c>
      <c r="H237">
        <v>534</v>
      </c>
      <c r="I237" t="s">
        <v>81</v>
      </c>
      <c r="J237" t="s">
        <v>119</v>
      </c>
      <c r="K237" t="s">
        <v>154</v>
      </c>
      <c r="L237" t="s">
        <v>189</v>
      </c>
      <c r="M237" t="b">
        <v>1</v>
      </c>
      <c r="N237" s="2" t="s">
        <v>224</v>
      </c>
      <c r="V237" t="s">
        <v>335</v>
      </c>
      <c r="W237" t="s">
        <v>342</v>
      </c>
      <c r="X237">
        <v>0</v>
      </c>
      <c r="Y237">
        <v>3245</v>
      </c>
      <c r="Z237">
        <v>4832</v>
      </c>
      <c r="AA237">
        <v>3</v>
      </c>
      <c r="AB237" t="s">
        <v>356</v>
      </c>
      <c r="AC237" s="2" t="s">
        <v>370</v>
      </c>
      <c r="AE237" t="s">
        <v>377</v>
      </c>
      <c r="AG237" t="s">
        <v>380</v>
      </c>
      <c r="AL237">
        <v>1998</v>
      </c>
      <c r="AM237">
        <v>4832</v>
      </c>
      <c r="AN237">
        <v>529</v>
      </c>
      <c r="AO237" t="s">
        <v>400</v>
      </c>
      <c r="AP237" t="s">
        <v>429</v>
      </c>
      <c r="AQ237">
        <v>38</v>
      </c>
      <c r="AR237" t="s">
        <v>446</v>
      </c>
      <c r="AS237">
        <v>2</v>
      </c>
      <c r="AT237">
        <v>21585</v>
      </c>
      <c r="AU237">
        <v>4832</v>
      </c>
      <c r="AV237" t="s">
        <v>467</v>
      </c>
      <c r="AX237">
        <v>2</v>
      </c>
      <c r="AY237">
        <v>103</v>
      </c>
    </row>
    <row r="238" spans="1:51" x14ac:dyDescent="0.2">
      <c r="A238" s="1">
        <v>43280</v>
      </c>
      <c r="B238">
        <v>4832</v>
      </c>
      <c r="C238">
        <v>18</v>
      </c>
      <c r="D238" t="b">
        <v>1</v>
      </c>
      <c r="E238">
        <v>1</v>
      </c>
      <c r="F238">
        <v>2</v>
      </c>
      <c r="G238">
        <v>38</v>
      </c>
      <c r="H238">
        <v>534</v>
      </c>
      <c r="I238" t="s">
        <v>81</v>
      </c>
      <c r="J238" t="s">
        <v>119</v>
      </c>
      <c r="K238" t="s">
        <v>154</v>
      </c>
      <c r="L238" t="s">
        <v>189</v>
      </c>
      <c r="M238" t="b">
        <v>1</v>
      </c>
      <c r="N238" s="2" t="s">
        <v>224</v>
      </c>
      <c r="V238" t="s">
        <v>335</v>
      </c>
      <c r="W238" t="s">
        <v>342</v>
      </c>
      <c r="X238">
        <v>0</v>
      </c>
      <c r="Y238">
        <v>3245</v>
      </c>
      <c r="Z238">
        <v>4832</v>
      </c>
      <c r="AA238">
        <v>3</v>
      </c>
      <c r="AB238" t="s">
        <v>356</v>
      </c>
      <c r="AC238" s="2" t="s">
        <v>370</v>
      </c>
      <c r="AE238" t="s">
        <v>377</v>
      </c>
      <c r="AG238" t="s">
        <v>380</v>
      </c>
      <c r="AL238">
        <v>869</v>
      </c>
      <c r="AM238">
        <v>4832</v>
      </c>
      <c r="AN238">
        <v>533</v>
      </c>
      <c r="AO238" t="s">
        <v>401</v>
      </c>
      <c r="AP238" t="s">
        <v>430</v>
      </c>
      <c r="AQ238">
        <v>38</v>
      </c>
      <c r="AR238" t="s">
        <v>446</v>
      </c>
      <c r="AS238">
        <v>2</v>
      </c>
      <c r="AT238">
        <v>19656</v>
      </c>
      <c r="AU238">
        <v>4832</v>
      </c>
      <c r="AV238" t="s">
        <v>462</v>
      </c>
      <c r="AW238" t="s">
        <v>527</v>
      </c>
      <c r="AX238">
        <v>1</v>
      </c>
      <c r="AY238">
        <v>102</v>
      </c>
    </row>
    <row r="239" spans="1:51" x14ac:dyDescent="0.2">
      <c r="A239" s="1">
        <v>43281</v>
      </c>
      <c r="B239">
        <v>4832</v>
      </c>
      <c r="C239">
        <v>18</v>
      </c>
      <c r="D239" t="b">
        <v>1</v>
      </c>
      <c r="E239">
        <v>1</v>
      </c>
      <c r="F239">
        <v>2</v>
      </c>
      <c r="G239">
        <v>38</v>
      </c>
      <c r="H239">
        <v>534</v>
      </c>
      <c r="I239" t="s">
        <v>81</v>
      </c>
      <c r="J239" t="s">
        <v>119</v>
      </c>
      <c r="K239" t="s">
        <v>154</v>
      </c>
      <c r="L239" t="s">
        <v>189</v>
      </c>
      <c r="M239" t="b">
        <v>1</v>
      </c>
      <c r="N239" s="2" t="s">
        <v>224</v>
      </c>
      <c r="V239" t="s">
        <v>335</v>
      </c>
      <c r="W239" t="s">
        <v>342</v>
      </c>
      <c r="X239">
        <v>0</v>
      </c>
      <c r="Y239">
        <v>3245</v>
      </c>
      <c r="Z239">
        <v>4832</v>
      </c>
      <c r="AA239">
        <v>3</v>
      </c>
      <c r="AB239" t="s">
        <v>356</v>
      </c>
      <c r="AC239" s="2" t="s">
        <v>370</v>
      </c>
      <c r="AE239" t="s">
        <v>377</v>
      </c>
      <c r="AG239" t="s">
        <v>380</v>
      </c>
      <c r="AL239">
        <v>869</v>
      </c>
      <c r="AM239">
        <v>4832</v>
      </c>
      <c r="AN239">
        <v>533</v>
      </c>
      <c r="AO239" t="s">
        <v>401</v>
      </c>
      <c r="AP239" t="s">
        <v>430</v>
      </c>
      <c r="AQ239">
        <v>38</v>
      </c>
      <c r="AR239" t="s">
        <v>446</v>
      </c>
      <c r="AS239">
        <v>2</v>
      </c>
      <c r="AT239">
        <v>21587</v>
      </c>
      <c r="AU239">
        <v>4832</v>
      </c>
      <c r="AV239" t="s">
        <v>463</v>
      </c>
      <c r="AX239">
        <v>5</v>
      </c>
      <c r="AY239">
        <v>106</v>
      </c>
    </row>
    <row r="240" spans="1:51" x14ac:dyDescent="0.2">
      <c r="A240" s="1">
        <v>43282</v>
      </c>
      <c r="B240">
        <v>4832</v>
      </c>
      <c r="C240">
        <v>18</v>
      </c>
      <c r="D240" t="b">
        <v>1</v>
      </c>
      <c r="E240">
        <v>1</v>
      </c>
      <c r="F240">
        <v>2</v>
      </c>
      <c r="G240">
        <v>38</v>
      </c>
      <c r="H240">
        <v>534</v>
      </c>
      <c r="I240" t="s">
        <v>81</v>
      </c>
      <c r="J240" t="s">
        <v>119</v>
      </c>
      <c r="K240" t="s">
        <v>154</v>
      </c>
      <c r="L240" t="s">
        <v>189</v>
      </c>
      <c r="M240" t="b">
        <v>1</v>
      </c>
      <c r="N240" s="2" t="s">
        <v>224</v>
      </c>
      <c r="V240" t="s">
        <v>335</v>
      </c>
      <c r="W240" t="s">
        <v>342</v>
      </c>
      <c r="X240">
        <v>0</v>
      </c>
      <c r="Y240">
        <v>3245</v>
      </c>
      <c r="Z240">
        <v>4832</v>
      </c>
      <c r="AA240">
        <v>3</v>
      </c>
      <c r="AB240" t="s">
        <v>356</v>
      </c>
      <c r="AC240" s="2" t="s">
        <v>370</v>
      </c>
      <c r="AE240" t="s">
        <v>377</v>
      </c>
      <c r="AG240" t="s">
        <v>380</v>
      </c>
      <c r="AL240">
        <v>869</v>
      </c>
      <c r="AM240">
        <v>4832</v>
      </c>
      <c r="AN240">
        <v>533</v>
      </c>
      <c r="AO240" t="s">
        <v>401</v>
      </c>
      <c r="AP240" t="s">
        <v>430</v>
      </c>
      <c r="AQ240">
        <v>38</v>
      </c>
      <c r="AR240" t="s">
        <v>446</v>
      </c>
      <c r="AS240">
        <v>2</v>
      </c>
      <c r="AT240">
        <v>21586</v>
      </c>
      <c r="AU240">
        <v>4832</v>
      </c>
      <c r="AV240" t="s">
        <v>464</v>
      </c>
      <c r="AX240">
        <v>3</v>
      </c>
      <c r="AY240">
        <v>104</v>
      </c>
    </row>
    <row r="241" spans="1:51" x14ac:dyDescent="0.2">
      <c r="A241" s="1">
        <v>43283</v>
      </c>
      <c r="B241">
        <v>4832</v>
      </c>
      <c r="C241">
        <v>18</v>
      </c>
      <c r="D241" t="b">
        <v>1</v>
      </c>
      <c r="E241">
        <v>1</v>
      </c>
      <c r="F241">
        <v>2</v>
      </c>
      <c r="G241">
        <v>38</v>
      </c>
      <c r="H241">
        <v>534</v>
      </c>
      <c r="I241" t="s">
        <v>81</v>
      </c>
      <c r="J241" t="s">
        <v>119</v>
      </c>
      <c r="K241" t="s">
        <v>154</v>
      </c>
      <c r="L241" t="s">
        <v>189</v>
      </c>
      <c r="M241" t="b">
        <v>1</v>
      </c>
      <c r="N241" s="2" t="s">
        <v>224</v>
      </c>
      <c r="V241" t="s">
        <v>335</v>
      </c>
      <c r="W241" t="s">
        <v>342</v>
      </c>
      <c r="X241">
        <v>0</v>
      </c>
      <c r="Y241">
        <v>3245</v>
      </c>
      <c r="Z241">
        <v>4832</v>
      </c>
      <c r="AA241">
        <v>3</v>
      </c>
      <c r="AB241" t="s">
        <v>356</v>
      </c>
      <c r="AC241" s="2" t="s">
        <v>370</v>
      </c>
      <c r="AE241" t="s">
        <v>377</v>
      </c>
      <c r="AG241" t="s">
        <v>380</v>
      </c>
      <c r="AL241">
        <v>869</v>
      </c>
      <c r="AM241">
        <v>4832</v>
      </c>
      <c r="AN241">
        <v>533</v>
      </c>
      <c r="AO241" t="s">
        <v>401</v>
      </c>
      <c r="AP241" t="s">
        <v>430</v>
      </c>
      <c r="AQ241">
        <v>38</v>
      </c>
      <c r="AR241" t="s">
        <v>446</v>
      </c>
      <c r="AS241">
        <v>2</v>
      </c>
      <c r="AT241">
        <v>19710</v>
      </c>
      <c r="AU241">
        <v>4832</v>
      </c>
      <c r="AV241" t="s">
        <v>465</v>
      </c>
      <c r="AW241" t="s">
        <v>528</v>
      </c>
      <c r="AX241">
        <v>4</v>
      </c>
      <c r="AY241">
        <v>105</v>
      </c>
    </row>
    <row r="242" spans="1:51" x14ac:dyDescent="0.2">
      <c r="A242" s="1">
        <v>43284</v>
      </c>
      <c r="B242">
        <v>4832</v>
      </c>
      <c r="C242">
        <v>18</v>
      </c>
      <c r="D242" t="b">
        <v>1</v>
      </c>
      <c r="E242">
        <v>1</v>
      </c>
      <c r="F242">
        <v>2</v>
      </c>
      <c r="G242">
        <v>38</v>
      </c>
      <c r="H242">
        <v>534</v>
      </c>
      <c r="I242" t="s">
        <v>81</v>
      </c>
      <c r="J242" t="s">
        <v>119</v>
      </c>
      <c r="K242" t="s">
        <v>154</v>
      </c>
      <c r="L242" t="s">
        <v>189</v>
      </c>
      <c r="M242" t="b">
        <v>1</v>
      </c>
      <c r="N242" s="2" t="s">
        <v>224</v>
      </c>
      <c r="V242" t="s">
        <v>335</v>
      </c>
      <c r="W242" t="s">
        <v>342</v>
      </c>
      <c r="X242">
        <v>0</v>
      </c>
      <c r="Y242">
        <v>3245</v>
      </c>
      <c r="Z242">
        <v>4832</v>
      </c>
      <c r="AA242">
        <v>3</v>
      </c>
      <c r="AB242" t="s">
        <v>356</v>
      </c>
      <c r="AC242" s="2" t="s">
        <v>370</v>
      </c>
      <c r="AE242" t="s">
        <v>377</v>
      </c>
      <c r="AG242" t="s">
        <v>380</v>
      </c>
      <c r="AL242">
        <v>869</v>
      </c>
      <c r="AM242">
        <v>4832</v>
      </c>
      <c r="AN242">
        <v>533</v>
      </c>
      <c r="AO242" t="s">
        <v>401</v>
      </c>
      <c r="AP242" t="s">
        <v>430</v>
      </c>
      <c r="AQ242">
        <v>38</v>
      </c>
      <c r="AR242" t="s">
        <v>446</v>
      </c>
      <c r="AS242">
        <v>2</v>
      </c>
      <c r="AT242">
        <v>19602</v>
      </c>
      <c r="AU242">
        <v>4832</v>
      </c>
      <c r="AV242" t="s">
        <v>466</v>
      </c>
      <c r="AW242" t="s">
        <v>529</v>
      </c>
      <c r="AX242">
        <v>0</v>
      </c>
      <c r="AY242">
        <v>101</v>
      </c>
    </row>
    <row r="243" spans="1:51" x14ac:dyDescent="0.2">
      <c r="A243" s="1">
        <v>43285</v>
      </c>
      <c r="B243">
        <v>4832</v>
      </c>
      <c r="C243">
        <v>18</v>
      </c>
      <c r="D243" t="b">
        <v>1</v>
      </c>
      <c r="E243">
        <v>1</v>
      </c>
      <c r="F243">
        <v>2</v>
      </c>
      <c r="G243">
        <v>38</v>
      </c>
      <c r="H243">
        <v>534</v>
      </c>
      <c r="I243" t="s">
        <v>81</v>
      </c>
      <c r="J243" t="s">
        <v>119</v>
      </c>
      <c r="K243" t="s">
        <v>154</v>
      </c>
      <c r="L243" t="s">
        <v>189</v>
      </c>
      <c r="M243" t="b">
        <v>1</v>
      </c>
      <c r="N243" s="2" t="s">
        <v>224</v>
      </c>
      <c r="V243" t="s">
        <v>335</v>
      </c>
      <c r="W243" t="s">
        <v>342</v>
      </c>
      <c r="X243">
        <v>0</v>
      </c>
      <c r="Y243">
        <v>3245</v>
      </c>
      <c r="Z243">
        <v>4832</v>
      </c>
      <c r="AA243">
        <v>3</v>
      </c>
      <c r="AB243" t="s">
        <v>356</v>
      </c>
      <c r="AC243" s="2" t="s">
        <v>370</v>
      </c>
      <c r="AE243" t="s">
        <v>377</v>
      </c>
      <c r="AG243" t="s">
        <v>380</v>
      </c>
      <c r="AL243">
        <v>869</v>
      </c>
      <c r="AM243">
        <v>4832</v>
      </c>
      <c r="AN243">
        <v>533</v>
      </c>
      <c r="AO243" t="s">
        <v>401</v>
      </c>
      <c r="AP243" t="s">
        <v>430</v>
      </c>
      <c r="AQ243">
        <v>38</v>
      </c>
      <c r="AR243" t="s">
        <v>446</v>
      </c>
      <c r="AS243">
        <v>2</v>
      </c>
      <c r="AT243">
        <v>21585</v>
      </c>
      <c r="AU243">
        <v>4832</v>
      </c>
      <c r="AV243" t="s">
        <v>467</v>
      </c>
      <c r="AX243">
        <v>2</v>
      </c>
      <c r="AY243">
        <v>103</v>
      </c>
    </row>
    <row r="244" spans="1:51" x14ac:dyDescent="0.2">
      <c r="A244" s="1">
        <v>43286</v>
      </c>
      <c r="B244">
        <v>4832</v>
      </c>
      <c r="C244">
        <v>18</v>
      </c>
      <c r="D244" t="b">
        <v>1</v>
      </c>
      <c r="E244">
        <v>1</v>
      </c>
      <c r="F244">
        <v>2</v>
      </c>
      <c r="G244">
        <v>38</v>
      </c>
      <c r="H244">
        <v>534</v>
      </c>
      <c r="I244" t="s">
        <v>81</v>
      </c>
      <c r="J244" t="s">
        <v>119</v>
      </c>
      <c r="K244" t="s">
        <v>154</v>
      </c>
      <c r="L244" t="s">
        <v>189</v>
      </c>
      <c r="M244" t="b">
        <v>1</v>
      </c>
      <c r="N244" s="2" t="s">
        <v>224</v>
      </c>
      <c r="V244" t="s">
        <v>335</v>
      </c>
      <c r="W244" t="s">
        <v>342</v>
      </c>
      <c r="X244">
        <v>0</v>
      </c>
      <c r="Y244">
        <v>3245</v>
      </c>
      <c r="Z244">
        <v>4832</v>
      </c>
      <c r="AA244">
        <v>3</v>
      </c>
      <c r="AB244" t="s">
        <v>356</v>
      </c>
      <c r="AC244" s="2" t="s">
        <v>370</v>
      </c>
      <c r="AE244" t="s">
        <v>377</v>
      </c>
      <c r="AG244" t="s">
        <v>380</v>
      </c>
      <c r="AL244">
        <v>3872</v>
      </c>
      <c r="AM244">
        <v>4832</v>
      </c>
      <c r="AN244">
        <v>552</v>
      </c>
      <c r="AO244" t="s">
        <v>154</v>
      </c>
      <c r="AP244" t="s">
        <v>431</v>
      </c>
      <c r="AQ244">
        <v>38</v>
      </c>
      <c r="AR244" t="s">
        <v>446</v>
      </c>
      <c r="AS244">
        <v>2</v>
      </c>
      <c r="AT244">
        <v>19656</v>
      </c>
      <c r="AU244">
        <v>4832</v>
      </c>
      <c r="AV244" t="s">
        <v>462</v>
      </c>
      <c r="AW244" t="s">
        <v>527</v>
      </c>
      <c r="AX244">
        <v>1</v>
      </c>
      <c r="AY244">
        <v>102</v>
      </c>
    </row>
    <row r="245" spans="1:51" x14ac:dyDescent="0.2">
      <c r="A245" s="1">
        <v>43287</v>
      </c>
      <c r="B245">
        <v>4832</v>
      </c>
      <c r="C245">
        <v>18</v>
      </c>
      <c r="D245" t="b">
        <v>1</v>
      </c>
      <c r="E245">
        <v>1</v>
      </c>
      <c r="F245">
        <v>2</v>
      </c>
      <c r="G245">
        <v>38</v>
      </c>
      <c r="H245">
        <v>534</v>
      </c>
      <c r="I245" t="s">
        <v>81</v>
      </c>
      <c r="J245" t="s">
        <v>119</v>
      </c>
      <c r="K245" t="s">
        <v>154</v>
      </c>
      <c r="L245" t="s">
        <v>189</v>
      </c>
      <c r="M245" t="b">
        <v>1</v>
      </c>
      <c r="N245" s="2" t="s">
        <v>224</v>
      </c>
      <c r="V245" t="s">
        <v>335</v>
      </c>
      <c r="W245" t="s">
        <v>342</v>
      </c>
      <c r="X245">
        <v>0</v>
      </c>
      <c r="Y245">
        <v>3245</v>
      </c>
      <c r="Z245">
        <v>4832</v>
      </c>
      <c r="AA245">
        <v>3</v>
      </c>
      <c r="AB245" t="s">
        <v>356</v>
      </c>
      <c r="AC245" s="2" t="s">
        <v>370</v>
      </c>
      <c r="AE245" t="s">
        <v>377</v>
      </c>
      <c r="AG245" t="s">
        <v>380</v>
      </c>
      <c r="AL245">
        <v>3872</v>
      </c>
      <c r="AM245">
        <v>4832</v>
      </c>
      <c r="AN245">
        <v>552</v>
      </c>
      <c r="AO245" t="s">
        <v>154</v>
      </c>
      <c r="AP245" t="s">
        <v>431</v>
      </c>
      <c r="AQ245">
        <v>38</v>
      </c>
      <c r="AR245" t="s">
        <v>446</v>
      </c>
      <c r="AS245">
        <v>2</v>
      </c>
      <c r="AT245">
        <v>21587</v>
      </c>
      <c r="AU245">
        <v>4832</v>
      </c>
      <c r="AV245" t="s">
        <v>463</v>
      </c>
      <c r="AX245">
        <v>5</v>
      </c>
      <c r="AY245">
        <v>106</v>
      </c>
    </row>
    <row r="246" spans="1:51" x14ac:dyDescent="0.2">
      <c r="A246" s="1">
        <v>43288</v>
      </c>
      <c r="B246">
        <v>4832</v>
      </c>
      <c r="C246">
        <v>18</v>
      </c>
      <c r="D246" t="b">
        <v>1</v>
      </c>
      <c r="E246">
        <v>1</v>
      </c>
      <c r="F246">
        <v>2</v>
      </c>
      <c r="G246">
        <v>38</v>
      </c>
      <c r="H246">
        <v>534</v>
      </c>
      <c r="I246" t="s">
        <v>81</v>
      </c>
      <c r="J246" t="s">
        <v>119</v>
      </c>
      <c r="K246" t="s">
        <v>154</v>
      </c>
      <c r="L246" t="s">
        <v>189</v>
      </c>
      <c r="M246" t="b">
        <v>1</v>
      </c>
      <c r="N246" s="2" t="s">
        <v>224</v>
      </c>
      <c r="V246" t="s">
        <v>335</v>
      </c>
      <c r="W246" t="s">
        <v>342</v>
      </c>
      <c r="X246">
        <v>0</v>
      </c>
      <c r="Y246">
        <v>3245</v>
      </c>
      <c r="Z246">
        <v>4832</v>
      </c>
      <c r="AA246">
        <v>3</v>
      </c>
      <c r="AB246" t="s">
        <v>356</v>
      </c>
      <c r="AC246" s="2" t="s">
        <v>370</v>
      </c>
      <c r="AE246" t="s">
        <v>377</v>
      </c>
      <c r="AG246" t="s">
        <v>380</v>
      </c>
      <c r="AL246">
        <v>3872</v>
      </c>
      <c r="AM246">
        <v>4832</v>
      </c>
      <c r="AN246">
        <v>552</v>
      </c>
      <c r="AO246" t="s">
        <v>154</v>
      </c>
      <c r="AP246" t="s">
        <v>431</v>
      </c>
      <c r="AQ246">
        <v>38</v>
      </c>
      <c r="AR246" t="s">
        <v>446</v>
      </c>
      <c r="AS246">
        <v>2</v>
      </c>
      <c r="AT246">
        <v>21586</v>
      </c>
      <c r="AU246">
        <v>4832</v>
      </c>
      <c r="AV246" t="s">
        <v>464</v>
      </c>
      <c r="AX246">
        <v>3</v>
      </c>
      <c r="AY246">
        <v>104</v>
      </c>
    </row>
    <row r="247" spans="1:51" x14ac:dyDescent="0.2">
      <c r="A247" s="1">
        <v>43289</v>
      </c>
      <c r="B247">
        <v>4832</v>
      </c>
      <c r="C247">
        <v>18</v>
      </c>
      <c r="D247" t="b">
        <v>1</v>
      </c>
      <c r="E247">
        <v>1</v>
      </c>
      <c r="F247">
        <v>2</v>
      </c>
      <c r="G247">
        <v>38</v>
      </c>
      <c r="H247">
        <v>534</v>
      </c>
      <c r="I247" t="s">
        <v>81</v>
      </c>
      <c r="J247" t="s">
        <v>119</v>
      </c>
      <c r="K247" t="s">
        <v>154</v>
      </c>
      <c r="L247" t="s">
        <v>189</v>
      </c>
      <c r="M247" t="b">
        <v>1</v>
      </c>
      <c r="N247" s="2" t="s">
        <v>224</v>
      </c>
      <c r="V247" t="s">
        <v>335</v>
      </c>
      <c r="W247" t="s">
        <v>342</v>
      </c>
      <c r="X247">
        <v>0</v>
      </c>
      <c r="Y247">
        <v>3245</v>
      </c>
      <c r="Z247">
        <v>4832</v>
      </c>
      <c r="AA247">
        <v>3</v>
      </c>
      <c r="AB247" t="s">
        <v>356</v>
      </c>
      <c r="AC247" s="2" t="s">
        <v>370</v>
      </c>
      <c r="AE247" t="s">
        <v>377</v>
      </c>
      <c r="AG247" t="s">
        <v>380</v>
      </c>
      <c r="AL247">
        <v>3872</v>
      </c>
      <c r="AM247">
        <v>4832</v>
      </c>
      <c r="AN247">
        <v>552</v>
      </c>
      <c r="AO247" t="s">
        <v>154</v>
      </c>
      <c r="AP247" t="s">
        <v>431</v>
      </c>
      <c r="AQ247">
        <v>38</v>
      </c>
      <c r="AR247" t="s">
        <v>446</v>
      </c>
      <c r="AS247">
        <v>2</v>
      </c>
      <c r="AT247">
        <v>19710</v>
      </c>
      <c r="AU247">
        <v>4832</v>
      </c>
      <c r="AV247" t="s">
        <v>465</v>
      </c>
      <c r="AW247" t="s">
        <v>528</v>
      </c>
      <c r="AX247">
        <v>4</v>
      </c>
      <c r="AY247">
        <v>105</v>
      </c>
    </row>
    <row r="248" spans="1:51" x14ac:dyDescent="0.2">
      <c r="A248" s="1">
        <v>43290</v>
      </c>
      <c r="B248">
        <v>4832</v>
      </c>
      <c r="C248">
        <v>18</v>
      </c>
      <c r="D248" t="b">
        <v>1</v>
      </c>
      <c r="E248">
        <v>1</v>
      </c>
      <c r="F248">
        <v>2</v>
      </c>
      <c r="G248">
        <v>38</v>
      </c>
      <c r="H248">
        <v>534</v>
      </c>
      <c r="I248" t="s">
        <v>81</v>
      </c>
      <c r="J248" t="s">
        <v>119</v>
      </c>
      <c r="K248" t="s">
        <v>154</v>
      </c>
      <c r="L248" t="s">
        <v>189</v>
      </c>
      <c r="M248" t="b">
        <v>1</v>
      </c>
      <c r="N248" s="2" t="s">
        <v>224</v>
      </c>
      <c r="V248" t="s">
        <v>335</v>
      </c>
      <c r="W248" t="s">
        <v>342</v>
      </c>
      <c r="X248">
        <v>0</v>
      </c>
      <c r="Y248">
        <v>3245</v>
      </c>
      <c r="Z248">
        <v>4832</v>
      </c>
      <c r="AA248">
        <v>3</v>
      </c>
      <c r="AB248" t="s">
        <v>356</v>
      </c>
      <c r="AC248" s="2" t="s">
        <v>370</v>
      </c>
      <c r="AE248" t="s">
        <v>377</v>
      </c>
      <c r="AG248" t="s">
        <v>380</v>
      </c>
      <c r="AL248">
        <v>3872</v>
      </c>
      <c r="AM248">
        <v>4832</v>
      </c>
      <c r="AN248">
        <v>552</v>
      </c>
      <c r="AO248" t="s">
        <v>154</v>
      </c>
      <c r="AP248" t="s">
        <v>431</v>
      </c>
      <c r="AQ248">
        <v>38</v>
      </c>
      <c r="AR248" t="s">
        <v>446</v>
      </c>
      <c r="AS248">
        <v>2</v>
      </c>
      <c r="AT248">
        <v>19602</v>
      </c>
      <c r="AU248">
        <v>4832</v>
      </c>
      <c r="AV248" t="s">
        <v>466</v>
      </c>
      <c r="AW248" t="s">
        <v>529</v>
      </c>
      <c r="AX248">
        <v>0</v>
      </c>
      <c r="AY248">
        <v>101</v>
      </c>
    </row>
    <row r="249" spans="1:51" x14ac:dyDescent="0.2">
      <c r="A249" s="1">
        <v>43291</v>
      </c>
      <c r="B249">
        <v>4832</v>
      </c>
      <c r="C249">
        <v>18</v>
      </c>
      <c r="D249" t="b">
        <v>1</v>
      </c>
      <c r="E249">
        <v>1</v>
      </c>
      <c r="F249">
        <v>2</v>
      </c>
      <c r="G249">
        <v>38</v>
      </c>
      <c r="H249">
        <v>534</v>
      </c>
      <c r="I249" t="s">
        <v>81</v>
      </c>
      <c r="J249" t="s">
        <v>119</v>
      </c>
      <c r="K249" t="s">
        <v>154</v>
      </c>
      <c r="L249" t="s">
        <v>189</v>
      </c>
      <c r="M249" t="b">
        <v>1</v>
      </c>
      <c r="N249" s="2" t="s">
        <v>224</v>
      </c>
      <c r="V249" t="s">
        <v>335</v>
      </c>
      <c r="W249" t="s">
        <v>342</v>
      </c>
      <c r="X249">
        <v>0</v>
      </c>
      <c r="Y249">
        <v>3245</v>
      </c>
      <c r="Z249">
        <v>4832</v>
      </c>
      <c r="AA249">
        <v>3</v>
      </c>
      <c r="AB249" t="s">
        <v>356</v>
      </c>
      <c r="AC249" s="2" t="s">
        <v>370</v>
      </c>
      <c r="AE249" t="s">
        <v>377</v>
      </c>
      <c r="AG249" t="s">
        <v>380</v>
      </c>
      <c r="AL249">
        <v>3872</v>
      </c>
      <c r="AM249">
        <v>4832</v>
      </c>
      <c r="AN249">
        <v>552</v>
      </c>
      <c r="AO249" t="s">
        <v>154</v>
      </c>
      <c r="AP249" t="s">
        <v>431</v>
      </c>
      <c r="AQ249">
        <v>38</v>
      </c>
      <c r="AR249" t="s">
        <v>446</v>
      </c>
      <c r="AS249">
        <v>2</v>
      </c>
      <c r="AT249">
        <v>21585</v>
      </c>
      <c r="AU249">
        <v>4832</v>
      </c>
      <c r="AV249" t="s">
        <v>467</v>
      </c>
      <c r="AX249">
        <v>2</v>
      </c>
      <c r="AY249">
        <v>103</v>
      </c>
    </row>
    <row r="250" spans="1:51" x14ac:dyDescent="0.2">
      <c r="A250" s="1">
        <v>43419</v>
      </c>
      <c r="B250">
        <v>4848</v>
      </c>
      <c r="C250">
        <v>35</v>
      </c>
      <c r="D250" t="b">
        <v>1</v>
      </c>
      <c r="E250">
        <v>1</v>
      </c>
      <c r="F250">
        <v>1</v>
      </c>
      <c r="G250">
        <v>40</v>
      </c>
      <c r="H250">
        <v>534</v>
      </c>
      <c r="I250" t="s">
        <v>82</v>
      </c>
      <c r="J250" t="s">
        <v>120</v>
      </c>
      <c r="K250" t="s">
        <v>155</v>
      </c>
      <c r="L250" t="s">
        <v>190</v>
      </c>
      <c r="M250" t="b">
        <v>1</v>
      </c>
      <c r="N250" s="2" t="s">
        <v>225</v>
      </c>
      <c r="O250" t="s">
        <v>255</v>
      </c>
      <c r="P250" t="s">
        <v>262</v>
      </c>
      <c r="R250" t="s">
        <v>282</v>
      </c>
      <c r="V250" t="s">
        <v>336</v>
      </c>
      <c r="X250">
        <v>0</v>
      </c>
      <c r="AL250">
        <v>2336</v>
      </c>
      <c r="AM250">
        <v>4848</v>
      </c>
      <c r="AN250">
        <v>532</v>
      </c>
      <c r="AO250" t="s">
        <v>402</v>
      </c>
      <c r="AP250" t="s">
        <v>432</v>
      </c>
      <c r="AQ250">
        <v>40</v>
      </c>
      <c r="AR250" t="s">
        <v>443</v>
      </c>
      <c r="AS250">
        <v>1</v>
      </c>
      <c r="AT250">
        <v>2564</v>
      </c>
      <c r="AU250">
        <v>4848</v>
      </c>
      <c r="AV250" t="s">
        <v>459</v>
      </c>
      <c r="AW250" t="s">
        <v>530</v>
      </c>
      <c r="AX250">
        <v>2</v>
      </c>
      <c r="AY250">
        <v>49</v>
      </c>
    </row>
    <row r="251" spans="1:51" x14ac:dyDescent="0.2">
      <c r="A251" s="1">
        <v>43420</v>
      </c>
      <c r="B251">
        <v>4848</v>
      </c>
      <c r="C251">
        <v>35</v>
      </c>
      <c r="D251" t="b">
        <v>1</v>
      </c>
      <c r="E251">
        <v>1</v>
      </c>
      <c r="F251">
        <v>1</v>
      </c>
      <c r="G251">
        <v>40</v>
      </c>
      <c r="H251">
        <v>534</v>
      </c>
      <c r="I251" t="s">
        <v>82</v>
      </c>
      <c r="J251" t="s">
        <v>120</v>
      </c>
      <c r="K251" t="s">
        <v>155</v>
      </c>
      <c r="L251" t="s">
        <v>190</v>
      </c>
      <c r="M251" t="b">
        <v>1</v>
      </c>
      <c r="N251" s="2" t="s">
        <v>225</v>
      </c>
      <c r="O251" t="s">
        <v>255</v>
      </c>
      <c r="P251" t="s">
        <v>262</v>
      </c>
      <c r="R251" t="s">
        <v>282</v>
      </c>
      <c r="V251" t="s">
        <v>336</v>
      </c>
      <c r="X251">
        <v>0</v>
      </c>
      <c r="AL251">
        <v>2336</v>
      </c>
      <c r="AM251">
        <v>4848</v>
      </c>
      <c r="AN251">
        <v>532</v>
      </c>
      <c r="AO251" t="s">
        <v>402</v>
      </c>
      <c r="AP251" t="s">
        <v>432</v>
      </c>
      <c r="AQ251">
        <v>40</v>
      </c>
      <c r="AR251" t="s">
        <v>443</v>
      </c>
      <c r="AS251">
        <v>1</v>
      </c>
      <c r="AT251">
        <v>2480</v>
      </c>
      <c r="AU251">
        <v>4848</v>
      </c>
      <c r="AV251" t="s">
        <v>449</v>
      </c>
      <c r="AW251" t="s">
        <v>531</v>
      </c>
      <c r="AX251">
        <v>1</v>
      </c>
      <c r="AY251">
        <v>48</v>
      </c>
    </row>
    <row r="252" spans="1:51" x14ac:dyDescent="0.2">
      <c r="A252" s="1">
        <v>43421</v>
      </c>
      <c r="B252">
        <v>4848</v>
      </c>
      <c r="C252">
        <v>35</v>
      </c>
      <c r="D252" t="b">
        <v>1</v>
      </c>
      <c r="E252">
        <v>1</v>
      </c>
      <c r="F252">
        <v>1</v>
      </c>
      <c r="G252">
        <v>40</v>
      </c>
      <c r="H252">
        <v>534</v>
      </c>
      <c r="I252" t="s">
        <v>82</v>
      </c>
      <c r="J252" t="s">
        <v>120</v>
      </c>
      <c r="K252" t="s">
        <v>155</v>
      </c>
      <c r="L252" t="s">
        <v>190</v>
      </c>
      <c r="M252" t="b">
        <v>1</v>
      </c>
      <c r="N252" s="2" t="s">
        <v>225</v>
      </c>
      <c r="O252" t="s">
        <v>255</v>
      </c>
      <c r="P252" t="s">
        <v>262</v>
      </c>
      <c r="R252" t="s">
        <v>282</v>
      </c>
      <c r="V252" t="s">
        <v>336</v>
      </c>
      <c r="X252">
        <v>0</v>
      </c>
      <c r="AL252">
        <v>2336</v>
      </c>
      <c r="AM252">
        <v>4848</v>
      </c>
      <c r="AN252">
        <v>532</v>
      </c>
      <c r="AO252" t="s">
        <v>402</v>
      </c>
      <c r="AP252" t="s">
        <v>432</v>
      </c>
      <c r="AQ252">
        <v>40</v>
      </c>
      <c r="AR252" t="s">
        <v>443</v>
      </c>
      <c r="AS252">
        <v>1</v>
      </c>
      <c r="AT252">
        <v>2396</v>
      </c>
      <c r="AU252">
        <v>4848</v>
      </c>
      <c r="AV252" t="s">
        <v>450</v>
      </c>
      <c r="AW252" t="s">
        <v>532</v>
      </c>
      <c r="AX252">
        <v>0</v>
      </c>
      <c r="AY252">
        <v>47</v>
      </c>
    </row>
    <row r="253" spans="1:51" x14ac:dyDescent="0.2">
      <c r="A253" s="1">
        <v>44578</v>
      </c>
      <c r="B253">
        <v>5024</v>
      </c>
      <c r="C253">
        <v>22</v>
      </c>
      <c r="D253" t="b">
        <v>0</v>
      </c>
      <c r="E253">
        <v>2</v>
      </c>
      <c r="F253">
        <v>1</v>
      </c>
      <c r="G253">
        <v>89</v>
      </c>
      <c r="H253">
        <v>534</v>
      </c>
      <c r="I253" t="s">
        <v>83</v>
      </c>
      <c r="J253" t="s">
        <v>121</v>
      </c>
      <c r="K253" t="s">
        <v>156</v>
      </c>
      <c r="L253" t="s">
        <v>191</v>
      </c>
      <c r="M253" t="b">
        <v>0</v>
      </c>
      <c r="N253" s="2" t="s">
        <v>226</v>
      </c>
      <c r="O253" t="s">
        <v>256</v>
      </c>
      <c r="P253" t="s">
        <v>265</v>
      </c>
      <c r="V253" t="s">
        <v>337</v>
      </c>
      <c r="X253">
        <v>0</v>
      </c>
      <c r="AQ253">
        <v>89</v>
      </c>
      <c r="AR253" t="s">
        <v>438</v>
      </c>
      <c r="AS253">
        <v>1</v>
      </c>
      <c r="AT253">
        <v>3041</v>
      </c>
      <c r="AU253">
        <v>5024</v>
      </c>
      <c r="AV253" t="s">
        <v>447</v>
      </c>
      <c r="AW253" t="s">
        <v>533</v>
      </c>
      <c r="AX253">
        <v>0</v>
      </c>
      <c r="AY253">
        <v>60</v>
      </c>
    </row>
    <row r="254" spans="1:51" x14ac:dyDescent="0.2">
      <c r="A254" s="1">
        <v>44579</v>
      </c>
      <c r="B254">
        <v>5024</v>
      </c>
      <c r="C254">
        <v>22</v>
      </c>
      <c r="D254" t="b">
        <v>0</v>
      </c>
      <c r="E254">
        <v>2</v>
      </c>
      <c r="F254">
        <v>1</v>
      </c>
      <c r="G254">
        <v>89</v>
      </c>
      <c r="H254">
        <v>534</v>
      </c>
      <c r="I254" t="s">
        <v>83</v>
      </c>
      <c r="J254" t="s">
        <v>121</v>
      </c>
      <c r="K254" t="s">
        <v>156</v>
      </c>
      <c r="L254" t="s">
        <v>191</v>
      </c>
      <c r="M254" t="b">
        <v>0</v>
      </c>
      <c r="N254" s="2" t="s">
        <v>226</v>
      </c>
      <c r="O254" t="s">
        <v>256</v>
      </c>
      <c r="P254" t="s">
        <v>265</v>
      </c>
      <c r="V254" t="s">
        <v>337</v>
      </c>
      <c r="X254">
        <v>0</v>
      </c>
      <c r="AQ254">
        <v>89</v>
      </c>
      <c r="AR254" t="s">
        <v>438</v>
      </c>
      <c r="AS254">
        <v>1</v>
      </c>
      <c r="AT254">
        <v>3554</v>
      </c>
      <c r="AU254">
        <v>5024</v>
      </c>
      <c r="AV254" t="s">
        <v>448</v>
      </c>
      <c r="AW254" t="s">
        <v>491</v>
      </c>
      <c r="AX254">
        <v>1</v>
      </c>
      <c r="AY254">
        <v>61</v>
      </c>
    </row>
    <row r="255" spans="1:51" x14ac:dyDescent="0.2">
      <c r="A255" s="1">
        <v>48980</v>
      </c>
      <c r="B255">
        <v>5537</v>
      </c>
      <c r="C255">
        <v>29</v>
      </c>
      <c r="D255" t="b">
        <v>0</v>
      </c>
      <c r="E255">
        <v>2</v>
      </c>
      <c r="F255">
        <v>1</v>
      </c>
      <c r="G255">
        <v>76</v>
      </c>
      <c r="H255">
        <v>529</v>
      </c>
      <c r="I255" t="s">
        <v>84</v>
      </c>
      <c r="J255" t="s">
        <v>122</v>
      </c>
      <c r="K255" t="s">
        <v>157</v>
      </c>
      <c r="L255" t="s">
        <v>192</v>
      </c>
      <c r="M255" t="b">
        <v>1</v>
      </c>
      <c r="N255" s="2" t="s">
        <v>227</v>
      </c>
      <c r="O255" t="s">
        <v>257</v>
      </c>
      <c r="V255" t="s">
        <v>338</v>
      </c>
      <c r="X255">
        <v>0</v>
      </c>
      <c r="AL255">
        <v>2283</v>
      </c>
      <c r="AM255">
        <v>5537</v>
      </c>
      <c r="AN255">
        <v>538</v>
      </c>
      <c r="AO255" t="s">
        <v>157</v>
      </c>
      <c r="AP255" t="s">
        <v>433</v>
      </c>
      <c r="AQ255">
        <v>76</v>
      </c>
      <c r="AR255" t="s">
        <v>445</v>
      </c>
      <c r="AS255">
        <v>1</v>
      </c>
      <c r="AT255">
        <v>4811</v>
      </c>
      <c r="AU255">
        <v>5537</v>
      </c>
      <c r="AV255" t="s">
        <v>459</v>
      </c>
      <c r="AW255" t="s">
        <v>534</v>
      </c>
      <c r="AX255">
        <v>0</v>
      </c>
      <c r="AY255">
        <v>69</v>
      </c>
    </row>
    <row r="256" spans="1:51" x14ac:dyDescent="0.2">
      <c r="A256" s="1">
        <v>49454</v>
      </c>
      <c r="B256">
        <v>5631</v>
      </c>
      <c r="C256">
        <v>11</v>
      </c>
      <c r="D256" t="b">
        <v>0</v>
      </c>
      <c r="E256">
        <v>4</v>
      </c>
      <c r="F256">
        <v>1</v>
      </c>
      <c r="G256">
        <v>89</v>
      </c>
      <c r="H256">
        <v>529</v>
      </c>
      <c r="I256" t="s">
        <v>85</v>
      </c>
      <c r="J256" t="s">
        <v>123</v>
      </c>
      <c r="K256" t="s">
        <v>158</v>
      </c>
      <c r="L256" t="s">
        <v>193</v>
      </c>
      <c r="M256" t="b">
        <v>1</v>
      </c>
      <c r="N256" s="2" t="s">
        <v>228</v>
      </c>
      <c r="R256" t="s">
        <v>283</v>
      </c>
      <c r="S256" t="s">
        <v>293</v>
      </c>
      <c r="V256" t="s">
        <v>339</v>
      </c>
      <c r="X256">
        <v>0</v>
      </c>
      <c r="AL256">
        <v>2540</v>
      </c>
      <c r="AM256">
        <v>5631</v>
      </c>
      <c r="AN256">
        <v>532</v>
      </c>
      <c r="AO256" t="s">
        <v>403</v>
      </c>
      <c r="AP256" t="s">
        <v>434</v>
      </c>
      <c r="AQ256">
        <v>89</v>
      </c>
      <c r="AR256" t="s">
        <v>438</v>
      </c>
      <c r="AS256">
        <v>1</v>
      </c>
      <c r="AT256">
        <v>4058</v>
      </c>
      <c r="AU256">
        <v>5631</v>
      </c>
      <c r="AV256" t="s">
        <v>448</v>
      </c>
      <c r="AW256" t="s">
        <v>535</v>
      </c>
      <c r="AX256">
        <v>1</v>
      </c>
      <c r="AY256">
        <v>61</v>
      </c>
    </row>
    <row r="257" spans="1:51" x14ac:dyDescent="0.2">
      <c r="A257" s="1">
        <v>49455</v>
      </c>
      <c r="B257">
        <v>5631</v>
      </c>
      <c r="C257">
        <v>11</v>
      </c>
      <c r="D257" t="b">
        <v>0</v>
      </c>
      <c r="E257">
        <v>4</v>
      </c>
      <c r="F257">
        <v>1</v>
      </c>
      <c r="G257">
        <v>89</v>
      </c>
      <c r="H257">
        <v>529</v>
      </c>
      <c r="I257" t="s">
        <v>85</v>
      </c>
      <c r="J257" t="s">
        <v>123</v>
      </c>
      <c r="K257" t="s">
        <v>158</v>
      </c>
      <c r="L257" t="s">
        <v>193</v>
      </c>
      <c r="M257" t="b">
        <v>1</v>
      </c>
      <c r="N257" s="2" t="s">
        <v>228</v>
      </c>
      <c r="R257" t="s">
        <v>283</v>
      </c>
      <c r="S257" t="s">
        <v>293</v>
      </c>
      <c r="V257" t="s">
        <v>339</v>
      </c>
      <c r="X257">
        <v>0</v>
      </c>
      <c r="AL257">
        <v>2540</v>
      </c>
      <c r="AM257">
        <v>5631</v>
      </c>
      <c r="AN257">
        <v>532</v>
      </c>
      <c r="AO257" t="s">
        <v>403</v>
      </c>
      <c r="AP257" t="s">
        <v>434</v>
      </c>
      <c r="AQ257">
        <v>89</v>
      </c>
      <c r="AR257" t="s">
        <v>438</v>
      </c>
      <c r="AS257">
        <v>1</v>
      </c>
      <c r="AT257">
        <v>3545</v>
      </c>
      <c r="AU257">
        <v>5631</v>
      </c>
      <c r="AV257" t="s">
        <v>447</v>
      </c>
      <c r="AW257" t="s">
        <v>536</v>
      </c>
      <c r="AX257">
        <v>0</v>
      </c>
      <c r="AY257">
        <v>60</v>
      </c>
    </row>
    <row r="258" spans="1:51" x14ac:dyDescent="0.2">
      <c r="A258" s="1">
        <v>49456</v>
      </c>
      <c r="B258">
        <v>5631</v>
      </c>
      <c r="C258">
        <v>11</v>
      </c>
      <c r="D258" t="b">
        <v>0</v>
      </c>
      <c r="E258">
        <v>4</v>
      </c>
      <c r="F258">
        <v>1</v>
      </c>
      <c r="G258">
        <v>89</v>
      </c>
      <c r="H258">
        <v>529</v>
      </c>
      <c r="I258" t="s">
        <v>85</v>
      </c>
      <c r="J258" t="s">
        <v>123</v>
      </c>
      <c r="K258" t="s">
        <v>158</v>
      </c>
      <c r="L258" t="s">
        <v>193</v>
      </c>
      <c r="M258" t="b">
        <v>1</v>
      </c>
      <c r="N258" s="2" t="s">
        <v>228</v>
      </c>
      <c r="R258" t="s">
        <v>283</v>
      </c>
      <c r="S258" t="s">
        <v>293</v>
      </c>
      <c r="V258" t="s">
        <v>339</v>
      </c>
      <c r="X258">
        <v>0</v>
      </c>
      <c r="AL258">
        <v>2540</v>
      </c>
      <c r="AM258">
        <v>5631</v>
      </c>
      <c r="AN258">
        <v>532</v>
      </c>
      <c r="AO258" t="s">
        <v>403</v>
      </c>
      <c r="AP258" t="s">
        <v>434</v>
      </c>
      <c r="AQ258">
        <v>89</v>
      </c>
      <c r="AR258" t="s">
        <v>438</v>
      </c>
      <c r="AS258">
        <v>1</v>
      </c>
      <c r="AT258">
        <v>20499</v>
      </c>
      <c r="AU258">
        <v>5631</v>
      </c>
      <c r="AV258" t="s">
        <v>455</v>
      </c>
      <c r="AW258" t="s">
        <v>537</v>
      </c>
      <c r="AX258">
        <v>2</v>
      </c>
      <c r="AY258">
        <v>62</v>
      </c>
    </row>
    <row r="259" spans="1:51" x14ac:dyDescent="0.2">
      <c r="A259" s="1">
        <v>51071</v>
      </c>
      <c r="B259">
        <v>5755</v>
      </c>
      <c r="C259">
        <v>37</v>
      </c>
      <c r="D259" t="b">
        <v>1</v>
      </c>
      <c r="E259">
        <v>1</v>
      </c>
      <c r="F259">
        <v>1</v>
      </c>
      <c r="G259">
        <v>87</v>
      </c>
      <c r="H259">
        <v>532</v>
      </c>
      <c r="I259" t="s">
        <v>86</v>
      </c>
      <c r="J259" t="s">
        <v>124</v>
      </c>
      <c r="K259" t="s">
        <v>159</v>
      </c>
      <c r="L259" t="s">
        <v>194</v>
      </c>
      <c r="M259" t="b">
        <v>1</v>
      </c>
      <c r="N259" s="2" t="s">
        <v>204</v>
      </c>
      <c r="O259" t="s">
        <v>239</v>
      </c>
      <c r="P259" t="s">
        <v>266</v>
      </c>
      <c r="Q259" t="s">
        <v>272</v>
      </c>
      <c r="R259" t="s">
        <v>284</v>
      </c>
      <c r="T259" t="s">
        <v>298</v>
      </c>
      <c r="U259" t="s">
        <v>303</v>
      </c>
      <c r="V259" t="s">
        <v>340</v>
      </c>
      <c r="X259">
        <v>0</v>
      </c>
      <c r="AL259">
        <v>3668</v>
      </c>
      <c r="AM259">
        <v>5755</v>
      </c>
      <c r="AN259">
        <v>532</v>
      </c>
      <c r="AO259" t="s">
        <v>159</v>
      </c>
      <c r="AP259" t="s">
        <v>435</v>
      </c>
      <c r="AQ259">
        <v>87</v>
      </c>
      <c r="AR259" t="s">
        <v>441</v>
      </c>
      <c r="AS259">
        <v>1</v>
      </c>
      <c r="AT259">
        <v>21498</v>
      </c>
      <c r="AU259">
        <v>5755</v>
      </c>
      <c r="AV259" t="s">
        <v>453</v>
      </c>
      <c r="AW259" t="s">
        <v>538</v>
      </c>
      <c r="AX259">
        <v>2</v>
      </c>
      <c r="AY259">
        <v>40</v>
      </c>
    </row>
    <row r="260" spans="1:51" x14ac:dyDescent="0.2">
      <c r="A260" s="1">
        <v>51072</v>
      </c>
      <c r="B260">
        <v>5755</v>
      </c>
      <c r="C260">
        <v>37</v>
      </c>
      <c r="D260" t="b">
        <v>1</v>
      </c>
      <c r="E260">
        <v>1</v>
      </c>
      <c r="F260">
        <v>1</v>
      </c>
      <c r="G260">
        <v>87</v>
      </c>
      <c r="H260">
        <v>532</v>
      </c>
      <c r="I260" t="s">
        <v>86</v>
      </c>
      <c r="J260" t="s">
        <v>124</v>
      </c>
      <c r="K260" t="s">
        <v>159</v>
      </c>
      <c r="L260" t="s">
        <v>194</v>
      </c>
      <c r="M260" t="b">
        <v>1</v>
      </c>
      <c r="N260" s="2" t="s">
        <v>204</v>
      </c>
      <c r="O260" t="s">
        <v>239</v>
      </c>
      <c r="P260" t="s">
        <v>266</v>
      </c>
      <c r="Q260" t="s">
        <v>272</v>
      </c>
      <c r="R260" t="s">
        <v>284</v>
      </c>
      <c r="T260" t="s">
        <v>298</v>
      </c>
      <c r="U260" t="s">
        <v>303</v>
      </c>
      <c r="V260" t="s">
        <v>340</v>
      </c>
      <c r="X260">
        <v>0</v>
      </c>
      <c r="AL260">
        <v>3668</v>
      </c>
      <c r="AM260">
        <v>5755</v>
      </c>
      <c r="AN260">
        <v>532</v>
      </c>
      <c r="AO260" t="s">
        <v>159</v>
      </c>
      <c r="AP260" t="s">
        <v>435</v>
      </c>
      <c r="AQ260">
        <v>87</v>
      </c>
      <c r="AR260" t="s">
        <v>441</v>
      </c>
      <c r="AS260">
        <v>1</v>
      </c>
      <c r="AT260">
        <v>21499</v>
      </c>
      <c r="AU260">
        <v>5755</v>
      </c>
      <c r="AV260" t="s">
        <v>452</v>
      </c>
      <c r="AW260" t="s">
        <v>539</v>
      </c>
      <c r="AX260">
        <v>3</v>
      </c>
      <c r="AY260">
        <v>41</v>
      </c>
    </row>
    <row r="261" spans="1:51" x14ac:dyDescent="0.2">
      <c r="A261" s="1">
        <v>51073</v>
      </c>
      <c r="B261">
        <v>5755</v>
      </c>
      <c r="C261">
        <v>37</v>
      </c>
      <c r="D261" t="b">
        <v>1</v>
      </c>
      <c r="E261">
        <v>1</v>
      </c>
      <c r="F261">
        <v>1</v>
      </c>
      <c r="G261">
        <v>87</v>
      </c>
      <c r="H261">
        <v>532</v>
      </c>
      <c r="I261" t="s">
        <v>86</v>
      </c>
      <c r="J261" t="s">
        <v>124</v>
      </c>
      <c r="K261" t="s">
        <v>159</v>
      </c>
      <c r="L261" t="s">
        <v>194</v>
      </c>
      <c r="M261" t="b">
        <v>1</v>
      </c>
      <c r="N261" s="2" t="s">
        <v>204</v>
      </c>
      <c r="O261" t="s">
        <v>239</v>
      </c>
      <c r="P261" t="s">
        <v>266</v>
      </c>
      <c r="Q261" t="s">
        <v>272</v>
      </c>
      <c r="R261" t="s">
        <v>284</v>
      </c>
      <c r="T261" t="s">
        <v>298</v>
      </c>
      <c r="U261" t="s">
        <v>303</v>
      </c>
      <c r="V261" t="s">
        <v>340</v>
      </c>
      <c r="X261">
        <v>0</v>
      </c>
      <c r="AL261">
        <v>3668</v>
      </c>
      <c r="AM261">
        <v>5755</v>
      </c>
      <c r="AN261">
        <v>532</v>
      </c>
      <c r="AO261" t="s">
        <v>159</v>
      </c>
      <c r="AP261" t="s">
        <v>435</v>
      </c>
      <c r="AQ261">
        <v>87</v>
      </c>
      <c r="AR261" t="s">
        <v>441</v>
      </c>
      <c r="AS261">
        <v>1</v>
      </c>
      <c r="AT261">
        <v>21497</v>
      </c>
      <c r="AU261">
        <v>5755</v>
      </c>
      <c r="AV261" t="s">
        <v>449</v>
      </c>
      <c r="AW261" t="s">
        <v>540</v>
      </c>
      <c r="AX261">
        <v>1</v>
      </c>
      <c r="AY261">
        <v>39</v>
      </c>
    </row>
    <row r="262" spans="1:51" x14ac:dyDescent="0.2">
      <c r="A262" s="1">
        <v>51074</v>
      </c>
      <c r="B262">
        <v>5755</v>
      </c>
      <c r="C262">
        <v>37</v>
      </c>
      <c r="D262" t="b">
        <v>1</v>
      </c>
      <c r="E262">
        <v>1</v>
      </c>
      <c r="F262">
        <v>1</v>
      </c>
      <c r="G262">
        <v>87</v>
      </c>
      <c r="H262">
        <v>532</v>
      </c>
      <c r="I262" t="s">
        <v>86</v>
      </c>
      <c r="J262" t="s">
        <v>124</v>
      </c>
      <c r="K262" t="s">
        <v>159</v>
      </c>
      <c r="L262" t="s">
        <v>194</v>
      </c>
      <c r="M262" t="b">
        <v>1</v>
      </c>
      <c r="N262" s="2" t="s">
        <v>204</v>
      </c>
      <c r="O262" t="s">
        <v>239</v>
      </c>
      <c r="P262" t="s">
        <v>266</v>
      </c>
      <c r="Q262" t="s">
        <v>272</v>
      </c>
      <c r="R262" t="s">
        <v>284</v>
      </c>
      <c r="T262" t="s">
        <v>298</v>
      </c>
      <c r="U262" t="s">
        <v>303</v>
      </c>
      <c r="V262" t="s">
        <v>340</v>
      </c>
      <c r="X262">
        <v>0</v>
      </c>
      <c r="AL262">
        <v>3668</v>
      </c>
      <c r="AM262">
        <v>5755</v>
      </c>
      <c r="AN262">
        <v>532</v>
      </c>
      <c r="AO262" t="s">
        <v>159</v>
      </c>
      <c r="AP262" t="s">
        <v>435</v>
      </c>
      <c r="AQ262">
        <v>87</v>
      </c>
      <c r="AR262" t="s">
        <v>441</v>
      </c>
      <c r="AS262">
        <v>1</v>
      </c>
      <c r="AT262">
        <v>21496</v>
      </c>
      <c r="AU262">
        <v>5755</v>
      </c>
      <c r="AV262" t="s">
        <v>450</v>
      </c>
      <c r="AW262" t="s">
        <v>541</v>
      </c>
      <c r="AX262">
        <v>0</v>
      </c>
      <c r="AY262">
        <v>38</v>
      </c>
    </row>
    <row r="263" spans="1:51" x14ac:dyDescent="0.2">
      <c r="A263" s="1">
        <v>51075</v>
      </c>
      <c r="B263">
        <v>5755</v>
      </c>
      <c r="C263">
        <v>37</v>
      </c>
      <c r="D263" t="b">
        <v>1</v>
      </c>
      <c r="E263">
        <v>1</v>
      </c>
      <c r="F263">
        <v>1</v>
      </c>
      <c r="G263">
        <v>87</v>
      </c>
      <c r="H263">
        <v>532</v>
      </c>
      <c r="I263" t="s">
        <v>86</v>
      </c>
      <c r="J263" t="s">
        <v>124</v>
      </c>
      <c r="K263" t="s">
        <v>159</v>
      </c>
      <c r="L263" t="s">
        <v>194</v>
      </c>
      <c r="M263" t="b">
        <v>1</v>
      </c>
      <c r="N263" s="2" t="s">
        <v>204</v>
      </c>
      <c r="O263" t="s">
        <v>239</v>
      </c>
      <c r="P263" t="s">
        <v>266</v>
      </c>
      <c r="Q263" t="s">
        <v>272</v>
      </c>
      <c r="R263" t="s">
        <v>284</v>
      </c>
      <c r="T263" t="s">
        <v>298</v>
      </c>
      <c r="U263" t="s">
        <v>303</v>
      </c>
      <c r="V263" t="s">
        <v>340</v>
      </c>
      <c r="X263">
        <v>0</v>
      </c>
      <c r="AL263">
        <v>786</v>
      </c>
      <c r="AM263">
        <v>5755</v>
      </c>
      <c r="AN263">
        <v>532</v>
      </c>
      <c r="AO263" t="s">
        <v>404</v>
      </c>
      <c r="AP263" t="s">
        <v>436</v>
      </c>
      <c r="AQ263">
        <v>87</v>
      </c>
      <c r="AR263" t="s">
        <v>441</v>
      </c>
      <c r="AS263">
        <v>1</v>
      </c>
      <c r="AT263">
        <v>21498</v>
      </c>
      <c r="AU263">
        <v>5755</v>
      </c>
      <c r="AV263" t="s">
        <v>453</v>
      </c>
      <c r="AW263" t="s">
        <v>538</v>
      </c>
      <c r="AX263">
        <v>2</v>
      </c>
      <c r="AY263">
        <v>40</v>
      </c>
    </row>
    <row r="264" spans="1:51" x14ac:dyDescent="0.2">
      <c r="A264" s="1">
        <v>51076</v>
      </c>
      <c r="B264">
        <v>5755</v>
      </c>
      <c r="C264">
        <v>37</v>
      </c>
      <c r="D264" t="b">
        <v>1</v>
      </c>
      <c r="E264">
        <v>1</v>
      </c>
      <c r="F264">
        <v>1</v>
      </c>
      <c r="G264">
        <v>87</v>
      </c>
      <c r="H264">
        <v>532</v>
      </c>
      <c r="I264" t="s">
        <v>86</v>
      </c>
      <c r="J264" t="s">
        <v>124</v>
      </c>
      <c r="K264" t="s">
        <v>159</v>
      </c>
      <c r="L264" t="s">
        <v>194</v>
      </c>
      <c r="M264" t="b">
        <v>1</v>
      </c>
      <c r="N264" s="2" t="s">
        <v>204</v>
      </c>
      <c r="O264" t="s">
        <v>239</v>
      </c>
      <c r="P264" t="s">
        <v>266</v>
      </c>
      <c r="Q264" t="s">
        <v>272</v>
      </c>
      <c r="R264" t="s">
        <v>284</v>
      </c>
      <c r="T264" t="s">
        <v>298</v>
      </c>
      <c r="U264" t="s">
        <v>303</v>
      </c>
      <c r="V264" t="s">
        <v>340</v>
      </c>
      <c r="X264">
        <v>0</v>
      </c>
      <c r="AL264">
        <v>786</v>
      </c>
      <c r="AM264">
        <v>5755</v>
      </c>
      <c r="AN264">
        <v>532</v>
      </c>
      <c r="AO264" t="s">
        <v>404</v>
      </c>
      <c r="AP264" t="s">
        <v>436</v>
      </c>
      <c r="AQ264">
        <v>87</v>
      </c>
      <c r="AR264" t="s">
        <v>441</v>
      </c>
      <c r="AS264">
        <v>1</v>
      </c>
      <c r="AT264">
        <v>21499</v>
      </c>
      <c r="AU264">
        <v>5755</v>
      </c>
      <c r="AV264" t="s">
        <v>452</v>
      </c>
      <c r="AW264" t="s">
        <v>539</v>
      </c>
      <c r="AX264">
        <v>3</v>
      </c>
      <c r="AY264">
        <v>41</v>
      </c>
    </row>
    <row r="265" spans="1:51" x14ac:dyDescent="0.2">
      <c r="A265" s="1">
        <v>51077</v>
      </c>
      <c r="B265">
        <v>5755</v>
      </c>
      <c r="C265">
        <v>37</v>
      </c>
      <c r="D265" t="b">
        <v>1</v>
      </c>
      <c r="E265">
        <v>1</v>
      </c>
      <c r="F265">
        <v>1</v>
      </c>
      <c r="G265">
        <v>87</v>
      </c>
      <c r="H265">
        <v>532</v>
      </c>
      <c r="I265" t="s">
        <v>86</v>
      </c>
      <c r="J265" t="s">
        <v>124</v>
      </c>
      <c r="K265" t="s">
        <v>159</v>
      </c>
      <c r="L265" t="s">
        <v>194</v>
      </c>
      <c r="M265" t="b">
        <v>1</v>
      </c>
      <c r="N265" s="2" t="s">
        <v>204</v>
      </c>
      <c r="O265" t="s">
        <v>239</v>
      </c>
      <c r="P265" t="s">
        <v>266</v>
      </c>
      <c r="Q265" t="s">
        <v>272</v>
      </c>
      <c r="R265" t="s">
        <v>284</v>
      </c>
      <c r="T265" t="s">
        <v>298</v>
      </c>
      <c r="U265" t="s">
        <v>303</v>
      </c>
      <c r="V265" t="s">
        <v>340</v>
      </c>
      <c r="X265">
        <v>0</v>
      </c>
      <c r="AL265">
        <v>786</v>
      </c>
      <c r="AM265">
        <v>5755</v>
      </c>
      <c r="AN265">
        <v>532</v>
      </c>
      <c r="AO265" t="s">
        <v>404</v>
      </c>
      <c r="AP265" t="s">
        <v>436</v>
      </c>
      <c r="AQ265">
        <v>87</v>
      </c>
      <c r="AR265" t="s">
        <v>441</v>
      </c>
      <c r="AS265">
        <v>1</v>
      </c>
      <c r="AT265">
        <v>21497</v>
      </c>
      <c r="AU265">
        <v>5755</v>
      </c>
      <c r="AV265" t="s">
        <v>449</v>
      </c>
      <c r="AW265" t="s">
        <v>540</v>
      </c>
      <c r="AX265">
        <v>1</v>
      </c>
      <c r="AY265">
        <v>39</v>
      </c>
    </row>
    <row r="266" spans="1:51" x14ac:dyDescent="0.2">
      <c r="A266" s="1">
        <v>51078</v>
      </c>
      <c r="B266">
        <v>5755</v>
      </c>
      <c r="C266">
        <v>37</v>
      </c>
      <c r="D266" t="b">
        <v>1</v>
      </c>
      <c r="E266">
        <v>1</v>
      </c>
      <c r="F266">
        <v>1</v>
      </c>
      <c r="G266">
        <v>87</v>
      </c>
      <c r="H266">
        <v>532</v>
      </c>
      <c r="I266" t="s">
        <v>86</v>
      </c>
      <c r="J266" t="s">
        <v>124</v>
      </c>
      <c r="K266" t="s">
        <v>159</v>
      </c>
      <c r="L266" t="s">
        <v>194</v>
      </c>
      <c r="M266" t="b">
        <v>1</v>
      </c>
      <c r="N266" s="2" t="s">
        <v>204</v>
      </c>
      <c r="O266" t="s">
        <v>239</v>
      </c>
      <c r="P266" t="s">
        <v>266</v>
      </c>
      <c r="Q266" t="s">
        <v>272</v>
      </c>
      <c r="R266" t="s">
        <v>284</v>
      </c>
      <c r="T266" t="s">
        <v>298</v>
      </c>
      <c r="U266" t="s">
        <v>303</v>
      </c>
      <c r="V266" t="s">
        <v>340</v>
      </c>
      <c r="X266">
        <v>0</v>
      </c>
      <c r="AL266">
        <v>786</v>
      </c>
      <c r="AM266">
        <v>5755</v>
      </c>
      <c r="AN266">
        <v>532</v>
      </c>
      <c r="AO266" t="s">
        <v>404</v>
      </c>
      <c r="AP266" t="s">
        <v>436</v>
      </c>
      <c r="AQ266">
        <v>87</v>
      </c>
      <c r="AR266" t="s">
        <v>441</v>
      </c>
      <c r="AS266">
        <v>1</v>
      </c>
      <c r="AT266">
        <v>21496</v>
      </c>
      <c r="AU266">
        <v>5755</v>
      </c>
      <c r="AV266" t="s">
        <v>450</v>
      </c>
      <c r="AW266" t="s">
        <v>541</v>
      </c>
      <c r="AX266">
        <v>0</v>
      </c>
      <c r="AY266">
        <v>38</v>
      </c>
    </row>
    <row r="267" spans="1:51" x14ac:dyDescent="0.2">
      <c r="A267" s="1">
        <v>52170</v>
      </c>
      <c r="B267">
        <v>5878</v>
      </c>
      <c r="C267">
        <v>7</v>
      </c>
      <c r="D267" t="b">
        <v>1</v>
      </c>
      <c r="E267">
        <v>1</v>
      </c>
      <c r="F267">
        <v>1</v>
      </c>
      <c r="G267">
        <v>76</v>
      </c>
      <c r="H267">
        <v>531</v>
      </c>
      <c r="I267" t="s">
        <v>87</v>
      </c>
      <c r="J267" t="s">
        <v>125</v>
      </c>
      <c r="K267" t="s">
        <v>160</v>
      </c>
      <c r="L267" t="s">
        <v>195</v>
      </c>
      <c r="M267" t="b">
        <v>1</v>
      </c>
      <c r="N267" s="2" t="s">
        <v>229</v>
      </c>
      <c r="O267" t="s">
        <v>258</v>
      </c>
      <c r="V267" t="s">
        <v>341</v>
      </c>
      <c r="X267">
        <v>0</v>
      </c>
      <c r="Y267">
        <v>4613</v>
      </c>
      <c r="Z267">
        <v>5878</v>
      </c>
      <c r="AB267" t="s">
        <v>357</v>
      </c>
      <c r="AC267" s="2" t="s">
        <v>371</v>
      </c>
      <c r="AL267">
        <v>2857</v>
      </c>
      <c r="AM267">
        <v>5878</v>
      </c>
      <c r="AN267">
        <v>531</v>
      </c>
      <c r="AO267" t="s">
        <v>405</v>
      </c>
      <c r="AP267" t="s">
        <v>437</v>
      </c>
      <c r="AQ267">
        <v>76</v>
      </c>
      <c r="AR267" t="s">
        <v>445</v>
      </c>
      <c r="AS267">
        <v>1</v>
      </c>
      <c r="AT267">
        <v>23991</v>
      </c>
      <c r="AU267">
        <v>5878</v>
      </c>
      <c r="AV267" t="s">
        <v>459</v>
      </c>
      <c r="AW267" t="s">
        <v>542</v>
      </c>
      <c r="AX267">
        <v>0</v>
      </c>
      <c r="AY267">
        <v>69</v>
      </c>
    </row>
  </sheetData>
  <hyperlinks>
    <hyperlink ref="N2" r:id="rId1" xr:uid="{00000000-0004-0000-0000-000000000000}"/>
    <hyperlink ref="N3" r:id="rId2" xr:uid="{00000000-0004-0000-0000-000001000000}"/>
    <hyperlink ref="N4" r:id="rId3" xr:uid="{00000000-0004-0000-0000-000002000000}"/>
    <hyperlink ref="N5" r:id="rId4" xr:uid="{00000000-0004-0000-0000-000003000000}"/>
    <hyperlink ref="N6" r:id="rId5" xr:uid="{00000000-0004-0000-0000-000004000000}"/>
    <hyperlink ref="AC6" r:id="rId6" xr:uid="{00000000-0004-0000-0000-000005000000}"/>
    <hyperlink ref="N7" r:id="rId7" xr:uid="{00000000-0004-0000-0000-000006000000}"/>
    <hyperlink ref="AC7" r:id="rId8" xr:uid="{00000000-0004-0000-0000-000007000000}"/>
    <hyperlink ref="N8" r:id="rId9" xr:uid="{00000000-0004-0000-0000-000008000000}"/>
    <hyperlink ref="AC8" r:id="rId10" xr:uid="{00000000-0004-0000-0000-000009000000}"/>
    <hyperlink ref="N9" r:id="rId11" xr:uid="{00000000-0004-0000-0000-00000A000000}"/>
    <hyperlink ref="AC9" r:id="rId12" xr:uid="{00000000-0004-0000-0000-00000B000000}"/>
    <hyperlink ref="N10" r:id="rId13" xr:uid="{00000000-0004-0000-0000-00000C000000}"/>
    <hyperlink ref="AC10" r:id="rId14" xr:uid="{00000000-0004-0000-0000-00000D000000}"/>
    <hyperlink ref="N11" r:id="rId15" xr:uid="{00000000-0004-0000-0000-00000E000000}"/>
    <hyperlink ref="AC11" r:id="rId16" xr:uid="{00000000-0004-0000-0000-00000F000000}"/>
    <hyperlink ref="N12" r:id="rId17" xr:uid="{00000000-0004-0000-0000-000010000000}"/>
    <hyperlink ref="AC12" r:id="rId18" xr:uid="{00000000-0004-0000-0000-000011000000}"/>
    <hyperlink ref="N13" r:id="rId19" xr:uid="{00000000-0004-0000-0000-000012000000}"/>
    <hyperlink ref="AC13" r:id="rId20" xr:uid="{00000000-0004-0000-0000-000013000000}"/>
    <hyperlink ref="N14" r:id="rId21" xr:uid="{00000000-0004-0000-0000-000014000000}"/>
    <hyperlink ref="AC14" r:id="rId22" xr:uid="{00000000-0004-0000-0000-000015000000}"/>
    <hyperlink ref="N15" r:id="rId23" xr:uid="{00000000-0004-0000-0000-000016000000}"/>
    <hyperlink ref="AC15" r:id="rId24" xr:uid="{00000000-0004-0000-0000-000017000000}"/>
    <hyperlink ref="N16" r:id="rId25" xr:uid="{00000000-0004-0000-0000-000018000000}"/>
    <hyperlink ref="AC16" r:id="rId26" xr:uid="{00000000-0004-0000-0000-000019000000}"/>
    <hyperlink ref="N17" r:id="rId27" xr:uid="{00000000-0004-0000-0000-00001A000000}"/>
    <hyperlink ref="AC17" r:id="rId28" xr:uid="{00000000-0004-0000-0000-00001B000000}"/>
    <hyperlink ref="N18" r:id="rId29" xr:uid="{00000000-0004-0000-0000-00001C000000}"/>
    <hyperlink ref="AC18" r:id="rId30" xr:uid="{00000000-0004-0000-0000-00001D000000}"/>
    <hyperlink ref="N19" r:id="rId31" xr:uid="{00000000-0004-0000-0000-00001E000000}"/>
    <hyperlink ref="AC19" r:id="rId32" xr:uid="{00000000-0004-0000-0000-00001F000000}"/>
    <hyperlink ref="N20" r:id="rId33" xr:uid="{00000000-0004-0000-0000-000020000000}"/>
    <hyperlink ref="AC20" r:id="rId34" xr:uid="{00000000-0004-0000-0000-000021000000}"/>
    <hyperlink ref="N21" r:id="rId35" xr:uid="{00000000-0004-0000-0000-000022000000}"/>
    <hyperlink ref="AC21" r:id="rId36" xr:uid="{00000000-0004-0000-0000-000023000000}"/>
    <hyperlink ref="N22" r:id="rId37" xr:uid="{00000000-0004-0000-0000-000024000000}"/>
    <hyperlink ref="AC22" r:id="rId38" xr:uid="{00000000-0004-0000-0000-000025000000}"/>
    <hyperlink ref="N23" r:id="rId39" xr:uid="{00000000-0004-0000-0000-000026000000}"/>
    <hyperlink ref="AC23" r:id="rId40" xr:uid="{00000000-0004-0000-0000-000027000000}"/>
    <hyperlink ref="N24" r:id="rId41" xr:uid="{00000000-0004-0000-0000-000028000000}"/>
    <hyperlink ref="AC24" r:id="rId42" xr:uid="{00000000-0004-0000-0000-000029000000}"/>
    <hyperlink ref="N25" r:id="rId43" xr:uid="{00000000-0004-0000-0000-00002A000000}"/>
    <hyperlink ref="AC25" r:id="rId44" xr:uid="{00000000-0004-0000-0000-00002B000000}"/>
    <hyperlink ref="N26" r:id="rId45" xr:uid="{00000000-0004-0000-0000-00002C000000}"/>
    <hyperlink ref="AC26" r:id="rId46" xr:uid="{00000000-0004-0000-0000-00002D000000}"/>
    <hyperlink ref="N27" r:id="rId47" xr:uid="{00000000-0004-0000-0000-00002E000000}"/>
    <hyperlink ref="AC27" r:id="rId48" xr:uid="{00000000-0004-0000-0000-00002F000000}"/>
    <hyperlink ref="N28" r:id="rId49" xr:uid="{00000000-0004-0000-0000-000030000000}"/>
    <hyperlink ref="AC28" r:id="rId50" xr:uid="{00000000-0004-0000-0000-000031000000}"/>
    <hyperlink ref="N29" r:id="rId51" xr:uid="{00000000-0004-0000-0000-000032000000}"/>
    <hyperlink ref="AC29" r:id="rId52" xr:uid="{00000000-0004-0000-0000-000033000000}"/>
    <hyperlink ref="N30" r:id="rId53" xr:uid="{00000000-0004-0000-0000-000034000000}"/>
    <hyperlink ref="AC30" r:id="rId54" xr:uid="{00000000-0004-0000-0000-000035000000}"/>
    <hyperlink ref="N31" r:id="rId55" xr:uid="{00000000-0004-0000-0000-000036000000}"/>
    <hyperlink ref="AC31" r:id="rId56" xr:uid="{00000000-0004-0000-0000-000037000000}"/>
    <hyperlink ref="N32" r:id="rId57" xr:uid="{00000000-0004-0000-0000-000038000000}"/>
    <hyperlink ref="AC32" r:id="rId58" xr:uid="{00000000-0004-0000-0000-000039000000}"/>
    <hyperlink ref="N33" r:id="rId59" xr:uid="{00000000-0004-0000-0000-00003A000000}"/>
    <hyperlink ref="AC33" r:id="rId60" xr:uid="{00000000-0004-0000-0000-00003B000000}"/>
    <hyperlink ref="N34" r:id="rId61" xr:uid="{00000000-0004-0000-0000-00003C000000}"/>
    <hyperlink ref="AC34" r:id="rId62" xr:uid="{00000000-0004-0000-0000-00003D000000}"/>
    <hyperlink ref="N35" r:id="rId63" xr:uid="{00000000-0004-0000-0000-00003E000000}"/>
    <hyperlink ref="AC35" r:id="rId64" xr:uid="{00000000-0004-0000-0000-00003F000000}"/>
    <hyperlink ref="N36" r:id="rId65" xr:uid="{00000000-0004-0000-0000-000040000000}"/>
    <hyperlink ref="AC36" r:id="rId66" xr:uid="{00000000-0004-0000-0000-000041000000}"/>
    <hyperlink ref="N37" r:id="rId67" xr:uid="{00000000-0004-0000-0000-000042000000}"/>
    <hyperlink ref="AC37" r:id="rId68" xr:uid="{00000000-0004-0000-0000-000043000000}"/>
    <hyperlink ref="N38" r:id="rId69" xr:uid="{00000000-0004-0000-0000-000044000000}"/>
    <hyperlink ref="AC38" r:id="rId70" xr:uid="{00000000-0004-0000-0000-000045000000}"/>
    <hyperlink ref="N39" r:id="rId71" xr:uid="{00000000-0004-0000-0000-000046000000}"/>
    <hyperlink ref="AC39" r:id="rId72" xr:uid="{00000000-0004-0000-0000-000047000000}"/>
    <hyperlink ref="N40" r:id="rId73" xr:uid="{00000000-0004-0000-0000-000048000000}"/>
    <hyperlink ref="AC40" r:id="rId74" xr:uid="{00000000-0004-0000-0000-000049000000}"/>
    <hyperlink ref="N41" r:id="rId75" xr:uid="{00000000-0004-0000-0000-00004A000000}"/>
    <hyperlink ref="AC41" r:id="rId76" xr:uid="{00000000-0004-0000-0000-00004B000000}"/>
    <hyperlink ref="N42" r:id="rId77" xr:uid="{00000000-0004-0000-0000-00004C000000}"/>
    <hyperlink ref="AC42" r:id="rId78" xr:uid="{00000000-0004-0000-0000-00004D000000}"/>
    <hyperlink ref="N43" r:id="rId79" xr:uid="{00000000-0004-0000-0000-00004E000000}"/>
    <hyperlink ref="AC43" r:id="rId80" xr:uid="{00000000-0004-0000-0000-00004F000000}"/>
    <hyperlink ref="N44" r:id="rId81" xr:uid="{00000000-0004-0000-0000-000050000000}"/>
    <hyperlink ref="AC44" r:id="rId82" xr:uid="{00000000-0004-0000-0000-000051000000}"/>
    <hyperlink ref="N45" r:id="rId83" xr:uid="{00000000-0004-0000-0000-000052000000}"/>
    <hyperlink ref="AC45" r:id="rId84" xr:uid="{00000000-0004-0000-0000-000053000000}"/>
    <hyperlink ref="N46" r:id="rId85" xr:uid="{00000000-0004-0000-0000-000054000000}"/>
    <hyperlink ref="AC46" r:id="rId86" xr:uid="{00000000-0004-0000-0000-000055000000}"/>
    <hyperlink ref="N47" r:id="rId87" xr:uid="{00000000-0004-0000-0000-000056000000}"/>
    <hyperlink ref="AC47" r:id="rId88" xr:uid="{00000000-0004-0000-0000-000057000000}"/>
    <hyperlink ref="N48" r:id="rId89" xr:uid="{00000000-0004-0000-0000-000058000000}"/>
    <hyperlink ref="AC48" r:id="rId90" xr:uid="{00000000-0004-0000-0000-000059000000}"/>
    <hyperlink ref="N49" r:id="rId91" xr:uid="{00000000-0004-0000-0000-00005A000000}"/>
    <hyperlink ref="AC49" r:id="rId92" xr:uid="{00000000-0004-0000-0000-00005B000000}"/>
    <hyperlink ref="N50" r:id="rId93" xr:uid="{00000000-0004-0000-0000-00005C000000}"/>
    <hyperlink ref="AC50" r:id="rId94" xr:uid="{00000000-0004-0000-0000-00005D000000}"/>
    <hyperlink ref="N51" r:id="rId95" xr:uid="{00000000-0004-0000-0000-00005E000000}"/>
    <hyperlink ref="AC51" r:id="rId96" xr:uid="{00000000-0004-0000-0000-00005F000000}"/>
    <hyperlink ref="N52" r:id="rId97" xr:uid="{00000000-0004-0000-0000-000060000000}"/>
    <hyperlink ref="AC52" r:id="rId98" xr:uid="{00000000-0004-0000-0000-000061000000}"/>
    <hyperlink ref="N53" r:id="rId99" xr:uid="{00000000-0004-0000-0000-000062000000}"/>
    <hyperlink ref="AC53" r:id="rId100" xr:uid="{00000000-0004-0000-0000-000063000000}"/>
    <hyperlink ref="N54" r:id="rId101" xr:uid="{00000000-0004-0000-0000-000064000000}"/>
    <hyperlink ref="N55" r:id="rId102" xr:uid="{00000000-0004-0000-0000-000065000000}"/>
    <hyperlink ref="N56" r:id="rId103" xr:uid="{00000000-0004-0000-0000-000066000000}"/>
    <hyperlink ref="AC57" r:id="rId104" xr:uid="{00000000-0004-0000-0000-000067000000}"/>
    <hyperlink ref="AC58" r:id="rId105" xr:uid="{00000000-0004-0000-0000-000068000000}"/>
    <hyperlink ref="AC59" r:id="rId106" xr:uid="{00000000-0004-0000-0000-000069000000}"/>
    <hyperlink ref="N60" r:id="rId107" xr:uid="{00000000-0004-0000-0000-00006A000000}"/>
    <hyperlink ref="N61" r:id="rId108" xr:uid="{00000000-0004-0000-0000-00006B000000}"/>
    <hyperlink ref="N62" r:id="rId109" xr:uid="{00000000-0004-0000-0000-00006C000000}"/>
    <hyperlink ref="N63" r:id="rId110" xr:uid="{00000000-0004-0000-0000-00006D000000}"/>
    <hyperlink ref="N64" r:id="rId111" xr:uid="{00000000-0004-0000-0000-00006E000000}"/>
    <hyperlink ref="N65" r:id="rId112" xr:uid="{00000000-0004-0000-0000-00006F000000}"/>
    <hyperlink ref="N66" r:id="rId113" xr:uid="{00000000-0004-0000-0000-000070000000}"/>
    <hyperlink ref="N67" r:id="rId114" xr:uid="{00000000-0004-0000-0000-000071000000}"/>
    <hyperlink ref="N68" r:id="rId115" xr:uid="{00000000-0004-0000-0000-000072000000}"/>
    <hyperlink ref="N69" r:id="rId116" xr:uid="{00000000-0004-0000-0000-000073000000}"/>
    <hyperlink ref="N70" r:id="rId117" xr:uid="{00000000-0004-0000-0000-000074000000}"/>
    <hyperlink ref="N71" r:id="rId118" xr:uid="{00000000-0004-0000-0000-000075000000}"/>
    <hyperlink ref="N72" r:id="rId119" xr:uid="{00000000-0004-0000-0000-000076000000}"/>
    <hyperlink ref="N73" r:id="rId120" xr:uid="{00000000-0004-0000-0000-000077000000}"/>
    <hyperlink ref="N74" r:id="rId121" xr:uid="{00000000-0004-0000-0000-000078000000}"/>
    <hyperlink ref="N75" r:id="rId122" xr:uid="{00000000-0004-0000-0000-000079000000}"/>
    <hyperlink ref="N76" r:id="rId123" xr:uid="{00000000-0004-0000-0000-00007A000000}"/>
    <hyperlink ref="N77" r:id="rId124" xr:uid="{00000000-0004-0000-0000-00007B000000}"/>
    <hyperlink ref="N78" r:id="rId125" xr:uid="{00000000-0004-0000-0000-00007C000000}"/>
    <hyperlink ref="N79" r:id="rId126" xr:uid="{00000000-0004-0000-0000-00007D000000}"/>
    <hyperlink ref="N80" r:id="rId127" xr:uid="{00000000-0004-0000-0000-00007E000000}"/>
    <hyperlink ref="N81" r:id="rId128" xr:uid="{00000000-0004-0000-0000-00007F000000}"/>
    <hyperlink ref="N82" r:id="rId129" xr:uid="{00000000-0004-0000-0000-000080000000}"/>
    <hyperlink ref="N83" r:id="rId130" xr:uid="{00000000-0004-0000-0000-000081000000}"/>
    <hyperlink ref="N84" r:id="rId131" xr:uid="{00000000-0004-0000-0000-000082000000}"/>
    <hyperlink ref="N85" r:id="rId132" xr:uid="{00000000-0004-0000-0000-000083000000}"/>
    <hyperlink ref="N86" r:id="rId133" xr:uid="{00000000-0004-0000-0000-000084000000}"/>
    <hyperlink ref="N87" r:id="rId134" xr:uid="{00000000-0004-0000-0000-000085000000}"/>
    <hyperlink ref="N88" r:id="rId135" xr:uid="{00000000-0004-0000-0000-000086000000}"/>
    <hyperlink ref="N89" r:id="rId136" xr:uid="{00000000-0004-0000-0000-000087000000}"/>
    <hyperlink ref="N90" r:id="rId137" xr:uid="{00000000-0004-0000-0000-000088000000}"/>
    <hyperlink ref="N91" r:id="rId138" xr:uid="{00000000-0004-0000-0000-000089000000}"/>
    <hyperlink ref="N92" r:id="rId139" xr:uid="{00000000-0004-0000-0000-00008A000000}"/>
    <hyperlink ref="N93" r:id="rId140" xr:uid="{00000000-0004-0000-0000-00008B000000}"/>
    <hyperlink ref="N94" r:id="rId141" xr:uid="{00000000-0004-0000-0000-00008C000000}"/>
    <hyperlink ref="N95" r:id="rId142" xr:uid="{00000000-0004-0000-0000-00008D000000}"/>
    <hyperlink ref="N96" r:id="rId143" xr:uid="{00000000-0004-0000-0000-00008E000000}"/>
    <hyperlink ref="N97" r:id="rId144" xr:uid="{00000000-0004-0000-0000-00008F000000}"/>
    <hyperlink ref="N98" r:id="rId145" xr:uid="{00000000-0004-0000-0000-000090000000}"/>
    <hyperlink ref="N99" r:id="rId146" xr:uid="{00000000-0004-0000-0000-000091000000}"/>
    <hyperlink ref="N100" r:id="rId147" xr:uid="{00000000-0004-0000-0000-000092000000}"/>
    <hyperlink ref="N101" r:id="rId148" xr:uid="{00000000-0004-0000-0000-000093000000}"/>
    <hyperlink ref="N102" r:id="rId149" xr:uid="{00000000-0004-0000-0000-000094000000}"/>
    <hyperlink ref="N103" r:id="rId150" xr:uid="{00000000-0004-0000-0000-000095000000}"/>
    <hyperlink ref="N104" r:id="rId151" xr:uid="{00000000-0004-0000-0000-000096000000}"/>
    <hyperlink ref="N105" r:id="rId152" xr:uid="{00000000-0004-0000-0000-000097000000}"/>
    <hyperlink ref="N106" r:id="rId153" xr:uid="{00000000-0004-0000-0000-000098000000}"/>
    <hyperlink ref="N107" r:id="rId154" xr:uid="{00000000-0004-0000-0000-000099000000}"/>
    <hyperlink ref="N108" r:id="rId155" xr:uid="{00000000-0004-0000-0000-00009A000000}"/>
    <hyperlink ref="N109" r:id="rId156" xr:uid="{00000000-0004-0000-0000-00009B000000}"/>
    <hyperlink ref="N110" r:id="rId157" xr:uid="{00000000-0004-0000-0000-00009C000000}"/>
    <hyperlink ref="N111" r:id="rId158" xr:uid="{00000000-0004-0000-0000-00009D000000}"/>
    <hyperlink ref="N112" r:id="rId159" xr:uid="{00000000-0004-0000-0000-00009E000000}"/>
    <hyperlink ref="N113" r:id="rId160" xr:uid="{00000000-0004-0000-0000-00009F000000}"/>
    <hyperlink ref="N114" r:id="rId161" xr:uid="{00000000-0004-0000-0000-0000A0000000}"/>
    <hyperlink ref="N115" r:id="rId162" xr:uid="{00000000-0004-0000-0000-0000A1000000}"/>
    <hyperlink ref="N116" r:id="rId163" xr:uid="{00000000-0004-0000-0000-0000A2000000}"/>
    <hyperlink ref="N117" r:id="rId164" xr:uid="{00000000-0004-0000-0000-0000A3000000}"/>
    <hyperlink ref="N118" r:id="rId165" xr:uid="{00000000-0004-0000-0000-0000A4000000}"/>
    <hyperlink ref="N119" r:id="rId166" xr:uid="{00000000-0004-0000-0000-0000A5000000}"/>
    <hyperlink ref="N120" r:id="rId167" xr:uid="{00000000-0004-0000-0000-0000A6000000}"/>
    <hyperlink ref="N121" r:id="rId168" xr:uid="{00000000-0004-0000-0000-0000A7000000}"/>
    <hyperlink ref="AC121" r:id="rId169" xr:uid="{00000000-0004-0000-0000-0000A8000000}"/>
    <hyperlink ref="N122" r:id="rId170" xr:uid="{00000000-0004-0000-0000-0000A9000000}"/>
    <hyperlink ref="AC122" r:id="rId171" xr:uid="{00000000-0004-0000-0000-0000AA000000}"/>
    <hyperlink ref="N123" r:id="rId172" xr:uid="{00000000-0004-0000-0000-0000AB000000}"/>
    <hyperlink ref="AC123" r:id="rId173" xr:uid="{00000000-0004-0000-0000-0000AC000000}"/>
    <hyperlink ref="N124" r:id="rId174" xr:uid="{00000000-0004-0000-0000-0000AD000000}"/>
    <hyperlink ref="AC124" r:id="rId175" xr:uid="{00000000-0004-0000-0000-0000AE000000}"/>
    <hyperlink ref="N125" r:id="rId176" xr:uid="{00000000-0004-0000-0000-0000AF000000}"/>
    <hyperlink ref="AC125" r:id="rId177" xr:uid="{00000000-0004-0000-0000-0000B0000000}"/>
    <hyperlink ref="N126" r:id="rId178" xr:uid="{00000000-0004-0000-0000-0000B1000000}"/>
    <hyperlink ref="AC126" r:id="rId179" xr:uid="{00000000-0004-0000-0000-0000B2000000}"/>
    <hyperlink ref="N127" r:id="rId180" xr:uid="{00000000-0004-0000-0000-0000B3000000}"/>
    <hyperlink ref="AC127" r:id="rId181" xr:uid="{00000000-0004-0000-0000-0000B4000000}"/>
    <hyperlink ref="N128" r:id="rId182" xr:uid="{00000000-0004-0000-0000-0000B5000000}"/>
    <hyperlink ref="AC128" r:id="rId183" xr:uid="{00000000-0004-0000-0000-0000B6000000}"/>
    <hyperlink ref="N129" r:id="rId184" xr:uid="{00000000-0004-0000-0000-0000B7000000}"/>
    <hyperlink ref="AC129" r:id="rId185" xr:uid="{00000000-0004-0000-0000-0000B8000000}"/>
    <hyperlink ref="N130" r:id="rId186" xr:uid="{00000000-0004-0000-0000-0000B9000000}"/>
    <hyperlink ref="AC130" r:id="rId187" xr:uid="{00000000-0004-0000-0000-0000BA000000}"/>
    <hyperlink ref="N131" r:id="rId188" xr:uid="{00000000-0004-0000-0000-0000BB000000}"/>
    <hyperlink ref="AC131" r:id="rId189" xr:uid="{00000000-0004-0000-0000-0000BC000000}"/>
    <hyperlink ref="N132" r:id="rId190" xr:uid="{00000000-0004-0000-0000-0000BD000000}"/>
    <hyperlink ref="AC132" r:id="rId191" xr:uid="{00000000-0004-0000-0000-0000BE000000}"/>
    <hyperlink ref="N133" r:id="rId192" xr:uid="{00000000-0004-0000-0000-0000BF000000}"/>
    <hyperlink ref="AC133" r:id="rId193" xr:uid="{00000000-0004-0000-0000-0000C0000000}"/>
    <hyperlink ref="N134" r:id="rId194" xr:uid="{00000000-0004-0000-0000-0000C1000000}"/>
    <hyperlink ref="AC134" r:id="rId195" xr:uid="{00000000-0004-0000-0000-0000C2000000}"/>
    <hyperlink ref="N135" r:id="rId196" xr:uid="{00000000-0004-0000-0000-0000C3000000}"/>
    <hyperlink ref="AC135" r:id="rId197" xr:uid="{00000000-0004-0000-0000-0000C4000000}"/>
    <hyperlink ref="N136" r:id="rId198" xr:uid="{00000000-0004-0000-0000-0000C5000000}"/>
    <hyperlink ref="AC136" r:id="rId199" xr:uid="{00000000-0004-0000-0000-0000C6000000}"/>
    <hyperlink ref="N137" r:id="rId200" xr:uid="{00000000-0004-0000-0000-0000C7000000}"/>
    <hyperlink ref="AC137" r:id="rId201" xr:uid="{00000000-0004-0000-0000-0000C8000000}"/>
    <hyperlink ref="N138" r:id="rId202" xr:uid="{00000000-0004-0000-0000-0000C9000000}"/>
    <hyperlink ref="AC138" r:id="rId203" xr:uid="{00000000-0004-0000-0000-0000CA000000}"/>
    <hyperlink ref="N139" r:id="rId204" xr:uid="{00000000-0004-0000-0000-0000CB000000}"/>
    <hyperlink ref="AC139" r:id="rId205" xr:uid="{00000000-0004-0000-0000-0000CC000000}"/>
    <hyperlink ref="N140" r:id="rId206" xr:uid="{00000000-0004-0000-0000-0000CD000000}"/>
    <hyperlink ref="AC140" r:id="rId207" xr:uid="{00000000-0004-0000-0000-0000CE000000}"/>
    <hyperlink ref="N141" r:id="rId208" xr:uid="{00000000-0004-0000-0000-0000CF000000}"/>
    <hyperlink ref="AC141" r:id="rId209" xr:uid="{00000000-0004-0000-0000-0000D0000000}"/>
    <hyperlink ref="N144" r:id="rId210" xr:uid="{00000000-0004-0000-0000-0000D1000000}"/>
    <hyperlink ref="N145" r:id="rId211" xr:uid="{00000000-0004-0000-0000-0000D2000000}"/>
    <hyperlink ref="N146" r:id="rId212" xr:uid="{00000000-0004-0000-0000-0000D3000000}"/>
    <hyperlink ref="N147" r:id="rId213" xr:uid="{00000000-0004-0000-0000-0000D4000000}"/>
    <hyperlink ref="N148" r:id="rId214" xr:uid="{00000000-0004-0000-0000-0000D5000000}"/>
    <hyperlink ref="N149" r:id="rId215" xr:uid="{00000000-0004-0000-0000-0000D6000000}"/>
    <hyperlink ref="N150" r:id="rId216" xr:uid="{00000000-0004-0000-0000-0000D7000000}"/>
    <hyperlink ref="N151" r:id="rId217" xr:uid="{00000000-0004-0000-0000-0000D8000000}"/>
    <hyperlink ref="N152" r:id="rId218" xr:uid="{00000000-0004-0000-0000-0000D9000000}"/>
    <hyperlink ref="N153" r:id="rId219" xr:uid="{00000000-0004-0000-0000-0000DA000000}"/>
    <hyperlink ref="N154" r:id="rId220" xr:uid="{00000000-0004-0000-0000-0000DB000000}"/>
    <hyperlink ref="N155" r:id="rId221" xr:uid="{00000000-0004-0000-0000-0000DC000000}"/>
    <hyperlink ref="N156" r:id="rId222" xr:uid="{00000000-0004-0000-0000-0000DD000000}"/>
    <hyperlink ref="N157" r:id="rId223" xr:uid="{00000000-0004-0000-0000-0000DE000000}"/>
    <hyperlink ref="N158" r:id="rId224" xr:uid="{00000000-0004-0000-0000-0000DF000000}"/>
    <hyperlink ref="N159" r:id="rId225" xr:uid="{00000000-0004-0000-0000-0000E0000000}"/>
    <hyperlink ref="N160" r:id="rId226" xr:uid="{00000000-0004-0000-0000-0000E1000000}"/>
    <hyperlink ref="N161" r:id="rId227" xr:uid="{00000000-0004-0000-0000-0000E2000000}"/>
    <hyperlink ref="N162" r:id="rId228" xr:uid="{00000000-0004-0000-0000-0000E3000000}"/>
    <hyperlink ref="N163" r:id="rId229" xr:uid="{00000000-0004-0000-0000-0000E4000000}"/>
    <hyperlink ref="N164" r:id="rId230" xr:uid="{00000000-0004-0000-0000-0000E5000000}"/>
    <hyperlink ref="N165" r:id="rId231" xr:uid="{00000000-0004-0000-0000-0000E6000000}"/>
    <hyperlink ref="AC165" r:id="rId232" xr:uid="{00000000-0004-0000-0000-0000E7000000}"/>
    <hyperlink ref="N166" r:id="rId233" xr:uid="{00000000-0004-0000-0000-0000E8000000}"/>
    <hyperlink ref="AC166" r:id="rId234" xr:uid="{00000000-0004-0000-0000-0000E9000000}"/>
    <hyperlink ref="N167" r:id="rId235" xr:uid="{00000000-0004-0000-0000-0000EA000000}"/>
    <hyperlink ref="AC167" r:id="rId236" xr:uid="{00000000-0004-0000-0000-0000EB000000}"/>
    <hyperlink ref="N168" r:id="rId237" xr:uid="{00000000-0004-0000-0000-0000EC000000}"/>
    <hyperlink ref="AC168" r:id="rId238" xr:uid="{00000000-0004-0000-0000-0000ED000000}"/>
    <hyperlink ref="N169" r:id="rId239" xr:uid="{00000000-0004-0000-0000-0000EE000000}"/>
    <hyperlink ref="AC169" r:id="rId240" xr:uid="{00000000-0004-0000-0000-0000EF000000}"/>
    <hyperlink ref="N170" r:id="rId241" xr:uid="{00000000-0004-0000-0000-0000F0000000}"/>
    <hyperlink ref="AC170" r:id="rId242" xr:uid="{00000000-0004-0000-0000-0000F1000000}"/>
    <hyperlink ref="N171" r:id="rId243" xr:uid="{00000000-0004-0000-0000-0000F2000000}"/>
    <hyperlink ref="AC171" r:id="rId244" xr:uid="{00000000-0004-0000-0000-0000F3000000}"/>
    <hyperlink ref="N172" r:id="rId245" xr:uid="{00000000-0004-0000-0000-0000F4000000}"/>
    <hyperlink ref="N173" r:id="rId246" xr:uid="{00000000-0004-0000-0000-0000F5000000}"/>
    <hyperlink ref="N174" r:id="rId247" xr:uid="{00000000-0004-0000-0000-0000F6000000}"/>
    <hyperlink ref="N175" r:id="rId248" xr:uid="{00000000-0004-0000-0000-0000F7000000}"/>
    <hyperlink ref="AC176" r:id="rId249" xr:uid="{00000000-0004-0000-0000-0000F8000000}"/>
    <hyperlink ref="N177" r:id="rId250" xr:uid="{00000000-0004-0000-0000-0000F9000000}"/>
    <hyperlink ref="N178" r:id="rId251" xr:uid="{00000000-0004-0000-0000-0000FA000000}"/>
    <hyperlink ref="N179" r:id="rId252" xr:uid="{00000000-0004-0000-0000-0000FB000000}"/>
    <hyperlink ref="N180" r:id="rId253" xr:uid="{00000000-0004-0000-0000-0000FC000000}"/>
    <hyperlink ref="N181" r:id="rId254" xr:uid="{00000000-0004-0000-0000-0000FD000000}"/>
    <hyperlink ref="N182" r:id="rId255" xr:uid="{00000000-0004-0000-0000-0000FE000000}"/>
    <hyperlink ref="N183" r:id="rId256" xr:uid="{00000000-0004-0000-0000-0000FF000000}"/>
    <hyperlink ref="N184" r:id="rId257" xr:uid="{00000000-0004-0000-0000-000000010000}"/>
    <hyperlink ref="N185" r:id="rId258" xr:uid="{00000000-0004-0000-0000-000001010000}"/>
    <hyperlink ref="N186" r:id="rId259" xr:uid="{00000000-0004-0000-0000-000002010000}"/>
    <hyperlink ref="N187" r:id="rId260" xr:uid="{00000000-0004-0000-0000-000003010000}"/>
    <hyperlink ref="N188" r:id="rId261" xr:uid="{00000000-0004-0000-0000-000004010000}"/>
    <hyperlink ref="N189" r:id="rId262" xr:uid="{00000000-0004-0000-0000-000005010000}"/>
    <hyperlink ref="N190" r:id="rId263" xr:uid="{00000000-0004-0000-0000-000006010000}"/>
    <hyperlink ref="N191" r:id="rId264" xr:uid="{00000000-0004-0000-0000-000007010000}"/>
    <hyperlink ref="N192" r:id="rId265" xr:uid="{00000000-0004-0000-0000-000008010000}"/>
    <hyperlink ref="N193" r:id="rId266" xr:uid="{00000000-0004-0000-0000-000009010000}"/>
    <hyperlink ref="N194" r:id="rId267" xr:uid="{00000000-0004-0000-0000-00000A010000}"/>
    <hyperlink ref="AC194" r:id="rId268" xr:uid="{00000000-0004-0000-0000-00000B010000}"/>
    <hyperlink ref="N195" r:id="rId269" xr:uid="{00000000-0004-0000-0000-00000C010000}"/>
    <hyperlink ref="AC195" r:id="rId270" xr:uid="{00000000-0004-0000-0000-00000D010000}"/>
    <hyperlink ref="N196" r:id="rId271" xr:uid="{00000000-0004-0000-0000-00000E010000}"/>
    <hyperlink ref="AC196" r:id="rId272" xr:uid="{00000000-0004-0000-0000-00000F010000}"/>
    <hyperlink ref="N197" r:id="rId273" xr:uid="{00000000-0004-0000-0000-000010010000}"/>
    <hyperlink ref="AC197" r:id="rId274" xr:uid="{00000000-0004-0000-0000-000011010000}"/>
    <hyperlink ref="N198" r:id="rId275" xr:uid="{00000000-0004-0000-0000-000012010000}"/>
    <hyperlink ref="AC198" r:id="rId276" xr:uid="{00000000-0004-0000-0000-000013010000}"/>
    <hyperlink ref="N199" r:id="rId277" xr:uid="{00000000-0004-0000-0000-000014010000}"/>
    <hyperlink ref="AC199" r:id="rId278" xr:uid="{00000000-0004-0000-0000-000015010000}"/>
    <hyperlink ref="N200" r:id="rId279" xr:uid="{00000000-0004-0000-0000-000016010000}"/>
    <hyperlink ref="AC200" r:id="rId280" xr:uid="{00000000-0004-0000-0000-000017010000}"/>
    <hyperlink ref="N201" r:id="rId281" xr:uid="{00000000-0004-0000-0000-000018010000}"/>
    <hyperlink ref="AC201" r:id="rId282" xr:uid="{00000000-0004-0000-0000-000019010000}"/>
    <hyperlink ref="N202" r:id="rId283" xr:uid="{00000000-0004-0000-0000-00001A010000}"/>
    <hyperlink ref="AC202" r:id="rId284" xr:uid="{00000000-0004-0000-0000-00001B010000}"/>
    <hyperlink ref="N203" r:id="rId285" xr:uid="{00000000-0004-0000-0000-00001C010000}"/>
    <hyperlink ref="AC203" r:id="rId286" xr:uid="{00000000-0004-0000-0000-00001D010000}"/>
    <hyperlink ref="N204" r:id="rId287" xr:uid="{00000000-0004-0000-0000-00001E010000}"/>
    <hyperlink ref="AC204" r:id="rId288" xr:uid="{00000000-0004-0000-0000-00001F010000}"/>
    <hyperlink ref="N205" r:id="rId289" xr:uid="{00000000-0004-0000-0000-000020010000}"/>
    <hyperlink ref="AC205" r:id="rId290" xr:uid="{00000000-0004-0000-0000-000021010000}"/>
    <hyperlink ref="N206" r:id="rId291" xr:uid="{00000000-0004-0000-0000-000022010000}"/>
    <hyperlink ref="AC206" r:id="rId292" xr:uid="{00000000-0004-0000-0000-000023010000}"/>
    <hyperlink ref="N207" r:id="rId293" xr:uid="{00000000-0004-0000-0000-000024010000}"/>
    <hyperlink ref="AC207" r:id="rId294" xr:uid="{00000000-0004-0000-0000-000025010000}"/>
    <hyperlink ref="N208" r:id="rId295" xr:uid="{00000000-0004-0000-0000-000026010000}"/>
    <hyperlink ref="AC208" r:id="rId296" xr:uid="{00000000-0004-0000-0000-000027010000}"/>
    <hyperlink ref="N209" r:id="rId297" xr:uid="{00000000-0004-0000-0000-000028010000}"/>
    <hyperlink ref="AC209" r:id="rId298" xr:uid="{00000000-0004-0000-0000-000029010000}"/>
    <hyperlink ref="N210" r:id="rId299" xr:uid="{00000000-0004-0000-0000-00002A010000}"/>
    <hyperlink ref="AC210" r:id="rId300" xr:uid="{00000000-0004-0000-0000-00002B010000}"/>
    <hyperlink ref="N211" r:id="rId301" xr:uid="{00000000-0004-0000-0000-00002C010000}"/>
    <hyperlink ref="AC211" r:id="rId302" xr:uid="{00000000-0004-0000-0000-00002D010000}"/>
    <hyperlink ref="N212" r:id="rId303" xr:uid="{00000000-0004-0000-0000-00002E010000}"/>
    <hyperlink ref="AC212" r:id="rId304" xr:uid="{00000000-0004-0000-0000-00002F010000}"/>
    <hyperlink ref="N213" r:id="rId305" xr:uid="{00000000-0004-0000-0000-000030010000}"/>
    <hyperlink ref="AC213" r:id="rId306" xr:uid="{00000000-0004-0000-0000-000031010000}"/>
    <hyperlink ref="N214" r:id="rId307" xr:uid="{00000000-0004-0000-0000-000032010000}"/>
    <hyperlink ref="AC214" r:id="rId308" xr:uid="{00000000-0004-0000-0000-000033010000}"/>
    <hyperlink ref="N215" r:id="rId309" xr:uid="{00000000-0004-0000-0000-000034010000}"/>
    <hyperlink ref="AC215" r:id="rId310" xr:uid="{00000000-0004-0000-0000-000035010000}"/>
    <hyperlink ref="N216" r:id="rId311" xr:uid="{00000000-0004-0000-0000-000036010000}"/>
    <hyperlink ref="AC216" r:id="rId312" xr:uid="{00000000-0004-0000-0000-000037010000}"/>
    <hyperlink ref="N217" r:id="rId313" xr:uid="{00000000-0004-0000-0000-000038010000}"/>
    <hyperlink ref="AC217" r:id="rId314" xr:uid="{00000000-0004-0000-0000-000039010000}"/>
    <hyperlink ref="N218" r:id="rId315" xr:uid="{00000000-0004-0000-0000-00003A010000}"/>
    <hyperlink ref="AC218" r:id="rId316" xr:uid="{00000000-0004-0000-0000-00003B010000}"/>
    <hyperlink ref="N219" r:id="rId317" xr:uid="{00000000-0004-0000-0000-00003C010000}"/>
    <hyperlink ref="AC219" r:id="rId318" xr:uid="{00000000-0004-0000-0000-00003D010000}"/>
    <hyperlink ref="N220" r:id="rId319" xr:uid="{00000000-0004-0000-0000-00003E010000}"/>
    <hyperlink ref="AC220" r:id="rId320" xr:uid="{00000000-0004-0000-0000-00003F010000}"/>
    <hyperlink ref="N221" r:id="rId321" xr:uid="{00000000-0004-0000-0000-000040010000}"/>
    <hyperlink ref="AC221" r:id="rId322" xr:uid="{00000000-0004-0000-0000-000041010000}"/>
    <hyperlink ref="N222" r:id="rId323" xr:uid="{00000000-0004-0000-0000-000042010000}"/>
    <hyperlink ref="AC222" r:id="rId324" xr:uid="{00000000-0004-0000-0000-000043010000}"/>
    <hyperlink ref="N223" r:id="rId325" xr:uid="{00000000-0004-0000-0000-000044010000}"/>
    <hyperlink ref="AC223" r:id="rId326" xr:uid="{00000000-0004-0000-0000-000045010000}"/>
    <hyperlink ref="N224" r:id="rId327" xr:uid="{00000000-0004-0000-0000-000046010000}"/>
    <hyperlink ref="AC224" r:id="rId328" xr:uid="{00000000-0004-0000-0000-000047010000}"/>
    <hyperlink ref="N225" r:id="rId329" xr:uid="{00000000-0004-0000-0000-000048010000}"/>
    <hyperlink ref="AC225" r:id="rId330" xr:uid="{00000000-0004-0000-0000-000049010000}"/>
    <hyperlink ref="N226" r:id="rId331" xr:uid="{00000000-0004-0000-0000-00004A010000}"/>
    <hyperlink ref="AC226" r:id="rId332" xr:uid="{00000000-0004-0000-0000-00004B010000}"/>
    <hyperlink ref="N227" r:id="rId333" xr:uid="{00000000-0004-0000-0000-00004C010000}"/>
    <hyperlink ref="AC227" r:id="rId334" xr:uid="{00000000-0004-0000-0000-00004D010000}"/>
    <hyperlink ref="N228" r:id="rId335" xr:uid="{00000000-0004-0000-0000-00004E010000}"/>
    <hyperlink ref="AC228" r:id="rId336" xr:uid="{00000000-0004-0000-0000-00004F010000}"/>
    <hyperlink ref="N229" r:id="rId337" xr:uid="{00000000-0004-0000-0000-000050010000}"/>
    <hyperlink ref="AC229" r:id="rId338" xr:uid="{00000000-0004-0000-0000-000051010000}"/>
    <hyperlink ref="N230" r:id="rId339" xr:uid="{00000000-0004-0000-0000-000052010000}"/>
    <hyperlink ref="AC230" r:id="rId340" xr:uid="{00000000-0004-0000-0000-000053010000}"/>
    <hyperlink ref="N231" r:id="rId341" xr:uid="{00000000-0004-0000-0000-000054010000}"/>
    <hyperlink ref="AC231" r:id="rId342" xr:uid="{00000000-0004-0000-0000-000055010000}"/>
    <hyperlink ref="N232" r:id="rId343" xr:uid="{00000000-0004-0000-0000-000056010000}"/>
    <hyperlink ref="AC232" r:id="rId344" xr:uid="{00000000-0004-0000-0000-000057010000}"/>
    <hyperlink ref="N233" r:id="rId345" xr:uid="{00000000-0004-0000-0000-000058010000}"/>
    <hyperlink ref="AC233" r:id="rId346" xr:uid="{00000000-0004-0000-0000-000059010000}"/>
    <hyperlink ref="N234" r:id="rId347" xr:uid="{00000000-0004-0000-0000-00005A010000}"/>
    <hyperlink ref="AC234" r:id="rId348" xr:uid="{00000000-0004-0000-0000-00005B010000}"/>
    <hyperlink ref="N235" r:id="rId349" xr:uid="{00000000-0004-0000-0000-00005C010000}"/>
    <hyperlink ref="AC235" r:id="rId350" xr:uid="{00000000-0004-0000-0000-00005D010000}"/>
    <hyperlink ref="N236" r:id="rId351" xr:uid="{00000000-0004-0000-0000-00005E010000}"/>
    <hyperlink ref="AC236" r:id="rId352" xr:uid="{00000000-0004-0000-0000-00005F010000}"/>
    <hyperlink ref="N237" r:id="rId353" xr:uid="{00000000-0004-0000-0000-000060010000}"/>
    <hyperlink ref="AC237" r:id="rId354" xr:uid="{00000000-0004-0000-0000-000061010000}"/>
    <hyperlink ref="N238" r:id="rId355" xr:uid="{00000000-0004-0000-0000-000062010000}"/>
    <hyperlink ref="AC238" r:id="rId356" xr:uid="{00000000-0004-0000-0000-000063010000}"/>
    <hyperlink ref="N239" r:id="rId357" xr:uid="{00000000-0004-0000-0000-000064010000}"/>
    <hyperlink ref="AC239" r:id="rId358" xr:uid="{00000000-0004-0000-0000-000065010000}"/>
    <hyperlink ref="N240" r:id="rId359" xr:uid="{00000000-0004-0000-0000-000066010000}"/>
    <hyperlink ref="AC240" r:id="rId360" xr:uid="{00000000-0004-0000-0000-000067010000}"/>
    <hyperlink ref="N241" r:id="rId361" xr:uid="{00000000-0004-0000-0000-000068010000}"/>
    <hyperlink ref="AC241" r:id="rId362" xr:uid="{00000000-0004-0000-0000-000069010000}"/>
    <hyperlink ref="N242" r:id="rId363" xr:uid="{00000000-0004-0000-0000-00006A010000}"/>
    <hyperlink ref="AC242" r:id="rId364" xr:uid="{00000000-0004-0000-0000-00006B010000}"/>
    <hyperlink ref="N243" r:id="rId365" xr:uid="{00000000-0004-0000-0000-00006C010000}"/>
    <hyperlink ref="AC243" r:id="rId366" xr:uid="{00000000-0004-0000-0000-00006D010000}"/>
    <hyperlink ref="N244" r:id="rId367" xr:uid="{00000000-0004-0000-0000-00006E010000}"/>
    <hyperlink ref="AC244" r:id="rId368" xr:uid="{00000000-0004-0000-0000-00006F010000}"/>
    <hyperlink ref="N245" r:id="rId369" xr:uid="{00000000-0004-0000-0000-000070010000}"/>
    <hyperlink ref="AC245" r:id="rId370" xr:uid="{00000000-0004-0000-0000-000071010000}"/>
    <hyperlink ref="N246" r:id="rId371" xr:uid="{00000000-0004-0000-0000-000072010000}"/>
    <hyperlink ref="AC246" r:id="rId372" xr:uid="{00000000-0004-0000-0000-000073010000}"/>
    <hyperlink ref="N247" r:id="rId373" xr:uid="{00000000-0004-0000-0000-000074010000}"/>
    <hyperlink ref="AC247" r:id="rId374" xr:uid="{00000000-0004-0000-0000-000075010000}"/>
    <hyperlink ref="N248" r:id="rId375" xr:uid="{00000000-0004-0000-0000-000076010000}"/>
    <hyperlink ref="AC248" r:id="rId376" xr:uid="{00000000-0004-0000-0000-000077010000}"/>
    <hyperlink ref="N249" r:id="rId377" xr:uid="{00000000-0004-0000-0000-000078010000}"/>
    <hyperlink ref="AC249" r:id="rId378" xr:uid="{00000000-0004-0000-0000-000079010000}"/>
    <hyperlink ref="N250" r:id="rId379" xr:uid="{00000000-0004-0000-0000-00007A010000}"/>
    <hyperlink ref="N251" r:id="rId380" xr:uid="{00000000-0004-0000-0000-00007B010000}"/>
    <hyperlink ref="N252" r:id="rId381" xr:uid="{00000000-0004-0000-0000-00007C010000}"/>
    <hyperlink ref="N253" r:id="rId382" xr:uid="{00000000-0004-0000-0000-00007D010000}"/>
    <hyperlink ref="N254" r:id="rId383" xr:uid="{00000000-0004-0000-0000-00007E010000}"/>
    <hyperlink ref="N255" r:id="rId384" xr:uid="{00000000-0004-0000-0000-00007F010000}"/>
    <hyperlink ref="N256" r:id="rId385" xr:uid="{00000000-0004-0000-0000-000080010000}"/>
    <hyperlink ref="N257" r:id="rId386" xr:uid="{00000000-0004-0000-0000-000081010000}"/>
    <hyperlink ref="N258" r:id="rId387" xr:uid="{00000000-0004-0000-0000-000082010000}"/>
    <hyperlink ref="N259" r:id="rId388" xr:uid="{00000000-0004-0000-0000-000083010000}"/>
    <hyperlink ref="N260" r:id="rId389" xr:uid="{00000000-0004-0000-0000-000084010000}"/>
    <hyperlink ref="N261" r:id="rId390" xr:uid="{00000000-0004-0000-0000-000085010000}"/>
    <hyperlink ref="N262" r:id="rId391" xr:uid="{00000000-0004-0000-0000-000086010000}"/>
    <hyperlink ref="N263" r:id="rId392" xr:uid="{00000000-0004-0000-0000-000087010000}"/>
    <hyperlink ref="N264" r:id="rId393" xr:uid="{00000000-0004-0000-0000-000088010000}"/>
    <hyperlink ref="N265" r:id="rId394" xr:uid="{00000000-0004-0000-0000-000089010000}"/>
    <hyperlink ref="N266" r:id="rId395" xr:uid="{00000000-0004-0000-0000-00008A010000}"/>
    <hyperlink ref="N267" r:id="rId396" xr:uid="{00000000-0004-0000-0000-00008B010000}"/>
    <hyperlink ref="AC267" r:id="rId397" xr:uid="{00000000-0004-0000-0000-00008C01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Jackie Litynski</cp:lastModifiedBy>
  <dcterms:created xsi:type="dcterms:W3CDTF">2020-08-25T18:11:04Z</dcterms:created>
  <dcterms:modified xsi:type="dcterms:W3CDTF">2020-08-25T18:47:35Z</dcterms:modified>
</cp:coreProperties>
</file>