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hidePivotFieldList="1" defaultThemeVersion="124226"/>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BE3ED479-0A08-E74E-8FD6-D85464ACEE62}" xr6:coauthVersionLast="36" xr6:coauthVersionMax="36" xr10:uidLastSave="{00000000-0000-0000-0000-000000000000}"/>
  <bookViews>
    <workbookView xWindow="240" yWindow="460" windowWidth="25320" windowHeight="14460" xr2:uid="{00000000-000D-0000-FFFF-FFFF00000000}"/>
  </bookViews>
  <sheets>
    <sheet name="Sheet2" sheetId="2" r:id="rId1"/>
    <sheet name="Sheet1" sheetId="1" r:id="rId2"/>
  </sheets>
  <calcPr calcId="124519"/>
  <pivotCaches>
    <pivotCache cacheId="18" r:id="rId3"/>
  </pivotCaches>
</workbook>
</file>

<file path=xl/sharedStrings.xml><?xml version="1.0" encoding="utf-8"?>
<sst xmlns="http://schemas.openxmlformats.org/spreadsheetml/2006/main" count="936" uniqueCount="173">
  <si>
    <t>program_id</t>
  </si>
  <si>
    <t>program_state_id</t>
  </si>
  <si>
    <t>is_entire_state</t>
  </si>
  <si>
    <t>implementing_sector_id</t>
  </si>
  <si>
    <t>program_category_id</t>
  </si>
  <si>
    <t>program_type_id</t>
  </si>
  <si>
    <t>program_created_by_user_id</t>
  </si>
  <si>
    <t>program_code</t>
  </si>
  <si>
    <t>program_name</t>
  </si>
  <si>
    <t>program_updated_ts</t>
  </si>
  <si>
    <t>program_created_ts</t>
  </si>
  <si>
    <t>published</t>
  </si>
  <si>
    <t>program_websiteurl</t>
  </si>
  <si>
    <t>program_administrator</t>
  </si>
  <si>
    <t>program_fundingsource</t>
  </si>
  <si>
    <t>program_budget</t>
  </si>
  <si>
    <t>program_start_date</t>
  </si>
  <si>
    <t>program_start_date_text</t>
  </si>
  <si>
    <t>program_end_date</t>
  </si>
  <si>
    <t>program_end_date_text</t>
  </si>
  <si>
    <t>summary</t>
  </si>
  <si>
    <t>additional_technologies</t>
  </si>
  <si>
    <t>fromSir</t>
  </si>
  <si>
    <t>authority_id</t>
  </si>
  <si>
    <t>program_id-2</t>
  </si>
  <si>
    <t>authority_order</t>
  </si>
  <si>
    <t>authority_code</t>
  </si>
  <si>
    <t>authority_website</t>
  </si>
  <si>
    <t>enacted</t>
  </si>
  <si>
    <t>enactedtext</t>
  </si>
  <si>
    <t>effective</t>
  </si>
  <si>
    <t>effectivetext</t>
  </si>
  <si>
    <t>expired</t>
  </si>
  <si>
    <t>expiredtext</t>
  </si>
  <si>
    <t>file_key</t>
  </si>
  <si>
    <t>file_name</t>
  </si>
  <si>
    <t>subscription_memo_id</t>
  </si>
  <si>
    <t>program_id-3</t>
  </si>
  <si>
    <t>subscription_memo_added_by_user</t>
  </si>
  <si>
    <t>subscription_memo_added</t>
  </si>
  <si>
    <t>memo</t>
  </si>
  <si>
    <t>program_type_id-2</t>
  </si>
  <si>
    <t>program_type_name</t>
  </si>
  <si>
    <t>program_category_id-2</t>
  </si>
  <si>
    <t>id</t>
  </si>
  <si>
    <t>program_id-4</t>
  </si>
  <si>
    <t>label</t>
  </si>
  <si>
    <t>value</t>
  </si>
  <si>
    <t>display_order</t>
  </si>
  <si>
    <t>template_id</t>
  </si>
  <si>
    <t>AR03F</t>
  </si>
  <si>
    <t>WA01F</t>
  </si>
  <si>
    <t>HI12F</t>
  </si>
  <si>
    <t>OH03F</t>
  </si>
  <si>
    <t>OH08F</t>
  </si>
  <si>
    <t>GA15F</t>
  </si>
  <si>
    <t>GA25F</t>
  </si>
  <si>
    <t>US48F</t>
  </si>
  <si>
    <t>Emerging Technology Development Credit</t>
  </si>
  <si>
    <t>High Technology Product Manufacturers Excise Tax Exemption</t>
  </si>
  <si>
    <t>High Technology Business Investment Tax Credit</t>
  </si>
  <si>
    <t>Fuel Cell Loan Program</t>
  </si>
  <si>
    <t>Fuel Cell Grant Program</t>
  </si>
  <si>
    <t>Coweta-Fayette EMC - Residential Energy Efficiency Rebate Program</t>
  </si>
  <si>
    <t>Jackson EMC - Right Choice for Builders Rebate Program</t>
  </si>
  <si>
    <t>U.S. Department of Energy - Loan Guarantee Program</t>
  </si>
  <si>
    <t>Algoma Utilities - Power Quality</t>
  </si>
  <si>
    <t>2004-04-12 00:00:00</t>
  </si>
  <si>
    <t>2003-11-13 00:00:00</t>
  </si>
  <si>
    <t>2011-06-20 00:00:00</t>
  </si>
  <si>
    <t>2007-03-20 00:00:00</t>
  </si>
  <si>
    <t>2019-05-29 20:42:20</t>
  </si>
  <si>
    <t>2019-05-29 20:25:57</t>
  </si>
  <si>
    <t>2016-08-18 16:43:13</t>
  </si>
  <si>
    <t>2017-05-23 16:48:33</t>
  </si>
  <si>
    <t>2002-05-06 00:00:00</t>
  </si>
  <si>
    <t>2003-01-29 00:00:00</t>
  </si>
  <si>
    <t>2003-04-03 00:00:00</t>
  </si>
  <si>
    <t>2006-09-23 00:00:00</t>
  </si>
  <si>
    <t>2006-09-24 00:00:00</t>
  </si>
  <si>
    <t>2008-09-12 00:00:00</t>
  </si>
  <si>
    <t>2015-08-17 00:00:00</t>
  </si>
  <si>
    <t>http://www.1800arkansas.com/Incentives/Emerging_Technology.htm</t>
  </si>
  <si>
    <t>http://dor.wa.gov/Docs/Pubs/ExciseTax/IncentProgs/IncentiveCover.pdf</t>
  </si>
  <si>
    <t>http://www.state.hi.us/tax/a2_b2_6hi_tech.htm</t>
  </si>
  <si>
    <t>http://www.thirdfrontier.com/pdf/Fuel_Cell.pdf</t>
  </si>
  <si>
    <t>https://utility.org/energy-efficiency/smart-choice-home/</t>
  </si>
  <si>
    <t>https://rightchoice.jacksonemc.com/for-builders</t>
  </si>
  <si>
    <t>http://energy.gov/lpo/loan-programs-office</t>
  </si>
  <si>
    <t>http://www.algomautilities.com/business_customers/default.asp?CategoryNumber=6</t>
  </si>
  <si>
    <t>Hawaii Department of Taxation</t>
  </si>
  <si>
    <t>Coweta-Fayette Electric Membership Corporation</t>
  </si>
  <si>
    <t>Jackson Electric Membership Corporation</t>
  </si>
  <si>
    <t>U.S. Department of Energy</t>
  </si>
  <si>
    <t>Algoma Utilities</t>
  </si>
  <si>
    <t>2015-06-19 04:00:00</t>
  </si>
  <si>
    <t>2010-12-31 00:00:00</t>
  </si>
  <si>
    <t>12/31/10</t>
  </si>
  <si>
    <t>The Arkansas Emerging Technology Development Act of 1999 (as amended in 2001) provides for an economic incentive to attract manufacturers of high tech/high growth energy technologies which are on the verge of full entry into the world-wide market.  The intent of this act is to provide an environment that creates a diversity of economic opportunities for Arkansas and expands the stateâ€™s ability to attract higher paying jobs, as well as enhancing recruitment, training, and retention of a talented Arkansas workforce._x000D_
_x000D_
The act established a state income tax credit of 50% of the amount spent to purchase or construct a facility that designs, develops or produces photovoltaics (solar cells), electric vehicle components, fuel cells, microturbines, Stirling engines, or devices that are reliant on nanotechnology.  The cost can include land, infrastructure, renovation, building improvements, and machinery.  Any portion of the unclaimed tax credit may be carried forward for a maximum of 14 years.</t>
  </si>
  <si>
    <t>Washington's High Technology Sales/Use Tax Deferral exempts qualifying high technology manufacturers from the sales and use tax.  The definition of high technology includes the development of alternative energy sources.  The exemption is 100% with no limit.  This exemption sunsets July 1, 2004.</t>
  </si>
  <si>
    <t>&lt;p&gt;&lt;b&gt;&lt;i&gt;NOTE: With the passage of &lt;a href=http://www.capitol.hawaii.gov/session2009/bills/SB199_CD2_.htm target=blank&gt;SB 199&lt;/a&gt; in July 2009, several temporary changes were made to this tax credit.  For tax years beginning January 1, 2009 until January 1, 2011, there is a temporary cap on the amount of credit a taxpayer can receive.  The amount of credit a taxpayer can take for investments in a qualified high tech business, where the property is placed in service on or after May 1, 2009, is limited to 80% of the taxpayer's income tax liability.  For these years, excess credit cannot be carried over.&lt;/i&gt;&lt;/b&gt;  &lt;br /&gt;_x000D_
&lt;br /&gt;_x000D_
On July 1, 2001, Hawaii became the only state in the nation to offer a 100% tax credit on an equity investment in a qualified high tech business (QHTB). The purpose of this credit is to encourage investment in Hawaii's high tech companies.  A &amp;quot;qualified high technology business&amp;quot; is defined as &amp;quot;a business that conducts more than fifty per cent of its activities in qualified research.&amp;quot;  Qualified research includes development of energy technologies based on non-fossil sources such as &amp;quot;wind, solar energy, hydropower, geothermal resources, ocean thermal energy conversion, wave energy, hydrogen, fuel cells, landfill gas, waste to energy, biomass including municipal solid waste, and biofuels.&amp;quot;&lt;br /&gt;_x000D_
&lt;br /&gt;_x000D_
The credit will be allocated as follows:&lt;br /&gt;_x000D_
&lt;br /&gt;_x000D_
(1) 35% in the year the investment was made (maximum credit of $700,000)&lt;br /&gt;_x000D_
(2) 25% in the first year following the year in which the investment was made (maximum credit of $500,000)&lt;br /&gt;_x000D_
(3) 20% in the second year following the investment (maximum credit of $400,000)&lt;br /&gt;_x000D_
(4) 10% in the third year following the investment (maximum credit of $200,000)&lt;br /&gt;_x000D_
(5) 10% in the fourth year following the investment (maximum credit of $200,000)&lt;br /&gt;_x000D_
&lt;br /&gt;_x000D_
HB 2396 of 2004 extended the expiration date of the tax credit the end of 2010 (previously 12/31/05).&lt;/p&gt;</t>
  </si>
  <si>
    <t xml:space="preserve">The Ohio Fuel Cell Initiative was established in May 2002 to support fuel-cell-related research, project demonstration and job creation. This $100 million initiative will provide (1) $75 million in financing to make strategic capital investments that will create and retain jobs; (2) $25 million to support fuel cell research, development and demonstration; and (3) $3 million for worker training. In May 2005, the initiative -- orignially designed as a three-year plan -- was extended through May 2008._x000D_
 _x000D_
During the course of the initiative, the Ohio Department of Development (ODOD) intends to award $15 million to finance traditional economic development investments for expansion of the stateâ€™s fuel-cell industry, job retention and job-creation activities, through low-interest loans and loan guarantees. The maximum loan per company is $5 million. In addition, the ODOD has set aside $60 million in federal volume cap for tax-exempt financing of qualified, small-issue projects. As a result, a total of $75 million may be used for the purchase of land, building and equipment. Contact the ODOD for current details regarding loans. _x000D_
_x000D_
The ODOD also conducts educational workshops and business seminars in conjunction with the Ohio Fuel Cell Coalition and maintains informational materials on the state's Third Frontier Project web site (&lt;a href=http://www.thirdfrontier.com&gt;www.thirdfrontier.com&lt;/a&gt;) and the Ohio Fuel Cell Coalition's web site (&lt;a href=http://www.fuelcellsohio.org&gt;www.fuelcellsohio.org&lt;/a&gt;)._x000D_
_x000D_
The Ohio Fuel Cell Initiative is part of the state's Third Frontier Project, a 10-year, $1.6 billion plan to create high-tech, high-paying jobs through the expansion of the state's high-tech research sector and promotion of start-up companies._x000D_
  _x000D_
</t>
  </si>
  <si>
    <t xml:space="preserve">The Ohio Fuel Cell Initiative was established in May 2002 to support fuel-cell-related research, project demonstration and job creation. This $100 million initiative will provide (1) $75 million in financing to make strategic capital investments that will create and retain jobs; (2) $25 million to support fuel cell research, development and demonstration; and (3) $3 million for worker training. In May 2005, the initiative -- orignially designed as a three-year plan -- was extended through May 2008. _x000D_
_x000D_
&lt;B&gt;Research, Development &amp; Demonstration - $25 million&lt;/B&gt;_x000D_
Proposals for RD&amp;D grants must be submitted to the Ohio Department of Development (ODOD) by an Ohio business that is part of a larger project team (that may include out-of-state partner). The $25 million RD&amp;D budget is comprised of $13 million of oil overcharge monies, $2 million from the Ohio Coal Development Office -- to further develop coal gasification and hot gas cleanup technologies for hydrogen supply for fuel cells -- and a $10 million Third Frontier Action Fund for competitive technology development and commercialization projects.  _x000D_
_x000D_
&lt;B&gt;Training - $3 million&lt;/B&gt;_x000D_
The Ohio Investment Training Program allocates $1,000,000 per year for fuel-cell-related companies. Through this program, Ohio businesses are eligible for grants covering up to 50% of the cost for training to upgrade the skills of their employees, or to train or re-train employees in areas related to fuel cells.  _x000D_
_x000D_
&lt;B&gt;Public Education&lt;/B&gt;_x000D_
ODOD conducts educational workshops and business seminars in conjunction with the Ohio Fuel Cell Coalition and maintains informational materials on the state's Third Frontier Project web site (&lt;a href=http://www.thirdfrontier.com&gt;www.thirdfrontier.com&lt;/a&gt;) and the Ohio Fuel Cell Coalition's web site (&lt;a href=http://www.fuelcellsohio.org&gt;www.fuelcellsohio.org&lt;/a&gt;)._x000D_
_x000D_
The Ohio Fuel Cell Initiative is part of the state's Third Frontier Project, a 10-year, $1.6 billion plan to create high-tech, high-paying jobs through the expansion of the state's high-tech research sector and promotion of start-up companies._x000D_
  _x000D_
</t>
  </si>
  <si>
    <t>&lt;p&gt;Coweta-Fayette Electric Membership Corporation (EMC) provides electric and natural gas service to 58,000 customers in Georgia's Coweta, Fayette, Meriwether, Heard, Troop and Fulton counties. The SmartChoice program provides free Home Energy Assessment that performs high tech air leakage measurements of the home and the heating/air-conditioning duct system. &lt;span&gt;Currently, Coweta-Fayette EMC offers a variety of rebates of up to $250 for the installation of programmable thermostats, electric vehicle charging stations, heat pump water heaters, and solar water heaters . Additional rebates and incentives are also available for new home construction. View the program web site for all equipment requirements. For more information on how to receive this rebate, contact Coweta-Fayette EMC.&lt;/span&gt;&lt;/p&gt;&amp;#10;&lt;p&gt; &lt;/p&gt;</t>
  </si>
  <si>
    <t>&lt;div&gt;Jackson Electric Membership Corporation (EMC) is an electric cooperative that serves 194,000 in 10 northeast Georgia counties. To encourage the construction of homes that are energy efficient, Jackson EMC offers the Right Choice Savings Program. Builders who meet the certification standards of the program and build homes that meet certain energy efficiency requirements will be certified as Right Choice builders. Right Choice builders are eligible to receive the following incentives from Jackson EMC:&lt;/div&gt;&amp;#10;&lt;ul&gt;&amp;#10;    &lt;li&gt;Rebates&lt;/li&gt;&amp;#10;    &lt;li&gt;Reduced or free underground service&lt;/li&gt;&amp;#10;    &lt;li&gt;Third-party review of the size and design of HVAC systems&lt;/li&gt;&amp;#10;    &lt;li&gt;Training and support&lt;/li&gt;&amp;#10;    &lt;li&gt;Inspection and high-tech performance testing by trained technicians&lt;/li&gt;&amp;#10;    &lt;li&gt;State energy code RES-CHECK compliance certificate&lt;/li&gt;&amp;#10;    &lt;li&gt;A one-year comfort warranty and three-year HVAC energy usage warranty backed by Jackson EMC&lt;/li&gt;&amp;#10;&lt;/ul&gt;&amp;#10;&lt;div&gt;&lt;br/&gt;&lt;/div&gt;&lt;div&gt;All homes in the program must meet the requirements of the Georgia Energy Code, which is the International Energy Conservation Code (IECC) 2009 Edition with Georgia Supplements and Amendments. Eligible homes must have heat pumps and electric water heaters, and n&lt;span&gt;o unvented gas fireplaces are allowed.&lt;/span&gt;&lt;span&gt;For further information or to start the process of becoming a Right Choice Builder, contact Jackson EMC.&lt;/span&gt;&lt;/div&gt;</t>
  </si>
  <si>
    <t>&lt;div&gt;&lt;b&gt;&lt;i&gt;Note: President Obama and DOE issued new &lt;a href=http://energy.gov/sites/prod/files/2015/10/f27/Supplement%20fourth%20to%20Loan%20Guarantee%20Announcement%2010.14.15.pm_.pdf&gt;supplemental guidance for Renewable Energy and Efficient Energy (REEE) Projects&lt;/a&gt; that adds $500 million of loan guarantee authority, making the total available approximately $4.5 billion. It also released &lt;a href=http://energy.gov/sites/prod/files/2015/08/f26/DEP_Supplement_REEE_Solicitation_%20082415.pdf&gt;guidance&lt;/a&gt; to clarify the types of Distributed Energy Projects it can support under the Title XVII program. The additional loan guarantee authority was officially available as of October 2015.&lt;/i&gt;&lt;/b&gt;&lt;/div&gt;&lt;div&gt;&lt;span&gt;&lt;b&gt;&lt;/b&gt;&lt;/span&gt;&lt;p&gt;&lt;span&gt;Section 1703 of Title XVII of the Energy Policy Act (EPAct) of 2005 created the Department of Energy's (DOE's) Loan Guarantee Program. The program was reauthorized and revised by the American Recovery and Reinvestment Act (ARRA) of 2009 by adding Section 1705 to EPAct. The 1705 Program was retired in September 2011, and Loan Guarantees are no longer available under that authority. DOE, however, still has authority to issue Loan Guarantees under the old &lt;/span&gt;&lt;a href=http://energy.gov/lpo/services/section-1703-loan-program target=_blank title=Section 1703&gt;Section 1703 Program&lt;/a&gt;&lt;span&gt;.  &lt;/span&gt;&lt;br/&gt;&lt;/p&gt;&lt;/div&gt;&amp;#10;&lt;div&gt;&lt;span&gt;Under Section 1703, DOE is authorized to&lt;/span&gt;&lt;span&gt; issue loan guarantees for projects with high technology risks that &amp;#34;avoid, reduce or sequester air pollutants or anthropogenic emissions of greenhouse gases; and employ new or significantly improved technologies as compared to commercial technologies in service in the United States at the time the guarantee is issued.&amp;#34; &lt;/span&gt;&lt;span&gt;Loan guarantees are intended to encourage early commercial use of new or significantly improved technologies in energy projects. The loan guarantee program generally does not support research and development projects.&lt;/span&gt;&lt;br/&gt;&lt;/div&gt;&lt;div&gt;&lt;p&gt;&lt;span&gt;Loan guarantees are provided in response to open solicitations. The application is a two part process; applicants that meet the specified requirements laid out in Part I receive an invitation to submit a Part II application. The updated supplemental guidance for Renewable Energy Projects and Energy Efficiency Projects includes an application solicitation schedule, with final Part I and Part II application due dates to November 30, 2016 (extended in a Fifth Supplement released June 2016). Up to $3 billion is available in loan guarantees for projects in renewable energy, efficient end-use, and efficient generation, transmission, and distribution technologies (plus an additional amount that may be imputed based on the credit subsidy cost of the loan guarantee authority). See the program website for more details on eligibility and the application process. &lt;/span&gt;&lt;br/&gt;&lt;/p&gt;&lt;/div&gt;&amp;#10;&lt;p&gt;&amp;#10;&amp;#9;Section 1703 requires either an appropriation to cover the Credit Subsidy Cost (the expected long term liability to the Federal Government for providing the loan guarantee), or payment of the Credit Subsidy Cost by the borrower. &lt;span&gt;A credit-based interest rate spread will be added to certain loans receiving a 100% loan guarantee from DOE and financing from the Federal Financing Bank. Rates and more information are available&lt;/span&gt;&lt;span&gt; &lt;/span&gt;&lt;a class=summarylink href=http://energy.gov/lpo/downloads/credit-based-interest-rate-spread-title-xvii target=_blank title=Credit-Based Interest Rate Spread&gt;here&lt;/a&gt;.&lt;/p&gt;&amp;#10;&lt;p&gt;&amp;#10;&amp;#9;&lt;br/&gt;&amp;#10;&amp;#9; &lt;/p&gt;</t>
  </si>
  <si>
    <t>Sophisticated motors, drives and other electrical devices in today’s workplace require a high level of power stability. When dealing with sensitive, high-tech equipment, even the slightest disruption in electrical service can result in costly production delays. Even if you are not currently experiencing power quality problems but would simply like more information on power quality issues for planning purposes, consider giving us a call. We have useful information available at no cost to you, as well as other resources that you may wish to use or purchase.&lt;br/&gt;</t>
  </si>
  <si>
    <t>A.C.A. Â§ 15-4-2104</t>
  </si>
  <si>
    <t>A.C.A. Â§ 15-4-2105</t>
  </si>
  <si>
    <t>RCW 82.63</t>
  </si>
  <si>
    <t>HRS Â§ 235-110.9</t>
  </si>
  <si>
    <t>42 USC § 16511 et seq.</t>
  </si>
  <si>
    <t>10 CFR 609</t>
  </si>
  <si>
    <t>http://www.capitol.hawaii.gov/hrscurrent/Vol04_Ch0201-0257/HRS0235/HRS_0235-0110_0009.HTM</t>
  </si>
  <si>
    <t>http://uscode.house.gov/view.xhtml?path=/prelim@title42/chapter149/subchapter15&amp;edition=prelim</t>
  </si>
  <si>
    <t>http://www.gpo.gov/fdsys/pkg/CFR-2014-title10-vol4/pdf/CFR-2014-title10-vol4-part609.pdf</t>
  </si>
  <si>
    <t>1/1/00</t>
  </si>
  <si>
    <t>1/1/95</t>
  </si>
  <si>
    <t>7/1/2004</t>
  </si>
  <si>
    <t>2018-05-30 15:42:50</t>
  </si>
  <si>
    <t>2018-06-06 21:06:08</t>
  </si>
  <si>
    <t>2015-06-16 18:49:17</t>
  </si>
  <si>
    <t>2018-06-01 14:26:26</t>
  </si>
  <si>
    <t>2015-06-12 14:49:55</t>
  </si>
  <si>
    <t>2015-11-12 19:32:05</t>
  </si>
  <si>
    <t>2015-11-12 19:32:21</t>
  </si>
  <si>
    <t>&lt;p&gt;New rate/requirement&lt;/p&gt;</t>
  </si>
  <si>
    <t>&lt;p&gt;new rate and eligible technologies&lt;/p&gt;</t>
  </si>
  <si>
    <t>&lt;p&gt;Updated incentive information.&lt;/p&gt;</t>
  </si>
  <si>
    <t>&lt;p&gt;Updated link. &lt;/p&gt;</t>
  </si>
  <si>
    <t>&lt;p&gt;new link&lt;/p&gt;</t>
  </si>
  <si>
    <t>&lt;p&gt;Reviewed, no changes.&lt;/p&gt;</t>
  </si>
  <si>
    <t>&lt;p&gt;Additional loan guarantee authority has been made available as of October 2015. DOE has also issued guidance on eligible Distributed Energy Projects that qualify.&lt;/p&gt;</t>
  </si>
  <si>
    <t>&lt;p&gt;The Fifth Supplement to the most recent loan guarantee solicitation extends the final Part I and Part II Application due dates to November 30, 2016. &lt;/p&gt;</t>
  </si>
  <si>
    <t>Industry Recruitment/Support</t>
  </si>
  <si>
    <t>Rebate Program</t>
  </si>
  <si>
    <t>Loan Program</t>
  </si>
  <si>
    <t>Energy Analysis</t>
  </si>
  <si>
    <t>Incentive Amount</t>
  </si>
  <si>
    <t>Maximum Incentive</t>
  </si>
  <si>
    <t>Terms</t>
  </si>
  <si>
    <t>Equipment Requirements</t>
  </si>
  <si>
    <t>Eligible System Size</t>
  </si>
  <si>
    <t>Ownership of Renewable Energy Credits</t>
  </si>
  <si>
    <t>Installation Requirements</t>
  </si>
  <si>
    <t>Loan Term</t>
  </si>
  <si>
    <t>Maximum Loan</t>
  </si>
  <si>
    <t>Interest Rate</t>
  </si>
  <si>
    <t>50% of facility costs</t>
  </si>
  <si>
    <t>None</t>
  </si>
  <si>
    <t>14-year carry forward</t>
  </si>
  <si>
    <t>100%</t>
  </si>
  <si>
    <t>100% (over five years)</t>
  </si>
  <si>
    <t>$2,000,000 (over five years)</t>
  </si>
  <si>
    <t>Varies</t>
  </si>
  <si>
    <t>$5 million</t>
  </si>
  <si>
    <t>See summary</t>
  </si>
  <si>
    <t>Programmable Thermostat: $50/unit&lt;br /&gt;
Electric Vehicle Charging Station: $100/unit&lt;br /&gt;
Heat Pump/Air Conditioner Replacement: $100/unit&lt;br&gt;
Heat Pump Water Heater/Solar Water Heater: $250&lt;br /&gt;</t>
  </si>
  <si>
    <t>Not specified</t>
  </si>
  <si>
    <t>Satisfy the certification process for builders and meet construction standards</t>
  </si>
  <si>
    <t>Full repayment is required over a period not to exceed the lesser of 30 years or 90% of the projected useful life of the physical asset to be financed</t>
  </si>
  <si>
    <t>python_index</t>
  </si>
  <si>
    <t>Row Labels</t>
  </si>
  <si>
    <t>(blank)</t>
  </si>
  <si>
    <t>Grand Total</t>
  </si>
  <si>
    <t>Count of program_name</t>
  </si>
  <si>
    <t>Count of summary</t>
  </si>
  <si>
    <t>Count of memo</t>
  </si>
  <si>
    <t>The Arkansas Emerging Technology Development Act of 1999 (as amended in 2001) provides for an economic incentive to attract manufacturers of high tech/high growth energy technologies which are on the verge of full entry into the world-wide market.  The i</t>
  </si>
  <si>
    <t>&lt;p&gt;Coweta-Fayette Electric Membership Corporation (EMC) provides electric and natural gas service to 58,000 customers in Georgia's Coweta, Fayette, Meriwether, Heard, Troop and Fulton counties. The SmartChoice program provides free Home Energy Assessment</t>
  </si>
  <si>
    <t>&lt;div&gt;Jackson Electric Membership Corporation (EMC) is an electric cooperative that serves 194,000 in 10 northeast Georgia counties. To encourage the construction of homes that are energy efficient, Jackson EMC offers the Right Choice Savings Program. Bui</t>
  </si>
  <si>
    <t xml:space="preserve">Sophisticated motors, drives and other electrical devices in today’s workplace require a high level of power stability. When dealing with sensitive, high-tech equipment, even the slightest disruption in electrical service can result in costly production </t>
  </si>
  <si>
    <t>The Ohio Fuel Cell Initiative was established in May 2002 to support fuel-cell-related research, project demonstration and job creation. This $100 million initiative will provide (1) $75 million in financing to make strategic capital investments that wil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</si>
</sst>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Litynski" refreshedDate="44068.617583449071" createdVersion="6" refreshedVersion="6" minRefreshableVersion="3" recordCount="74" xr:uid="{E28D6ECA-0F22-D742-B8AF-AC93C478B5A7}">
  <cacheSource type="worksheet">
    <worksheetSource ref="A1:AY1048576" sheet="Sheet1"/>
  </cacheSource>
  <cacheFields count="51">
    <cacheField name="python_index" numFmtId="0">
      <sharedItems containsString="0" containsBlank="1" containsNumber="1" containsInteger="1" minValue="835" maxValue="53302"/>
    </cacheField>
    <cacheField name="program_id" numFmtId="0">
      <sharedItems containsString="0" containsBlank="1" containsNumber="1" containsInteger="1" minValue="47" maxValue="19826" count="10">
        <n v="47"/>
        <n v="200"/>
        <n v="755"/>
        <n v="876"/>
        <n v="906"/>
        <n v="2264"/>
        <n v="2274"/>
        <n v="3071"/>
        <n v="19826"/>
        <m/>
      </sharedItems>
    </cacheField>
    <cacheField name="program_state_id" numFmtId="0">
      <sharedItems containsString="0" containsBlank="1" containsNumber="1" containsInteger="1" minValue="5" maxValue="57"/>
    </cacheField>
    <cacheField name="is_entire_state" numFmtId="0">
      <sharedItems containsBlank="1"/>
    </cacheField>
    <cacheField name="implementing_sector_id" numFmtId="0">
      <sharedItems containsString="0" containsBlank="1" containsNumber="1" containsInteger="1" minValue="1" maxValue="4"/>
    </cacheField>
    <cacheField name="program_category_id" numFmtId="0">
      <sharedItems containsString="0" containsBlank="1" containsNumber="1" containsInteger="1" minValue="1" maxValue="3"/>
    </cacheField>
    <cacheField name="program_type_id" numFmtId="0">
      <sharedItems containsString="0" containsBlank="1" containsNumber="1" containsInteger="1" minValue="2" maxValue="89"/>
    </cacheField>
    <cacheField name="program_created_by_user_id" numFmtId="0">
      <sharedItems containsString="0" containsBlank="1" containsNumber="1" containsInteger="1" minValue="13" maxValue="534"/>
    </cacheField>
    <cacheField name="program_code" numFmtId="0">
      <sharedItems containsBlank="1"/>
    </cacheField>
    <cacheField name="program_name" numFmtId="0">
      <sharedItems containsBlank="1" count="10">
        <s v="Emerging Technology Development Credit"/>
        <s v="High Technology Product Manufacturers Excise Tax Exemption"/>
        <s v="High Technology Business Investment Tax Credit"/>
        <s v="Fuel Cell Loan Program"/>
        <s v="Fuel Cell Grant Program"/>
        <s v="Coweta-Fayette EMC - Residential Energy Efficiency Rebate Program"/>
        <s v="Jackson EMC - Right Choice for Builders Rebate Program"/>
        <s v="U.S. Department of Energy - Loan Guarantee Program"/>
        <s v="Algoma Utilities - Power Quality"/>
        <m/>
      </sharedItems>
    </cacheField>
    <cacheField name="program_updated_ts" numFmtId="0">
      <sharedItems containsBlank="1"/>
    </cacheField>
    <cacheField name="program_created_ts" numFmtId="0">
      <sharedItems containsBlank="1"/>
    </cacheField>
    <cacheField name="published" numFmtId="0">
      <sharedItems containsBlank="1"/>
    </cacheField>
    <cacheField name="program_websiteurl" numFmtId="0">
      <sharedItems containsBlank="1"/>
    </cacheField>
    <cacheField name="program_administrator" numFmtId="0">
      <sharedItems containsBlank="1"/>
    </cacheField>
    <cacheField name="program_fundingsource" numFmtId="0">
      <sharedItems containsNonDate="0" containsString="0" containsBlank="1"/>
    </cacheField>
    <cacheField name="program_budget" numFmtId="0">
      <sharedItems containsNonDate="0" containsString="0" containsBlank="1"/>
    </cacheField>
    <cacheField name="program_start_date" numFmtId="0">
      <sharedItems containsBlank="1"/>
    </cacheField>
    <cacheField name="program_start_date_text" numFmtId="0">
      <sharedItems containsNonDate="0" containsString="0" containsBlank="1"/>
    </cacheField>
    <cacheField name="program_end_date" numFmtId="0">
      <sharedItems containsBlank="1"/>
    </cacheField>
    <cacheField name="program_end_date_text" numFmtId="0">
      <sharedItems containsBlank="1"/>
    </cacheField>
    <cacheField name="summary" numFmtId="0">
      <sharedItems containsBlank="1" count="10" longText="1">
        <s v="The Arkansas Emerging Technology Development Act of 1999 (as amended in 2001) provides for an economic incentive to attract manufacturers of high tech/high growth energy technologies which are on the verge of full entry into the world-wide market.  The intent of this act is to provide an environment that creates a diversity of economic opportunities for Arkansas and expands the stateâ€™s ability to attract higher paying jobs, as well as enhancing recruitment, training, and retention of a talented Arkansas workforce._x000d__x000a__x000d__x000a_The act established a state income tax credit of 50% of the amount spent to purchase or construct a facility that designs, develops or produces photovoltaics (solar cells), electric vehicle components, fuel cells, microturbines, Stirling engines, or devices that are reliant on nanotechnology.  The cost can include land, infrastructure, renovation, building improvements, and machinery.  Any portion of the unclaimed tax credit may be carried forward for a maximum of 14 years."/>
        <s v="Washington's High Technology Sales/Use Tax Deferral exempts qualifying high technology manufacturers from the sales and use tax.  The definition of high technology includes the development of alternative energy sources.  The exemption is 100% with no limit.  This exemption sunsets July 1, 2004."/>
        <s v="&lt;p&gt;&lt;b&gt;&lt;i&gt;NOTE: With the passage of &lt;a href=http://www.capitol.hawaii.gov/session2009/bills/SB199_CD2_.htm target=blank&gt;SB 199&lt;/a&gt; in July 2009, several temporary changes were made to this tax credit.  For tax years beginning January 1, 2009 until January 1, 2011, there is a temporary cap on the amount of credit a taxpayer can receive.  The amount of credit a taxpayer can take for investments in a qualified high tech business, where the property is placed in service on or after May 1, 2009, is limited to 80% of the taxpayer's income tax liability.  For these years, excess credit cannot be carried over.&lt;/i&gt;&lt;/b&gt;  &lt;br /&gt;_x000d__x000a_&lt;br /&gt;_x000d__x000a_On July 1, 2001, Hawaii became the only state in the nation to offer a 100% tax credit on an equity investment in a qualified high tech business (QHTB). The purpose of this credit is to encourage investment in Hawaii's high tech companies.  A &amp;quot;qualified high technology business&amp;quot; is defined as &amp;quot;a business that conducts more than fifty per cent of its activities in qualified research.&amp;quot;  Qualified research includes development of energy technologies based on non-fossil sources such as &amp;quot;wind, solar energy, hydropower, geothermal resources, ocean thermal energy conversion, wave energy, hydrogen, fuel cells, landfill gas, waste to energy, biomass including municipal solid waste, and biofuels.&amp;quot;&lt;br /&gt;_x000d__x000a_&lt;br /&gt;_x000d__x000a_The credit will be allocated as follows:&lt;br /&gt;_x000d__x000a_&lt;br /&gt;_x000d__x000a_(1) 35% in the year the investment was made (maximum credit of $700,000)&lt;br /&gt;_x000d__x000a_(2) 25% in the first year following the year in which the investment was made (maximum credit of $500,000)&lt;br /&gt;_x000d__x000a_(3) 20% in the second year following the investment (maximum credit of $400,000)&lt;br /&gt;_x000d__x000a_(4) 10% in the third year following the investment (maximum credit of $200,000)&lt;br /&gt;_x000d__x000a_(5) 10% in the fourth year following the investment (maximum credit of $200,000)&lt;br /&gt;_x000d__x000a_&lt;br /&gt;_x000d__x000a_HB 2396 of 2004 extended the expiration date of the tax credit the end of 2010 (previously 12/31/05).&lt;/p&gt;"/>
        <s v="The Ohio Fuel Cell Initiative was established in May 2002 to support fuel-cell-related research, project demonstration and job creation. This $100 million initiative will provide (1) $75 million in financing to make strategic capital investments that will create and retain jobs; (2) $25 million to support fuel cell research, development and demonstration; and (3) $3 million for worker training. In May 2005, the initiative -- orignially designed as a three-year plan -- was extended through May 2008._x000d__x000a_ _x000d__x000a_During the course of the initiative, the Ohio Department of Development (ODOD) intends to award $15 million to finance traditional economic development investments for expansion of the stateâ€™s fuel-cell industry, job retention and job-creation activities, through low-interest loans and loan guarantees. The maximum loan per company is $5 million. In addition, the ODOD has set aside $60 million in federal volume cap for tax-exempt financing of qualified, small-issue projects. As a result, a total of $75 million may be used for the purchase of land, building and equipment. Contact the ODOD for current details regarding loans. _x000d__x000a__x000d__x000a_The ODOD also conducts educational workshops and business seminars in conjunction with the Ohio Fuel Cell Coalition and maintains informational materials on the state's Third Frontier Project web site (&lt;a href=http://www.thirdfrontier.com&gt;www.thirdfrontier.com&lt;/a&gt;) and the Ohio Fuel Cell Coalition's web site (&lt;a href=http://www.fuelcellsohio.org&gt;www.fuelcellsohio.org&lt;/a&gt;)._x000d__x000a__x000d__x000a_The Ohio Fuel Cell Initiative is part of the state's Third Frontier Project, a 10-year, $1.6 billion plan to create high-tech, high-paying jobs through the expansion of the state's high-tech research sector and promotion of start-up companies._x000d__x000a_  _x000d__x000a_"/>
        <s v="The Ohio Fuel Cell Initiative was established in May 2002 to support fuel-cell-related research, project demonstration and job creation. This $100 million initiative will provide (1) $75 million in financing to make strategic capital investments that will create and retain jobs; (2) $25 million to support fuel cell research, development and demonstration; and (3) $3 million for worker training. In May 2005, the initiative -- orignially designed as a three-year plan -- was extended through May 2008. _x000d__x000a__x000d__x000a_&lt;B&gt;Research, Development &amp; Demonstration - $25 million&lt;/B&gt;_x000d__x000a_Proposals for RD&amp;D grants must be submitted to the Ohio Department of Development (ODOD) by an Ohio business that is part of a larger project team (that may include out-of-state partner). The $25 million RD&amp;D budget is comprised of $13 million of oil overcharge monies, $2 million from the Ohio Coal Development Office -- to further develop coal gasification and hot gas cleanup technologies for hydrogen supply for fuel cells -- and a $10 million Third Frontier Action Fund for competitive technology development and commercialization projects.  _x000d__x000a__x000d__x000a_&lt;B&gt;Training - $3 million&lt;/B&gt;_x000d__x000a_The Ohio Investment Training Program allocates $1,000,000 per year for fuel-cell-related companies. Through this program, Ohio businesses are eligible for grants covering up to 50% of the cost for training to upgrade the skills of their employees, or to train or re-train employees in areas related to fuel cells.  _x000d__x000a__x000d__x000a_&lt;B&gt;Public Education&lt;/B&gt;_x000d__x000a_ODOD conducts educational workshops and business seminars in conjunction with the Ohio Fuel Cell Coalition and maintains informational materials on the state's Third Frontier Project web site (&lt;a href=http://www.thirdfrontier.com&gt;www.thirdfrontier.com&lt;/a&gt;) and the Ohio Fuel Cell Coalition's web site (&lt;a href=http://www.fuelcellsohio.org&gt;www.fuelcellsohio.org&lt;/a&gt;)._x000d__x000a__x000d__x000a_The Ohio Fuel Cell Initiative is part of the state's Third Frontier Project, a 10-year, $1.6 billion plan to create high-tech, high-paying jobs through the expansion of the state's high-tech research sector and promotion of start-up companies._x000d__x000a_  _x000d__x000a_"/>
        <s v="&lt;p&gt;Coweta-Fayette Electric Membership Corporation (EMC) provides electric and natural gas service to 58,000 customers in Georgia's Coweta, Fayette, Meriwether, Heard, Troop and Fulton counties. The SmartChoice program provides free Home Energy Assessment that performs high tech air leakage measurements of the home and the heating/air-conditioning duct system. &lt;span&gt;Currently, Coweta-Fayette EMC offers a variety of rebates of up to $250 for the installation of programmable thermostats, electric vehicle charging stations, heat pump water heaters, and solar water heaters . Additional rebates and incentives are also available for new home construction. View the program web site for all equipment requirements. For more information on how to receive this rebate, contact Coweta-Fayette EMC.&lt;/span&gt;&lt;/p&gt;&amp;#10;&lt;p&gt; &lt;/p&gt;"/>
        <s v="&lt;div&gt;Jackson Electric Membership Corporation (EMC) is an electric cooperative that serves 194,000 in 10 northeast Georgia counties. To encourage the construction of homes that are energy efficient, Jackson EMC offers the Right Choice Savings Program. Builders who meet the certification standards of the program and build homes that meet certain energy efficiency requirements will be certified as Right Choice builders. Right Choice builders are eligible to receive the following incentives from Jackson EMC:&lt;/div&gt;&amp;#10;&lt;ul&gt;&amp;#10;    &lt;li&gt;Rebates&lt;/li&gt;&amp;#10;    &lt;li&gt;Reduced or free underground service&lt;/li&gt;&amp;#10;    &lt;li&gt;Third-party review of the size and design of HVAC systems&lt;/li&gt;&amp;#10;    &lt;li&gt;Training and support&lt;/li&gt;&amp;#10;    &lt;li&gt;Inspection and high-tech performance testing by trained technicians&lt;/li&gt;&amp;#10;    &lt;li&gt;State energy code RES-CHECK compliance certificate&lt;/li&gt;&amp;#10;    &lt;li&gt;A one-year comfort warranty and three-year HVAC energy usage warranty backed by Jackson EMC&lt;/li&gt;&amp;#10;&lt;/ul&gt;&amp;#10;&lt;div&gt;&lt;br/&gt;&lt;/div&gt;&lt;div&gt;All homes in the program must meet the requirements of the Georgia Energy Code, which is the International Energy Conservation Code (IECC) 2009 Edition with Georgia Supplements and Amendments. Eligible homes must have heat pumps and electric water heaters, and n&lt;span&gt;o unvented gas fireplaces are allowed.&lt;/span&gt;&lt;span&gt;For further information or to start the process of becoming a Right Choice Builder, contact Jackson EMC.&lt;/span&gt;&lt;/div&gt;"/>
        <s v="&lt;div&gt;&lt;b&gt;&lt;i&gt;Note: President Obama and DOE issued new &lt;a href=http://energy.gov/sites/prod/files/2015/10/f27/Supplement%20fourth%20to%20Loan%20Guarantee%20Announcement%2010.14.15.pm_.pdf&gt;supplemental guidance for Renewable Energy and Efficient Energy (REEE) Projects&lt;/a&gt; that adds $500 million of loan guarantee authority, making the total available approximately $4.5 billion. It also released &lt;a href=http://energy.gov/sites/prod/files/2015/08/f26/DEP_Supplement_REEE_Solicitation_%20082415.pdf&gt;guidance&lt;/a&gt; to clarify the types of Distributed Energy Projects it can support under the Title XVII program. The additional loan guarantee authority was officially available as of October 2015.&lt;/i&gt;&lt;/b&gt;&lt;/div&gt;&lt;div&gt;&lt;span&gt;&lt;b&gt;&lt;/b&gt;&lt;/span&gt;&lt;p&gt;&lt;span&gt;Section 1703 of Title XVII of the Energy Policy Act (EPAct) of 2005 created the Department of Energy's (DOE's) Loan Guarantee Program. The program was reauthorized and revised by the American Recovery and Reinvestment Act (ARRA) of 2009 by adding Section 1705 to EPAct. The 1705 Program was retired in September 2011, and Loan Guarantees are no longer available under that authority. DOE, however, still has authority to issue Loan Guarantees under the old &lt;/span&gt;&lt;a href=http://energy.gov/lpo/services/section-1703-loan-program target=_blank title=Section 1703&gt;Section 1703 Program&lt;/a&gt;&lt;span&gt;.  &lt;/span&gt;&lt;br/&gt;&lt;/p&gt;&lt;/div&gt;&amp;#10;&lt;div&gt;&lt;span&gt;Under Section 1703, DOE is authorized to&lt;/span&gt;&lt;span&gt; issue loan guarantees for projects with high technology risks that &amp;#34;avoid, reduce or sequester air pollutants or anthropogenic emissions of greenhouse gases; and employ new or significantly improved technologies as compared to commercial technologies in service in the United States at the time the guarantee is issued.&amp;#34; &lt;/span&gt;&lt;span&gt;Loan guarantees are intended to encourage early commercial use of new or significantly improved technologies in energy projects. The loan guarantee program generally does not support research and development projects.&lt;/span&gt;&lt;br/&gt;&lt;/div&gt;&lt;div&gt;&lt;p&gt;&lt;span&gt;Loan guarantees are provided in response to open solicitations. The application is a two part process; applicants that meet the specified requirements laid out in Part I receive an invitation to submit a Part II application. The updated supplemental guidance for Renewable Energy Projects and Energy Efficiency Projects includes an application solicitation schedule, with final Part I and Part II application due dates to November 30, 2016 (extended in a Fifth Supplement released June 2016). Up to $3 billion is available in loan guarantees for projects in renewable energy, efficient end-use, and efficient generation, transmission, and distribution technologies (plus an additional amount that may be imputed based on the credit subsidy cost of the loan guarantee authority). See the program website for more details on eligibility and the application process. &lt;/span&gt;&lt;br/&gt;&lt;/p&gt;&lt;/div&gt;&amp;#10;&lt;p&gt;&amp;#10;&amp;#9;Section 1703 requires either an appropriation to cover the Credit Subsidy Cost (the expected long term liability to the Federal Government for providing the loan guarantee), or payment of the Credit Subsidy Cost by the borrower. &lt;span&gt;A credit-based interest rate spread will be added to certain loans receiving a 100% loan guarantee from DOE and financing from the Federal Financing Bank. Rates and more information are available&lt;/span&gt;&lt;span&gt; &lt;/span&gt;&lt;a class=summarylink href=http://energy.gov/lpo/downloads/credit-based-interest-rate-spread-title-xvii target=_blank title=Credit-Based Interest Rate Spread&gt;here&lt;/a&gt;.&lt;/p&gt;&amp;#10;&lt;p&gt;&amp;#10;&amp;#9;&lt;br/&gt;&amp;#10;&amp;#9; &lt;/p&gt;"/>
        <s v="Sophisticated motors, drives and other electrical devices in today’s workplace require a high level of power stability. When dealing with sensitive, high-tech equipment, even the slightest disruption in electrical service can result in costly production delays. Even if you are not currently experiencing power quality problems but would simply like more information on power quality issues for planning purposes, consider giving us a call. We have useful information available at no cost to you, as well as other resources that you may wish to use or purchase.&lt;br/&gt;"/>
        <m/>
      </sharedItems>
    </cacheField>
    <cacheField name="additional_technologies" numFmtId="0">
      <sharedItems containsNonDate="0" containsString="0" containsBlank="1"/>
    </cacheField>
    <cacheField name="fromSir" numFmtId="0">
      <sharedItems containsString="0" containsBlank="1" containsNumber="1" containsInteger="1" minValue="0" maxValue="1"/>
    </cacheField>
    <cacheField name="authority_id" numFmtId="0">
      <sharedItems containsString="0" containsBlank="1" containsNumber="1" containsInteger="1" minValue="25" maxValue="1804"/>
    </cacheField>
    <cacheField name="program_id-2" numFmtId="0">
      <sharedItems containsString="0" containsBlank="1" containsNumber="1" containsInteger="1" minValue="47" maxValue="3071"/>
    </cacheField>
    <cacheField name="authority_order" numFmtId="0">
      <sharedItems containsString="0" containsBlank="1" containsNumber="1" containsInteger="1" minValue="1" maxValue="2"/>
    </cacheField>
    <cacheField name="authority_code" numFmtId="0">
      <sharedItems containsBlank="1"/>
    </cacheField>
    <cacheField name="authority_website" numFmtId="0">
      <sharedItems containsBlank="1"/>
    </cacheField>
    <cacheField name="enacted" numFmtId="0">
      <sharedItems containsNonDate="0" containsString="0" containsBlank="1"/>
    </cacheField>
    <cacheField name="enactedtext" numFmtId="0">
      <sharedItems containsBlank="1"/>
    </cacheField>
    <cacheField name="effective" numFmtId="0">
      <sharedItems containsNonDate="0" containsString="0" containsBlank="1"/>
    </cacheField>
    <cacheField name="effectivetext" numFmtId="0">
      <sharedItems containsNonDate="0" containsString="0" containsBlank="1"/>
    </cacheField>
    <cacheField name="expired" numFmtId="0">
      <sharedItems containsNonDate="0" containsString="0" containsBlank="1"/>
    </cacheField>
    <cacheField name="expiredtext" numFmtId="0">
      <sharedItems containsBlank="1"/>
    </cacheField>
    <cacheField name="file_key" numFmtId="0">
      <sharedItems containsNonDate="0" containsString="0" containsBlank="1"/>
    </cacheField>
    <cacheField name="file_name" numFmtId="0">
      <sharedItems containsNonDate="0" containsString="0" containsBlank="1"/>
    </cacheField>
    <cacheField name="subscription_memo_id" numFmtId="0">
      <sharedItems containsString="0" containsBlank="1" containsNumber="1" containsInteger="1" minValue="1158" maxValue="5009"/>
    </cacheField>
    <cacheField name="program_id-3" numFmtId="0">
      <sharedItems containsString="0" containsBlank="1" containsNumber="1" containsInteger="1" minValue="2264" maxValue="3071"/>
    </cacheField>
    <cacheField name="subscription_memo_added_by_user" numFmtId="0">
      <sharedItems containsString="0" containsBlank="1" containsNumber="1" containsInteger="1" minValue="530" maxValue="554"/>
    </cacheField>
    <cacheField name="subscription_memo_added" numFmtId="0">
      <sharedItems containsBlank="1"/>
    </cacheField>
    <cacheField name="memo" numFmtId="0">
      <sharedItems containsBlank="1" count="9">
        <m/>
        <s v="&lt;p&gt;New rate/requirement&lt;/p&gt;"/>
        <s v="&lt;p&gt;new rate and eligible technologies&lt;/p&gt;"/>
        <s v="&lt;p&gt;Updated incentive information.&lt;/p&gt;"/>
        <s v="&lt;p&gt;Updated link. &lt;/p&gt;"/>
        <s v="&lt;p&gt;new link&lt;/p&gt;"/>
        <s v="&lt;p&gt;Reviewed, no changes.&lt;/p&gt;"/>
        <s v="&lt;p&gt;Additional loan guarantee authority has been made available as of October 2015. DOE has also issued guidance on eligible Distributed Energy Projects that qualify.&lt;/p&gt;"/>
        <s v="&lt;p&gt;The Fifth Supplement to the most recent loan guarantee solicitation extends the final Part I and Part II Application due dates to November 30, 2016. &lt;/p&gt;"/>
      </sharedItems>
    </cacheField>
    <cacheField name="program_type_id-2" numFmtId="0">
      <sharedItems containsString="0" containsBlank="1" containsNumber="1" containsInteger="1" minValue="2" maxValue="89"/>
    </cacheField>
    <cacheField name="program_type_name" numFmtId="0">
      <sharedItems containsBlank="1"/>
    </cacheField>
    <cacheField name="program_category_id-2" numFmtId="0">
      <sharedItems containsString="0" containsBlank="1" containsNumber="1" containsInteger="1" minValue="1" maxValue="3"/>
    </cacheField>
    <cacheField name="id" numFmtId="0">
      <sharedItems containsString="0" containsBlank="1" containsNumber="1" containsInteger="1" minValue="2388" maxValue="20520"/>
    </cacheField>
    <cacheField name="program_id-4" numFmtId="0">
      <sharedItems containsString="0" containsBlank="1" containsNumber="1" containsInteger="1" minValue="47" maxValue="3071"/>
    </cacheField>
    <cacheField name="label" numFmtId="0">
      <sharedItems containsBlank="1"/>
    </cacheField>
    <cacheField name="value" numFmtId="0">
      <sharedItems containsBlank="1"/>
    </cacheField>
    <cacheField name="display_order" numFmtId="0">
      <sharedItems containsString="0" containsBlank="1" containsNumber="1" containsInteger="1" minValue="0" maxValue="5"/>
    </cacheField>
    <cacheField name="template_id" numFmtId="0">
      <sharedItems containsString="0" containsBlank="1" containsNumber="1" containsInteger="1" minValue="47"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835"/>
    <x v="0"/>
    <n v="5"/>
    <b v="1"/>
    <n v="1"/>
    <n v="1"/>
    <n v="40"/>
    <n v="534"/>
    <s v="AR03F"/>
    <x v="0"/>
    <s v="2004-04-12 00:00:00"/>
    <m/>
    <b v="0"/>
    <s v="http://www.1800arkansas.com/Incentives/Emerging_Technology.htm"/>
    <m/>
    <m/>
    <m/>
    <m/>
    <m/>
    <m/>
    <m/>
    <x v="0"/>
    <m/>
    <n v="0"/>
    <n v="25"/>
    <n v="47"/>
    <n v="1"/>
    <s v="A.C.A. Â§ 15-4-2104"/>
    <m/>
    <m/>
    <s v="1/1/00"/>
    <m/>
    <m/>
    <m/>
    <m/>
    <m/>
    <m/>
    <m/>
    <m/>
    <m/>
    <m/>
    <x v="0"/>
    <n v="40"/>
    <s v="Industry Recruitment/Support"/>
    <n v="1"/>
    <n v="2388"/>
    <n v="47"/>
    <s v="Incentive Amount"/>
    <s v="50% of facility costs"/>
    <n v="0"/>
    <n v="47"/>
  </r>
  <r>
    <n v="836"/>
    <x v="0"/>
    <n v="5"/>
    <b v="1"/>
    <n v="1"/>
    <n v="1"/>
    <n v="40"/>
    <n v="534"/>
    <s v="AR03F"/>
    <x v="0"/>
    <s v="2004-04-12 00:00:00"/>
    <m/>
    <b v="0"/>
    <s v="http://www.1800arkansas.com/Incentives/Emerging_Technology.htm"/>
    <m/>
    <m/>
    <m/>
    <m/>
    <m/>
    <m/>
    <m/>
    <x v="0"/>
    <m/>
    <n v="0"/>
    <n v="25"/>
    <n v="47"/>
    <n v="1"/>
    <s v="A.C.A. Â§ 15-4-2104"/>
    <m/>
    <m/>
    <s v="1/1/00"/>
    <m/>
    <m/>
    <m/>
    <m/>
    <m/>
    <m/>
    <m/>
    <m/>
    <m/>
    <m/>
    <x v="0"/>
    <n v="40"/>
    <s v="Industry Recruitment/Support"/>
    <n v="1"/>
    <n v="2472"/>
    <n v="47"/>
    <s v="Maximum Incentive"/>
    <s v="None"/>
    <n v="1"/>
    <n v="48"/>
  </r>
  <r>
    <n v="837"/>
    <x v="0"/>
    <n v="5"/>
    <b v="1"/>
    <n v="1"/>
    <n v="1"/>
    <n v="40"/>
    <n v="534"/>
    <s v="AR03F"/>
    <x v="0"/>
    <s v="2004-04-12 00:00:00"/>
    <m/>
    <b v="0"/>
    <s v="http://www.1800arkansas.com/Incentives/Emerging_Technology.htm"/>
    <m/>
    <m/>
    <m/>
    <m/>
    <m/>
    <m/>
    <m/>
    <x v="0"/>
    <m/>
    <n v="0"/>
    <n v="25"/>
    <n v="47"/>
    <n v="1"/>
    <s v="A.C.A. Â§ 15-4-2104"/>
    <m/>
    <m/>
    <s v="1/1/00"/>
    <m/>
    <m/>
    <m/>
    <m/>
    <m/>
    <m/>
    <m/>
    <m/>
    <m/>
    <m/>
    <x v="0"/>
    <n v="40"/>
    <s v="Industry Recruitment/Support"/>
    <n v="1"/>
    <n v="2556"/>
    <n v="47"/>
    <s v="Terms"/>
    <s v="14-year carry forward"/>
    <n v="2"/>
    <n v="49"/>
  </r>
  <r>
    <n v="838"/>
    <x v="0"/>
    <n v="5"/>
    <b v="1"/>
    <n v="1"/>
    <n v="1"/>
    <n v="40"/>
    <n v="534"/>
    <s v="AR03F"/>
    <x v="0"/>
    <s v="2004-04-12 00:00:00"/>
    <m/>
    <b v="0"/>
    <s v="http://www.1800arkansas.com/Incentives/Emerging_Technology.htm"/>
    <m/>
    <m/>
    <m/>
    <m/>
    <m/>
    <m/>
    <m/>
    <x v="0"/>
    <m/>
    <n v="0"/>
    <n v="406"/>
    <n v="47"/>
    <n v="2"/>
    <s v="A.C.A. Â§ 15-4-2105"/>
    <m/>
    <m/>
    <m/>
    <m/>
    <m/>
    <m/>
    <m/>
    <m/>
    <m/>
    <m/>
    <m/>
    <m/>
    <m/>
    <x v="0"/>
    <n v="40"/>
    <s v="Industry Recruitment/Support"/>
    <n v="1"/>
    <n v="2388"/>
    <n v="47"/>
    <s v="Incentive Amount"/>
    <s v="50% of facility costs"/>
    <n v="0"/>
    <n v="47"/>
  </r>
  <r>
    <n v="839"/>
    <x v="0"/>
    <n v="5"/>
    <b v="1"/>
    <n v="1"/>
    <n v="1"/>
    <n v="40"/>
    <n v="534"/>
    <s v="AR03F"/>
    <x v="0"/>
    <s v="2004-04-12 00:00:00"/>
    <m/>
    <b v="0"/>
    <s v="http://www.1800arkansas.com/Incentives/Emerging_Technology.htm"/>
    <m/>
    <m/>
    <m/>
    <m/>
    <m/>
    <m/>
    <m/>
    <x v="0"/>
    <m/>
    <n v="0"/>
    <n v="406"/>
    <n v="47"/>
    <n v="2"/>
    <s v="A.C.A. Â§ 15-4-2105"/>
    <m/>
    <m/>
    <m/>
    <m/>
    <m/>
    <m/>
    <m/>
    <m/>
    <m/>
    <m/>
    <m/>
    <m/>
    <m/>
    <x v="0"/>
    <n v="40"/>
    <s v="Industry Recruitment/Support"/>
    <n v="1"/>
    <n v="2472"/>
    <n v="47"/>
    <s v="Maximum Incentive"/>
    <s v="None"/>
    <n v="1"/>
    <n v="48"/>
  </r>
  <r>
    <n v="840"/>
    <x v="0"/>
    <n v="5"/>
    <b v="1"/>
    <n v="1"/>
    <n v="1"/>
    <n v="40"/>
    <n v="534"/>
    <s v="AR03F"/>
    <x v="0"/>
    <s v="2004-04-12 00:00:00"/>
    <m/>
    <b v="0"/>
    <s v="http://www.1800arkansas.com/Incentives/Emerging_Technology.htm"/>
    <m/>
    <m/>
    <m/>
    <m/>
    <m/>
    <m/>
    <m/>
    <x v="0"/>
    <m/>
    <n v="0"/>
    <n v="406"/>
    <n v="47"/>
    <n v="2"/>
    <s v="A.C.A. Â§ 15-4-2105"/>
    <m/>
    <m/>
    <m/>
    <m/>
    <m/>
    <m/>
    <m/>
    <m/>
    <m/>
    <m/>
    <m/>
    <m/>
    <m/>
    <x v="0"/>
    <n v="40"/>
    <s v="Industry Recruitment/Support"/>
    <n v="1"/>
    <n v="2556"/>
    <n v="47"/>
    <s v="Terms"/>
    <s v="14-year carry forward"/>
    <n v="2"/>
    <n v="49"/>
  </r>
  <r>
    <n v="3282"/>
    <x v="1"/>
    <n v="55"/>
    <b v="1"/>
    <n v="1"/>
    <n v="1"/>
    <n v="40"/>
    <n v="534"/>
    <s v="WA01F"/>
    <x v="1"/>
    <s v="2003-11-13 00:00:00"/>
    <m/>
    <b v="0"/>
    <s v="http://dor.wa.gov/Docs/Pubs/ExciseTax/IncentProgs/IncentiveCover.pdf"/>
    <m/>
    <m/>
    <m/>
    <m/>
    <m/>
    <m/>
    <m/>
    <x v="1"/>
    <m/>
    <n v="0"/>
    <n v="102"/>
    <n v="200"/>
    <n v="1"/>
    <s v="RCW 82.63"/>
    <m/>
    <m/>
    <s v="1/1/95"/>
    <m/>
    <m/>
    <m/>
    <s v="7/1/2004"/>
    <m/>
    <m/>
    <m/>
    <m/>
    <m/>
    <m/>
    <x v="0"/>
    <n v="40"/>
    <s v="Industry Recruitment/Support"/>
    <n v="1"/>
    <n v="2401"/>
    <n v="200"/>
    <s v="Incentive Amount"/>
    <s v="100%"/>
    <n v="0"/>
    <n v="47"/>
  </r>
  <r>
    <n v="3283"/>
    <x v="1"/>
    <n v="55"/>
    <b v="1"/>
    <n v="1"/>
    <n v="1"/>
    <n v="40"/>
    <n v="534"/>
    <s v="WA01F"/>
    <x v="1"/>
    <s v="2003-11-13 00:00:00"/>
    <m/>
    <b v="0"/>
    <s v="http://dor.wa.gov/Docs/Pubs/ExciseTax/IncentProgs/IncentiveCover.pdf"/>
    <m/>
    <m/>
    <m/>
    <m/>
    <m/>
    <m/>
    <m/>
    <x v="1"/>
    <m/>
    <n v="0"/>
    <n v="102"/>
    <n v="200"/>
    <n v="1"/>
    <s v="RCW 82.63"/>
    <m/>
    <m/>
    <s v="1/1/95"/>
    <m/>
    <m/>
    <m/>
    <s v="7/1/2004"/>
    <m/>
    <m/>
    <m/>
    <m/>
    <m/>
    <m/>
    <x v="0"/>
    <n v="40"/>
    <s v="Industry Recruitment/Support"/>
    <n v="1"/>
    <n v="2485"/>
    <n v="200"/>
    <s v="Maximum Incentive"/>
    <s v="None"/>
    <n v="1"/>
    <n v="48"/>
  </r>
  <r>
    <n v="3284"/>
    <x v="1"/>
    <n v="55"/>
    <b v="1"/>
    <n v="1"/>
    <n v="1"/>
    <n v="40"/>
    <n v="534"/>
    <s v="WA01F"/>
    <x v="1"/>
    <s v="2003-11-13 00:00:00"/>
    <m/>
    <b v="0"/>
    <s v="http://dor.wa.gov/Docs/Pubs/ExciseTax/IncentProgs/IncentiveCover.pdf"/>
    <m/>
    <m/>
    <m/>
    <m/>
    <m/>
    <m/>
    <m/>
    <x v="1"/>
    <m/>
    <n v="0"/>
    <n v="102"/>
    <n v="200"/>
    <n v="1"/>
    <s v="RCW 82.63"/>
    <m/>
    <m/>
    <s v="1/1/95"/>
    <m/>
    <m/>
    <m/>
    <s v="7/1/2004"/>
    <m/>
    <m/>
    <m/>
    <m/>
    <m/>
    <m/>
    <x v="0"/>
    <n v="40"/>
    <s v="Industry Recruitment/Support"/>
    <n v="1"/>
    <n v="2569"/>
    <n v="200"/>
    <s v="Terms"/>
    <m/>
    <n v="2"/>
    <n v="49"/>
  </r>
  <r>
    <n v="10326"/>
    <x v="2"/>
    <n v="15"/>
    <b v="1"/>
    <n v="1"/>
    <n v="1"/>
    <n v="40"/>
    <n v="534"/>
    <s v="HI12F"/>
    <x v="2"/>
    <s v="2011-06-20 00:00:00"/>
    <s v="2002-05-06 00:00:00"/>
    <b v="0"/>
    <s v="http://www.state.hi.us/tax/a2_b2_6hi_tech.htm"/>
    <s v="Hawaii Department of Taxation"/>
    <m/>
    <m/>
    <m/>
    <m/>
    <s v="2010-12-31 00:00:00"/>
    <s v="12/31/10"/>
    <x v="2"/>
    <m/>
    <n v="0"/>
    <n v="286"/>
    <n v="755"/>
    <n v="1"/>
    <s v="HRS Â§ 235-110.9"/>
    <s v="http://www.capitol.hawaii.gov/hrscurrent/Vol04_Ch0201-0257/HRS0235/HRS_0235-0110_0009.HTM"/>
    <m/>
    <m/>
    <m/>
    <m/>
    <m/>
    <s v="12/31/10"/>
    <m/>
    <m/>
    <m/>
    <m/>
    <m/>
    <m/>
    <x v="0"/>
    <n v="40"/>
    <s v="Industry Recruitment/Support"/>
    <n v="1"/>
    <n v="2431"/>
    <n v="755"/>
    <s v="Incentive Amount"/>
    <s v="100% (over five years)"/>
    <n v="0"/>
    <n v="47"/>
  </r>
  <r>
    <n v="10327"/>
    <x v="2"/>
    <n v="15"/>
    <b v="1"/>
    <n v="1"/>
    <n v="1"/>
    <n v="40"/>
    <n v="534"/>
    <s v="HI12F"/>
    <x v="2"/>
    <s v="2011-06-20 00:00:00"/>
    <s v="2002-05-06 00:00:00"/>
    <b v="0"/>
    <s v="http://www.state.hi.us/tax/a2_b2_6hi_tech.htm"/>
    <s v="Hawaii Department of Taxation"/>
    <m/>
    <m/>
    <m/>
    <m/>
    <s v="2010-12-31 00:00:00"/>
    <s v="12/31/10"/>
    <x v="2"/>
    <m/>
    <n v="0"/>
    <n v="286"/>
    <n v="755"/>
    <n v="1"/>
    <s v="HRS Â§ 235-110.9"/>
    <s v="http://www.capitol.hawaii.gov/hrscurrent/Vol04_Ch0201-0257/HRS0235/HRS_0235-0110_0009.HTM"/>
    <m/>
    <m/>
    <m/>
    <m/>
    <m/>
    <s v="12/31/10"/>
    <m/>
    <m/>
    <m/>
    <m/>
    <m/>
    <m/>
    <x v="0"/>
    <n v="40"/>
    <s v="Industry Recruitment/Support"/>
    <n v="1"/>
    <n v="2515"/>
    <n v="755"/>
    <s v="Maximum Incentive"/>
    <s v="$2,000,000 (over five years)"/>
    <n v="1"/>
    <n v="48"/>
  </r>
  <r>
    <n v="10328"/>
    <x v="2"/>
    <n v="15"/>
    <b v="1"/>
    <n v="1"/>
    <n v="1"/>
    <n v="40"/>
    <n v="534"/>
    <s v="HI12F"/>
    <x v="2"/>
    <s v="2011-06-20 00:00:00"/>
    <s v="2002-05-06 00:00:00"/>
    <b v="0"/>
    <s v="http://www.state.hi.us/tax/a2_b2_6hi_tech.htm"/>
    <s v="Hawaii Department of Taxation"/>
    <m/>
    <m/>
    <m/>
    <m/>
    <s v="2010-12-31 00:00:00"/>
    <s v="12/31/10"/>
    <x v="2"/>
    <m/>
    <n v="0"/>
    <n v="286"/>
    <n v="755"/>
    <n v="1"/>
    <s v="HRS Â§ 235-110.9"/>
    <s v="http://www.capitol.hawaii.gov/hrscurrent/Vol04_Ch0201-0257/HRS0235/HRS_0235-0110_0009.HTM"/>
    <m/>
    <m/>
    <m/>
    <m/>
    <m/>
    <s v="12/31/10"/>
    <m/>
    <m/>
    <m/>
    <m/>
    <m/>
    <m/>
    <x v="0"/>
    <n v="40"/>
    <s v="Industry Recruitment/Support"/>
    <n v="1"/>
    <n v="2599"/>
    <n v="755"/>
    <s v="Terms"/>
    <m/>
    <n v="2"/>
    <n v="49"/>
  </r>
  <r>
    <n v="11247"/>
    <x v="3"/>
    <n v="40"/>
    <b v="1"/>
    <n v="1"/>
    <n v="1"/>
    <n v="40"/>
    <n v="534"/>
    <s v="OH03F"/>
    <x v="3"/>
    <s v="2007-03-20 00:00:00"/>
    <s v="2003-01-29 00:00:00"/>
    <b v="0"/>
    <s v="http://www.thirdfrontier.com/pdf/Fuel_Cell.pdf"/>
    <m/>
    <m/>
    <m/>
    <m/>
    <m/>
    <m/>
    <m/>
    <x v="3"/>
    <m/>
    <n v="0"/>
    <m/>
    <m/>
    <m/>
    <m/>
    <m/>
    <m/>
    <m/>
    <m/>
    <m/>
    <m/>
    <m/>
    <m/>
    <m/>
    <m/>
    <m/>
    <m/>
    <m/>
    <x v="0"/>
    <n v="40"/>
    <s v="Industry Recruitment/Support"/>
    <n v="1"/>
    <n v="2412"/>
    <n v="876"/>
    <s v="Incentive Amount"/>
    <s v="Varies"/>
    <n v="0"/>
    <n v="47"/>
  </r>
  <r>
    <n v="11248"/>
    <x v="3"/>
    <n v="40"/>
    <b v="1"/>
    <n v="1"/>
    <n v="1"/>
    <n v="40"/>
    <n v="534"/>
    <s v="OH03F"/>
    <x v="3"/>
    <s v="2007-03-20 00:00:00"/>
    <s v="2003-01-29 00:00:00"/>
    <b v="0"/>
    <s v="http://www.thirdfrontier.com/pdf/Fuel_Cell.pdf"/>
    <m/>
    <m/>
    <m/>
    <m/>
    <m/>
    <m/>
    <m/>
    <x v="3"/>
    <m/>
    <n v="0"/>
    <m/>
    <m/>
    <m/>
    <m/>
    <m/>
    <m/>
    <m/>
    <m/>
    <m/>
    <m/>
    <m/>
    <m/>
    <m/>
    <m/>
    <m/>
    <m/>
    <m/>
    <x v="0"/>
    <n v="40"/>
    <s v="Industry Recruitment/Support"/>
    <n v="1"/>
    <n v="2580"/>
    <n v="876"/>
    <s v="Terms"/>
    <m/>
    <n v="2"/>
    <n v="49"/>
  </r>
  <r>
    <n v="11249"/>
    <x v="3"/>
    <n v="40"/>
    <b v="1"/>
    <n v="1"/>
    <n v="1"/>
    <n v="40"/>
    <n v="534"/>
    <s v="OH03F"/>
    <x v="3"/>
    <s v="2007-03-20 00:00:00"/>
    <s v="2003-01-29 00:00:00"/>
    <b v="0"/>
    <s v="http://www.thirdfrontier.com/pdf/Fuel_Cell.pdf"/>
    <m/>
    <m/>
    <m/>
    <m/>
    <m/>
    <m/>
    <m/>
    <x v="3"/>
    <m/>
    <n v="0"/>
    <m/>
    <m/>
    <m/>
    <m/>
    <m/>
    <m/>
    <m/>
    <m/>
    <m/>
    <m/>
    <m/>
    <m/>
    <m/>
    <m/>
    <m/>
    <m/>
    <m/>
    <x v="0"/>
    <n v="40"/>
    <s v="Industry Recruitment/Support"/>
    <n v="1"/>
    <n v="2496"/>
    <n v="876"/>
    <s v="Maximum Incentive"/>
    <s v="$5 million"/>
    <n v="1"/>
    <n v="48"/>
  </r>
  <r>
    <n v="11340"/>
    <x v="4"/>
    <n v="40"/>
    <b v="1"/>
    <n v="1"/>
    <n v="1"/>
    <n v="40"/>
    <n v="534"/>
    <s v="OH08F"/>
    <x v="4"/>
    <s v="2007-03-20 00:00:00"/>
    <s v="2003-04-03 00:00:00"/>
    <b v="0"/>
    <s v="http://www.thirdfrontier.com/pdf/Fuel_Cell.pdf"/>
    <m/>
    <m/>
    <m/>
    <m/>
    <m/>
    <m/>
    <m/>
    <x v="4"/>
    <m/>
    <n v="0"/>
    <m/>
    <m/>
    <m/>
    <m/>
    <m/>
    <m/>
    <m/>
    <m/>
    <m/>
    <m/>
    <m/>
    <m/>
    <m/>
    <m/>
    <m/>
    <m/>
    <m/>
    <x v="0"/>
    <n v="40"/>
    <s v="Industry Recruitment/Support"/>
    <n v="1"/>
    <n v="2451"/>
    <n v="906"/>
    <s v="Incentive Amount"/>
    <s v="Varies"/>
    <n v="0"/>
    <n v="47"/>
  </r>
  <r>
    <n v="11341"/>
    <x v="4"/>
    <n v="40"/>
    <b v="1"/>
    <n v="1"/>
    <n v="1"/>
    <n v="40"/>
    <n v="534"/>
    <s v="OH08F"/>
    <x v="4"/>
    <s v="2007-03-20 00:00:00"/>
    <s v="2003-04-03 00:00:00"/>
    <b v="0"/>
    <s v="http://www.thirdfrontier.com/pdf/Fuel_Cell.pdf"/>
    <m/>
    <m/>
    <m/>
    <m/>
    <m/>
    <m/>
    <m/>
    <x v="4"/>
    <m/>
    <n v="0"/>
    <m/>
    <m/>
    <m/>
    <m/>
    <m/>
    <m/>
    <m/>
    <m/>
    <m/>
    <m/>
    <m/>
    <m/>
    <m/>
    <m/>
    <m/>
    <m/>
    <m/>
    <x v="0"/>
    <n v="40"/>
    <s v="Industry Recruitment/Support"/>
    <n v="1"/>
    <n v="2619"/>
    <n v="906"/>
    <s v="Terms"/>
    <s v="See summary"/>
    <n v="2"/>
    <n v="49"/>
  </r>
  <r>
    <n v="11342"/>
    <x v="4"/>
    <n v="40"/>
    <b v="1"/>
    <n v="1"/>
    <n v="1"/>
    <n v="40"/>
    <n v="534"/>
    <s v="OH08F"/>
    <x v="4"/>
    <s v="2007-03-20 00:00:00"/>
    <s v="2003-04-03 00:00:00"/>
    <b v="0"/>
    <s v="http://www.thirdfrontier.com/pdf/Fuel_Cell.pdf"/>
    <m/>
    <m/>
    <m/>
    <m/>
    <m/>
    <m/>
    <m/>
    <x v="4"/>
    <m/>
    <n v="0"/>
    <m/>
    <m/>
    <m/>
    <m/>
    <m/>
    <m/>
    <m/>
    <m/>
    <m/>
    <m/>
    <m/>
    <m/>
    <m/>
    <m/>
    <m/>
    <m/>
    <m/>
    <x v="0"/>
    <n v="40"/>
    <s v="Industry Recruitment/Support"/>
    <n v="1"/>
    <n v="2535"/>
    <n v="906"/>
    <s v="Maximum Incentive"/>
    <s v="Varies"/>
    <n v="1"/>
    <n v="48"/>
  </r>
  <r>
    <n v="21195"/>
    <x v="5"/>
    <n v="13"/>
    <b v="0"/>
    <n v="3"/>
    <n v="1"/>
    <n v="88"/>
    <n v="534"/>
    <s v="GA15F"/>
    <x v="5"/>
    <s v="2019-05-29 20:42:20"/>
    <s v="2006-09-23 00:00:00"/>
    <b v="1"/>
    <s v="https://utility.org/energy-efficiency/smart-choice-home/"/>
    <s v="Coweta-Fayette Electric Membership Corporation"/>
    <m/>
    <m/>
    <m/>
    <m/>
    <m/>
    <m/>
    <x v="5"/>
    <m/>
    <n v="0"/>
    <m/>
    <m/>
    <m/>
    <m/>
    <m/>
    <m/>
    <m/>
    <m/>
    <m/>
    <m/>
    <m/>
    <m/>
    <m/>
    <n v="3820"/>
    <n v="2264"/>
    <n v="552"/>
    <s v="2018-05-30 15:42:50"/>
    <x v="1"/>
    <n v="88"/>
    <s v="Rebate Program"/>
    <n v="1"/>
    <n v="9728"/>
    <n v="2264"/>
    <s v="Maximum Incentive"/>
    <m/>
    <n v="1"/>
    <n v="96"/>
  </r>
  <r>
    <n v="21196"/>
    <x v="5"/>
    <n v="13"/>
    <b v="0"/>
    <n v="3"/>
    <n v="1"/>
    <n v="88"/>
    <n v="534"/>
    <s v="GA15F"/>
    <x v="5"/>
    <s v="2019-05-29 20:42:20"/>
    <s v="2006-09-23 00:00:00"/>
    <b v="1"/>
    <s v="https://utility.org/energy-efficiency/smart-choice-home/"/>
    <s v="Coweta-Fayette Electric Membership Corporation"/>
    <m/>
    <m/>
    <m/>
    <m/>
    <m/>
    <m/>
    <x v="5"/>
    <m/>
    <n v="0"/>
    <m/>
    <m/>
    <m/>
    <m/>
    <m/>
    <m/>
    <m/>
    <m/>
    <m/>
    <m/>
    <m/>
    <m/>
    <m/>
    <n v="3820"/>
    <n v="2264"/>
    <n v="552"/>
    <s v="2018-05-30 15:42:50"/>
    <x v="1"/>
    <n v="88"/>
    <s v="Rebate Program"/>
    <n v="1"/>
    <n v="13962"/>
    <n v="2264"/>
    <s v="Equipment Requirements"/>
    <m/>
    <n v="3"/>
    <n v="98"/>
  </r>
  <r>
    <n v="21197"/>
    <x v="5"/>
    <n v="13"/>
    <b v="0"/>
    <n v="3"/>
    <n v="1"/>
    <n v="88"/>
    <n v="534"/>
    <s v="GA15F"/>
    <x v="5"/>
    <s v="2019-05-29 20:42:20"/>
    <s v="2006-09-23 00:00:00"/>
    <b v="1"/>
    <s v="https://utility.org/energy-efficiency/smart-choice-home/"/>
    <s v="Coweta-Fayette Electric Membership Corporation"/>
    <m/>
    <m/>
    <m/>
    <m/>
    <m/>
    <m/>
    <x v="5"/>
    <m/>
    <n v="0"/>
    <m/>
    <m/>
    <m/>
    <m/>
    <m/>
    <m/>
    <m/>
    <m/>
    <m/>
    <m/>
    <m/>
    <m/>
    <m/>
    <n v="3820"/>
    <n v="2264"/>
    <n v="552"/>
    <s v="2018-05-30 15:42:50"/>
    <x v="1"/>
    <n v="88"/>
    <s v="Rebate Program"/>
    <n v="1"/>
    <n v="11845"/>
    <n v="2264"/>
    <s v="Eligible System Size"/>
    <m/>
    <n v="2"/>
    <n v="97"/>
  </r>
  <r>
    <n v="21198"/>
    <x v="5"/>
    <n v="13"/>
    <b v="0"/>
    <n v="3"/>
    <n v="1"/>
    <n v="88"/>
    <n v="534"/>
    <s v="GA15F"/>
    <x v="5"/>
    <s v="2019-05-29 20:42:20"/>
    <s v="2006-09-23 00:00:00"/>
    <b v="1"/>
    <s v="https://utility.org/energy-efficiency/smart-choice-home/"/>
    <s v="Coweta-Fayette Electric Membership Corporation"/>
    <m/>
    <m/>
    <m/>
    <m/>
    <m/>
    <m/>
    <x v="5"/>
    <m/>
    <n v="0"/>
    <m/>
    <m/>
    <m/>
    <m/>
    <m/>
    <m/>
    <m/>
    <m/>
    <m/>
    <m/>
    <m/>
    <m/>
    <m/>
    <n v="3820"/>
    <n v="2264"/>
    <n v="552"/>
    <s v="2018-05-30 15:42:50"/>
    <x v="1"/>
    <n v="88"/>
    <s v="Rebate Program"/>
    <n v="1"/>
    <n v="7611"/>
    <n v="2264"/>
    <s v="Incentive Amount"/>
    <s v="Programmable Thermostat: $50/unit&lt;br /&gt;_x000a_Electric Vehicle Charging Station: $100/unit&lt;br /&gt;_x000a_Heat Pump/Air Conditioner Replacement: $100/unit&lt;br&gt;_x000a_Heat Pump Water Heater/Solar Water Heater: $250&lt;br /&gt;"/>
    <n v="0"/>
    <n v="95"/>
  </r>
  <r>
    <n v="21199"/>
    <x v="5"/>
    <n v="13"/>
    <b v="0"/>
    <n v="3"/>
    <n v="1"/>
    <n v="88"/>
    <n v="534"/>
    <s v="GA15F"/>
    <x v="5"/>
    <s v="2019-05-29 20:42:20"/>
    <s v="2006-09-23 00:00:00"/>
    <b v="1"/>
    <s v="https://utility.org/energy-efficiency/smart-choice-home/"/>
    <s v="Coweta-Fayette Electric Membership Corporation"/>
    <m/>
    <m/>
    <m/>
    <m/>
    <m/>
    <m/>
    <x v="5"/>
    <m/>
    <n v="0"/>
    <m/>
    <m/>
    <m/>
    <m/>
    <m/>
    <m/>
    <m/>
    <m/>
    <m/>
    <m/>
    <m/>
    <m/>
    <m/>
    <n v="3820"/>
    <n v="2264"/>
    <n v="552"/>
    <s v="2018-05-30 15:42:50"/>
    <x v="1"/>
    <n v="88"/>
    <s v="Rebate Program"/>
    <n v="1"/>
    <n v="18196"/>
    <n v="2264"/>
    <s v="Ownership of Renewable Energy Credits"/>
    <m/>
    <n v="5"/>
    <n v="100"/>
  </r>
  <r>
    <n v="21200"/>
    <x v="5"/>
    <n v="13"/>
    <b v="0"/>
    <n v="3"/>
    <n v="1"/>
    <n v="88"/>
    <n v="534"/>
    <s v="GA15F"/>
    <x v="5"/>
    <s v="2019-05-29 20:42:20"/>
    <s v="2006-09-23 00:00:00"/>
    <b v="1"/>
    <s v="https://utility.org/energy-efficiency/smart-choice-home/"/>
    <s v="Coweta-Fayette Electric Membership Corporation"/>
    <m/>
    <m/>
    <m/>
    <m/>
    <m/>
    <m/>
    <x v="5"/>
    <m/>
    <n v="0"/>
    <m/>
    <m/>
    <m/>
    <m/>
    <m/>
    <m/>
    <m/>
    <m/>
    <m/>
    <m/>
    <m/>
    <m/>
    <m/>
    <n v="3820"/>
    <n v="2264"/>
    <n v="552"/>
    <s v="2018-05-30 15:42:50"/>
    <x v="1"/>
    <n v="88"/>
    <s v="Rebate Program"/>
    <n v="1"/>
    <n v="16079"/>
    <n v="2264"/>
    <s v="Installation Requirements"/>
    <m/>
    <n v="4"/>
    <n v="99"/>
  </r>
  <r>
    <n v="21201"/>
    <x v="5"/>
    <n v="13"/>
    <b v="0"/>
    <n v="3"/>
    <n v="1"/>
    <n v="88"/>
    <n v="534"/>
    <s v="GA15F"/>
    <x v="5"/>
    <s v="2019-05-29 20:42:20"/>
    <s v="2006-09-23 00:00:00"/>
    <b v="1"/>
    <s v="https://utility.org/energy-efficiency/smart-choice-home/"/>
    <s v="Coweta-Fayette Electric Membership Corporation"/>
    <m/>
    <m/>
    <m/>
    <m/>
    <m/>
    <m/>
    <x v="5"/>
    <m/>
    <n v="0"/>
    <m/>
    <m/>
    <m/>
    <m/>
    <m/>
    <m/>
    <m/>
    <m/>
    <m/>
    <m/>
    <m/>
    <m/>
    <m/>
    <n v="3851"/>
    <n v="2264"/>
    <n v="552"/>
    <s v="2018-06-06 21:06:08"/>
    <x v="2"/>
    <n v="88"/>
    <s v="Rebate Program"/>
    <n v="1"/>
    <n v="9728"/>
    <n v="2264"/>
    <s v="Maximum Incentive"/>
    <m/>
    <n v="1"/>
    <n v="96"/>
  </r>
  <r>
    <n v="21202"/>
    <x v="5"/>
    <n v="13"/>
    <b v="0"/>
    <n v="3"/>
    <n v="1"/>
    <n v="88"/>
    <n v="534"/>
    <s v="GA15F"/>
    <x v="5"/>
    <s v="2019-05-29 20:42:20"/>
    <s v="2006-09-23 00:00:00"/>
    <b v="1"/>
    <s v="https://utility.org/energy-efficiency/smart-choice-home/"/>
    <s v="Coweta-Fayette Electric Membership Corporation"/>
    <m/>
    <m/>
    <m/>
    <m/>
    <m/>
    <m/>
    <x v="5"/>
    <m/>
    <n v="0"/>
    <m/>
    <m/>
    <m/>
    <m/>
    <m/>
    <m/>
    <m/>
    <m/>
    <m/>
    <m/>
    <m/>
    <m/>
    <m/>
    <n v="3851"/>
    <n v="2264"/>
    <n v="552"/>
    <s v="2018-06-06 21:06:08"/>
    <x v="2"/>
    <n v="88"/>
    <s v="Rebate Program"/>
    <n v="1"/>
    <n v="13962"/>
    <n v="2264"/>
    <s v="Equipment Requirements"/>
    <m/>
    <n v="3"/>
    <n v="98"/>
  </r>
  <r>
    <n v="21203"/>
    <x v="5"/>
    <n v="13"/>
    <b v="0"/>
    <n v="3"/>
    <n v="1"/>
    <n v="88"/>
    <n v="534"/>
    <s v="GA15F"/>
    <x v="5"/>
    <s v="2019-05-29 20:42:20"/>
    <s v="2006-09-23 00:00:00"/>
    <b v="1"/>
    <s v="https://utility.org/energy-efficiency/smart-choice-home/"/>
    <s v="Coweta-Fayette Electric Membership Corporation"/>
    <m/>
    <m/>
    <m/>
    <m/>
    <m/>
    <m/>
    <x v="5"/>
    <m/>
    <n v="0"/>
    <m/>
    <m/>
    <m/>
    <m/>
    <m/>
    <m/>
    <m/>
    <m/>
    <m/>
    <m/>
    <m/>
    <m/>
    <m/>
    <n v="3851"/>
    <n v="2264"/>
    <n v="552"/>
    <s v="2018-06-06 21:06:08"/>
    <x v="2"/>
    <n v="88"/>
    <s v="Rebate Program"/>
    <n v="1"/>
    <n v="11845"/>
    <n v="2264"/>
    <s v="Eligible System Size"/>
    <m/>
    <n v="2"/>
    <n v="97"/>
  </r>
  <r>
    <n v="21204"/>
    <x v="5"/>
    <n v="13"/>
    <b v="0"/>
    <n v="3"/>
    <n v="1"/>
    <n v="88"/>
    <n v="534"/>
    <s v="GA15F"/>
    <x v="5"/>
    <s v="2019-05-29 20:42:20"/>
    <s v="2006-09-23 00:00:00"/>
    <b v="1"/>
    <s v="https://utility.org/energy-efficiency/smart-choice-home/"/>
    <s v="Coweta-Fayette Electric Membership Corporation"/>
    <m/>
    <m/>
    <m/>
    <m/>
    <m/>
    <m/>
    <x v="5"/>
    <m/>
    <n v="0"/>
    <m/>
    <m/>
    <m/>
    <m/>
    <m/>
    <m/>
    <m/>
    <m/>
    <m/>
    <m/>
    <m/>
    <m/>
    <m/>
    <n v="3851"/>
    <n v="2264"/>
    <n v="552"/>
    <s v="2018-06-06 21:06:08"/>
    <x v="2"/>
    <n v="88"/>
    <s v="Rebate Program"/>
    <n v="1"/>
    <n v="7611"/>
    <n v="2264"/>
    <s v="Incentive Amount"/>
    <s v="Programmable Thermostat: $50/unit&lt;br /&gt;_x000a_Electric Vehicle Charging Station: $100/unit&lt;br /&gt;_x000a_Heat Pump/Air Conditioner Replacement: $100/unit&lt;br&gt;_x000a_Heat Pump Water Heater/Solar Water Heater: $250&lt;br /&gt;"/>
    <n v="0"/>
    <n v="95"/>
  </r>
  <r>
    <n v="21205"/>
    <x v="5"/>
    <n v="13"/>
    <b v="0"/>
    <n v="3"/>
    <n v="1"/>
    <n v="88"/>
    <n v="534"/>
    <s v="GA15F"/>
    <x v="5"/>
    <s v="2019-05-29 20:42:20"/>
    <s v="2006-09-23 00:00:00"/>
    <b v="1"/>
    <s v="https://utility.org/energy-efficiency/smart-choice-home/"/>
    <s v="Coweta-Fayette Electric Membership Corporation"/>
    <m/>
    <m/>
    <m/>
    <m/>
    <m/>
    <m/>
    <x v="5"/>
    <m/>
    <n v="0"/>
    <m/>
    <m/>
    <m/>
    <m/>
    <m/>
    <m/>
    <m/>
    <m/>
    <m/>
    <m/>
    <m/>
    <m/>
    <m/>
    <n v="3851"/>
    <n v="2264"/>
    <n v="552"/>
    <s v="2018-06-06 21:06:08"/>
    <x v="2"/>
    <n v="88"/>
    <s v="Rebate Program"/>
    <n v="1"/>
    <n v="18196"/>
    <n v="2264"/>
    <s v="Ownership of Renewable Energy Credits"/>
    <m/>
    <n v="5"/>
    <n v="100"/>
  </r>
  <r>
    <n v="21206"/>
    <x v="5"/>
    <n v="13"/>
    <b v="0"/>
    <n v="3"/>
    <n v="1"/>
    <n v="88"/>
    <n v="534"/>
    <s v="GA15F"/>
    <x v="5"/>
    <s v="2019-05-29 20:42:20"/>
    <s v="2006-09-23 00:00:00"/>
    <b v="1"/>
    <s v="https://utility.org/energy-efficiency/smart-choice-home/"/>
    <s v="Coweta-Fayette Electric Membership Corporation"/>
    <m/>
    <m/>
    <m/>
    <m/>
    <m/>
    <m/>
    <x v="5"/>
    <m/>
    <n v="0"/>
    <m/>
    <m/>
    <m/>
    <m/>
    <m/>
    <m/>
    <m/>
    <m/>
    <m/>
    <m/>
    <m/>
    <m/>
    <m/>
    <n v="3851"/>
    <n v="2264"/>
    <n v="552"/>
    <s v="2018-06-06 21:06:08"/>
    <x v="2"/>
    <n v="88"/>
    <s v="Rebate Program"/>
    <n v="1"/>
    <n v="16079"/>
    <n v="2264"/>
    <s v="Installation Requirements"/>
    <m/>
    <n v="4"/>
    <n v="99"/>
  </r>
  <r>
    <n v="21207"/>
    <x v="5"/>
    <n v="13"/>
    <b v="0"/>
    <n v="3"/>
    <n v="1"/>
    <n v="88"/>
    <n v="534"/>
    <s v="GA15F"/>
    <x v="5"/>
    <s v="2019-05-29 20:42:20"/>
    <s v="2006-09-23 00:00:00"/>
    <b v="1"/>
    <s v="https://utility.org/energy-efficiency/smart-choice-home/"/>
    <s v="Coweta-Fayette Electric Membership Corporation"/>
    <m/>
    <m/>
    <m/>
    <m/>
    <m/>
    <m/>
    <x v="5"/>
    <m/>
    <n v="0"/>
    <m/>
    <m/>
    <m/>
    <m/>
    <m/>
    <m/>
    <m/>
    <m/>
    <m/>
    <m/>
    <m/>
    <m/>
    <m/>
    <n v="5009"/>
    <n v="2264"/>
    <n v="554"/>
    <s v="2019-05-29 20:42:20"/>
    <x v="3"/>
    <n v="88"/>
    <s v="Rebate Program"/>
    <n v="1"/>
    <n v="9728"/>
    <n v="2264"/>
    <s v="Maximum Incentive"/>
    <m/>
    <n v="1"/>
    <n v="96"/>
  </r>
  <r>
    <n v="21208"/>
    <x v="5"/>
    <n v="13"/>
    <b v="0"/>
    <n v="3"/>
    <n v="1"/>
    <n v="88"/>
    <n v="534"/>
    <s v="GA15F"/>
    <x v="5"/>
    <s v="2019-05-29 20:42:20"/>
    <s v="2006-09-23 00:00:00"/>
    <b v="1"/>
    <s v="https://utility.org/energy-efficiency/smart-choice-home/"/>
    <s v="Coweta-Fayette Electric Membership Corporation"/>
    <m/>
    <m/>
    <m/>
    <m/>
    <m/>
    <m/>
    <x v="5"/>
    <m/>
    <n v="0"/>
    <m/>
    <m/>
    <m/>
    <m/>
    <m/>
    <m/>
    <m/>
    <m/>
    <m/>
    <m/>
    <m/>
    <m/>
    <m/>
    <n v="5009"/>
    <n v="2264"/>
    <n v="554"/>
    <s v="2019-05-29 20:42:20"/>
    <x v="3"/>
    <n v="88"/>
    <s v="Rebate Program"/>
    <n v="1"/>
    <n v="13962"/>
    <n v="2264"/>
    <s v="Equipment Requirements"/>
    <m/>
    <n v="3"/>
    <n v="98"/>
  </r>
  <r>
    <n v="21209"/>
    <x v="5"/>
    <n v="13"/>
    <b v="0"/>
    <n v="3"/>
    <n v="1"/>
    <n v="88"/>
    <n v="534"/>
    <s v="GA15F"/>
    <x v="5"/>
    <s v="2019-05-29 20:42:20"/>
    <s v="2006-09-23 00:00:00"/>
    <b v="1"/>
    <s v="https://utility.org/energy-efficiency/smart-choice-home/"/>
    <s v="Coweta-Fayette Electric Membership Corporation"/>
    <m/>
    <m/>
    <m/>
    <m/>
    <m/>
    <m/>
    <x v="5"/>
    <m/>
    <n v="0"/>
    <m/>
    <m/>
    <m/>
    <m/>
    <m/>
    <m/>
    <m/>
    <m/>
    <m/>
    <m/>
    <m/>
    <m/>
    <m/>
    <n v="5009"/>
    <n v="2264"/>
    <n v="554"/>
    <s v="2019-05-29 20:42:20"/>
    <x v="3"/>
    <n v="88"/>
    <s v="Rebate Program"/>
    <n v="1"/>
    <n v="11845"/>
    <n v="2264"/>
    <s v="Eligible System Size"/>
    <m/>
    <n v="2"/>
    <n v="97"/>
  </r>
  <r>
    <n v="21210"/>
    <x v="5"/>
    <n v="13"/>
    <b v="0"/>
    <n v="3"/>
    <n v="1"/>
    <n v="88"/>
    <n v="534"/>
    <s v="GA15F"/>
    <x v="5"/>
    <s v="2019-05-29 20:42:20"/>
    <s v="2006-09-23 00:00:00"/>
    <b v="1"/>
    <s v="https://utility.org/energy-efficiency/smart-choice-home/"/>
    <s v="Coweta-Fayette Electric Membership Corporation"/>
    <m/>
    <m/>
    <m/>
    <m/>
    <m/>
    <m/>
    <x v="5"/>
    <m/>
    <n v="0"/>
    <m/>
    <m/>
    <m/>
    <m/>
    <m/>
    <m/>
    <m/>
    <m/>
    <m/>
    <m/>
    <m/>
    <m/>
    <m/>
    <n v="5009"/>
    <n v="2264"/>
    <n v="554"/>
    <s v="2019-05-29 20:42:20"/>
    <x v="3"/>
    <n v="88"/>
    <s v="Rebate Program"/>
    <n v="1"/>
    <n v="7611"/>
    <n v="2264"/>
    <s v="Incentive Amount"/>
    <s v="Programmable Thermostat: $50/unit&lt;br /&gt;_x000a_Electric Vehicle Charging Station: $100/unit&lt;br /&gt;_x000a_Heat Pump/Air Conditioner Replacement: $100/unit&lt;br&gt;_x000a_Heat Pump Water Heater/Solar Water Heater: $250&lt;br /&gt;"/>
    <n v="0"/>
    <n v="95"/>
  </r>
  <r>
    <n v="21211"/>
    <x v="5"/>
    <n v="13"/>
    <b v="0"/>
    <n v="3"/>
    <n v="1"/>
    <n v="88"/>
    <n v="534"/>
    <s v="GA15F"/>
    <x v="5"/>
    <s v="2019-05-29 20:42:20"/>
    <s v="2006-09-23 00:00:00"/>
    <b v="1"/>
    <s v="https://utility.org/energy-efficiency/smart-choice-home/"/>
    <s v="Coweta-Fayette Electric Membership Corporation"/>
    <m/>
    <m/>
    <m/>
    <m/>
    <m/>
    <m/>
    <x v="5"/>
    <m/>
    <n v="0"/>
    <m/>
    <m/>
    <m/>
    <m/>
    <m/>
    <m/>
    <m/>
    <m/>
    <m/>
    <m/>
    <m/>
    <m/>
    <m/>
    <n v="5009"/>
    <n v="2264"/>
    <n v="554"/>
    <s v="2019-05-29 20:42:20"/>
    <x v="3"/>
    <n v="88"/>
    <s v="Rebate Program"/>
    <n v="1"/>
    <n v="18196"/>
    <n v="2264"/>
    <s v="Ownership of Renewable Energy Credits"/>
    <m/>
    <n v="5"/>
    <n v="100"/>
  </r>
  <r>
    <n v="21212"/>
    <x v="5"/>
    <n v="13"/>
    <b v="0"/>
    <n v="3"/>
    <n v="1"/>
    <n v="88"/>
    <n v="534"/>
    <s v="GA15F"/>
    <x v="5"/>
    <s v="2019-05-29 20:42:20"/>
    <s v="2006-09-23 00:00:00"/>
    <b v="1"/>
    <s v="https://utility.org/energy-efficiency/smart-choice-home/"/>
    <s v="Coweta-Fayette Electric Membership Corporation"/>
    <m/>
    <m/>
    <m/>
    <m/>
    <m/>
    <m/>
    <x v="5"/>
    <m/>
    <n v="0"/>
    <m/>
    <m/>
    <m/>
    <m/>
    <m/>
    <m/>
    <m/>
    <m/>
    <m/>
    <m/>
    <m/>
    <m/>
    <m/>
    <n v="5009"/>
    <n v="2264"/>
    <n v="554"/>
    <s v="2019-05-29 20:42:20"/>
    <x v="3"/>
    <n v="88"/>
    <s v="Rebate Program"/>
    <n v="1"/>
    <n v="16079"/>
    <n v="2264"/>
    <s v="Installation Requirements"/>
    <m/>
    <n v="4"/>
    <n v="99"/>
  </r>
  <r>
    <n v="21213"/>
    <x v="5"/>
    <n v="13"/>
    <b v="0"/>
    <n v="3"/>
    <n v="1"/>
    <n v="88"/>
    <n v="534"/>
    <s v="GA15F"/>
    <x v="5"/>
    <s v="2019-05-29 20:42:20"/>
    <s v="2006-09-23 00:00:00"/>
    <b v="1"/>
    <s v="https://utility.org/energy-efficiency/smart-choice-home/"/>
    <s v="Coweta-Fayette Electric Membership Corporation"/>
    <m/>
    <m/>
    <m/>
    <m/>
    <m/>
    <m/>
    <x v="5"/>
    <m/>
    <n v="0"/>
    <m/>
    <m/>
    <m/>
    <m/>
    <m/>
    <m/>
    <m/>
    <m/>
    <m/>
    <m/>
    <m/>
    <m/>
    <m/>
    <n v="1181"/>
    <n v="2264"/>
    <n v="530"/>
    <s v="2015-06-16 18:49:17"/>
    <x v="4"/>
    <n v="88"/>
    <s v="Rebate Program"/>
    <n v="1"/>
    <n v="9728"/>
    <n v="2264"/>
    <s v="Maximum Incentive"/>
    <m/>
    <n v="1"/>
    <n v="96"/>
  </r>
  <r>
    <n v="21214"/>
    <x v="5"/>
    <n v="13"/>
    <b v="0"/>
    <n v="3"/>
    <n v="1"/>
    <n v="88"/>
    <n v="534"/>
    <s v="GA15F"/>
    <x v="5"/>
    <s v="2019-05-29 20:42:20"/>
    <s v="2006-09-23 00:00:00"/>
    <b v="1"/>
    <s v="https://utility.org/energy-efficiency/smart-choice-home/"/>
    <s v="Coweta-Fayette Electric Membership Corporation"/>
    <m/>
    <m/>
    <m/>
    <m/>
    <m/>
    <m/>
    <x v="5"/>
    <m/>
    <n v="0"/>
    <m/>
    <m/>
    <m/>
    <m/>
    <m/>
    <m/>
    <m/>
    <m/>
    <m/>
    <m/>
    <m/>
    <m/>
    <m/>
    <n v="1181"/>
    <n v="2264"/>
    <n v="530"/>
    <s v="2015-06-16 18:49:17"/>
    <x v="4"/>
    <n v="88"/>
    <s v="Rebate Program"/>
    <n v="1"/>
    <n v="13962"/>
    <n v="2264"/>
    <s v="Equipment Requirements"/>
    <m/>
    <n v="3"/>
    <n v="98"/>
  </r>
  <r>
    <n v="21215"/>
    <x v="5"/>
    <n v="13"/>
    <b v="0"/>
    <n v="3"/>
    <n v="1"/>
    <n v="88"/>
    <n v="534"/>
    <s v="GA15F"/>
    <x v="5"/>
    <s v="2019-05-29 20:42:20"/>
    <s v="2006-09-23 00:00:00"/>
    <b v="1"/>
    <s v="https://utility.org/energy-efficiency/smart-choice-home/"/>
    <s v="Coweta-Fayette Electric Membership Corporation"/>
    <m/>
    <m/>
    <m/>
    <m/>
    <m/>
    <m/>
    <x v="5"/>
    <m/>
    <n v="0"/>
    <m/>
    <m/>
    <m/>
    <m/>
    <m/>
    <m/>
    <m/>
    <m/>
    <m/>
    <m/>
    <m/>
    <m/>
    <m/>
    <n v="1181"/>
    <n v="2264"/>
    <n v="530"/>
    <s v="2015-06-16 18:49:17"/>
    <x v="4"/>
    <n v="88"/>
    <s v="Rebate Program"/>
    <n v="1"/>
    <n v="11845"/>
    <n v="2264"/>
    <s v="Eligible System Size"/>
    <m/>
    <n v="2"/>
    <n v="97"/>
  </r>
  <r>
    <n v="21216"/>
    <x v="5"/>
    <n v="13"/>
    <b v="0"/>
    <n v="3"/>
    <n v="1"/>
    <n v="88"/>
    <n v="534"/>
    <s v="GA15F"/>
    <x v="5"/>
    <s v="2019-05-29 20:42:20"/>
    <s v="2006-09-23 00:00:00"/>
    <b v="1"/>
    <s v="https://utility.org/energy-efficiency/smart-choice-home/"/>
    <s v="Coweta-Fayette Electric Membership Corporation"/>
    <m/>
    <m/>
    <m/>
    <m/>
    <m/>
    <m/>
    <x v="5"/>
    <m/>
    <n v="0"/>
    <m/>
    <m/>
    <m/>
    <m/>
    <m/>
    <m/>
    <m/>
    <m/>
    <m/>
    <m/>
    <m/>
    <m/>
    <m/>
    <n v="1181"/>
    <n v="2264"/>
    <n v="530"/>
    <s v="2015-06-16 18:49:17"/>
    <x v="4"/>
    <n v="88"/>
    <s v="Rebate Program"/>
    <n v="1"/>
    <n v="7611"/>
    <n v="2264"/>
    <s v="Incentive Amount"/>
    <s v="Programmable Thermostat: $50/unit&lt;br /&gt;_x000a_Electric Vehicle Charging Station: $100/unit&lt;br /&gt;_x000a_Heat Pump/Air Conditioner Replacement: $100/unit&lt;br&gt;_x000a_Heat Pump Water Heater/Solar Water Heater: $250&lt;br /&gt;"/>
    <n v="0"/>
    <n v="95"/>
  </r>
  <r>
    <n v="21217"/>
    <x v="5"/>
    <n v="13"/>
    <b v="0"/>
    <n v="3"/>
    <n v="1"/>
    <n v="88"/>
    <n v="534"/>
    <s v="GA15F"/>
    <x v="5"/>
    <s v="2019-05-29 20:42:20"/>
    <s v="2006-09-23 00:00:00"/>
    <b v="1"/>
    <s v="https://utility.org/energy-efficiency/smart-choice-home/"/>
    <s v="Coweta-Fayette Electric Membership Corporation"/>
    <m/>
    <m/>
    <m/>
    <m/>
    <m/>
    <m/>
    <x v="5"/>
    <m/>
    <n v="0"/>
    <m/>
    <m/>
    <m/>
    <m/>
    <m/>
    <m/>
    <m/>
    <m/>
    <m/>
    <m/>
    <m/>
    <m/>
    <m/>
    <n v="1181"/>
    <n v="2264"/>
    <n v="530"/>
    <s v="2015-06-16 18:49:17"/>
    <x v="4"/>
    <n v="88"/>
    <s v="Rebate Program"/>
    <n v="1"/>
    <n v="18196"/>
    <n v="2264"/>
    <s v="Ownership of Renewable Energy Credits"/>
    <m/>
    <n v="5"/>
    <n v="100"/>
  </r>
  <r>
    <n v="21218"/>
    <x v="5"/>
    <n v="13"/>
    <b v="0"/>
    <n v="3"/>
    <n v="1"/>
    <n v="88"/>
    <n v="534"/>
    <s v="GA15F"/>
    <x v="5"/>
    <s v="2019-05-29 20:42:20"/>
    <s v="2006-09-23 00:00:00"/>
    <b v="1"/>
    <s v="https://utility.org/energy-efficiency/smart-choice-home/"/>
    <s v="Coweta-Fayette Electric Membership Corporation"/>
    <m/>
    <m/>
    <m/>
    <m/>
    <m/>
    <m/>
    <x v="5"/>
    <m/>
    <n v="0"/>
    <m/>
    <m/>
    <m/>
    <m/>
    <m/>
    <m/>
    <m/>
    <m/>
    <m/>
    <m/>
    <m/>
    <m/>
    <m/>
    <n v="1181"/>
    <n v="2264"/>
    <n v="530"/>
    <s v="2015-06-16 18:49:17"/>
    <x v="4"/>
    <n v="88"/>
    <s v="Rebate Program"/>
    <n v="1"/>
    <n v="16079"/>
    <n v="2264"/>
    <s v="Installation Requirements"/>
    <m/>
    <n v="4"/>
    <n v="99"/>
  </r>
  <r>
    <n v="21260"/>
    <x v="6"/>
    <n v="13"/>
    <b v="0"/>
    <n v="3"/>
    <n v="1"/>
    <n v="88"/>
    <n v="534"/>
    <s v="GA25F"/>
    <x v="6"/>
    <s v="2019-05-29 20:25:57"/>
    <s v="2006-09-24 00:00:00"/>
    <b v="1"/>
    <s v="https://rightchoice.jacksonemc.com/for-builders"/>
    <s v="Jackson Electric Membership Corporation"/>
    <m/>
    <m/>
    <m/>
    <m/>
    <m/>
    <m/>
    <x v="6"/>
    <m/>
    <n v="0"/>
    <m/>
    <m/>
    <m/>
    <m/>
    <m/>
    <m/>
    <m/>
    <m/>
    <m/>
    <m/>
    <m/>
    <m/>
    <m/>
    <n v="3832"/>
    <n v="2274"/>
    <n v="552"/>
    <s v="2018-06-01 14:26:26"/>
    <x v="5"/>
    <n v="88"/>
    <s v="Rebate Program"/>
    <n v="1"/>
    <n v="7614"/>
    <n v="2274"/>
    <s v="Incentive Amount"/>
    <s v="Not specified"/>
    <n v="0"/>
    <n v="95"/>
  </r>
  <r>
    <n v="21261"/>
    <x v="6"/>
    <n v="13"/>
    <b v="0"/>
    <n v="3"/>
    <n v="1"/>
    <n v="88"/>
    <n v="534"/>
    <s v="GA25F"/>
    <x v="6"/>
    <s v="2019-05-29 20:25:57"/>
    <s v="2006-09-24 00:00:00"/>
    <b v="1"/>
    <s v="https://rightchoice.jacksonemc.com/for-builders"/>
    <s v="Jackson Electric Membership Corporation"/>
    <m/>
    <m/>
    <m/>
    <m/>
    <m/>
    <m/>
    <x v="6"/>
    <m/>
    <n v="0"/>
    <m/>
    <m/>
    <m/>
    <m/>
    <m/>
    <m/>
    <m/>
    <m/>
    <m/>
    <m/>
    <m/>
    <m/>
    <m/>
    <n v="3832"/>
    <n v="2274"/>
    <n v="552"/>
    <s v="2018-06-01 14:26:26"/>
    <x v="5"/>
    <n v="88"/>
    <s v="Rebate Program"/>
    <n v="1"/>
    <n v="9731"/>
    <n v="2274"/>
    <s v="Maximum Incentive"/>
    <m/>
    <n v="1"/>
    <n v="96"/>
  </r>
  <r>
    <n v="21262"/>
    <x v="6"/>
    <n v="13"/>
    <b v="0"/>
    <n v="3"/>
    <n v="1"/>
    <n v="88"/>
    <n v="534"/>
    <s v="GA25F"/>
    <x v="6"/>
    <s v="2019-05-29 20:25:57"/>
    <s v="2006-09-24 00:00:00"/>
    <b v="1"/>
    <s v="https://rightchoice.jacksonemc.com/for-builders"/>
    <s v="Jackson Electric Membership Corporation"/>
    <m/>
    <m/>
    <m/>
    <m/>
    <m/>
    <m/>
    <x v="6"/>
    <m/>
    <n v="0"/>
    <m/>
    <m/>
    <m/>
    <m/>
    <m/>
    <m/>
    <m/>
    <m/>
    <m/>
    <m/>
    <m/>
    <m/>
    <m/>
    <n v="3832"/>
    <n v="2274"/>
    <n v="552"/>
    <s v="2018-06-01 14:26:26"/>
    <x v="5"/>
    <n v="88"/>
    <s v="Rebate Program"/>
    <n v="1"/>
    <n v="18199"/>
    <n v="2274"/>
    <s v="Ownership of Renewable Energy Credits"/>
    <m/>
    <n v="5"/>
    <n v="100"/>
  </r>
  <r>
    <n v="21263"/>
    <x v="6"/>
    <n v="13"/>
    <b v="0"/>
    <n v="3"/>
    <n v="1"/>
    <n v="88"/>
    <n v="534"/>
    <s v="GA25F"/>
    <x v="6"/>
    <s v="2019-05-29 20:25:57"/>
    <s v="2006-09-24 00:00:00"/>
    <b v="1"/>
    <s v="https://rightchoice.jacksonemc.com/for-builders"/>
    <s v="Jackson Electric Membership Corporation"/>
    <m/>
    <m/>
    <m/>
    <m/>
    <m/>
    <m/>
    <x v="6"/>
    <m/>
    <n v="0"/>
    <m/>
    <m/>
    <m/>
    <m/>
    <m/>
    <m/>
    <m/>
    <m/>
    <m/>
    <m/>
    <m/>
    <m/>
    <m/>
    <n v="3832"/>
    <n v="2274"/>
    <n v="552"/>
    <s v="2018-06-01 14:26:26"/>
    <x v="5"/>
    <n v="88"/>
    <s v="Rebate Program"/>
    <n v="1"/>
    <n v="16082"/>
    <n v="2274"/>
    <s v="Installation Requirements"/>
    <s v="Satisfy the certification process for builders and meet construction standards"/>
    <n v="4"/>
    <n v="99"/>
  </r>
  <r>
    <n v="21264"/>
    <x v="6"/>
    <n v="13"/>
    <b v="0"/>
    <n v="3"/>
    <n v="1"/>
    <n v="88"/>
    <n v="534"/>
    <s v="GA25F"/>
    <x v="6"/>
    <s v="2019-05-29 20:25:57"/>
    <s v="2006-09-24 00:00:00"/>
    <b v="1"/>
    <s v="https://rightchoice.jacksonemc.com/for-builders"/>
    <s v="Jackson Electric Membership Corporation"/>
    <m/>
    <m/>
    <m/>
    <m/>
    <m/>
    <m/>
    <x v="6"/>
    <m/>
    <n v="0"/>
    <m/>
    <m/>
    <m/>
    <m/>
    <m/>
    <m/>
    <m/>
    <m/>
    <m/>
    <m/>
    <m/>
    <m/>
    <m/>
    <n v="3832"/>
    <n v="2274"/>
    <n v="552"/>
    <s v="2018-06-01 14:26:26"/>
    <x v="5"/>
    <n v="88"/>
    <s v="Rebate Program"/>
    <n v="1"/>
    <n v="11848"/>
    <n v="2274"/>
    <s v="Eligible System Size"/>
    <m/>
    <n v="2"/>
    <n v="97"/>
  </r>
  <r>
    <n v="21265"/>
    <x v="6"/>
    <n v="13"/>
    <b v="0"/>
    <n v="3"/>
    <n v="1"/>
    <n v="88"/>
    <n v="534"/>
    <s v="GA25F"/>
    <x v="6"/>
    <s v="2019-05-29 20:25:57"/>
    <s v="2006-09-24 00:00:00"/>
    <b v="1"/>
    <s v="https://rightchoice.jacksonemc.com/for-builders"/>
    <s v="Jackson Electric Membership Corporation"/>
    <m/>
    <m/>
    <m/>
    <m/>
    <m/>
    <m/>
    <x v="6"/>
    <m/>
    <n v="0"/>
    <m/>
    <m/>
    <m/>
    <m/>
    <m/>
    <m/>
    <m/>
    <m/>
    <m/>
    <m/>
    <m/>
    <m/>
    <m/>
    <n v="3832"/>
    <n v="2274"/>
    <n v="552"/>
    <s v="2018-06-01 14:26:26"/>
    <x v="5"/>
    <n v="88"/>
    <s v="Rebate Program"/>
    <n v="1"/>
    <n v="13965"/>
    <n v="2274"/>
    <s v="Equipment Requirements"/>
    <m/>
    <n v="3"/>
    <n v="98"/>
  </r>
  <r>
    <n v="21266"/>
    <x v="6"/>
    <n v="13"/>
    <b v="0"/>
    <n v="3"/>
    <n v="1"/>
    <n v="88"/>
    <n v="534"/>
    <s v="GA25F"/>
    <x v="6"/>
    <s v="2019-05-29 20:25:57"/>
    <s v="2006-09-24 00:00:00"/>
    <b v="1"/>
    <s v="https://rightchoice.jacksonemc.com/for-builders"/>
    <s v="Jackson Electric Membership Corporation"/>
    <m/>
    <m/>
    <m/>
    <m/>
    <m/>
    <m/>
    <x v="6"/>
    <m/>
    <n v="0"/>
    <m/>
    <m/>
    <m/>
    <m/>
    <m/>
    <m/>
    <m/>
    <m/>
    <m/>
    <m/>
    <m/>
    <m/>
    <m/>
    <n v="1158"/>
    <n v="2274"/>
    <n v="530"/>
    <s v="2015-06-12 14:49:55"/>
    <x v="6"/>
    <n v="88"/>
    <s v="Rebate Program"/>
    <n v="1"/>
    <n v="7614"/>
    <n v="2274"/>
    <s v="Incentive Amount"/>
    <s v="Not specified"/>
    <n v="0"/>
    <n v="95"/>
  </r>
  <r>
    <n v="21267"/>
    <x v="6"/>
    <n v="13"/>
    <b v="0"/>
    <n v="3"/>
    <n v="1"/>
    <n v="88"/>
    <n v="534"/>
    <s v="GA25F"/>
    <x v="6"/>
    <s v="2019-05-29 20:25:57"/>
    <s v="2006-09-24 00:00:00"/>
    <b v="1"/>
    <s v="https://rightchoice.jacksonemc.com/for-builders"/>
    <s v="Jackson Electric Membership Corporation"/>
    <m/>
    <m/>
    <m/>
    <m/>
    <m/>
    <m/>
    <x v="6"/>
    <m/>
    <n v="0"/>
    <m/>
    <m/>
    <m/>
    <m/>
    <m/>
    <m/>
    <m/>
    <m/>
    <m/>
    <m/>
    <m/>
    <m/>
    <m/>
    <n v="1158"/>
    <n v="2274"/>
    <n v="530"/>
    <s v="2015-06-12 14:49:55"/>
    <x v="6"/>
    <n v="88"/>
    <s v="Rebate Program"/>
    <n v="1"/>
    <n v="9731"/>
    <n v="2274"/>
    <s v="Maximum Incentive"/>
    <m/>
    <n v="1"/>
    <n v="96"/>
  </r>
  <r>
    <n v="21268"/>
    <x v="6"/>
    <n v="13"/>
    <b v="0"/>
    <n v="3"/>
    <n v="1"/>
    <n v="88"/>
    <n v="534"/>
    <s v="GA25F"/>
    <x v="6"/>
    <s v="2019-05-29 20:25:57"/>
    <s v="2006-09-24 00:00:00"/>
    <b v="1"/>
    <s v="https://rightchoice.jacksonemc.com/for-builders"/>
    <s v="Jackson Electric Membership Corporation"/>
    <m/>
    <m/>
    <m/>
    <m/>
    <m/>
    <m/>
    <x v="6"/>
    <m/>
    <n v="0"/>
    <m/>
    <m/>
    <m/>
    <m/>
    <m/>
    <m/>
    <m/>
    <m/>
    <m/>
    <m/>
    <m/>
    <m/>
    <m/>
    <n v="1158"/>
    <n v="2274"/>
    <n v="530"/>
    <s v="2015-06-12 14:49:55"/>
    <x v="6"/>
    <n v="88"/>
    <s v="Rebate Program"/>
    <n v="1"/>
    <n v="18199"/>
    <n v="2274"/>
    <s v="Ownership of Renewable Energy Credits"/>
    <m/>
    <n v="5"/>
    <n v="100"/>
  </r>
  <r>
    <n v="21269"/>
    <x v="6"/>
    <n v="13"/>
    <b v="0"/>
    <n v="3"/>
    <n v="1"/>
    <n v="88"/>
    <n v="534"/>
    <s v="GA25F"/>
    <x v="6"/>
    <s v="2019-05-29 20:25:57"/>
    <s v="2006-09-24 00:00:00"/>
    <b v="1"/>
    <s v="https://rightchoice.jacksonemc.com/for-builders"/>
    <s v="Jackson Electric Membership Corporation"/>
    <m/>
    <m/>
    <m/>
    <m/>
    <m/>
    <m/>
    <x v="6"/>
    <m/>
    <n v="0"/>
    <m/>
    <m/>
    <m/>
    <m/>
    <m/>
    <m/>
    <m/>
    <m/>
    <m/>
    <m/>
    <m/>
    <m/>
    <m/>
    <n v="1158"/>
    <n v="2274"/>
    <n v="530"/>
    <s v="2015-06-12 14:49:55"/>
    <x v="6"/>
    <n v="88"/>
    <s v="Rebate Program"/>
    <n v="1"/>
    <n v="16082"/>
    <n v="2274"/>
    <s v="Installation Requirements"/>
    <s v="Satisfy the certification process for builders and meet construction standards"/>
    <n v="4"/>
    <n v="99"/>
  </r>
  <r>
    <n v="21270"/>
    <x v="6"/>
    <n v="13"/>
    <b v="0"/>
    <n v="3"/>
    <n v="1"/>
    <n v="88"/>
    <n v="534"/>
    <s v="GA25F"/>
    <x v="6"/>
    <s v="2019-05-29 20:25:57"/>
    <s v="2006-09-24 00:00:00"/>
    <b v="1"/>
    <s v="https://rightchoice.jacksonemc.com/for-builders"/>
    <s v="Jackson Electric Membership Corporation"/>
    <m/>
    <m/>
    <m/>
    <m/>
    <m/>
    <m/>
    <x v="6"/>
    <m/>
    <n v="0"/>
    <m/>
    <m/>
    <m/>
    <m/>
    <m/>
    <m/>
    <m/>
    <m/>
    <m/>
    <m/>
    <m/>
    <m/>
    <m/>
    <n v="1158"/>
    <n v="2274"/>
    <n v="530"/>
    <s v="2015-06-12 14:49:55"/>
    <x v="6"/>
    <n v="88"/>
    <s v="Rebate Program"/>
    <n v="1"/>
    <n v="11848"/>
    <n v="2274"/>
    <s v="Eligible System Size"/>
    <m/>
    <n v="2"/>
    <n v="97"/>
  </r>
  <r>
    <n v="21271"/>
    <x v="6"/>
    <n v="13"/>
    <b v="0"/>
    <n v="3"/>
    <n v="1"/>
    <n v="88"/>
    <n v="534"/>
    <s v="GA25F"/>
    <x v="6"/>
    <s v="2019-05-29 20:25:57"/>
    <s v="2006-09-24 00:00:00"/>
    <b v="1"/>
    <s v="https://rightchoice.jacksonemc.com/for-builders"/>
    <s v="Jackson Electric Membership Corporation"/>
    <m/>
    <m/>
    <m/>
    <m/>
    <m/>
    <m/>
    <x v="6"/>
    <m/>
    <n v="0"/>
    <m/>
    <m/>
    <m/>
    <m/>
    <m/>
    <m/>
    <m/>
    <m/>
    <m/>
    <m/>
    <m/>
    <m/>
    <m/>
    <n v="1158"/>
    <n v="2274"/>
    <n v="530"/>
    <s v="2015-06-12 14:49:55"/>
    <x v="6"/>
    <n v="88"/>
    <s v="Rebate Program"/>
    <n v="1"/>
    <n v="13965"/>
    <n v="2274"/>
    <s v="Equipment Requirements"/>
    <m/>
    <n v="3"/>
    <n v="98"/>
  </r>
  <r>
    <n v="28849"/>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1953"/>
    <n v="3071"/>
    <n v="531"/>
    <s v="2015-11-12 19:32:05"/>
    <x v="7"/>
    <n v="89"/>
    <s v="Loan Program"/>
    <n v="1"/>
    <n v="3893"/>
    <n v="3071"/>
    <s v="Loan Term"/>
    <s v="Full repayment is required over a period not to exceed the lesser of 30 years or 90% of the projected useful life of the physical asset to be financed"/>
    <n v="1"/>
    <n v="61"/>
  </r>
  <r>
    <n v="28850"/>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1953"/>
    <n v="3071"/>
    <n v="531"/>
    <s v="2015-11-12 19:32:05"/>
    <x v="7"/>
    <n v="89"/>
    <s v="Loan Program"/>
    <n v="1"/>
    <n v="3380"/>
    <n v="3071"/>
    <s v="Maximum Loan"/>
    <s v="Not specified"/>
    <n v="0"/>
    <n v="60"/>
  </r>
  <r>
    <n v="28851"/>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1953"/>
    <n v="3071"/>
    <n v="531"/>
    <s v="2015-11-12 19:32:05"/>
    <x v="7"/>
    <n v="89"/>
    <s v="Loan Program"/>
    <n v="1"/>
    <n v="20520"/>
    <n v="3071"/>
    <s v="Interest Rate"/>
    <m/>
    <n v="2"/>
    <n v="62"/>
  </r>
  <r>
    <n v="28852"/>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2994"/>
    <n v="3071"/>
    <n v="531"/>
    <s v="2016-08-18 16:43:13"/>
    <x v="8"/>
    <n v="89"/>
    <s v="Loan Program"/>
    <n v="1"/>
    <n v="3893"/>
    <n v="3071"/>
    <s v="Loan Term"/>
    <s v="Full repayment is required over a period not to exceed the lesser of 30 years or 90% of the projected useful life of the physical asset to be financed"/>
    <n v="1"/>
    <n v="61"/>
  </r>
  <r>
    <n v="28853"/>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2994"/>
    <n v="3071"/>
    <n v="531"/>
    <s v="2016-08-18 16:43:13"/>
    <x v="8"/>
    <n v="89"/>
    <s v="Loan Program"/>
    <n v="1"/>
    <n v="3380"/>
    <n v="3071"/>
    <s v="Maximum Loan"/>
    <s v="Not specified"/>
    <n v="0"/>
    <n v="60"/>
  </r>
  <r>
    <n v="28854"/>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2994"/>
    <n v="3071"/>
    <n v="531"/>
    <s v="2016-08-18 16:43:13"/>
    <x v="8"/>
    <n v="89"/>
    <s v="Loan Program"/>
    <n v="1"/>
    <n v="20520"/>
    <n v="3071"/>
    <s v="Interest Rate"/>
    <m/>
    <n v="2"/>
    <n v="62"/>
  </r>
  <r>
    <n v="28855"/>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1954"/>
    <n v="3071"/>
    <n v="531"/>
    <s v="2015-11-12 19:32:21"/>
    <x v="7"/>
    <n v="89"/>
    <s v="Loan Program"/>
    <n v="1"/>
    <n v="3893"/>
    <n v="3071"/>
    <s v="Loan Term"/>
    <s v="Full repayment is required over a period not to exceed the lesser of 30 years or 90% of the projected useful life of the physical asset to be financed"/>
    <n v="1"/>
    <n v="61"/>
  </r>
  <r>
    <n v="28856"/>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1954"/>
    <n v="3071"/>
    <n v="531"/>
    <s v="2015-11-12 19:32:21"/>
    <x v="7"/>
    <n v="89"/>
    <s v="Loan Program"/>
    <n v="1"/>
    <n v="3380"/>
    <n v="3071"/>
    <s v="Maximum Loan"/>
    <s v="Not specified"/>
    <n v="0"/>
    <n v="60"/>
  </r>
  <r>
    <n v="28857"/>
    <x v="7"/>
    <n v="11"/>
    <b v="1"/>
    <n v="4"/>
    <n v="1"/>
    <n v="89"/>
    <n v="492"/>
    <s v="US48F"/>
    <x v="7"/>
    <s v="2016-08-18 16:43:13"/>
    <s v="2008-09-12 00:00:00"/>
    <b v="1"/>
    <s v="http://energy.gov/lpo/loan-programs-office"/>
    <s v="U.S. Department of Energy"/>
    <m/>
    <m/>
    <m/>
    <m/>
    <m/>
    <m/>
    <x v="7"/>
    <m/>
    <n v="0"/>
    <n v="1803"/>
    <n v="3071"/>
    <n v="1"/>
    <s v="42 USC § 16511 et seq."/>
    <s v="http://uscode.house.gov/view.xhtml?path=/prelim@title42/chapter149/subchapter15&amp;edition=prelim"/>
    <m/>
    <m/>
    <m/>
    <m/>
    <m/>
    <m/>
    <m/>
    <m/>
    <n v="1954"/>
    <n v="3071"/>
    <n v="531"/>
    <s v="2015-11-12 19:32:21"/>
    <x v="7"/>
    <n v="89"/>
    <s v="Loan Program"/>
    <n v="1"/>
    <n v="20520"/>
    <n v="3071"/>
    <s v="Interest Rate"/>
    <m/>
    <n v="2"/>
    <n v="62"/>
  </r>
  <r>
    <n v="28858"/>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1953"/>
    <n v="3071"/>
    <n v="531"/>
    <s v="2015-11-12 19:32:05"/>
    <x v="7"/>
    <n v="89"/>
    <s v="Loan Program"/>
    <n v="1"/>
    <n v="3893"/>
    <n v="3071"/>
    <s v="Loan Term"/>
    <s v="Full repayment is required over a period not to exceed the lesser of 30 years or 90% of the projected useful life of the physical asset to be financed"/>
    <n v="1"/>
    <n v="61"/>
  </r>
  <r>
    <n v="28859"/>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1953"/>
    <n v="3071"/>
    <n v="531"/>
    <s v="2015-11-12 19:32:05"/>
    <x v="7"/>
    <n v="89"/>
    <s v="Loan Program"/>
    <n v="1"/>
    <n v="3380"/>
    <n v="3071"/>
    <s v="Maximum Loan"/>
    <s v="Not specified"/>
    <n v="0"/>
    <n v="60"/>
  </r>
  <r>
    <n v="28860"/>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1953"/>
    <n v="3071"/>
    <n v="531"/>
    <s v="2015-11-12 19:32:05"/>
    <x v="7"/>
    <n v="89"/>
    <s v="Loan Program"/>
    <n v="1"/>
    <n v="20520"/>
    <n v="3071"/>
    <s v="Interest Rate"/>
    <m/>
    <n v="2"/>
    <n v="62"/>
  </r>
  <r>
    <n v="28861"/>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2994"/>
    <n v="3071"/>
    <n v="531"/>
    <s v="2016-08-18 16:43:13"/>
    <x v="8"/>
    <n v="89"/>
    <s v="Loan Program"/>
    <n v="1"/>
    <n v="3893"/>
    <n v="3071"/>
    <s v="Loan Term"/>
    <s v="Full repayment is required over a period not to exceed the lesser of 30 years or 90% of the projected useful life of the physical asset to be financed"/>
    <n v="1"/>
    <n v="61"/>
  </r>
  <r>
    <n v="28862"/>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2994"/>
    <n v="3071"/>
    <n v="531"/>
    <s v="2016-08-18 16:43:13"/>
    <x v="8"/>
    <n v="89"/>
    <s v="Loan Program"/>
    <n v="1"/>
    <n v="3380"/>
    <n v="3071"/>
    <s v="Maximum Loan"/>
    <s v="Not specified"/>
    <n v="0"/>
    <n v="60"/>
  </r>
  <r>
    <n v="28863"/>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2994"/>
    <n v="3071"/>
    <n v="531"/>
    <s v="2016-08-18 16:43:13"/>
    <x v="8"/>
    <n v="89"/>
    <s v="Loan Program"/>
    <n v="1"/>
    <n v="20520"/>
    <n v="3071"/>
    <s v="Interest Rate"/>
    <m/>
    <n v="2"/>
    <n v="62"/>
  </r>
  <r>
    <n v="28864"/>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1954"/>
    <n v="3071"/>
    <n v="531"/>
    <s v="2015-11-12 19:32:21"/>
    <x v="7"/>
    <n v="89"/>
    <s v="Loan Program"/>
    <n v="1"/>
    <n v="3893"/>
    <n v="3071"/>
    <s v="Loan Term"/>
    <s v="Full repayment is required over a period not to exceed the lesser of 30 years or 90% of the projected useful life of the physical asset to be financed"/>
    <n v="1"/>
    <n v="61"/>
  </r>
  <r>
    <n v="28865"/>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1954"/>
    <n v="3071"/>
    <n v="531"/>
    <s v="2015-11-12 19:32:21"/>
    <x v="7"/>
    <n v="89"/>
    <s v="Loan Program"/>
    <n v="1"/>
    <n v="3380"/>
    <n v="3071"/>
    <s v="Maximum Loan"/>
    <s v="Not specified"/>
    <n v="0"/>
    <n v="60"/>
  </r>
  <r>
    <n v="28866"/>
    <x v="7"/>
    <n v="11"/>
    <b v="1"/>
    <n v="4"/>
    <n v="1"/>
    <n v="89"/>
    <n v="492"/>
    <s v="US48F"/>
    <x v="7"/>
    <s v="2016-08-18 16:43:13"/>
    <s v="2008-09-12 00:00:00"/>
    <b v="1"/>
    <s v="http://energy.gov/lpo/loan-programs-office"/>
    <s v="U.S. Department of Energy"/>
    <m/>
    <m/>
    <m/>
    <m/>
    <m/>
    <m/>
    <x v="7"/>
    <m/>
    <n v="0"/>
    <n v="1804"/>
    <n v="3071"/>
    <n v="2"/>
    <s v="10 CFR 609"/>
    <s v="http://www.gpo.gov/fdsys/pkg/CFR-2014-title10-vol4/pdf/CFR-2014-title10-vol4-part609.pdf"/>
    <m/>
    <m/>
    <m/>
    <m/>
    <m/>
    <m/>
    <m/>
    <m/>
    <n v="1954"/>
    <n v="3071"/>
    <n v="531"/>
    <s v="2015-11-12 19:32:21"/>
    <x v="7"/>
    <n v="89"/>
    <s v="Loan Program"/>
    <n v="1"/>
    <n v="20520"/>
    <n v="3071"/>
    <s v="Interest Rate"/>
    <m/>
    <n v="2"/>
    <n v="62"/>
  </r>
  <r>
    <n v="53302"/>
    <x v="8"/>
    <n v="57"/>
    <b v="0"/>
    <n v="3"/>
    <n v="3"/>
    <n v="2"/>
    <n v="13"/>
    <m/>
    <x v="8"/>
    <s v="2017-05-23 16:48:33"/>
    <s v="2015-08-17 00:00:00"/>
    <b v="1"/>
    <s v="http://www.algomautilities.com/business_customers/default.asp?CategoryNumber=6"/>
    <s v="Algoma Utilities"/>
    <m/>
    <m/>
    <s v="2015-06-19 04:00:00"/>
    <m/>
    <m/>
    <m/>
    <x v="8"/>
    <m/>
    <n v="1"/>
    <m/>
    <m/>
    <m/>
    <m/>
    <m/>
    <m/>
    <m/>
    <m/>
    <m/>
    <m/>
    <m/>
    <m/>
    <m/>
    <m/>
    <m/>
    <m/>
    <m/>
    <x v="0"/>
    <n v="2"/>
    <s v="Energy Analysis"/>
    <n v="3"/>
    <m/>
    <m/>
    <m/>
    <m/>
    <m/>
    <m/>
  </r>
  <r>
    <m/>
    <x v="9"/>
    <m/>
    <m/>
    <m/>
    <m/>
    <m/>
    <m/>
    <m/>
    <x v="9"/>
    <m/>
    <m/>
    <m/>
    <m/>
    <m/>
    <m/>
    <m/>
    <m/>
    <m/>
    <m/>
    <m/>
    <x v="9"/>
    <m/>
    <m/>
    <m/>
    <m/>
    <m/>
    <m/>
    <m/>
    <m/>
    <m/>
    <m/>
    <m/>
    <m/>
    <m/>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3FF0A-A68C-0549-8EF7-279D7B832293}"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9" firstHeaderRow="0" firstDataRow="1" firstDataCol="1"/>
  <pivotFields count="51">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axis="axisRow" dataField="1" showAll="0">
      <items count="11">
        <item x="8"/>
        <item x="5"/>
        <item x="0"/>
        <item x="4"/>
        <item x="3"/>
        <item x="2"/>
        <item x="1"/>
        <item x="6"/>
        <item x="7"/>
        <item x="9"/>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x="7"/>
        <item n="&lt;div&gt;Jackson Electric Membership Corporation (EMC) is an electric cooperative that serves 194,000 in 10 northeast Georgia counties. To encourage the construction of homes that are energy efficient, Jackson EMC offers the Right Choice Savings Program. Bui" x="6"/>
        <item x="2"/>
        <item n="&lt;p&gt;Coweta-Fayette Electric Membership Corporation (EMC) provides electric and natural gas service to 58,000 customers in Georgia's Coweta, Fayette, Meriwether, Heard, Troop and Fulton counties. The SmartChoice program provides free Home Energy Assessment" x="5"/>
        <item n="Sophisticated motors, drives and other electrical devices in today’s workplace require a high level of power stability. When dealing with sensitive, high-tech equipment, even the slightest disruption in electrical service can result in costly production " x="8"/>
        <item n="The Arkansas Emerging Technology Development Act of 1999 (as amended in 2001) provides for an economic incentive to attract manufacturers of high tech/high growth energy technologies which are on the verge of full entry into the world-wide market.  The i" x="0"/>
        <item x="3"/>
        <item n="The Ohio Fuel Cell Initiative was established in May 2002 to support fuel-cell-related research, project demonstration and job creation. This $100 million initiative will provide (1) $75 million in financing to make strategic capital investments that wil" x="4"/>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7"/>
        <item x="5"/>
        <item x="2"/>
        <item x="1"/>
        <item x="6"/>
        <item x="8"/>
        <item x="3"/>
        <item x="4"/>
        <item x="0"/>
        <item t="default"/>
      </items>
    </pivotField>
    <pivotField showAll="0"/>
    <pivotField showAll="0"/>
    <pivotField showAll="0"/>
    <pivotField showAll="0"/>
    <pivotField showAll="0"/>
    <pivotField showAll="0"/>
    <pivotField showAll="0"/>
    <pivotField showAll="0"/>
    <pivotField showAll="0"/>
  </pivotFields>
  <rowFields count="4">
    <field x="1"/>
    <field x="9"/>
    <field x="21"/>
    <field x="41"/>
  </rowFields>
  <rowItems count="46">
    <i>
      <x/>
    </i>
    <i r="1">
      <x v="2"/>
    </i>
    <i r="2">
      <x v="5"/>
    </i>
    <i r="3">
      <x v="8"/>
    </i>
    <i>
      <x v="1"/>
    </i>
    <i r="1">
      <x v="6"/>
    </i>
    <i r="2">
      <x v="8"/>
    </i>
    <i r="3">
      <x v="8"/>
    </i>
    <i>
      <x v="2"/>
    </i>
    <i r="1">
      <x v="5"/>
    </i>
    <i r="2">
      <x v="2"/>
    </i>
    <i r="3">
      <x v="8"/>
    </i>
    <i>
      <x v="3"/>
    </i>
    <i r="1">
      <x v="4"/>
    </i>
    <i r="2">
      <x v="6"/>
    </i>
    <i r="3">
      <x v="8"/>
    </i>
    <i>
      <x v="4"/>
    </i>
    <i r="1">
      <x v="3"/>
    </i>
    <i r="2">
      <x v="7"/>
    </i>
    <i r="3">
      <x v="8"/>
    </i>
    <i>
      <x v="5"/>
    </i>
    <i r="1">
      <x v="1"/>
    </i>
    <i r="2">
      <x v="3"/>
    </i>
    <i r="3">
      <x v="2"/>
    </i>
    <i r="3">
      <x v="3"/>
    </i>
    <i r="3">
      <x v="6"/>
    </i>
    <i r="3">
      <x v="7"/>
    </i>
    <i>
      <x v="6"/>
    </i>
    <i r="1">
      <x v="7"/>
    </i>
    <i r="2">
      <x v="1"/>
    </i>
    <i r="3">
      <x v="1"/>
    </i>
    <i r="3">
      <x v="4"/>
    </i>
    <i>
      <x v="7"/>
    </i>
    <i r="1">
      <x v="8"/>
    </i>
    <i r="2">
      <x/>
    </i>
    <i r="3">
      <x/>
    </i>
    <i r="3">
      <x v="5"/>
    </i>
    <i>
      <x v="8"/>
    </i>
    <i r="1">
      <x/>
    </i>
    <i r="2">
      <x v="4"/>
    </i>
    <i r="3">
      <x v="8"/>
    </i>
    <i>
      <x v="9"/>
    </i>
    <i r="1">
      <x v="9"/>
    </i>
    <i r="2">
      <x v="9"/>
    </i>
    <i r="3">
      <x v="8"/>
    </i>
    <i t="grand">
      <x/>
    </i>
  </rowItems>
  <colFields count="1">
    <field x="-2"/>
  </colFields>
  <colItems count="3">
    <i>
      <x/>
    </i>
    <i i="1">
      <x v="1"/>
    </i>
    <i i="2">
      <x v="2"/>
    </i>
  </colItems>
  <dataFields count="3">
    <dataField name="Count of program_name" fld="9" subtotal="count" baseField="0" baseItem="0"/>
    <dataField name="Count of summary" fld="21" subtotal="count" baseField="0" baseItem="0"/>
    <dataField name="Count of memo"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utility.org/energy-efficiency/smart-choice-home/" TargetMode="External"/><Relationship Id="rId21" Type="http://schemas.openxmlformats.org/officeDocument/2006/relationships/hyperlink" Target="http://www.thirdfrontier.com/pdf/Fuel_Cell.pdf" TargetMode="External"/><Relationship Id="rId42" Type="http://schemas.openxmlformats.org/officeDocument/2006/relationships/hyperlink" Target="https://utility.org/energy-efficiency/smart-choice-home/" TargetMode="External"/><Relationship Id="rId47" Type="http://schemas.openxmlformats.org/officeDocument/2006/relationships/hyperlink" Target="https://rightchoice.jacksonemc.com/for-builders" TargetMode="External"/><Relationship Id="rId63" Type="http://schemas.openxmlformats.org/officeDocument/2006/relationships/hyperlink" Target="http://uscode.house.gov/view.xhtml?path=/prelim@title42/chapter149/subchapter15&amp;edition=prelim" TargetMode="External"/><Relationship Id="rId68" Type="http://schemas.openxmlformats.org/officeDocument/2006/relationships/hyperlink" Target="http://energy.gov/lpo/loan-programs-office" TargetMode="External"/><Relationship Id="rId84" Type="http://schemas.openxmlformats.org/officeDocument/2006/relationships/hyperlink" Target="http://energy.gov/lpo/loan-programs-office" TargetMode="External"/><Relationship Id="rId89" Type="http://schemas.openxmlformats.org/officeDocument/2006/relationships/hyperlink" Target="http://www.gpo.gov/fdsys/pkg/CFR-2014-title10-vol4/pdf/CFR-2014-title10-vol4-part609.pdf" TargetMode="External"/><Relationship Id="rId16" Type="http://schemas.openxmlformats.org/officeDocument/2006/relationships/hyperlink" Target="http://www.thirdfrontier.com/pdf/Fuel_Cell.pdf" TargetMode="External"/><Relationship Id="rId11" Type="http://schemas.openxmlformats.org/officeDocument/2006/relationships/hyperlink" Target="http://www.capitol.hawaii.gov/hrscurrent/Vol04_Ch0201-0257/HRS0235/HRS_0235-0110_0009.HTM" TargetMode="External"/><Relationship Id="rId32" Type="http://schemas.openxmlformats.org/officeDocument/2006/relationships/hyperlink" Target="https://utility.org/energy-efficiency/smart-choice-home/" TargetMode="External"/><Relationship Id="rId37" Type="http://schemas.openxmlformats.org/officeDocument/2006/relationships/hyperlink" Target="https://utility.org/energy-efficiency/smart-choice-home/" TargetMode="External"/><Relationship Id="rId53" Type="http://schemas.openxmlformats.org/officeDocument/2006/relationships/hyperlink" Target="https://rightchoice.jacksonemc.com/for-builders" TargetMode="External"/><Relationship Id="rId58" Type="http://schemas.openxmlformats.org/officeDocument/2006/relationships/hyperlink" Target="http://energy.gov/lpo/loan-programs-office" TargetMode="External"/><Relationship Id="rId74" Type="http://schemas.openxmlformats.org/officeDocument/2006/relationships/hyperlink" Target="http://energy.gov/lpo/loan-programs-office" TargetMode="External"/><Relationship Id="rId79" Type="http://schemas.openxmlformats.org/officeDocument/2006/relationships/hyperlink" Target="http://www.gpo.gov/fdsys/pkg/CFR-2014-title10-vol4/pdf/CFR-2014-title10-vol4-part609.pdf" TargetMode="External"/><Relationship Id="rId5" Type="http://schemas.openxmlformats.org/officeDocument/2006/relationships/hyperlink" Target="http://www.1800arkansas.com/Incentives/Emerging_Technology.htm" TargetMode="External"/><Relationship Id="rId90" Type="http://schemas.openxmlformats.org/officeDocument/2006/relationships/hyperlink" Target="http://energy.gov/lpo/loan-programs-office" TargetMode="External"/><Relationship Id="rId22" Type="http://schemas.openxmlformats.org/officeDocument/2006/relationships/hyperlink" Target="https://utility.org/energy-efficiency/smart-choice-home/" TargetMode="External"/><Relationship Id="rId27" Type="http://schemas.openxmlformats.org/officeDocument/2006/relationships/hyperlink" Target="https://utility.org/energy-efficiency/smart-choice-home/" TargetMode="External"/><Relationship Id="rId43" Type="http://schemas.openxmlformats.org/officeDocument/2006/relationships/hyperlink" Target="https://utility.org/energy-efficiency/smart-choice-home/" TargetMode="External"/><Relationship Id="rId48" Type="http://schemas.openxmlformats.org/officeDocument/2006/relationships/hyperlink" Target="https://rightchoice.jacksonemc.com/for-builders" TargetMode="External"/><Relationship Id="rId64" Type="http://schemas.openxmlformats.org/officeDocument/2006/relationships/hyperlink" Target="http://energy.gov/lpo/loan-programs-office" TargetMode="External"/><Relationship Id="rId69" Type="http://schemas.openxmlformats.org/officeDocument/2006/relationships/hyperlink" Target="http://uscode.house.gov/view.xhtml?path=/prelim@title42/chapter149/subchapter15&amp;edition=prelim" TargetMode="External"/><Relationship Id="rId8" Type="http://schemas.openxmlformats.org/officeDocument/2006/relationships/hyperlink" Target="http://dor.wa.gov/Docs/Pubs/ExciseTax/IncentProgs/IncentiveCover.pdf" TargetMode="External"/><Relationship Id="rId51" Type="http://schemas.openxmlformats.org/officeDocument/2006/relationships/hyperlink" Target="https://rightchoice.jacksonemc.com/for-builders" TargetMode="External"/><Relationship Id="rId72" Type="http://schemas.openxmlformats.org/officeDocument/2006/relationships/hyperlink" Target="http://energy.gov/lpo/loan-programs-office" TargetMode="External"/><Relationship Id="rId80" Type="http://schemas.openxmlformats.org/officeDocument/2006/relationships/hyperlink" Target="http://energy.gov/lpo/loan-programs-office" TargetMode="External"/><Relationship Id="rId85" Type="http://schemas.openxmlformats.org/officeDocument/2006/relationships/hyperlink" Target="http://www.gpo.gov/fdsys/pkg/CFR-2014-title10-vol4/pdf/CFR-2014-title10-vol4-part609.pdf" TargetMode="External"/><Relationship Id="rId93" Type="http://schemas.openxmlformats.org/officeDocument/2006/relationships/hyperlink" Target="http://www.gpo.gov/fdsys/pkg/CFR-2014-title10-vol4/pdf/CFR-2014-title10-vol4-part609.pdf" TargetMode="External"/><Relationship Id="rId3" Type="http://schemas.openxmlformats.org/officeDocument/2006/relationships/hyperlink" Target="http://www.1800arkansas.com/Incentives/Emerging_Technology.htm" TargetMode="External"/><Relationship Id="rId12" Type="http://schemas.openxmlformats.org/officeDocument/2006/relationships/hyperlink" Target="http://www.state.hi.us/tax/a2_b2_6hi_tech.htm" TargetMode="External"/><Relationship Id="rId17" Type="http://schemas.openxmlformats.org/officeDocument/2006/relationships/hyperlink" Target="http://www.thirdfrontier.com/pdf/Fuel_Cell.pdf" TargetMode="External"/><Relationship Id="rId25" Type="http://schemas.openxmlformats.org/officeDocument/2006/relationships/hyperlink" Target="https://utility.org/energy-efficiency/smart-choice-home/" TargetMode="External"/><Relationship Id="rId33" Type="http://schemas.openxmlformats.org/officeDocument/2006/relationships/hyperlink" Target="https://utility.org/energy-efficiency/smart-choice-home/" TargetMode="External"/><Relationship Id="rId38" Type="http://schemas.openxmlformats.org/officeDocument/2006/relationships/hyperlink" Target="https://utility.org/energy-efficiency/smart-choice-home/" TargetMode="External"/><Relationship Id="rId46" Type="http://schemas.openxmlformats.org/officeDocument/2006/relationships/hyperlink" Target="https://rightchoice.jacksonemc.com/for-builders" TargetMode="External"/><Relationship Id="rId59" Type="http://schemas.openxmlformats.org/officeDocument/2006/relationships/hyperlink" Target="http://uscode.house.gov/view.xhtml?path=/prelim@title42/chapter149/subchapter15&amp;edition=prelim" TargetMode="External"/><Relationship Id="rId67" Type="http://schemas.openxmlformats.org/officeDocument/2006/relationships/hyperlink" Target="http://uscode.house.gov/view.xhtml?path=/prelim@title42/chapter149/subchapter15&amp;edition=prelim" TargetMode="External"/><Relationship Id="rId20" Type="http://schemas.openxmlformats.org/officeDocument/2006/relationships/hyperlink" Target="http://www.thirdfrontier.com/pdf/Fuel_Cell.pdf" TargetMode="External"/><Relationship Id="rId41" Type="http://schemas.openxmlformats.org/officeDocument/2006/relationships/hyperlink" Target="https://utility.org/energy-efficiency/smart-choice-home/" TargetMode="External"/><Relationship Id="rId54" Type="http://schemas.openxmlformats.org/officeDocument/2006/relationships/hyperlink" Target="https://rightchoice.jacksonemc.com/for-builders" TargetMode="External"/><Relationship Id="rId62" Type="http://schemas.openxmlformats.org/officeDocument/2006/relationships/hyperlink" Target="http://energy.gov/lpo/loan-programs-office" TargetMode="External"/><Relationship Id="rId70" Type="http://schemas.openxmlformats.org/officeDocument/2006/relationships/hyperlink" Target="http://energy.gov/lpo/loan-programs-office" TargetMode="External"/><Relationship Id="rId75" Type="http://schemas.openxmlformats.org/officeDocument/2006/relationships/hyperlink" Target="http://uscode.house.gov/view.xhtml?path=/prelim@title42/chapter149/subchapter15&amp;edition=prelim" TargetMode="External"/><Relationship Id="rId83" Type="http://schemas.openxmlformats.org/officeDocument/2006/relationships/hyperlink" Target="http://www.gpo.gov/fdsys/pkg/CFR-2014-title10-vol4/pdf/CFR-2014-title10-vol4-part609.pdf" TargetMode="External"/><Relationship Id="rId88" Type="http://schemas.openxmlformats.org/officeDocument/2006/relationships/hyperlink" Target="http://energy.gov/lpo/loan-programs-office" TargetMode="External"/><Relationship Id="rId91" Type="http://schemas.openxmlformats.org/officeDocument/2006/relationships/hyperlink" Target="http://www.gpo.gov/fdsys/pkg/CFR-2014-title10-vol4/pdf/CFR-2014-title10-vol4-part609.pdf" TargetMode="External"/><Relationship Id="rId1" Type="http://schemas.openxmlformats.org/officeDocument/2006/relationships/hyperlink" Target="http://www.1800arkansas.com/Incentives/Emerging_Technology.htm" TargetMode="External"/><Relationship Id="rId6" Type="http://schemas.openxmlformats.org/officeDocument/2006/relationships/hyperlink" Target="http://www.1800arkansas.com/Incentives/Emerging_Technology.htm" TargetMode="External"/><Relationship Id="rId15" Type="http://schemas.openxmlformats.org/officeDocument/2006/relationships/hyperlink" Target="http://www.capitol.hawaii.gov/hrscurrent/Vol04_Ch0201-0257/HRS0235/HRS_0235-0110_0009.HTM" TargetMode="External"/><Relationship Id="rId23" Type="http://schemas.openxmlformats.org/officeDocument/2006/relationships/hyperlink" Target="https://utility.org/energy-efficiency/smart-choice-home/" TargetMode="External"/><Relationship Id="rId28" Type="http://schemas.openxmlformats.org/officeDocument/2006/relationships/hyperlink" Target="https://utility.org/energy-efficiency/smart-choice-home/" TargetMode="External"/><Relationship Id="rId36" Type="http://schemas.openxmlformats.org/officeDocument/2006/relationships/hyperlink" Target="https://utility.org/energy-efficiency/smart-choice-home/" TargetMode="External"/><Relationship Id="rId49" Type="http://schemas.openxmlformats.org/officeDocument/2006/relationships/hyperlink" Target="https://rightchoice.jacksonemc.com/for-builders" TargetMode="External"/><Relationship Id="rId57" Type="http://schemas.openxmlformats.org/officeDocument/2006/relationships/hyperlink" Target="https://rightchoice.jacksonemc.com/for-builders" TargetMode="External"/><Relationship Id="rId10" Type="http://schemas.openxmlformats.org/officeDocument/2006/relationships/hyperlink" Target="http://www.state.hi.us/tax/a2_b2_6hi_tech.htm" TargetMode="External"/><Relationship Id="rId31" Type="http://schemas.openxmlformats.org/officeDocument/2006/relationships/hyperlink" Target="https://utility.org/energy-efficiency/smart-choice-home/" TargetMode="External"/><Relationship Id="rId44" Type="http://schemas.openxmlformats.org/officeDocument/2006/relationships/hyperlink" Target="https://utility.org/energy-efficiency/smart-choice-home/" TargetMode="External"/><Relationship Id="rId52" Type="http://schemas.openxmlformats.org/officeDocument/2006/relationships/hyperlink" Target="https://rightchoice.jacksonemc.com/for-builders" TargetMode="External"/><Relationship Id="rId60" Type="http://schemas.openxmlformats.org/officeDocument/2006/relationships/hyperlink" Target="http://energy.gov/lpo/loan-programs-office" TargetMode="External"/><Relationship Id="rId65" Type="http://schemas.openxmlformats.org/officeDocument/2006/relationships/hyperlink" Target="http://uscode.house.gov/view.xhtml?path=/prelim@title42/chapter149/subchapter15&amp;edition=prelim" TargetMode="External"/><Relationship Id="rId73" Type="http://schemas.openxmlformats.org/officeDocument/2006/relationships/hyperlink" Target="http://uscode.house.gov/view.xhtml?path=/prelim@title42/chapter149/subchapter15&amp;edition=prelim" TargetMode="External"/><Relationship Id="rId78" Type="http://schemas.openxmlformats.org/officeDocument/2006/relationships/hyperlink" Target="http://energy.gov/lpo/loan-programs-office" TargetMode="External"/><Relationship Id="rId81" Type="http://schemas.openxmlformats.org/officeDocument/2006/relationships/hyperlink" Target="http://www.gpo.gov/fdsys/pkg/CFR-2014-title10-vol4/pdf/CFR-2014-title10-vol4-part609.pdf" TargetMode="External"/><Relationship Id="rId86" Type="http://schemas.openxmlformats.org/officeDocument/2006/relationships/hyperlink" Target="http://energy.gov/lpo/loan-programs-office" TargetMode="External"/><Relationship Id="rId94" Type="http://schemas.openxmlformats.org/officeDocument/2006/relationships/hyperlink" Target="http://www.algomautilities.com/business_customers/default.asp?CategoryNumber=6" TargetMode="External"/><Relationship Id="rId4" Type="http://schemas.openxmlformats.org/officeDocument/2006/relationships/hyperlink" Target="http://www.1800arkansas.com/Incentives/Emerging_Technology.htm" TargetMode="External"/><Relationship Id="rId9" Type="http://schemas.openxmlformats.org/officeDocument/2006/relationships/hyperlink" Target="http://dor.wa.gov/Docs/Pubs/ExciseTax/IncentProgs/IncentiveCover.pdf" TargetMode="External"/><Relationship Id="rId13" Type="http://schemas.openxmlformats.org/officeDocument/2006/relationships/hyperlink" Target="http://www.capitol.hawaii.gov/hrscurrent/Vol04_Ch0201-0257/HRS0235/HRS_0235-0110_0009.HTM" TargetMode="External"/><Relationship Id="rId18" Type="http://schemas.openxmlformats.org/officeDocument/2006/relationships/hyperlink" Target="http://www.thirdfrontier.com/pdf/Fuel_Cell.pdf" TargetMode="External"/><Relationship Id="rId39" Type="http://schemas.openxmlformats.org/officeDocument/2006/relationships/hyperlink" Target="https://utility.org/energy-efficiency/smart-choice-home/" TargetMode="External"/><Relationship Id="rId34" Type="http://schemas.openxmlformats.org/officeDocument/2006/relationships/hyperlink" Target="https://utility.org/energy-efficiency/smart-choice-home/" TargetMode="External"/><Relationship Id="rId50" Type="http://schemas.openxmlformats.org/officeDocument/2006/relationships/hyperlink" Target="https://rightchoice.jacksonemc.com/for-builders" TargetMode="External"/><Relationship Id="rId55" Type="http://schemas.openxmlformats.org/officeDocument/2006/relationships/hyperlink" Target="https://rightchoice.jacksonemc.com/for-builders" TargetMode="External"/><Relationship Id="rId76" Type="http://schemas.openxmlformats.org/officeDocument/2006/relationships/hyperlink" Target="http://energy.gov/lpo/loan-programs-office" TargetMode="External"/><Relationship Id="rId7" Type="http://schemas.openxmlformats.org/officeDocument/2006/relationships/hyperlink" Target="http://dor.wa.gov/Docs/Pubs/ExciseTax/IncentProgs/IncentiveCover.pdf" TargetMode="External"/><Relationship Id="rId71" Type="http://schemas.openxmlformats.org/officeDocument/2006/relationships/hyperlink" Target="http://uscode.house.gov/view.xhtml?path=/prelim@title42/chapter149/subchapter15&amp;edition=prelim" TargetMode="External"/><Relationship Id="rId92" Type="http://schemas.openxmlformats.org/officeDocument/2006/relationships/hyperlink" Target="http://energy.gov/lpo/loan-programs-office" TargetMode="External"/><Relationship Id="rId2" Type="http://schemas.openxmlformats.org/officeDocument/2006/relationships/hyperlink" Target="http://www.1800arkansas.com/Incentives/Emerging_Technology.htm" TargetMode="External"/><Relationship Id="rId29" Type="http://schemas.openxmlformats.org/officeDocument/2006/relationships/hyperlink" Target="https://utility.org/energy-efficiency/smart-choice-home/" TargetMode="External"/><Relationship Id="rId24" Type="http://schemas.openxmlformats.org/officeDocument/2006/relationships/hyperlink" Target="https://utility.org/energy-efficiency/smart-choice-home/" TargetMode="External"/><Relationship Id="rId40" Type="http://schemas.openxmlformats.org/officeDocument/2006/relationships/hyperlink" Target="https://utility.org/energy-efficiency/smart-choice-home/" TargetMode="External"/><Relationship Id="rId45" Type="http://schemas.openxmlformats.org/officeDocument/2006/relationships/hyperlink" Target="https://utility.org/energy-efficiency/smart-choice-home/" TargetMode="External"/><Relationship Id="rId66" Type="http://schemas.openxmlformats.org/officeDocument/2006/relationships/hyperlink" Target="http://energy.gov/lpo/loan-programs-office" TargetMode="External"/><Relationship Id="rId87" Type="http://schemas.openxmlformats.org/officeDocument/2006/relationships/hyperlink" Target="http://www.gpo.gov/fdsys/pkg/CFR-2014-title10-vol4/pdf/CFR-2014-title10-vol4-part609.pdf" TargetMode="External"/><Relationship Id="rId61" Type="http://schemas.openxmlformats.org/officeDocument/2006/relationships/hyperlink" Target="http://uscode.house.gov/view.xhtml?path=/prelim@title42/chapter149/subchapter15&amp;edition=prelim" TargetMode="External"/><Relationship Id="rId82" Type="http://schemas.openxmlformats.org/officeDocument/2006/relationships/hyperlink" Target="http://energy.gov/lpo/loan-programs-office" TargetMode="External"/><Relationship Id="rId19" Type="http://schemas.openxmlformats.org/officeDocument/2006/relationships/hyperlink" Target="http://www.thirdfrontier.com/pdf/Fuel_Cell.pdf" TargetMode="External"/><Relationship Id="rId14" Type="http://schemas.openxmlformats.org/officeDocument/2006/relationships/hyperlink" Target="http://www.state.hi.us/tax/a2_b2_6hi_tech.htm" TargetMode="External"/><Relationship Id="rId30" Type="http://schemas.openxmlformats.org/officeDocument/2006/relationships/hyperlink" Target="https://utility.org/energy-efficiency/smart-choice-home/" TargetMode="External"/><Relationship Id="rId35" Type="http://schemas.openxmlformats.org/officeDocument/2006/relationships/hyperlink" Target="https://utility.org/energy-efficiency/smart-choice-home/" TargetMode="External"/><Relationship Id="rId56" Type="http://schemas.openxmlformats.org/officeDocument/2006/relationships/hyperlink" Target="https://rightchoice.jacksonemc.com/for-builders" TargetMode="External"/><Relationship Id="rId77" Type="http://schemas.openxmlformats.org/officeDocument/2006/relationships/hyperlink" Target="http://www.gpo.gov/fdsys/pkg/CFR-2014-title10-vol4/pdf/CFR-2014-title10-vol4-part6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1A87-B524-8640-A5A6-7BFAA635F496}">
  <dimension ref="A3:D49"/>
  <sheetViews>
    <sheetView tabSelected="1" topLeftCell="A16" workbookViewId="0">
      <selection activeCell="E24" sqref="E24"/>
    </sheetView>
  </sheetViews>
  <sheetFormatPr baseColWidth="10" defaultRowHeight="15" x14ac:dyDescent="0.2"/>
  <cols>
    <col min="1" max="1" width="121.83203125" customWidth="1"/>
    <col min="2" max="2" width="19.83203125" bestFit="1" customWidth="1"/>
    <col min="3" max="3" width="15" bestFit="1" customWidth="1"/>
    <col min="4" max="4" width="13" bestFit="1" customWidth="1"/>
  </cols>
  <sheetData>
    <row r="3" spans="1:4" x14ac:dyDescent="0.2">
      <c r="A3" s="5" t="s">
        <v>162</v>
      </c>
      <c r="B3" t="s">
        <v>165</v>
      </c>
      <c r="C3" t="s">
        <v>166</v>
      </c>
      <c r="D3" t="s">
        <v>167</v>
      </c>
    </row>
    <row r="4" spans="1:4" x14ac:dyDescent="0.2">
      <c r="A4" s="6">
        <v>47</v>
      </c>
      <c r="B4" s="7">
        <v>6</v>
      </c>
      <c r="C4" s="7">
        <v>6</v>
      </c>
      <c r="D4" s="7"/>
    </row>
    <row r="5" spans="1:4" x14ac:dyDescent="0.2">
      <c r="A5" s="8" t="s">
        <v>58</v>
      </c>
      <c r="B5" s="7">
        <v>6</v>
      </c>
      <c r="C5" s="7">
        <v>6</v>
      </c>
      <c r="D5" s="7"/>
    </row>
    <row r="6" spans="1:4" x14ac:dyDescent="0.2">
      <c r="A6" s="9" t="s">
        <v>168</v>
      </c>
      <c r="B6" s="7">
        <v>6</v>
      </c>
      <c r="C6" s="7">
        <v>6</v>
      </c>
      <c r="D6" s="7"/>
    </row>
    <row r="7" spans="1:4" x14ac:dyDescent="0.2">
      <c r="A7" s="10" t="s">
        <v>163</v>
      </c>
      <c r="B7" s="7">
        <v>6</v>
      </c>
      <c r="C7" s="7">
        <v>6</v>
      </c>
      <c r="D7" s="7"/>
    </row>
    <row r="8" spans="1:4" x14ac:dyDescent="0.2">
      <c r="A8" s="6">
        <v>200</v>
      </c>
      <c r="B8" s="7">
        <v>3</v>
      </c>
      <c r="C8" s="7">
        <v>3</v>
      </c>
      <c r="D8" s="7"/>
    </row>
    <row r="9" spans="1:4" x14ac:dyDescent="0.2">
      <c r="A9" s="8" t="s">
        <v>59</v>
      </c>
      <c r="B9" s="7">
        <v>3</v>
      </c>
      <c r="C9" s="7">
        <v>3</v>
      </c>
      <c r="D9" s="7"/>
    </row>
    <row r="10" spans="1:4" x14ac:dyDescent="0.2">
      <c r="A10" s="9" t="s">
        <v>99</v>
      </c>
      <c r="B10" s="7">
        <v>3</v>
      </c>
      <c r="C10" s="7">
        <v>3</v>
      </c>
      <c r="D10" s="7"/>
    </row>
    <row r="11" spans="1:4" x14ac:dyDescent="0.2">
      <c r="A11" s="10" t="s">
        <v>163</v>
      </c>
      <c r="B11" s="7">
        <v>3</v>
      </c>
      <c r="C11" s="7">
        <v>3</v>
      </c>
      <c r="D11" s="7"/>
    </row>
    <row r="12" spans="1:4" x14ac:dyDescent="0.2">
      <c r="A12" s="6">
        <v>755</v>
      </c>
      <c r="B12" s="7">
        <v>3</v>
      </c>
      <c r="C12" s="7">
        <v>3</v>
      </c>
      <c r="D12" s="7"/>
    </row>
    <row r="13" spans="1:4" x14ac:dyDescent="0.2">
      <c r="A13" s="8" t="s">
        <v>60</v>
      </c>
      <c r="B13" s="7">
        <v>3</v>
      </c>
      <c r="C13" s="7">
        <v>3</v>
      </c>
      <c r="D13" s="7"/>
    </row>
    <row r="14" spans="1:4" x14ac:dyDescent="0.2">
      <c r="A14" s="9" t="s">
        <v>100</v>
      </c>
      <c r="B14" s="7">
        <v>3</v>
      </c>
      <c r="C14" s="7">
        <v>3</v>
      </c>
      <c r="D14" s="7"/>
    </row>
    <row r="15" spans="1:4" x14ac:dyDescent="0.2">
      <c r="A15" s="10" t="s">
        <v>163</v>
      </c>
      <c r="B15" s="7">
        <v>3</v>
      </c>
      <c r="C15" s="7">
        <v>3</v>
      </c>
      <c r="D15" s="7"/>
    </row>
    <row r="16" spans="1:4" x14ac:dyDescent="0.2">
      <c r="A16" s="6">
        <v>876</v>
      </c>
      <c r="B16" s="7">
        <v>3</v>
      </c>
      <c r="C16" s="7">
        <v>3</v>
      </c>
      <c r="D16" s="7"/>
    </row>
    <row r="17" spans="1:4" x14ac:dyDescent="0.2">
      <c r="A17" s="8" t="s">
        <v>61</v>
      </c>
      <c r="B17" s="7">
        <v>3</v>
      </c>
      <c r="C17" s="7">
        <v>3</v>
      </c>
      <c r="D17" s="7"/>
    </row>
    <row r="18" spans="1:4" x14ac:dyDescent="0.2">
      <c r="A18" s="9" t="s">
        <v>101</v>
      </c>
      <c r="B18" s="7">
        <v>3</v>
      </c>
      <c r="C18" s="7">
        <v>3</v>
      </c>
      <c r="D18" s="7"/>
    </row>
    <row r="19" spans="1:4" x14ac:dyDescent="0.2">
      <c r="A19" s="10" t="s">
        <v>163</v>
      </c>
      <c r="B19" s="7">
        <v>3</v>
      </c>
      <c r="C19" s="7">
        <v>3</v>
      </c>
      <c r="D19" s="7"/>
    </row>
    <row r="20" spans="1:4" x14ac:dyDescent="0.2">
      <c r="A20" s="6">
        <v>906</v>
      </c>
      <c r="B20" s="7">
        <v>3</v>
      </c>
      <c r="C20" s="7">
        <v>3</v>
      </c>
      <c r="D20" s="7"/>
    </row>
    <row r="21" spans="1:4" x14ac:dyDescent="0.2">
      <c r="A21" s="8" t="s">
        <v>62</v>
      </c>
      <c r="B21" s="7">
        <v>3</v>
      </c>
      <c r="C21" s="7">
        <v>3</v>
      </c>
      <c r="D21" s="7"/>
    </row>
    <row r="22" spans="1:4" x14ac:dyDescent="0.2">
      <c r="A22" s="9" t="s">
        <v>172</v>
      </c>
      <c r="B22" s="7">
        <v>3</v>
      </c>
      <c r="C22" s="7">
        <v>3</v>
      </c>
      <c r="D22" s="7"/>
    </row>
    <row r="23" spans="1:4" x14ac:dyDescent="0.2">
      <c r="A23" s="10" t="s">
        <v>163</v>
      </c>
      <c r="B23" s="7">
        <v>3</v>
      </c>
      <c r="C23" s="7">
        <v>3</v>
      </c>
      <c r="D23" s="7"/>
    </row>
    <row r="24" spans="1:4" x14ac:dyDescent="0.2">
      <c r="A24" s="6">
        <v>2264</v>
      </c>
      <c r="B24" s="7">
        <v>24</v>
      </c>
      <c r="C24" s="7">
        <v>24</v>
      </c>
      <c r="D24" s="7">
        <v>24</v>
      </c>
    </row>
    <row r="25" spans="1:4" x14ac:dyDescent="0.2">
      <c r="A25" s="8" t="s">
        <v>63</v>
      </c>
      <c r="B25" s="7">
        <v>24</v>
      </c>
      <c r="C25" s="7">
        <v>24</v>
      </c>
      <c r="D25" s="7">
        <v>24</v>
      </c>
    </row>
    <row r="26" spans="1:4" x14ac:dyDescent="0.2">
      <c r="A26" s="9" t="s">
        <v>169</v>
      </c>
      <c r="B26" s="7">
        <v>24</v>
      </c>
      <c r="C26" s="7">
        <v>24</v>
      </c>
      <c r="D26" s="7">
        <v>24</v>
      </c>
    </row>
    <row r="27" spans="1:4" x14ac:dyDescent="0.2">
      <c r="A27" s="10" t="s">
        <v>127</v>
      </c>
      <c r="B27" s="7">
        <v>6</v>
      </c>
      <c r="C27" s="7">
        <v>6</v>
      </c>
      <c r="D27" s="7">
        <v>6</v>
      </c>
    </row>
    <row r="28" spans="1:4" x14ac:dyDescent="0.2">
      <c r="A28" s="10" t="s">
        <v>126</v>
      </c>
      <c r="B28" s="7">
        <v>6</v>
      </c>
      <c r="C28" s="7">
        <v>6</v>
      </c>
      <c r="D28" s="7">
        <v>6</v>
      </c>
    </row>
    <row r="29" spans="1:4" x14ac:dyDescent="0.2">
      <c r="A29" s="10" t="s">
        <v>128</v>
      </c>
      <c r="B29" s="7">
        <v>6</v>
      </c>
      <c r="C29" s="7">
        <v>6</v>
      </c>
      <c r="D29" s="7">
        <v>6</v>
      </c>
    </row>
    <row r="30" spans="1:4" x14ac:dyDescent="0.2">
      <c r="A30" s="10" t="s">
        <v>129</v>
      </c>
      <c r="B30" s="7">
        <v>6</v>
      </c>
      <c r="C30" s="7">
        <v>6</v>
      </c>
      <c r="D30" s="7">
        <v>6</v>
      </c>
    </row>
    <row r="31" spans="1:4" x14ac:dyDescent="0.2">
      <c r="A31" s="6">
        <v>2274</v>
      </c>
      <c r="B31" s="7">
        <v>12</v>
      </c>
      <c r="C31" s="7">
        <v>12</v>
      </c>
      <c r="D31" s="7">
        <v>12</v>
      </c>
    </row>
    <row r="32" spans="1:4" x14ac:dyDescent="0.2">
      <c r="A32" s="8" t="s">
        <v>64</v>
      </c>
      <c r="B32" s="7">
        <v>12</v>
      </c>
      <c r="C32" s="7">
        <v>12</v>
      </c>
      <c r="D32" s="7">
        <v>12</v>
      </c>
    </row>
    <row r="33" spans="1:4" x14ac:dyDescent="0.2">
      <c r="A33" s="9" t="s">
        <v>170</v>
      </c>
      <c r="B33" s="7">
        <v>12</v>
      </c>
      <c r="C33" s="7">
        <v>12</v>
      </c>
      <c r="D33" s="7">
        <v>12</v>
      </c>
    </row>
    <row r="34" spans="1:4" x14ac:dyDescent="0.2">
      <c r="A34" s="10" t="s">
        <v>130</v>
      </c>
      <c r="B34" s="7">
        <v>6</v>
      </c>
      <c r="C34" s="7">
        <v>6</v>
      </c>
      <c r="D34" s="7">
        <v>6</v>
      </c>
    </row>
    <row r="35" spans="1:4" x14ac:dyDescent="0.2">
      <c r="A35" s="10" t="s">
        <v>131</v>
      </c>
      <c r="B35" s="7">
        <v>6</v>
      </c>
      <c r="C35" s="7">
        <v>6</v>
      </c>
      <c r="D35" s="7">
        <v>6</v>
      </c>
    </row>
    <row r="36" spans="1:4" x14ac:dyDescent="0.2">
      <c r="A36" s="6">
        <v>3071</v>
      </c>
      <c r="B36" s="7">
        <v>18</v>
      </c>
      <c r="C36" s="7">
        <v>18</v>
      </c>
      <c r="D36" s="7">
        <v>18</v>
      </c>
    </row>
    <row r="37" spans="1:4" x14ac:dyDescent="0.2">
      <c r="A37" s="8" t="s">
        <v>65</v>
      </c>
      <c r="B37" s="7">
        <v>18</v>
      </c>
      <c r="C37" s="7">
        <v>18</v>
      </c>
      <c r="D37" s="7">
        <v>18</v>
      </c>
    </row>
    <row r="38" spans="1:4" x14ac:dyDescent="0.2">
      <c r="A38" s="9" t="s">
        <v>105</v>
      </c>
      <c r="B38" s="7">
        <v>18</v>
      </c>
      <c r="C38" s="7">
        <v>18</v>
      </c>
      <c r="D38" s="7">
        <v>18</v>
      </c>
    </row>
    <row r="39" spans="1:4" x14ac:dyDescent="0.2">
      <c r="A39" s="10" t="s">
        <v>132</v>
      </c>
      <c r="B39" s="7">
        <v>12</v>
      </c>
      <c r="C39" s="7">
        <v>12</v>
      </c>
      <c r="D39" s="7">
        <v>12</v>
      </c>
    </row>
    <row r="40" spans="1:4" x14ac:dyDescent="0.2">
      <c r="A40" s="10" t="s">
        <v>133</v>
      </c>
      <c r="B40" s="7">
        <v>6</v>
      </c>
      <c r="C40" s="7">
        <v>6</v>
      </c>
      <c r="D40" s="7">
        <v>6</v>
      </c>
    </row>
    <row r="41" spans="1:4" x14ac:dyDescent="0.2">
      <c r="A41" s="6">
        <v>19826</v>
      </c>
      <c r="B41" s="7">
        <v>1</v>
      </c>
      <c r="C41" s="7">
        <v>1</v>
      </c>
      <c r="D41" s="7"/>
    </row>
    <row r="42" spans="1:4" x14ac:dyDescent="0.2">
      <c r="A42" s="8" t="s">
        <v>66</v>
      </c>
      <c r="B42" s="7">
        <v>1</v>
      </c>
      <c r="C42" s="7">
        <v>1</v>
      </c>
      <c r="D42" s="7"/>
    </row>
    <row r="43" spans="1:4" x14ac:dyDescent="0.2">
      <c r="A43" s="9" t="s">
        <v>171</v>
      </c>
      <c r="B43" s="7">
        <v>1</v>
      </c>
      <c r="C43" s="7">
        <v>1</v>
      </c>
      <c r="D43" s="7"/>
    </row>
    <row r="44" spans="1:4" x14ac:dyDescent="0.2">
      <c r="A44" s="10" t="s">
        <v>163</v>
      </c>
      <c r="B44" s="7">
        <v>1</v>
      </c>
      <c r="C44" s="7">
        <v>1</v>
      </c>
      <c r="D44" s="7"/>
    </row>
    <row r="45" spans="1:4" x14ac:dyDescent="0.2">
      <c r="A45" s="6" t="s">
        <v>163</v>
      </c>
      <c r="B45" s="7"/>
      <c r="C45" s="7"/>
      <c r="D45" s="7"/>
    </row>
    <row r="46" spans="1:4" x14ac:dyDescent="0.2">
      <c r="A46" s="8" t="s">
        <v>163</v>
      </c>
      <c r="B46" s="7"/>
      <c r="C46" s="7"/>
      <c r="D46" s="7"/>
    </row>
    <row r="47" spans="1:4" x14ac:dyDescent="0.2">
      <c r="A47" s="9" t="s">
        <v>163</v>
      </c>
      <c r="B47" s="7"/>
      <c r="C47" s="7"/>
      <c r="D47" s="7"/>
    </row>
    <row r="48" spans="1:4" x14ac:dyDescent="0.2">
      <c r="A48" s="10" t="s">
        <v>163</v>
      </c>
      <c r="B48" s="7"/>
      <c r="C48" s="7"/>
      <c r="D48" s="7"/>
    </row>
    <row r="49" spans="1:4" x14ac:dyDescent="0.2">
      <c r="A49" s="6" t="s">
        <v>164</v>
      </c>
      <c r="B49" s="7">
        <v>73</v>
      </c>
      <c r="C49" s="7">
        <v>73</v>
      </c>
      <c r="D49" s="7">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4"/>
  <sheetViews>
    <sheetView workbookViewId="0">
      <selection sqref="A1:XFD1048576"/>
    </sheetView>
  </sheetViews>
  <sheetFormatPr baseColWidth="10" defaultColWidth="8.83203125" defaultRowHeight="15" x14ac:dyDescent="0.2"/>
  <sheetData>
    <row r="1" spans="1:51" s="3" customFormat="1" ht="64" x14ac:dyDescent="0.2">
      <c r="A1" s="3" t="s">
        <v>161</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row>
    <row r="2" spans="1:51" x14ac:dyDescent="0.2">
      <c r="A2" s="1">
        <v>835</v>
      </c>
      <c r="B2">
        <v>47</v>
      </c>
      <c r="C2">
        <v>5</v>
      </c>
      <c r="D2" t="b">
        <v>1</v>
      </c>
      <c r="E2">
        <v>1</v>
      </c>
      <c r="F2">
        <v>1</v>
      </c>
      <c r="G2">
        <v>40</v>
      </c>
      <c r="H2">
        <v>534</v>
      </c>
      <c r="I2" t="s">
        <v>50</v>
      </c>
      <c r="J2" t="s">
        <v>58</v>
      </c>
      <c r="K2" t="s">
        <v>67</v>
      </c>
      <c r="M2" t="b">
        <v>0</v>
      </c>
      <c r="N2" s="2" t="s">
        <v>82</v>
      </c>
      <c r="V2" t="s">
        <v>98</v>
      </c>
      <c r="X2">
        <v>0</v>
      </c>
      <c r="Y2">
        <v>25</v>
      </c>
      <c r="Z2">
        <v>47</v>
      </c>
      <c r="AA2">
        <v>1</v>
      </c>
      <c r="AB2" t="s">
        <v>107</v>
      </c>
      <c r="AE2" t="s">
        <v>116</v>
      </c>
      <c r="AQ2">
        <v>40</v>
      </c>
      <c r="AR2" t="s">
        <v>134</v>
      </c>
      <c r="AS2">
        <v>1</v>
      </c>
      <c r="AT2">
        <v>2388</v>
      </c>
      <c r="AU2">
        <v>47</v>
      </c>
      <c r="AV2" t="s">
        <v>138</v>
      </c>
      <c r="AW2" t="s">
        <v>148</v>
      </c>
      <c r="AX2">
        <v>0</v>
      </c>
      <c r="AY2">
        <v>47</v>
      </c>
    </row>
    <row r="3" spans="1:51" x14ac:dyDescent="0.2">
      <c r="A3" s="1">
        <v>836</v>
      </c>
      <c r="B3">
        <v>47</v>
      </c>
      <c r="C3">
        <v>5</v>
      </c>
      <c r="D3" t="b">
        <v>1</v>
      </c>
      <c r="E3">
        <v>1</v>
      </c>
      <c r="F3">
        <v>1</v>
      </c>
      <c r="G3">
        <v>40</v>
      </c>
      <c r="H3">
        <v>534</v>
      </c>
      <c r="I3" t="s">
        <v>50</v>
      </c>
      <c r="J3" t="s">
        <v>58</v>
      </c>
      <c r="K3" t="s">
        <v>67</v>
      </c>
      <c r="M3" t="b">
        <v>0</v>
      </c>
      <c r="N3" s="2" t="s">
        <v>82</v>
      </c>
      <c r="V3" t="s">
        <v>98</v>
      </c>
      <c r="X3">
        <v>0</v>
      </c>
      <c r="Y3">
        <v>25</v>
      </c>
      <c r="Z3">
        <v>47</v>
      </c>
      <c r="AA3">
        <v>1</v>
      </c>
      <c r="AB3" t="s">
        <v>107</v>
      </c>
      <c r="AE3" t="s">
        <v>116</v>
      </c>
      <c r="AQ3">
        <v>40</v>
      </c>
      <c r="AR3" t="s">
        <v>134</v>
      </c>
      <c r="AS3">
        <v>1</v>
      </c>
      <c r="AT3">
        <v>2472</v>
      </c>
      <c r="AU3">
        <v>47</v>
      </c>
      <c r="AV3" t="s">
        <v>139</v>
      </c>
      <c r="AW3" t="s">
        <v>149</v>
      </c>
      <c r="AX3">
        <v>1</v>
      </c>
      <c r="AY3">
        <v>48</v>
      </c>
    </row>
    <row r="4" spans="1:51" x14ac:dyDescent="0.2">
      <c r="A4" s="1">
        <v>837</v>
      </c>
      <c r="B4">
        <v>47</v>
      </c>
      <c r="C4">
        <v>5</v>
      </c>
      <c r="D4" t="b">
        <v>1</v>
      </c>
      <c r="E4">
        <v>1</v>
      </c>
      <c r="F4">
        <v>1</v>
      </c>
      <c r="G4">
        <v>40</v>
      </c>
      <c r="H4">
        <v>534</v>
      </c>
      <c r="I4" t="s">
        <v>50</v>
      </c>
      <c r="J4" t="s">
        <v>58</v>
      </c>
      <c r="K4" t="s">
        <v>67</v>
      </c>
      <c r="M4" t="b">
        <v>0</v>
      </c>
      <c r="N4" s="2" t="s">
        <v>82</v>
      </c>
      <c r="V4" t="s">
        <v>98</v>
      </c>
      <c r="X4">
        <v>0</v>
      </c>
      <c r="Y4">
        <v>25</v>
      </c>
      <c r="Z4">
        <v>47</v>
      </c>
      <c r="AA4">
        <v>1</v>
      </c>
      <c r="AB4" t="s">
        <v>107</v>
      </c>
      <c r="AE4" t="s">
        <v>116</v>
      </c>
      <c r="AQ4">
        <v>40</v>
      </c>
      <c r="AR4" t="s">
        <v>134</v>
      </c>
      <c r="AS4">
        <v>1</v>
      </c>
      <c r="AT4">
        <v>2556</v>
      </c>
      <c r="AU4">
        <v>47</v>
      </c>
      <c r="AV4" t="s">
        <v>140</v>
      </c>
      <c r="AW4" t="s">
        <v>150</v>
      </c>
      <c r="AX4">
        <v>2</v>
      </c>
      <c r="AY4">
        <v>49</v>
      </c>
    </row>
    <row r="5" spans="1:51" x14ac:dyDescent="0.2">
      <c r="A5" s="1">
        <v>838</v>
      </c>
      <c r="B5">
        <v>47</v>
      </c>
      <c r="C5">
        <v>5</v>
      </c>
      <c r="D5" t="b">
        <v>1</v>
      </c>
      <c r="E5">
        <v>1</v>
      </c>
      <c r="F5">
        <v>1</v>
      </c>
      <c r="G5">
        <v>40</v>
      </c>
      <c r="H5">
        <v>534</v>
      </c>
      <c r="I5" t="s">
        <v>50</v>
      </c>
      <c r="J5" t="s">
        <v>58</v>
      </c>
      <c r="K5" t="s">
        <v>67</v>
      </c>
      <c r="M5" t="b">
        <v>0</v>
      </c>
      <c r="N5" s="2" t="s">
        <v>82</v>
      </c>
      <c r="V5" t="s">
        <v>98</v>
      </c>
      <c r="X5">
        <v>0</v>
      </c>
      <c r="Y5">
        <v>406</v>
      </c>
      <c r="Z5">
        <v>47</v>
      </c>
      <c r="AA5">
        <v>2</v>
      </c>
      <c r="AB5" t="s">
        <v>108</v>
      </c>
      <c r="AQ5">
        <v>40</v>
      </c>
      <c r="AR5" t="s">
        <v>134</v>
      </c>
      <c r="AS5">
        <v>1</v>
      </c>
      <c r="AT5">
        <v>2388</v>
      </c>
      <c r="AU5">
        <v>47</v>
      </c>
      <c r="AV5" t="s">
        <v>138</v>
      </c>
      <c r="AW5" t="s">
        <v>148</v>
      </c>
      <c r="AX5">
        <v>0</v>
      </c>
      <c r="AY5">
        <v>47</v>
      </c>
    </row>
    <row r="6" spans="1:51" x14ac:dyDescent="0.2">
      <c r="A6" s="1">
        <v>839</v>
      </c>
      <c r="B6">
        <v>47</v>
      </c>
      <c r="C6">
        <v>5</v>
      </c>
      <c r="D6" t="b">
        <v>1</v>
      </c>
      <c r="E6">
        <v>1</v>
      </c>
      <c r="F6">
        <v>1</v>
      </c>
      <c r="G6">
        <v>40</v>
      </c>
      <c r="H6">
        <v>534</v>
      </c>
      <c r="I6" t="s">
        <v>50</v>
      </c>
      <c r="J6" t="s">
        <v>58</v>
      </c>
      <c r="K6" t="s">
        <v>67</v>
      </c>
      <c r="M6" t="b">
        <v>0</v>
      </c>
      <c r="N6" s="2" t="s">
        <v>82</v>
      </c>
      <c r="V6" t="s">
        <v>98</v>
      </c>
      <c r="X6">
        <v>0</v>
      </c>
      <c r="Y6">
        <v>406</v>
      </c>
      <c r="Z6">
        <v>47</v>
      </c>
      <c r="AA6">
        <v>2</v>
      </c>
      <c r="AB6" t="s">
        <v>108</v>
      </c>
      <c r="AQ6">
        <v>40</v>
      </c>
      <c r="AR6" t="s">
        <v>134</v>
      </c>
      <c r="AS6">
        <v>1</v>
      </c>
      <c r="AT6">
        <v>2472</v>
      </c>
      <c r="AU6">
        <v>47</v>
      </c>
      <c r="AV6" t="s">
        <v>139</v>
      </c>
      <c r="AW6" t="s">
        <v>149</v>
      </c>
      <c r="AX6">
        <v>1</v>
      </c>
      <c r="AY6">
        <v>48</v>
      </c>
    </row>
    <row r="7" spans="1:51" x14ac:dyDescent="0.2">
      <c r="A7" s="1">
        <v>840</v>
      </c>
      <c r="B7">
        <v>47</v>
      </c>
      <c r="C7">
        <v>5</v>
      </c>
      <c r="D7" t="b">
        <v>1</v>
      </c>
      <c r="E7">
        <v>1</v>
      </c>
      <c r="F7">
        <v>1</v>
      </c>
      <c r="G7">
        <v>40</v>
      </c>
      <c r="H7">
        <v>534</v>
      </c>
      <c r="I7" t="s">
        <v>50</v>
      </c>
      <c r="J7" t="s">
        <v>58</v>
      </c>
      <c r="K7" t="s">
        <v>67</v>
      </c>
      <c r="M7" t="b">
        <v>0</v>
      </c>
      <c r="N7" s="2" t="s">
        <v>82</v>
      </c>
      <c r="V7" t="s">
        <v>98</v>
      </c>
      <c r="X7">
        <v>0</v>
      </c>
      <c r="Y7">
        <v>406</v>
      </c>
      <c r="Z7">
        <v>47</v>
      </c>
      <c r="AA7">
        <v>2</v>
      </c>
      <c r="AB7" t="s">
        <v>108</v>
      </c>
      <c r="AQ7">
        <v>40</v>
      </c>
      <c r="AR7" t="s">
        <v>134</v>
      </c>
      <c r="AS7">
        <v>1</v>
      </c>
      <c r="AT7">
        <v>2556</v>
      </c>
      <c r="AU7">
        <v>47</v>
      </c>
      <c r="AV7" t="s">
        <v>140</v>
      </c>
      <c r="AW7" t="s">
        <v>150</v>
      </c>
      <c r="AX7">
        <v>2</v>
      </c>
      <c r="AY7">
        <v>49</v>
      </c>
    </row>
    <row r="8" spans="1:51" x14ac:dyDescent="0.2">
      <c r="A8" s="1">
        <v>3282</v>
      </c>
      <c r="B8">
        <v>200</v>
      </c>
      <c r="C8">
        <v>55</v>
      </c>
      <c r="D8" t="b">
        <v>1</v>
      </c>
      <c r="E8">
        <v>1</v>
      </c>
      <c r="F8">
        <v>1</v>
      </c>
      <c r="G8">
        <v>40</v>
      </c>
      <c r="H8">
        <v>534</v>
      </c>
      <c r="I8" t="s">
        <v>51</v>
      </c>
      <c r="J8" t="s">
        <v>59</v>
      </c>
      <c r="K8" t="s">
        <v>68</v>
      </c>
      <c r="M8" t="b">
        <v>0</v>
      </c>
      <c r="N8" s="2" t="s">
        <v>83</v>
      </c>
      <c r="V8" t="s">
        <v>99</v>
      </c>
      <c r="X8">
        <v>0</v>
      </c>
      <c r="Y8">
        <v>102</v>
      </c>
      <c r="Z8">
        <v>200</v>
      </c>
      <c r="AA8">
        <v>1</v>
      </c>
      <c r="AB8" t="s">
        <v>109</v>
      </c>
      <c r="AE8" t="s">
        <v>117</v>
      </c>
      <c r="AI8" t="s">
        <v>118</v>
      </c>
      <c r="AQ8">
        <v>40</v>
      </c>
      <c r="AR8" t="s">
        <v>134</v>
      </c>
      <c r="AS8">
        <v>1</v>
      </c>
      <c r="AT8">
        <v>2401</v>
      </c>
      <c r="AU8">
        <v>200</v>
      </c>
      <c r="AV8" t="s">
        <v>138</v>
      </c>
      <c r="AW8" t="s">
        <v>151</v>
      </c>
      <c r="AX8">
        <v>0</v>
      </c>
      <c r="AY8">
        <v>47</v>
      </c>
    </row>
    <row r="9" spans="1:51" x14ac:dyDescent="0.2">
      <c r="A9" s="1">
        <v>3283</v>
      </c>
      <c r="B9">
        <v>200</v>
      </c>
      <c r="C9">
        <v>55</v>
      </c>
      <c r="D9" t="b">
        <v>1</v>
      </c>
      <c r="E9">
        <v>1</v>
      </c>
      <c r="F9">
        <v>1</v>
      </c>
      <c r="G9">
        <v>40</v>
      </c>
      <c r="H9">
        <v>534</v>
      </c>
      <c r="I9" t="s">
        <v>51</v>
      </c>
      <c r="J9" t="s">
        <v>59</v>
      </c>
      <c r="K9" t="s">
        <v>68</v>
      </c>
      <c r="M9" t="b">
        <v>0</v>
      </c>
      <c r="N9" s="2" t="s">
        <v>83</v>
      </c>
      <c r="V9" t="s">
        <v>99</v>
      </c>
      <c r="X9">
        <v>0</v>
      </c>
      <c r="Y9">
        <v>102</v>
      </c>
      <c r="Z9">
        <v>200</v>
      </c>
      <c r="AA9">
        <v>1</v>
      </c>
      <c r="AB9" t="s">
        <v>109</v>
      </c>
      <c r="AE9" t="s">
        <v>117</v>
      </c>
      <c r="AI9" t="s">
        <v>118</v>
      </c>
      <c r="AQ9">
        <v>40</v>
      </c>
      <c r="AR9" t="s">
        <v>134</v>
      </c>
      <c r="AS9">
        <v>1</v>
      </c>
      <c r="AT9">
        <v>2485</v>
      </c>
      <c r="AU9">
        <v>200</v>
      </c>
      <c r="AV9" t="s">
        <v>139</v>
      </c>
      <c r="AW9" t="s">
        <v>149</v>
      </c>
      <c r="AX9">
        <v>1</v>
      </c>
      <c r="AY9">
        <v>48</v>
      </c>
    </row>
    <row r="10" spans="1:51" x14ac:dyDescent="0.2">
      <c r="A10" s="1">
        <v>3284</v>
      </c>
      <c r="B10">
        <v>200</v>
      </c>
      <c r="C10">
        <v>55</v>
      </c>
      <c r="D10" t="b">
        <v>1</v>
      </c>
      <c r="E10">
        <v>1</v>
      </c>
      <c r="F10">
        <v>1</v>
      </c>
      <c r="G10">
        <v>40</v>
      </c>
      <c r="H10">
        <v>534</v>
      </c>
      <c r="I10" t="s">
        <v>51</v>
      </c>
      <c r="J10" t="s">
        <v>59</v>
      </c>
      <c r="K10" t="s">
        <v>68</v>
      </c>
      <c r="M10" t="b">
        <v>0</v>
      </c>
      <c r="N10" s="2" t="s">
        <v>83</v>
      </c>
      <c r="V10" t="s">
        <v>99</v>
      </c>
      <c r="X10">
        <v>0</v>
      </c>
      <c r="Y10">
        <v>102</v>
      </c>
      <c r="Z10">
        <v>200</v>
      </c>
      <c r="AA10">
        <v>1</v>
      </c>
      <c r="AB10" t="s">
        <v>109</v>
      </c>
      <c r="AE10" t="s">
        <v>117</v>
      </c>
      <c r="AI10" t="s">
        <v>118</v>
      </c>
      <c r="AQ10">
        <v>40</v>
      </c>
      <c r="AR10" t="s">
        <v>134</v>
      </c>
      <c r="AS10">
        <v>1</v>
      </c>
      <c r="AT10">
        <v>2569</v>
      </c>
      <c r="AU10">
        <v>200</v>
      </c>
      <c r="AV10" t="s">
        <v>140</v>
      </c>
      <c r="AX10">
        <v>2</v>
      </c>
      <c r="AY10">
        <v>49</v>
      </c>
    </row>
    <row r="11" spans="1:51" x14ac:dyDescent="0.2">
      <c r="A11" s="1">
        <v>10326</v>
      </c>
      <c r="B11">
        <v>755</v>
      </c>
      <c r="C11">
        <v>15</v>
      </c>
      <c r="D11" t="b">
        <v>1</v>
      </c>
      <c r="E11">
        <v>1</v>
      </c>
      <c r="F11">
        <v>1</v>
      </c>
      <c r="G11">
        <v>40</v>
      </c>
      <c r="H11">
        <v>534</v>
      </c>
      <c r="I11" t="s">
        <v>52</v>
      </c>
      <c r="J11" t="s">
        <v>60</v>
      </c>
      <c r="K11" t="s">
        <v>69</v>
      </c>
      <c r="L11" t="s">
        <v>75</v>
      </c>
      <c r="M11" t="b">
        <v>0</v>
      </c>
      <c r="N11" s="2" t="s">
        <v>84</v>
      </c>
      <c r="O11" t="s">
        <v>90</v>
      </c>
      <c r="T11" t="s">
        <v>96</v>
      </c>
      <c r="U11" t="s">
        <v>97</v>
      </c>
      <c r="V11" t="s">
        <v>100</v>
      </c>
      <c r="X11">
        <v>0</v>
      </c>
      <c r="Y11">
        <v>286</v>
      </c>
      <c r="Z11">
        <v>755</v>
      </c>
      <c r="AA11">
        <v>1</v>
      </c>
      <c r="AB11" t="s">
        <v>110</v>
      </c>
      <c r="AC11" s="2" t="s">
        <v>113</v>
      </c>
      <c r="AI11" t="s">
        <v>97</v>
      </c>
      <c r="AQ11">
        <v>40</v>
      </c>
      <c r="AR11" t="s">
        <v>134</v>
      </c>
      <c r="AS11">
        <v>1</v>
      </c>
      <c r="AT11">
        <v>2431</v>
      </c>
      <c r="AU11">
        <v>755</v>
      </c>
      <c r="AV11" t="s">
        <v>138</v>
      </c>
      <c r="AW11" t="s">
        <v>152</v>
      </c>
      <c r="AX11">
        <v>0</v>
      </c>
      <c r="AY11">
        <v>47</v>
      </c>
    </row>
    <row r="12" spans="1:51" x14ac:dyDescent="0.2">
      <c r="A12" s="1">
        <v>10327</v>
      </c>
      <c r="B12">
        <v>755</v>
      </c>
      <c r="C12">
        <v>15</v>
      </c>
      <c r="D12" t="b">
        <v>1</v>
      </c>
      <c r="E12">
        <v>1</v>
      </c>
      <c r="F12">
        <v>1</v>
      </c>
      <c r="G12">
        <v>40</v>
      </c>
      <c r="H12">
        <v>534</v>
      </c>
      <c r="I12" t="s">
        <v>52</v>
      </c>
      <c r="J12" t="s">
        <v>60</v>
      </c>
      <c r="K12" t="s">
        <v>69</v>
      </c>
      <c r="L12" t="s">
        <v>75</v>
      </c>
      <c r="M12" t="b">
        <v>0</v>
      </c>
      <c r="N12" s="2" t="s">
        <v>84</v>
      </c>
      <c r="O12" t="s">
        <v>90</v>
      </c>
      <c r="T12" t="s">
        <v>96</v>
      </c>
      <c r="U12" t="s">
        <v>97</v>
      </c>
      <c r="V12" t="s">
        <v>100</v>
      </c>
      <c r="X12">
        <v>0</v>
      </c>
      <c r="Y12">
        <v>286</v>
      </c>
      <c r="Z12">
        <v>755</v>
      </c>
      <c r="AA12">
        <v>1</v>
      </c>
      <c r="AB12" t="s">
        <v>110</v>
      </c>
      <c r="AC12" s="2" t="s">
        <v>113</v>
      </c>
      <c r="AI12" t="s">
        <v>97</v>
      </c>
      <c r="AQ12">
        <v>40</v>
      </c>
      <c r="AR12" t="s">
        <v>134</v>
      </c>
      <c r="AS12">
        <v>1</v>
      </c>
      <c r="AT12">
        <v>2515</v>
      </c>
      <c r="AU12">
        <v>755</v>
      </c>
      <c r="AV12" t="s">
        <v>139</v>
      </c>
      <c r="AW12" t="s">
        <v>153</v>
      </c>
      <c r="AX12">
        <v>1</v>
      </c>
      <c r="AY12">
        <v>48</v>
      </c>
    </row>
    <row r="13" spans="1:51" x14ac:dyDescent="0.2">
      <c r="A13" s="1">
        <v>10328</v>
      </c>
      <c r="B13">
        <v>755</v>
      </c>
      <c r="C13">
        <v>15</v>
      </c>
      <c r="D13" t="b">
        <v>1</v>
      </c>
      <c r="E13">
        <v>1</v>
      </c>
      <c r="F13">
        <v>1</v>
      </c>
      <c r="G13">
        <v>40</v>
      </c>
      <c r="H13">
        <v>534</v>
      </c>
      <c r="I13" t="s">
        <v>52</v>
      </c>
      <c r="J13" t="s">
        <v>60</v>
      </c>
      <c r="K13" t="s">
        <v>69</v>
      </c>
      <c r="L13" t="s">
        <v>75</v>
      </c>
      <c r="M13" t="b">
        <v>0</v>
      </c>
      <c r="N13" s="2" t="s">
        <v>84</v>
      </c>
      <c r="O13" t="s">
        <v>90</v>
      </c>
      <c r="T13" t="s">
        <v>96</v>
      </c>
      <c r="U13" t="s">
        <v>97</v>
      </c>
      <c r="V13" t="s">
        <v>100</v>
      </c>
      <c r="X13">
        <v>0</v>
      </c>
      <c r="Y13">
        <v>286</v>
      </c>
      <c r="Z13">
        <v>755</v>
      </c>
      <c r="AA13">
        <v>1</v>
      </c>
      <c r="AB13" t="s">
        <v>110</v>
      </c>
      <c r="AC13" s="2" t="s">
        <v>113</v>
      </c>
      <c r="AI13" t="s">
        <v>97</v>
      </c>
      <c r="AQ13">
        <v>40</v>
      </c>
      <c r="AR13" t="s">
        <v>134</v>
      </c>
      <c r="AS13">
        <v>1</v>
      </c>
      <c r="AT13">
        <v>2599</v>
      </c>
      <c r="AU13">
        <v>755</v>
      </c>
      <c r="AV13" t="s">
        <v>140</v>
      </c>
      <c r="AX13">
        <v>2</v>
      </c>
      <c r="AY13">
        <v>49</v>
      </c>
    </row>
    <row r="14" spans="1:51" x14ac:dyDescent="0.2">
      <c r="A14" s="1">
        <v>11247</v>
      </c>
      <c r="B14">
        <v>876</v>
      </c>
      <c r="C14">
        <v>40</v>
      </c>
      <c r="D14" t="b">
        <v>1</v>
      </c>
      <c r="E14">
        <v>1</v>
      </c>
      <c r="F14">
        <v>1</v>
      </c>
      <c r="G14">
        <v>40</v>
      </c>
      <c r="H14">
        <v>534</v>
      </c>
      <c r="I14" t="s">
        <v>53</v>
      </c>
      <c r="J14" t="s">
        <v>61</v>
      </c>
      <c r="K14" t="s">
        <v>70</v>
      </c>
      <c r="L14" t="s">
        <v>76</v>
      </c>
      <c r="M14" t="b">
        <v>0</v>
      </c>
      <c r="N14" s="2" t="s">
        <v>85</v>
      </c>
      <c r="V14" t="s">
        <v>101</v>
      </c>
      <c r="X14">
        <v>0</v>
      </c>
      <c r="AQ14">
        <v>40</v>
      </c>
      <c r="AR14" t="s">
        <v>134</v>
      </c>
      <c r="AS14">
        <v>1</v>
      </c>
      <c r="AT14">
        <v>2412</v>
      </c>
      <c r="AU14">
        <v>876</v>
      </c>
      <c r="AV14" t="s">
        <v>138</v>
      </c>
      <c r="AW14" t="s">
        <v>154</v>
      </c>
      <c r="AX14">
        <v>0</v>
      </c>
      <c r="AY14">
        <v>47</v>
      </c>
    </row>
    <row r="15" spans="1:51" x14ac:dyDescent="0.2">
      <c r="A15" s="1">
        <v>11248</v>
      </c>
      <c r="B15">
        <v>876</v>
      </c>
      <c r="C15">
        <v>40</v>
      </c>
      <c r="D15" t="b">
        <v>1</v>
      </c>
      <c r="E15">
        <v>1</v>
      </c>
      <c r="F15">
        <v>1</v>
      </c>
      <c r="G15">
        <v>40</v>
      </c>
      <c r="H15">
        <v>534</v>
      </c>
      <c r="I15" t="s">
        <v>53</v>
      </c>
      <c r="J15" t="s">
        <v>61</v>
      </c>
      <c r="K15" t="s">
        <v>70</v>
      </c>
      <c r="L15" t="s">
        <v>76</v>
      </c>
      <c r="M15" t="b">
        <v>0</v>
      </c>
      <c r="N15" s="2" t="s">
        <v>85</v>
      </c>
      <c r="V15" t="s">
        <v>101</v>
      </c>
      <c r="X15">
        <v>0</v>
      </c>
      <c r="AQ15">
        <v>40</v>
      </c>
      <c r="AR15" t="s">
        <v>134</v>
      </c>
      <c r="AS15">
        <v>1</v>
      </c>
      <c r="AT15">
        <v>2580</v>
      </c>
      <c r="AU15">
        <v>876</v>
      </c>
      <c r="AV15" t="s">
        <v>140</v>
      </c>
      <c r="AX15">
        <v>2</v>
      </c>
      <c r="AY15">
        <v>49</v>
      </c>
    </row>
    <row r="16" spans="1:51" x14ac:dyDescent="0.2">
      <c r="A16" s="1">
        <v>11249</v>
      </c>
      <c r="B16">
        <v>876</v>
      </c>
      <c r="C16">
        <v>40</v>
      </c>
      <c r="D16" t="b">
        <v>1</v>
      </c>
      <c r="E16">
        <v>1</v>
      </c>
      <c r="F16">
        <v>1</v>
      </c>
      <c r="G16">
        <v>40</v>
      </c>
      <c r="H16">
        <v>534</v>
      </c>
      <c r="I16" t="s">
        <v>53</v>
      </c>
      <c r="J16" t="s">
        <v>61</v>
      </c>
      <c r="K16" t="s">
        <v>70</v>
      </c>
      <c r="L16" t="s">
        <v>76</v>
      </c>
      <c r="M16" t="b">
        <v>0</v>
      </c>
      <c r="N16" s="2" t="s">
        <v>85</v>
      </c>
      <c r="V16" t="s">
        <v>101</v>
      </c>
      <c r="X16">
        <v>0</v>
      </c>
      <c r="AQ16">
        <v>40</v>
      </c>
      <c r="AR16" t="s">
        <v>134</v>
      </c>
      <c r="AS16">
        <v>1</v>
      </c>
      <c r="AT16">
        <v>2496</v>
      </c>
      <c r="AU16">
        <v>876</v>
      </c>
      <c r="AV16" t="s">
        <v>139</v>
      </c>
      <c r="AW16" t="s">
        <v>155</v>
      </c>
      <c r="AX16">
        <v>1</v>
      </c>
      <c r="AY16">
        <v>48</v>
      </c>
    </row>
    <row r="17" spans="1:51" x14ac:dyDescent="0.2">
      <c r="A17" s="1">
        <v>11340</v>
      </c>
      <c r="B17">
        <v>906</v>
      </c>
      <c r="C17">
        <v>40</v>
      </c>
      <c r="D17" t="b">
        <v>1</v>
      </c>
      <c r="E17">
        <v>1</v>
      </c>
      <c r="F17">
        <v>1</v>
      </c>
      <c r="G17">
        <v>40</v>
      </c>
      <c r="H17">
        <v>534</v>
      </c>
      <c r="I17" t="s">
        <v>54</v>
      </c>
      <c r="J17" t="s">
        <v>62</v>
      </c>
      <c r="K17" t="s">
        <v>70</v>
      </c>
      <c r="L17" t="s">
        <v>77</v>
      </c>
      <c r="M17" t="b">
        <v>0</v>
      </c>
      <c r="N17" s="2" t="s">
        <v>85</v>
      </c>
      <c r="V17" t="s">
        <v>102</v>
      </c>
      <c r="X17">
        <v>0</v>
      </c>
      <c r="AQ17">
        <v>40</v>
      </c>
      <c r="AR17" t="s">
        <v>134</v>
      </c>
      <c r="AS17">
        <v>1</v>
      </c>
      <c r="AT17">
        <v>2451</v>
      </c>
      <c r="AU17">
        <v>906</v>
      </c>
      <c r="AV17" t="s">
        <v>138</v>
      </c>
      <c r="AW17" t="s">
        <v>154</v>
      </c>
      <c r="AX17">
        <v>0</v>
      </c>
      <c r="AY17">
        <v>47</v>
      </c>
    </row>
    <row r="18" spans="1:51" x14ac:dyDescent="0.2">
      <c r="A18" s="1">
        <v>11341</v>
      </c>
      <c r="B18">
        <v>906</v>
      </c>
      <c r="C18">
        <v>40</v>
      </c>
      <c r="D18" t="b">
        <v>1</v>
      </c>
      <c r="E18">
        <v>1</v>
      </c>
      <c r="F18">
        <v>1</v>
      </c>
      <c r="G18">
        <v>40</v>
      </c>
      <c r="H18">
        <v>534</v>
      </c>
      <c r="I18" t="s">
        <v>54</v>
      </c>
      <c r="J18" t="s">
        <v>62</v>
      </c>
      <c r="K18" t="s">
        <v>70</v>
      </c>
      <c r="L18" t="s">
        <v>77</v>
      </c>
      <c r="M18" t="b">
        <v>0</v>
      </c>
      <c r="N18" s="2" t="s">
        <v>85</v>
      </c>
      <c r="V18" t="s">
        <v>102</v>
      </c>
      <c r="X18">
        <v>0</v>
      </c>
      <c r="AQ18">
        <v>40</v>
      </c>
      <c r="AR18" t="s">
        <v>134</v>
      </c>
      <c r="AS18">
        <v>1</v>
      </c>
      <c r="AT18">
        <v>2619</v>
      </c>
      <c r="AU18">
        <v>906</v>
      </c>
      <c r="AV18" t="s">
        <v>140</v>
      </c>
      <c r="AW18" t="s">
        <v>156</v>
      </c>
      <c r="AX18">
        <v>2</v>
      </c>
      <c r="AY18">
        <v>49</v>
      </c>
    </row>
    <row r="19" spans="1:51" x14ac:dyDescent="0.2">
      <c r="A19" s="1">
        <v>11342</v>
      </c>
      <c r="B19">
        <v>906</v>
      </c>
      <c r="C19">
        <v>40</v>
      </c>
      <c r="D19" t="b">
        <v>1</v>
      </c>
      <c r="E19">
        <v>1</v>
      </c>
      <c r="F19">
        <v>1</v>
      </c>
      <c r="G19">
        <v>40</v>
      </c>
      <c r="H19">
        <v>534</v>
      </c>
      <c r="I19" t="s">
        <v>54</v>
      </c>
      <c r="J19" t="s">
        <v>62</v>
      </c>
      <c r="K19" t="s">
        <v>70</v>
      </c>
      <c r="L19" t="s">
        <v>77</v>
      </c>
      <c r="M19" t="b">
        <v>0</v>
      </c>
      <c r="N19" s="2" t="s">
        <v>85</v>
      </c>
      <c r="V19" t="s">
        <v>102</v>
      </c>
      <c r="X19">
        <v>0</v>
      </c>
      <c r="AQ19">
        <v>40</v>
      </c>
      <c r="AR19" t="s">
        <v>134</v>
      </c>
      <c r="AS19">
        <v>1</v>
      </c>
      <c r="AT19">
        <v>2535</v>
      </c>
      <c r="AU19">
        <v>906</v>
      </c>
      <c r="AV19" t="s">
        <v>139</v>
      </c>
      <c r="AW19" t="s">
        <v>154</v>
      </c>
      <c r="AX19">
        <v>1</v>
      </c>
      <c r="AY19">
        <v>48</v>
      </c>
    </row>
    <row r="20" spans="1:51" x14ac:dyDescent="0.2">
      <c r="A20" s="1">
        <v>21195</v>
      </c>
      <c r="B20">
        <v>2264</v>
      </c>
      <c r="C20">
        <v>13</v>
      </c>
      <c r="D20" t="b">
        <v>0</v>
      </c>
      <c r="E20">
        <v>3</v>
      </c>
      <c r="F20">
        <v>1</v>
      </c>
      <c r="G20">
        <v>88</v>
      </c>
      <c r="H20">
        <v>534</v>
      </c>
      <c r="I20" t="s">
        <v>55</v>
      </c>
      <c r="J20" t="s">
        <v>63</v>
      </c>
      <c r="K20" t="s">
        <v>71</v>
      </c>
      <c r="L20" t="s">
        <v>78</v>
      </c>
      <c r="M20" t="b">
        <v>1</v>
      </c>
      <c r="N20" s="2" t="s">
        <v>86</v>
      </c>
      <c r="O20" t="s">
        <v>91</v>
      </c>
      <c r="V20" t="s">
        <v>103</v>
      </c>
      <c r="X20">
        <v>0</v>
      </c>
      <c r="AL20">
        <v>3820</v>
      </c>
      <c r="AM20">
        <v>2264</v>
      </c>
      <c r="AN20">
        <v>552</v>
      </c>
      <c r="AO20" t="s">
        <v>119</v>
      </c>
      <c r="AP20" t="s">
        <v>126</v>
      </c>
      <c r="AQ20">
        <v>88</v>
      </c>
      <c r="AR20" t="s">
        <v>135</v>
      </c>
      <c r="AS20">
        <v>1</v>
      </c>
      <c r="AT20">
        <v>9728</v>
      </c>
      <c r="AU20">
        <v>2264</v>
      </c>
      <c r="AV20" t="s">
        <v>139</v>
      </c>
      <c r="AX20">
        <v>1</v>
      </c>
      <c r="AY20">
        <v>96</v>
      </c>
    </row>
    <row r="21" spans="1:51" x14ac:dyDescent="0.2">
      <c r="A21" s="1">
        <v>21196</v>
      </c>
      <c r="B21">
        <v>2264</v>
      </c>
      <c r="C21">
        <v>13</v>
      </c>
      <c r="D21" t="b">
        <v>0</v>
      </c>
      <c r="E21">
        <v>3</v>
      </c>
      <c r="F21">
        <v>1</v>
      </c>
      <c r="G21">
        <v>88</v>
      </c>
      <c r="H21">
        <v>534</v>
      </c>
      <c r="I21" t="s">
        <v>55</v>
      </c>
      <c r="J21" t="s">
        <v>63</v>
      </c>
      <c r="K21" t="s">
        <v>71</v>
      </c>
      <c r="L21" t="s">
        <v>78</v>
      </c>
      <c r="M21" t="b">
        <v>1</v>
      </c>
      <c r="N21" s="2" t="s">
        <v>86</v>
      </c>
      <c r="O21" t="s">
        <v>91</v>
      </c>
      <c r="V21" t="s">
        <v>103</v>
      </c>
      <c r="X21">
        <v>0</v>
      </c>
      <c r="AL21">
        <v>3820</v>
      </c>
      <c r="AM21">
        <v>2264</v>
      </c>
      <c r="AN21">
        <v>552</v>
      </c>
      <c r="AO21" t="s">
        <v>119</v>
      </c>
      <c r="AP21" t="s">
        <v>126</v>
      </c>
      <c r="AQ21">
        <v>88</v>
      </c>
      <c r="AR21" t="s">
        <v>135</v>
      </c>
      <c r="AS21">
        <v>1</v>
      </c>
      <c r="AT21">
        <v>13962</v>
      </c>
      <c r="AU21">
        <v>2264</v>
      </c>
      <c r="AV21" t="s">
        <v>141</v>
      </c>
      <c r="AX21">
        <v>3</v>
      </c>
      <c r="AY21">
        <v>98</v>
      </c>
    </row>
    <row r="22" spans="1:51" x14ac:dyDescent="0.2">
      <c r="A22" s="1">
        <v>21197</v>
      </c>
      <c r="B22">
        <v>2264</v>
      </c>
      <c r="C22">
        <v>13</v>
      </c>
      <c r="D22" t="b">
        <v>0</v>
      </c>
      <c r="E22">
        <v>3</v>
      </c>
      <c r="F22">
        <v>1</v>
      </c>
      <c r="G22">
        <v>88</v>
      </c>
      <c r="H22">
        <v>534</v>
      </c>
      <c r="I22" t="s">
        <v>55</v>
      </c>
      <c r="J22" t="s">
        <v>63</v>
      </c>
      <c r="K22" t="s">
        <v>71</v>
      </c>
      <c r="L22" t="s">
        <v>78</v>
      </c>
      <c r="M22" t="b">
        <v>1</v>
      </c>
      <c r="N22" s="2" t="s">
        <v>86</v>
      </c>
      <c r="O22" t="s">
        <v>91</v>
      </c>
      <c r="V22" t="s">
        <v>103</v>
      </c>
      <c r="X22">
        <v>0</v>
      </c>
      <c r="AL22">
        <v>3820</v>
      </c>
      <c r="AM22">
        <v>2264</v>
      </c>
      <c r="AN22">
        <v>552</v>
      </c>
      <c r="AO22" t="s">
        <v>119</v>
      </c>
      <c r="AP22" t="s">
        <v>126</v>
      </c>
      <c r="AQ22">
        <v>88</v>
      </c>
      <c r="AR22" t="s">
        <v>135</v>
      </c>
      <c r="AS22">
        <v>1</v>
      </c>
      <c r="AT22">
        <v>11845</v>
      </c>
      <c r="AU22">
        <v>2264</v>
      </c>
      <c r="AV22" t="s">
        <v>142</v>
      </c>
      <c r="AX22">
        <v>2</v>
      </c>
      <c r="AY22">
        <v>97</v>
      </c>
    </row>
    <row r="23" spans="1:51" x14ac:dyDescent="0.2">
      <c r="A23" s="1">
        <v>21198</v>
      </c>
      <c r="B23">
        <v>2264</v>
      </c>
      <c r="C23">
        <v>13</v>
      </c>
      <c r="D23" t="b">
        <v>0</v>
      </c>
      <c r="E23">
        <v>3</v>
      </c>
      <c r="F23">
        <v>1</v>
      </c>
      <c r="G23">
        <v>88</v>
      </c>
      <c r="H23">
        <v>534</v>
      </c>
      <c r="I23" t="s">
        <v>55</v>
      </c>
      <c r="J23" t="s">
        <v>63</v>
      </c>
      <c r="K23" t="s">
        <v>71</v>
      </c>
      <c r="L23" t="s">
        <v>78</v>
      </c>
      <c r="M23" t="b">
        <v>1</v>
      </c>
      <c r="N23" s="2" t="s">
        <v>86</v>
      </c>
      <c r="O23" t="s">
        <v>91</v>
      </c>
      <c r="V23" t="s">
        <v>103</v>
      </c>
      <c r="X23">
        <v>0</v>
      </c>
      <c r="AL23">
        <v>3820</v>
      </c>
      <c r="AM23">
        <v>2264</v>
      </c>
      <c r="AN23">
        <v>552</v>
      </c>
      <c r="AO23" t="s">
        <v>119</v>
      </c>
      <c r="AP23" t="s">
        <v>126</v>
      </c>
      <c r="AQ23">
        <v>88</v>
      </c>
      <c r="AR23" t="s">
        <v>135</v>
      </c>
      <c r="AS23">
        <v>1</v>
      </c>
      <c r="AT23">
        <v>7611</v>
      </c>
      <c r="AU23">
        <v>2264</v>
      </c>
      <c r="AV23" t="s">
        <v>138</v>
      </c>
      <c r="AW23" t="s">
        <v>157</v>
      </c>
      <c r="AX23">
        <v>0</v>
      </c>
      <c r="AY23">
        <v>95</v>
      </c>
    </row>
    <row r="24" spans="1:51" x14ac:dyDescent="0.2">
      <c r="A24" s="1">
        <v>21199</v>
      </c>
      <c r="B24">
        <v>2264</v>
      </c>
      <c r="C24">
        <v>13</v>
      </c>
      <c r="D24" t="b">
        <v>0</v>
      </c>
      <c r="E24">
        <v>3</v>
      </c>
      <c r="F24">
        <v>1</v>
      </c>
      <c r="G24">
        <v>88</v>
      </c>
      <c r="H24">
        <v>534</v>
      </c>
      <c r="I24" t="s">
        <v>55</v>
      </c>
      <c r="J24" t="s">
        <v>63</v>
      </c>
      <c r="K24" t="s">
        <v>71</v>
      </c>
      <c r="L24" t="s">
        <v>78</v>
      </c>
      <c r="M24" t="b">
        <v>1</v>
      </c>
      <c r="N24" s="2" t="s">
        <v>86</v>
      </c>
      <c r="O24" t="s">
        <v>91</v>
      </c>
      <c r="V24" t="s">
        <v>103</v>
      </c>
      <c r="X24">
        <v>0</v>
      </c>
      <c r="AL24">
        <v>3820</v>
      </c>
      <c r="AM24">
        <v>2264</v>
      </c>
      <c r="AN24">
        <v>552</v>
      </c>
      <c r="AO24" t="s">
        <v>119</v>
      </c>
      <c r="AP24" t="s">
        <v>126</v>
      </c>
      <c r="AQ24">
        <v>88</v>
      </c>
      <c r="AR24" t="s">
        <v>135</v>
      </c>
      <c r="AS24">
        <v>1</v>
      </c>
      <c r="AT24">
        <v>18196</v>
      </c>
      <c r="AU24">
        <v>2264</v>
      </c>
      <c r="AV24" t="s">
        <v>143</v>
      </c>
      <c r="AX24">
        <v>5</v>
      </c>
      <c r="AY24">
        <v>100</v>
      </c>
    </row>
    <row r="25" spans="1:51" x14ac:dyDescent="0.2">
      <c r="A25" s="1">
        <v>21200</v>
      </c>
      <c r="B25">
        <v>2264</v>
      </c>
      <c r="C25">
        <v>13</v>
      </c>
      <c r="D25" t="b">
        <v>0</v>
      </c>
      <c r="E25">
        <v>3</v>
      </c>
      <c r="F25">
        <v>1</v>
      </c>
      <c r="G25">
        <v>88</v>
      </c>
      <c r="H25">
        <v>534</v>
      </c>
      <c r="I25" t="s">
        <v>55</v>
      </c>
      <c r="J25" t="s">
        <v>63</v>
      </c>
      <c r="K25" t="s">
        <v>71</v>
      </c>
      <c r="L25" t="s">
        <v>78</v>
      </c>
      <c r="M25" t="b">
        <v>1</v>
      </c>
      <c r="N25" s="2" t="s">
        <v>86</v>
      </c>
      <c r="O25" t="s">
        <v>91</v>
      </c>
      <c r="V25" t="s">
        <v>103</v>
      </c>
      <c r="X25">
        <v>0</v>
      </c>
      <c r="AL25">
        <v>3820</v>
      </c>
      <c r="AM25">
        <v>2264</v>
      </c>
      <c r="AN25">
        <v>552</v>
      </c>
      <c r="AO25" t="s">
        <v>119</v>
      </c>
      <c r="AP25" t="s">
        <v>126</v>
      </c>
      <c r="AQ25">
        <v>88</v>
      </c>
      <c r="AR25" t="s">
        <v>135</v>
      </c>
      <c r="AS25">
        <v>1</v>
      </c>
      <c r="AT25">
        <v>16079</v>
      </c>
      <c r="AU25">
        <v>2264</v>
      </c>
      <c r="AV25" t="s">
        <v>144</v>
      </c>
      <c r="AX25">
        <v>4</v>
      </c>
      <c r="AY25">
        <v>99</v>
      </c>
    </row>
    <row r="26" spans="1:51" x14ac:dyDescent="0.2">
      <c r="A26" s="1">
        <v>21201</v>
      </c>
      <c r="B26">
        <v>2264</v>
      </c>
      <c r="C26">
        <v>13</v>
      </c>
      <c r="D26" t="b">
        <v>0</v>
      </c>
      <c r="E26">
        <v>3</v>
      </c>
      <c r="F26">
        <v>1</v>
      </c>
      <c r="G26">
        <v>88</v>
      </c>
      <c r="H26">
        <v>534</v>
      </c>
      <c r="I26" t="s">
        <v>55</v>
      </c>
      <c r="J26" t="s">
        <v>63</v>
      </c>
      <c r="K26" t="s">
        <v>71</v>
      </c>
      <c r="L26" t="s">
        <v>78</v>
      </c>
      <c r="M26" t="b">
        <v>1</v>
      </c>
      <c r="N26" s="2" t="s">
        <v>86</v>
      </c>
      <c r="O26" t="s">
        <v>91</v>
      </c>
      <c r="V26" t="s">
        <v>103</v>
      </c>
      <c r="X26">
        <v>0</v>
      </c>
      <c r="AL26">
        <v>3851</v>
      </c>
      <c r="AM26">
        <v>2264</v>
      </c>
      <c r="AN26">
        <v>552</v>
      </c>
      <c r="AO26" t="s">
        <v>120</v>
      </c>
      <c r="AP26" t="s">
        <v>127</v>
      </c>
      <c r="AQ26">
        <v>88</v>
      </c>
      <c r="AR26" t="s">
        <v>135</v>
      </c>
      <c r="AS26">
        <v>1</v>
      </c>
      <c r="AT26">
        <v>9728</v>
      </c>
      <c r="AU26">
        <v>2264</v>
      </c>
      <c r="AV26" t="s">
        <v>139</v>
      </c>
      <c r="AX26">
        <v>1</v>
      </c>
      <c r="AY26">
        <v>96</v>
      </c>
    </row>
    <row r="27" spans="1:51" x14ac:dyDescent="0.2">
      <c r="A27" s="1">
        <v>21202</v>
      </c>
      <c r="B27">
        <v>2264</v>
      </c>
      <c r="C27">
        <v>13</v>
      </c>
      <c r="D27" t="b">
        <v>0</v>
      </c>
      <c r="E27">
        <v>3</v>
      </c>
      <c r="F27">
        <v>1</v>
      </c>
      <c r="G27">
        <v>88</v>
      </c>
      <c r="H27">
        <v>534</v>
      </c>
      <c r="I27" t="s">
        <v>55</v>
      </c>
      <c r="J27" t="s">
        <v>63</v>
      </c>
      <c r="K27" t="s">
        <v>71</v>
      </c>
      <c r="L27" t="s">
        <v>78</v>
      </c>
      <c r="M27" t="b">
        <v>1</v>
      </c>
      <c r="N27" s="2" t="s">
        <v>86</v>
      </c>
      <c r="O27" t="s">
        <v>91</v>
      </c>
      <c r="V27" t="s">
        <v>103</v>
      </c>
      <c r="X27">
        <v>0</v>
      </c>
      <c r="AL27">
        <v>3851</v>
      </c>
      <c r="AM27">
        <v>2264</v>
      </c>
      <c r="AN27">
        <v>552</v>
      </c>
      <c r="AO27" t="s">
        <v>120</v>
      </c>
      <c r="AP27" t="s">
        <v>127</v>
      </c>
      <c r="AQ27">
        <v>88</v>
      </c>
      <c r="AR27" t="s">
        <v>135</v>
      </c>
      <c r="AS27">
        <v>1</v>
      </c>
      <c r="AT27">
        <v>13962</v>
      </c>
      <c r="AU27">
        <v>2264</v>
      </c>
      <c r="AV27" t="s">
        <v>141</v>
      </c>
      <c r="AX27">
        <v>3</v>
      </c>
      <c r="AY27">
        <v>98</v>
      </c>
    </row>
    <row r="28" spans="1:51" x14ac:dyDescent="0.2">
      <c r="A28" s="1">
        <v>21203</v>
      </c>
      <c r="B28">
        <v>2264</v>
      </c>
      <c r="C28">
        <v>13</v>
      </c>
      <c r="D28" t="b">
        <v>0</v>
      </c>
      <c r="E28">
        <v>3</v>
      </c>
      <c r="F28">
        <v>1</v>
      </c>
      <c r="G28">
        <v>88</v>
      </c>
      <c r="H28">
        <v>534</v>
      </c>
      <c r="I28" t="s">
        <v>55</v>
      </c>
      <c r="J28" t="s">
        <v>63</v>
      </c>
      <c r="K28" t="s">
        <v>71</v>
      </c>
      <c r="L28" t="s">
        <v>78</v>
      </c>
      <c r="M28" t="b">
        <v>1</v>
      </c>
      <c r="N28" s="2" t="s">
        <v>86</v>
      </c>
      <c r="O28" t="s">
        <v>91</v>
      </c>
      <c r="V28" t="s">
        <v>103</v>
      </c>
      <c r="X28">
        <v>0</v>
      </c>
      <c r="AL28">
        <v>3851</v>
      </c>
      <c r="AM28">
        <v>2264</v>
      </c>
      <c r="AN28">
        <v>552</v>
      </c>
      <c r="AO28" t="s">
        <v>120</v>
      </c>
      <c r="AP28" t="s">
        <v>127</v>
      </c>
      <c r="AQ28">
        <v>88</v>
      </c>
      <c r="AR28" t="s">
        <v>135</v>
      </c>
      <c r="AS28">
        <v>1</v>
      </c>
      <c r="AT28">
        <v>11845</v>
      </c>
      <c r="AU28">
        <v>2264</v>
      </c>
      <c r="AV28" t="s">
        <v>142</v>
      </c>
      <c r="AX28">
        <v>2</v>
      </c>
      <c r="AY28">
        <v>97</v>
      </c>
    </row>
    <row r="29" spans="1:51" x14ac:dyDescent="0.2">
      <c r="A29" s="1">
        <v>21204</v>
      </c>
      <c r="B29">
        <v>2264</v>
      </c>
      <c r="C29">
        <v>13</v>
      </c>
      <c r="D29" t="b">
        <v>0</v>
      </c>
      <c r="E29">
        <v>3</v>
      </c>
      <c r="F29">
        <v>1</v>
      </c>
      <c r="G29">
        <v>88</v>
      </c>
      <c r="H29">
        <v>534</v>
      </c>
      <c r="I29" t="s">
        <v>55</v>
      </c>
      <c r="J29" t="s">
        <v>63</v>
      </c>
      <c r="K29" t="s">
        <v>71</v>
      </c>
      <c r="L29" t="s">
        <v>78</v>
      </c>
      <c r="M29" t="b">
        <v>1</v>
      </c>
      <c r="N29" s="2" t="s">
        <v>86</v>
      </c>
      <c r="O29" t="s">
        <v>91</v>
      </c>
      <c r="V29" t="s">
        <v>103</v>
      </c>
      <c r="X29">
        <v>0</v>
      </c>
      <c r="AL29">
        <v>3851</v>
      </c>
      <c r="AM29">
        <v>2264</v>
      </c>
      <c r="AN29">
        <v>552</v>
      </c>
      <c r="AO29" t="s">
        <v>120</v>
      </c>
      <c r="AP29" t="s">
        <v>127</v>
      </c>
      <c r="AQ29">
        <v>88</v>
      </c>
      <c r="AR29" t="s">
        <v>135</v>
      </c>
      <c r="AS29">
        <v>1</v>
      </c>
      <c r="AT29">
        <v>7611</v>
      </c>
      <c r="AU29">
        <v>2264</v>
      </c>
      <c r="AV29" t="s">
        <v>138</v>
      </c>
      <c r="AW29" t="s">
        <v>157</v>
      </c>
      <c r="AX29">
        <v>0</v>
      </c>
      <c r="AY29">
        <v>95</v>
      </c>
    </row>
    <row r="30" spans="1:51" x14ac:dyDescent="0.2">
      <c r="A30" s="1">
        <v>21205</v>
      </c>
      <c r="B30">
        <v>2264</v>
      </c>
      <c r="C30">
        <v>13</v>
      </c>
      <c r="D30" t="b">
        <v>0</v>
      </c>
      <c r="E30">
        <v>3</v>
      </c>
      <c r="F30">
        <v>1</v>
      </c>
      <c r="G30">
        <v>88</v>
      </c>
      <c r="H30">
        <v>534</v>
      </c>
      <c r="I30" t="s">
        <v>55</v>
      </c>
      <c r="J30" t="s">
        <v>63</v>
      </c>
      <c r="K30" t="s">
        <v>71</v>
      </c>
      <c r="L30" t="s">
        <v>78</v>
      </c>
      <c r="M30" t="b">
        <v>1</v>
      </c>
      <c r="N30" s="2" t="s">
        <v>86</v>
      </c>
      <c r="O30" t="s">
        <v>91</v>
      </c>
      <c r="V30" t="s">
        <v>103</v>
      </c>
      <c r="X30">
        <v>0</v>
      </c>
      <c r="AL30">
        <v>3851</v>
      </c>
      <c r="AM30">
        <v>2264</v>
      </c>
      <c r="AN30">
        <v>552</v>
      </c>
      <c r="AO30" t="s">
        <v>120</v>
      </c>
      <c r="AP30" t="s">
        <v>127</v>
      </c>
      <c r="AQ30">
        <v>88</v>
      </c>
      <c r="AR30" t="s">
        <v>135</v>
      </c>
      <c r="AS30">
        <v>1</v>
      </c>
      <c r="AT30">
        <v>18196</v>
      </c>
      <c r="AU30">
        <v>2264</v>
      </c>
      <c r="AV30" t="s">
        <v>143</v>
      </c>
      <c r="AX30">
        <v>5</v>
      </c>
      <c r="AY30">
        <v>100</v>
      </c>
    </row>
    <row r="31" spans="1:51" x14ac:dyDescent="0.2">
      <c r="A31" s="1">
        <v>21206</v>
      </c>
      <c r="B31">
        <v>2264</v>
      </c>
      <c r="C31">
        <v>13</v>
      </c>
      <c r="D31" t="b">
        <v>0</v>
      </c>
      <c r="E31">
        <v>3</v>
      </c>
      <c r="F31">
        <v>1</v>
      </c>
      <c r="G31">
        <v>88</v>
      </c>
      <c r="H31">
        <v>534</v>
      </c>
      <c r="I31" t="s">
        <v>55</v>
      </c>
      <c r="J31" t="s">
        <v>63</v>
      </c>
      <c r="K31" t="s">
        <v>71</v>
      </c>
      <c r="L31" t="s">
        <v>78</v>
      </c>
      <c r="M31" t="b">
        <v>1</v>
      </c>
      <c r="N31" s="2" t="s">
        <v>86</v>
      </c>
      <c r="O31" t="s">
        <v>91</v>
      </c>
      <c r="V31" t="s">
        <v>103</v>
      </c>
      <c r="X31">
        <v>0</v>
      </c>
      <c r="AL31">
        <v>3851</v>
      </c>
      <c r="AM31">
        <v>2264</v>
      </c>
      <c r="AN31">
        <v>552</v>
      </c>
      <c r="AO31" t="s">
        <v>120</v>
      </c>
      <c r="AP31" t="s">
        <v>127</v>
      </c>
      <c r="AQ31">
        <v>88</v>
      </c>
      <c r="AR31" t="s">
        <v>135</v>
      </c>
      <c r="AS31">
        <v>1</v>
      </c>
      <c r="AT31">
        <v>16079</v>
      </c>
      <c r="AU31">
        <v>2264</v>
      </c>
      <c r="AV31" t="s">
        <v>144</v>
      </c>
      <c r="AX31">
        <v>4</v>
      </c>
      <c r="AY31">
        <v>99</v>
      </c>
    </row>
    <row r="32" spans="1:51" x14ac:dyDescent="0.2">
      <c r="A32" s="1">
        <v>21207</v>
      </c>
      <c r="B32">
        <v>2264</v>
      </c>
      <c r="C32">
        <v>13</v>
      </c>
      <c r="D32" t="b">
        <v>0</v>
      </c>
      <c r="E32">
        <v>3</v>
      </c>
      <c r="F32">
        <v>1</v>
      </c>
      <c r="G32">
        <v>88</v>
      </c>
      <c r="H32">
        <v>534</v>
      </c>
      <c r="I32" t="s">
        <v>55</v>
      </c>
      <c r="J32" t="s">
        <v>63</v>
      </c>
      <c r="K32" t="s">
        <v>71</v>
      </c>
      <c r="L32" t="s">
        <v>78</v>
      </c>
      <c r="M32" t="b">
        <v>1</v>
      </c>
      <c r="N32" s="2" t="s">
        <v>86</v>
      </c>
      <c r="O32" t="s">
        <v>91</v>
      </c>
      <c r="V32" t="s">
        <v>103</v>
      </c>
      <c r="X32">
        <v>0</v>
      </c>
      <c r="AL32">
        <v>5009</v>
      </c>
      <c r="AM32">
        <v>2264</v>
      </c>
      <c r="AN32">
        <v>554</v>
      </c>
      <c r="AO32" t="s">
        <v>71</v>
      </c>
      <c r="AP32" t="s">
        <v>128</v>
      </c>
      <c r="AQ32">
        <v>88</v>
      </c>
      <c r="AR32" t="s">
        <v>135</v>
      </c>
      <c r="AS32">
        <v>1</v>
      </c>
      <c r="AT32">
        <v>9728</v>
      </c>
      <c r="AU32">
        <v>2264</v>
      </c>
      <c r="AV32" t="s">
        <v>139</v>
      </c>
      <c r="AX32">
        <v>1</v>
      </c>
      <c r="AY32">
        <v>96</v>
      </c>
    </row>
    <row r="33" spans="1:51" x14ac:dyDescent="0.2">
      <c r="A33" s="1">
        <v>21208</v>
      </c>
      <c r="B33">
        <v>2264</v>
      </c>
      <c r="C33">
        <v>13</v>
      </c>
      <c r="D33" t="b">
        <v>0</v>
      </c>
      <c r="E33">
        <v>3</v>
      </c>
      <c r="F33">
        <v>1</v>
      </c>
      <c r="G33">
        <v>88</v>
      </c>
      <c r="H33">
        <v>534</v>
      </c>
      <c r="I33" t="s">
        <v>55</v>
      </c>
      <c r="J33" t="s">
        <v>63</v>
      </c>
      <c r="K33" t="s">
        <v>71</v>
      </c>
      <c r="L33" t="s">
        <v>78</v>
      </c>
      <c r="M33" t="b">
        <v>1</v>
      </c>
      <c r="N33" s="2" t="s">
        <v>86</v>
      </c>
      <c r="O33" t="s">
        <v>91</v>
      </c>
      <c r="V33" t="s">
        <v>103</v>
      </c>
      <c r="X33">
        <v>0</v>
      </c>
      <c r="AL33">
        <v>5009</v>
      </c>
      <c r="AM33">
        <v>2264</v>
      </c>
      <c r="AN33">
        <v>554</v>
      </c>
      <c r="AO33" t="s">
        <v>71</v>
      </c>
      <c r="AP33" t="s">
        <v>128</v>
      </c>
      <c r="AQ33">
        <v>88</v>
      </c>
      <c r="AR33" t="s">
        <v>135</v>
      </c>
      <c r="AS33">
        <v>1</v>
      </c>
      <c r="AT33">
        <v>13962</v>
      </c>
      <c r="AU33">
        <v>2264</v>
      </c>
      <c r="AV33" t="s">
        <v>141</v>
      </c>
      <c r="AX33">
        <v>3</v>
      </c>
      <c r="AY33">
        <v>98</v>
      </c>
    </row>
    <row r="34" spans="1:51" x14ac:dyDescent="0.2">
      <c r="A34" s="1">
        <v>21209</v>
      </c>
      <c r="B34">
        <v>2264</v>
      </c>
      <c r="C34">
        <v>13</v>
      </c>
      <c r="D34" t="b">
        <v>0</v>
      </c>
      <c r="E34">
        <v>3</v>
      </c>
      <c r="F34">
        <v>1</v>
      </c>
      <c r="G34">
        <v>88</v>
      </c>
      <c r="H34">
        <v>534</v>
      </c>
      <c r="I34" t="s">
        <v>55</v>
      </c>
      <c r="J34" t="s">
        <v>63</v>
      </c>
      <c r="K34" t="s">
        <v>71</v>
      </c>
      <c r="L34" t="s">
        <v>78</v>
      </c>
      <c r="M34" t="b">
        <v>1</v>
      </c>
      <c r="N34" s="2" t="s">
        <v>86</v>
      </c>
      <c r="O34" t="s">
        <v>91</v>
      </c>
      <c r="V34" t="s">
        <v>103</v>
      </c>
      <c r="X34">
        <v>0</v>
      </c>
      <c r="AL34">
        <v>5009</v>
      </c>
      <c r="AM34">
        <v>2264</v>
      </c>
      <c r="AN34">
        <v>554</v>
      </c>
      <c r="AO34" t="s">
        <v>71</v>
      </c>
      <c r="AP34" t="s">
        <v>128</v>
      </c>
      <c r="AQ34">
        <v>88</v>
      </c>
      <c r="AR34" t="s">
        <v>135</v>
      </c>
      <c r="AS34">
        <v>1</v>
      </c>
      <c r="AT34">
        <v>11845</v>
      </c>
      <c r="AU34">
        <v>2264</v>
      </c>
      <c r="AV34" t="s">
        <v>142</v>
      </c>
      <c r="AX34">
        <v>2</v>
      </c>
      <c r="AY34">
        <v>97</v>
      </c>
    </row>
    <row r="35" spans="1:51" x14ac:dyDescent="0.2">
      <c r="A35" s="1">
        <v>21210</v>
      </c>
      <c r="B35">
        <v>2264</v>
      </c>
      <c r="C35">
        <v>13</v>
      </c>
      <c r="D35" t="b">
        <v>0</v>
      </c>
      <c r="E35">
        <v>3</v>
      </c>
      <c r="F35">
        <v>1</v>
      </c>
      <c r="G35">
        <v>88</v>
      </c>
      <c r="H35">
        <v>534</v>
      </c>
      <c r="I35" t="s">
        <v>55</v>
      </c>
      <c r="J35" t="s">
        <v>63</v>
      </c>
      <c r="K35" t="s">
        <v>71</v>
      </c>
      <c r="L35" t="s">
        <v>78</v>
      </c>
      <c r="M35" t="b">
        <v>1</v>
      </c>
      <c r="N35" s="2" t="s">
        <v>86</v>
      </c>
      <c r="O35" t="s">
        <v>91</v>
      </c>
      <c r="V35" t="s">
        <v>103</v>
      </c>
      <c r="X35">
        <v>0</v>
      </c>
      <c r="AL35">
        <v>5009</v>
      </c>
      <c r="AM35">
        <v>2264</v>
      </c>
      <c r="AN35">
        <v>554</v>
      </c>
      <c r="AO35" t="s">
        <v>71</v>
      </c>
      <c r="AP35" t="s">
        <v>128</v>
      </c>
      <c r="AQ35">
        <v>88</v>
      </c>
      <c r="AR35" t="s">
        <v>135</v>
      </c>
      <c r="AS35">
        <v>1</v>
      </c>
      <c r="AT35">
        <v>7611</v>
      </c>
      <c r="AU35">
        <v>2264</v>
      </c>
      <c r="AV35" t="s">
        <v>138</v>
      </c>
      <c r="AW35" t="s">
        <v>157</v>
      </c>
      <c r="AX35">
        <v>0</v>
      </c>
      <c r="AY35">
        <v>95</v>
      </c>
    </row>
    <row r="36" spans="1:51" x14ac:dyDescent="0.2">
      <c r="A36" s="1">
        <v>21211</v>
      </c>
      <c r="B36">
        <v>2264</v>
      </c>
      <c r="C36">
        <v>13</v>
      </c>
      <c r="D36" t="b">
        <v>0</v>
      </c>
      <c r="E36">
        <v>3</v>
      </c>
      <c r="F36">
        <v>1</v>
      </c>
      <c r="G36">
        <v>88</v>
      </c>
      <c r="H36">
        <v>534</v>
      </c>
      <c r="I36" t="s">
        <v>55</v>
      </c>
      <c r="J36" t="s">
        <v>63</v>
      </c>
      <c r="K36" t="s">
        <v>71</v>
      </c>
      <c r="L36" t="s">
        <v>78</v>
      </c>
      <c r="M36" t="b">
        <v>1</v>
      </c>
      <c r="N36" s="2" t="s">
        <v>86</v>
      </c>
      <c r="O36" t="s">
        <v>91</v>
      </c>
      <c r="V36" t="s">
        <v>103</v>
      </c>
      <c r="X36">
        <v>0</v>
      </c>
      <c r="AL36">
        <v>5009</v>
      </c>
      <c r="AM36">
        <v>2264</v>
      </c>
      <c r="AN36">
        <v>554</v>
      </c>
      <c r="AO36" t="s">
        <v>71</v>
      </c>
      <c r="AP36" t="s">
        <v>128</v>
      </c>
      <c r="AQ36">
        <v>88</v>
      </c>
      <c r="AR36" t="s">
        <v>135</v>
      </c>
      <c r="AS36">
        <v>1</v>
      </c>
      <c r="AT36">
        <v>18196</v>
      </c>
      <c r="AU36">
        <v>2264</v>
      </c>
      <c r="AV36" t="s">
        <v>143</v>
      </c>
      <c r="AX36">
        <v>5</v>
      </c>
      <c r="AY36">
        <v>100</v>
      </c>
    </row>
    <row r="37" spans="1:51" x14ac:dyDescent="0.2">
      <c r="A37" s="1">
        <v>21212</v>
      </c>
      <c r="B37">
        <v>2264</v>
      </c>
      <c r="C37">
        <v>13</v>
      </c>
      <c r="D37" t="b">
        <v>0</v>
      </c>
      <c r="E37">
        <v>3</v>
      </c>
      <c r="F37">
        <v>1</v>
      </c>
      <c r="G37">
        <v>88</v>
      </c>
      <c r="H37">
        <v>534</v>
      </c>
      <c r="I37" t="s">
        <v>55</v>
      </c>
      <c r="J37" t="s">
        <v>63</v>
      </c>
      <c r="K37" t="s">
        <v>71</v>
      </c>
      <c r="L37" t="s">
        <v>78</v>
      </c>
      <c r="M37" t="b">
        <v>1</v>
      </c>
      <c r="N37" s="2" t="s">
        <v>86</v>
      </c>
      <c r="O37" t="s">
        <v>91</v>
      </c>
      <c r="V37" t="s">
        <v>103</v>
      </c>
      <c r="X37">
        <v>0</v>
      </c>
      <c r="AL37">
        <v>5009</v>
      </c>
      <c r="AM37">
        <v>2264</v>
      </c>
      <c r="AN37">
        <v>554</v>
      </c>
      <c r="AO37" t="s">
        <v>71</v>
      </c>
      <c r="AP37" t="s">
        <v>128</v>
      </c>
      <c r="AQ37">
        <v>88</v>
      </c>
      <c r="AR37" t="s">
        <v>135</v>
      </c>
      <c r="AS37">
        <v>1</v>
      </c>
      <c r="AT37">
        <v>16079</v>
      </c>
      <c r="AU37">
        <v>2264</v>
      </c>
      <c r="AV37" t="s">
        <v>144</v>
      </c>
      <c r="AX37">
        <v>4</v>
      </c>
      <c r="AY37">
        <v>99</v>
      </c>
    </row>
    <row r="38" spans="1:51" x14ac:dyDescent="0.2">
      <c r="A38" s="1">
        <v>21213</v>
      </c>
      <c r="B38">
        <v>2264</v>
      </c>
      <c r="C38">
        <v>13</v>
      </c>
      <c r="D38" t="b">
        <v>0</v>
      </c>
      <c r="E38">
        <v>3</v>
      </c>
      <c r="F38">
        <v>1</v>
      </c>
      <c r="G38">
        <v>88</v>
      </c>
      <c r="H38">
        <v>534</v>
      </c>
      <c r="I38" t="s">
        <v>55</v>
      </c>
      <c r="J38" t="s">
        <v>63</v>
      </c>
      <c r="K38" t="s">
        <v>71</v>
      </c>
      <c r="L38" t="s">
        <v>78</v>
      </c>
      <c r="M38" t="b">
        <v>1</v>
      </c>
      <c r="N38" s="2" t="s">
        <v>86</v>
      </c>
      <c r="O38" t="s">
        <v>91</v>
      </c>
      <c r="V38" t="s">
        <v>103</v>
      </c>
      <c r="X38">
        <v>0</v>
      </c>
      <c r="AL38">
        <v>1181</v>
      </c>
      <c r="AM38">
        <v>2264</v>
      </c>
      <c r="AN38">
        <v>530</v>
      </c>
      <c r="AO38" t="s">
        <v>121</v>
      </c>
      <c r="AP38" t="s">
        <v>129</v>
      </c>
      <c r="AQ38">
        <v>88</v>
      </c>
      <c r="AR38" t="s">
        <v>135</v>
      </c>
      <c r="AS38">
        <v>1</v>
      </c>
      <c r="AT38">
        <v>9728</v>
      </c>
      <c r="AU38">
        <v>2264</v>
      </c>
      <c r="AV38" t="s">
        <v>139</v>
      </c>
      <c r="AX38">
        <v>1</v>
      </c>
      <c r="AY38">
        <v>96</v>
      </c>
    </row>
    <row r="39" spans="1:51" x14ac:dyDescent="0.2">
      <c r="A39" s="1">
        <v>21214</v>
      </c>
      <c r="B39">
        <v>2264</v>
      </c>
      <c r="C39">
        <v>13</v>
      </c>
      <c r="D39" t="b">
        <v>0</v>
      </c>
      <c r="E39">
        <v>3</v>
      </c>
      <c r="F39">
        <v>1</v>
      </c>
      <c r="G39">
        <v>88</v>
      </c>
      <c r="H39">
        <v>534</v>
      </c>
      <c r="I39" t="s">
        <v>55</v>
      </c>
      <c r="J39" t="s">
        <v>63</v>
      </c>
      <c r="K39" t="s">
        <v>71</v>
      </c>
      <c r="L39" t="s">
        <v>78</v>
      </c>
      <c r="M39" t="b">
        <v>1</v>
      </c>
      <c r="N39" s="2" t="s">
        <v>86</v>
      </c>
      <c r="O39" t="s">
        <v>91</v>
      </c>
      <c r="V39" t="s">
        <v>103</v>
      </c>
      <c r="X39">
        <v>0</v>
      </c>
      <c r="AL39">
        <v>1181</v>
      </c>
      <c r="AM39">
        <v>2264</v>
      </c>
      <c r="AN39">
        <v>530</v>
      </c>
      <c r="AO39" t="s">
        <v>121</v>
      </c>
      <c r="AP39" t="s">
        <v>129</v>
      </c>
      <c r="AQ39">
        <v>88</v>
      </c>
      <c r="AR39" t="s">
        <v>135</v>
      </c>
      <c r="AS39">
        <v>1</v>
      </c>
      <c r="AT39">
        <v>13962</v>
      </c>
      <c r="AU39">
        <v>2264</v>
      </c>
      <c r="AV39" t="s">
        <v>141</v>
      </c>
      <c r="AX39">
        <v>3</v>
      </c>
      <c r="AY39">
        <v>98</v>
      </c>
    </row>
    <row r="40" spans="1:51" x14ac:dyDescent="0.2">
      <c r="A40" s="1">
        <v>21215</v>
      </c>
      <c r="B40">
        <v>2264</v>
      </c>
      <c r="C40">
        <v>13</v>
      </c>
      <c r="D40" t="b">
        <v>0</v>
      </c>
      <c r="E40">
        <v>3</v>
      </c>
      <c r="F40">
        <v>1</v>
      </c>
      <c r="G40">
        <v>88</v>
      </c>
      <c r="H40">
        <v>534</v>
      </c>
      <c r="I40" t="s">
        <v>55</v>
      </c>
      <c r="J40" t="s">
        <v>63</v>
      </c>
      <c r="K40" t="s">
        <v>71</v>
      </c>
      <c r="L40" t="s">
        <v>78</v>
      </c>
      <c r="M40" t="b">
        <v>1</v>
      </c>
      <c r="N40" s="2" t="s">
        <v>86</v>
      </c>
      <c r="O40" t="s">
        <v>91</v>
      </c>
      <c r="V40" t="s">
        <v>103</v>
      </c>
      <c r="X40">
        <v>0</v>
      </c>
      <c r="AL40">
        <v>1181</v>
      </c>
      <c r="AM40">
        <v>2264</v>
      </c>
      <c r="AN40">
        <v>530</v>
      </c>
      <c r="AO40" t="s">
        <v>121</v>
      </c>
      <c r="AP40" t="s">
        <v>129</v>
      </c>
      <c r="AQ40">
        <v>88</v>
      </c>
      <c r="AR40" t="s">
        <v>135</v>
      </c>
      <c r="AS40">
        <v>1</v>
      </c>
      <c r="AT40">
        <v>11845</v>
      </c>
      <c r="AU40">
        <v>2264</v>
      </c>
      <c r="AV40" t="s">
        <v>142</v>
      </c>
      <c r="AX40">
        <v>2</v>
      </c>
      <c r="AY40">
        <v>97</v>
      </c>
    </row>
    <row r="41" spans="1:51" x14ac:dyDescent="0.2">
      <c r="A41" s="1">
        <v>21216</v>
      </c>
      <c r="B41">
        <v>2264</v>
      </c>
      <c r="C41">
        <v>13</v>
      </c>
      <c r="D41" t="b">
        <v>0</v>
      </c>
      <c r="E41">
        <v>3</v>
      </c>
      <c r="F41">
        <v>1</v>
      </c>
      <c r="G41">
        <v>88</v>
      </c>
      <c r="H41">
        <v>534</v>
      </c>
      <c r="I41" t="s">
        <v>55</v>
      </c>
      <c r="J41" t="s">
        <v>63</v>
      </c>
      <c r="K41" t="s">
        <v>71</v>
      </c>
      <c r="L41" t="s">
        <v>78</v>
      </c>
      <c r="M41" t="b">
        <v>1</v>
      </c>
      <c r="N41" s="2" t="s">
        <v>86</v>
      </c>
      <c r="O41" t="s">
        <v>91</v>
      </c>
      <c r="V41" t="s">
        <v>103</v>
      </c>
      <c r="X41">
        <v>0</v>
      </c>
      <c r="AL41">
        <v>1181</v>
      </c>
      <c r="AM41">
        <v>2264</v>
      </c>
      <c r="AN41">
        <v>530</v>
      </c>
      <c r="AO41" t="s">
        <v>121</v>
      </c>
      <c r="AP41" t="s">
        <v>129</v>
      </c>
      <c r="AQ41">
        <v>88</v>
      </c>
      <c r="AR41" t="s">
        <v>135</v>
      </c>
      <c r="AS41">
        <v>1</v>
      </c>
      <c r="AT41">
        <v>7611</v>
      </c>
      <c r="AU41">
        <v>2264</v>
      </c>
      <c r="AV41" t="s">
        <v>138</v>
      </c>
      <c r="AW41" t="s">
        <v>157</v>
      </c>
      <c r="AX41">
        <v>0</v>
      </c>
      <c r="AY41">
        <v>95</v>
      </c>
    </row>
    <row r="42" spans="1:51" x14ac:dyDescent="0.2">
      <c r="A42" s="1">
        <v>21217</v>
      </c>
      <c r="B42">
        <v>2264</v>
      </c>
      <c r="C42">
        <v>13</v>
      </c>
      <c r="D42" t="b">
        <v>0</v>
      </c>
      <c r="E42">
        <v>3</v>
      </c>
      <c r="F42">
        <v>1</v>
      </c>
      <c r="G42">
        <v>88</v>
      </c>
      <c r="H42">
        <v>534</v>
      </c>
      <c r="I42" t="s">
        <v>55</v>
      </c>
      <c r="J42" t="s">
        <v>63</v>
      </c>
      <c r="K42" t="s">
        <v>71</v>
      </c>
      <c r="L42" t="s">
        <v>78</v>
      </c>
      <c r="M42" t="b">
        <v>1</v>
      </c>
      <c r="N42" s="2" t="s">
        <v>86</v>
      </c>
      <c r="O42" t="s">
        <v>91</v>
      </c>
      <c r="V42" t="s">
        <v>103</v>
      </c>
      <c r="X42">
        <v>0</v>
      </c>
      <c r="AL42">
        <v>1181</v>
      </c>
      <c r="AM42">
        <v>2264</v>
      </c>
      <c r="AN42">
        <v>530</v>
      </c>
      <c r="AO42" t="s">
        <v>121</v>
      </c>
      <c r="AP42" t="s">
        <v>129</v>
      </c>
      <c r="AQ42">
        <v>88</v>
      </c>
      <c r="AR42" t="s">
        <v>135</v>
      </c>
      <c r="AS42">
        <v>1</v>
      </c>
      <c r="AT42">
        <v>18196</v>
      </c>
      <c r="AU42">
        <v>2264</v>
      </c>
      <c r="AV42" t="s">
        <v>143</v>
      </c>
      <c r="AX42">
        <v>5</v>
      </c>
      <c r="AY42">
        <v>100</v>
      </c>
    </row>
    <row r="43" spans="1:51" x14ac:dyDescent="0.2">
      <c r="A43" s="1">
        <v>21218</v>
      </c>
      <c r="B43">
        <v>2264</v>
      </c>
      <c r="C43">
        <v>13</v>
      </c>
      <c r="D43" t="b">
        <v>0</v>
      </c>
      <c r="E43">
        <v>3</v>
      </c>
      <c r="F43">
        <v>1</v>
      </c>
      <c r="G43">
        <v>88</v>
      </c>
      <c r="H43">
        <v>534</v>
      </c>
      <c r="I43" t="s">
        <v>55</v>
      </c>
      <c r="J43" t="s">
        <v>63</v>
      </c>
      <c r="K43" t="s">
        <v>71</v>
      </c>
      <c r="L43" t="s">
        <v>78</v>
      </c>
      <c r="M43" t="b">
        <v>1</v>
      </c>
      <c r="N43" s="2" t="s">
        <v>86</v>
      </c>
      <c r="O43" t="s">
        <v>91</v>
      </c>
      <c r="V43" t="s">
        <v>103</v>
      </c>
      <c r="X43">
        <v>0</v>
      </c>
      <c r="AL43">
        <v>1181</v>
      </c>
      <c r="AM43">
        <v>2264</v>
      </c>
      <c r="AN43">
        <v>530</v>
      </c>
      <c r="AO43" t="s">
        <v>121</v>
      </c>
      <c r="AP43" t="s">
        <v>129</v>
      </c>
      <c r="AQ43">
        <v>88</v>
      </c>
      <c r="AR43" t="s">
        <v>135</v>
      </c>
      <c r="AS43">
        <v>1</v>
      </c>
      <c r="AT43">
        <v>16079</v>
      </c>
      <c r="AU43">
        <v>2264</v>
      </c>
      <c r="AV43" t="s">
        <v>144</v>
      </c>
      <c r="AX43">
        <v>4</v>
      </c>
      <c r="AY43">
        <v>99</v>
      </c>
    </row>
    <row r="44" spans="1:51" x14ac:dyDescent="0.2">
      <c r="A44" s="1">
        <v>21260</v>
      </c>
      <c r="B44">
        <v>2274</v>
      </c>
      <c r="C44">
        <v>13</v>
      </c>
      <c r="D44" t="b">
        <v>0</v>
      </c>
      <c r="E44">
        <v>3</v>
      </c>
      <c r="F44">
        <v>1</v>
      </c>
      <c r="G44">
        <v>88</v>
      </c>
      <c r="H44">
        <v>534</v>
      </c>
      <c r="I44" t="s">
        <v>56</v>
      </c>
      <c r="J44" t="s">
        <v>64</v>
      </c>
      <c r="K44" t="s">
        <v>72</v>
      </c>
      <c r="L44" t="s">
        <v>79</v>
      </c>
      <c r="M44" t="b">
        <v>1</v>
      </c>
      <c r="N44" s="2" t="s">
        <v>87</v>
      </c>
      <c r="O44" t="s">
        <v>92</v>
      </c>
      <c r="V44" t="s">
        <v>104</v>
      </c>
      <c r="X44">
        <v>0</v>
      </c>
      <c r="AL44">
        <v>3832</v>
      </c>
      <c r="AM44">
        <v>2274</v>
      </c>
      <c r="AN44">
        <v>552</v>
      </c>
      <c r="AO44" t="s">
        <v>122</v>
      </c>
      <c r="AP44" t="s">
        <v>130</v>
      </c>
      <c r="AQ44">
        <v>88</v>
      </c>
      <c r="AR44" t="s">
        <v>135</v>
      </c>
      <c r="AS44">
        <v>1</v>
      </c>
      <c r="AT44">
        <v>7614</v>
      </c>
      <c r="AU44">
        <v>2274</v>
      </c>
      <c r="AV44" t="s">
        <v>138</v>
      </c>
      <c r="AW44" t="s">
        <v>158</v>
      </c>
      <c r="AX44">
        <v>0</v>
      </c>
      <c r="AY44">
        <v>95</v>
      </c>
    </row>
    <row r="45" spans="1:51" x14ac:dyDescent="0.2">
      <c r="A45" s="1">
        <v>21261</v>
      </c>
      <c r="B45">
        <v>2274</v>
      </c>
      <c r="C45">
        <v>13</v>
      </c>
      <c r="D45" t="b">
        <v>0</v>
      </c>
      <c r="E45">
        <v>3</v>
      </c>
      <c r="F45">
        <v>1</v>
      </c>
      <c r="G45">
        <v>88</v>
      </c>
      <c r="H45">
        <v>534</v>
      </c>
      <c r="I45" t="s">
        <v>56</v>
      </c>
      <c r="J45" t="s">
        <v>64</v>
      </c>
      <c r="K45" t="s">
        <v>72</v>
      </c>
      <c r="L45" t="s">
        <v>79</v>
      </c>
      <c r="M45" t="b">
        <v>1</v>
      </c>
      <c r="N45" s="2" t="s">
        <v>87</v>
      </c>
      <c r="O45" t="s">
        <v>92</v>
      </c>
      <c r="V45" t="s">
        <v>104</v>
      </c>
      <c r="X45">
        <v>0</v>
      </c>
      <c r="AL45">
        <v>3832</v>
      </c>
      <c r="AM45">
        <v>2274</v>
      </c>
      <c r="AN45">
        <v>552</v>
      </c>
      <c r="AO45" t="s">
        <v>122</v>
      </c>
      <c r="AP45" t="s">
        <v>130</v>
      </c>
      <c r="AQ45">
        <v>88</v>
      </c>
      <c r="AR45" t="s">
        <v>135</v>
      </c>
      <c r="AS45">
        <v>1</v>
      </c>
      <c r="AT45">
        <v>9731</v>
      </c>
      <c r="AU45">
        <v>2274</v>
      </c>
      <c r="AV45" t="s">
        <v>139</v>
      </c>
      <c r="AX45">
        <v>1</v>
      </c>
      <c r="AY45">
        <v>96</v>
      </c>
    </row>
    <row r="46" spans="1:51" x14ac:dyDescent="0.2">
      <c r="A46" s="1">
        <v>21262</v>
      </c>
      <c r="B46">
        <v>2274</v>
      </c>
      <c r="C46">
        <v>13</v>
      </c>
      <c r="D46" t="b">
        <v>0</v>
      </c>
      <c r="E46">
        <v>3</v>
      </c>
      <c r="F46">
        <v>1</v>
      </c>
      <c r="G46">
        <v>88</v>
      </c>
      <c r="H46">
        <v>534</v>
      </c>
      <c r="I46" t="s">
        <v>56</v>
      </c>
      <c r="J46" t="s">
        <v>64</v>
      </c>
      <c r="K46" t="s">
        <v>72</v>
      </c>
      <c r="L46" t="s">
        <v>79</v>
      </c>
      <c r="M46" t="b">
        <v>1</v>
      </c>
      <c r="N46" s="2" t="s">
        <v>87</v>
      </c>
      <c r="O46" t="s">
        <v>92</v>
      </c>
      <c r="V46" t="s">
        <v>104</v>
      </c>
      <c r="X46">
        <v>0</v>
      </c>
      <c r="AL46">
        <v>3832</v>
      </c>
      <c r="AM46">
        <v>2274</v>
      </c>
      <c r="AN46">
        <v>552</v>
      </c>
      <c r="AO46" t="s">
        <v>122</v>
      </c>
      <c r="AP46" t="s">
        <v>130</v>
      </c>
      <c r="AQ46">
        <v>88</v>
      </c>
      <c r="AR46" t="s">
        <v>135</v>
      </c>
      <c r="AS46">
        <v>1</v>
      </c>
      <c r="AT46">
        <v>18199</v>
      </c>
      <c r="AU46">
        <v>2274</v>
      </c>
      <c r="AV46" t="s">
        <v>143</v>
      </c>
      <c r="AX46">
        <v>5</v>
      </c>
      <c r="AY46">
        <v>100</v>
      </c>
    </row>
    <row r="47" spans="1:51" x14ac:dyDescent="0.2">
      <c r="A47" s="1">
        <v>21263</v>
      </c>
      <c r="B47">
        <v>2274</v>
      </c>
      <c r="C47">
        <v>13</v>
      </c>
      <c r="D47" t="b">
        <v>0</v>
      </c>
      <c r="E47">
        <v>3</v>
      </c>
      <c r="F47">
        <v>1</v>
      </c>
      <c r="G47">
        <v>88</v>
      </c>
      <c r="H47">
        <v>534</v>
      </c>
      <c r="I47" t="s">
        <v>56</v>
      </c>
      <c r="J47" t="s">
        <v>64</v>
      </c>
      <c r="K47" t="s">
        <v>72</v>
      </c>
      <c r="L47" t="s">
        <v>79</v>
      </c>
      <c r="M47" t="b">
        <v>1</v>
      </c>
      <c r="N47" s="2" t="s">
        <v>87</v>
      </c>
      <c r="O47" t="s">
        <v>92</v>
      </c>
      <c r="V47" t="s">
        <v>104</v>
      </c>
      <c r="X47">
        <v>0</v>
      </c>
      <c r="AL47">
        <v>3832</v>
      </c>
      <c r="AM47">
        <v>2274</v>
      </c>
      <c r="AN47">
        <v>552</v>
      </c>
      <c r="AO47" t="s">
        <v>122</v>
      </c>
      <c r="AP47" t="s">
        <v>130</v>
      </c>
      <c r="AQ47">
        <v>88</v>
      </c>
      <c r="AR47" t="s">
        <v>135</v>
      </c>
      <c r="AS47">
        <v>1</v>
      </c>
      <c r="AT47">
        <v>16082</v>
      </c>
      <c r="AU47">
        <v>2274</v>
      </c>
      <c r="AV47" t="s">
        <v>144</v>
      </c>
      <c r="AW47" t="s">
        <v>159</v>
      </c>
      <c r="AX47">
        <v>4</v>
      </c>
      <c r="AY47">
        <v>99</v>
      </c>
    </row>
    <row r="48" spans="1:51" x14ac:dyDescent="0.2">
      <c r="A48" s="1">
        <v>21264</v>
      </c>
      <c r="B48">
        <v>2274</v>
      </c>
      <c r="C48">
        <v>13</v>
      </c>
      <c r="D48" t="b">
        <v>0</v>
      </c>
      <c r="E48">
        <v>3</v>
      </c>
      <c r="F48">
        <v>1</v>
      </c>
      <c r="G48">
        <v>88</v>
      </c>
      <c r="H48">
        <v>534</v>
      </c>
      <c r="I48" t="s">
        <v>56</v>
      </c>
      <c r="J48" t="s">
        <v>64</v>
      </c>
      <c r="K48" t="s">
        <v>72</v>
      </c>
      <c r="L48" t="s">
        <v>79</v>
      </c>
      <c r="M48" t="b">
        <v>1</v>
      </c>
      <c r="N48" s="2" t="s">
        <v>87</v>
      </c>
      <c r="O48" t="s">
        <v>92</v>
      </c>
      <c r="V48" t="s">
        <v>104</v>
      </c>
      <c r="X48">
        <v>0</v>
      </c>
      <c r="AL48">
        <v>3832</v>
      </c>
      <c r="AM48">
        <v>2274</v>
      </c>
      <c r="AN48">
        <v>552</v>
      </c>
      <c r="AO48" t="s">
        <v>122</v>
      </c>
      <c r="AP48" t="s">
        <v>130</v>
      </c>
      <c r="AQ48">
        <v>88</v>
      </c>
      <c r="AR48" t="s">
        <v>135</v>
      </c>
      <c r="AS48">
        <v>1</v>
      </c>
      <c r="AT48">
        <v>11848</v>
      </c>
      <c r="AU48">
        <v>2274</v>
      </c>
      <c r="AV48" t="s">
        <v>142</v>
      </c>
      <c r="AX48">
        <v>2</v>
      </c>
      <c r="AY48">
        <v>97</v>
      </c>
    </row>
    <row r="49" spans="1:51" x14ac:dyDescent="0.2">
      <c r="A49" s="1">
        <v>21265</v>
      </c>
      <c r="B49">
        <v>2274</v>
      </c>
      <c r="C49">
        <v>13</v>
      </c>
      <c r="D49" t="b">
        <v>0</v>
      </c>
      <c r="E49">
        <v>3</v>
      </c>
      <c r="F49">
        <v>1</v>
      </c>
      <c r="G49">
        <v>88</v>
      </c>
      <c r="H49">
        <v>534</v>
      </c>
      <c r="I49" t="s">
        <v>56</v>
      </c>
      <c r="J49" t="s">
        <v>64</v>
      </c>
      <c r="K49" t="s">
        <v>72</v>
      </c>
      <c r="L49" t="s">
        <v>79</v>
      </c>
      <c r="M49" t="b">
        <v>1</v>
      </c>
      <c r="N49" s="2" t="s">
        <v>87</v>
      </c>
      <c r="O49" t="s">
        <v>92</v>
      </c>
      <c r="V49" t="s">
        <v>104</v>
      </c>
      <c r="X49">
        <v>0</v>
      </c>
      <c r="AL49">
        <v>3832</v>
      </c>
      <c r="AM49">
        <v>2274</v>
      </c>
      <c r="AN49">
        <v>552</v>
      </c>
      <c r="AO49" t="s">
        <v>122</v>
      </c>
      <c r="AP49" t="s">
        <v>130</v>
      </c>
      <c r="AQ49">
        <v>88</v>
      </c>
      <c r="AR49" t="s">
        <v>135</v>
      </c>
      <c r="AS49">
        <v>1</v>
      </c>
      <c r="AT49">
        <v>13965</v>
      </c>
      <c r="AU49">
        <v>2274</v>
      </c>
      <c r="AV49" t="s">
        <v>141</v>
      </c>
      <c r="AX49">
        <v>3</v>
      </c>
      <c r="AY49">
        <v>98</v>
      </c>
    </row>
    <row r="50" spans="1:51" x14ac:dyDescent="0.2">
      <c r="A50" s="1">
        <v>21266</v>
      </c>
      <c r="B50">
        <v>2274</v>
      </c>
      <c r="C50">
        <v>13</v>
      </c>
      <c r="D50" t="b">
        <v>0</v>
      </c>
      <c r="E50">
        <v>3</v>
      </c>
      <c r="F50">
        <v>1</v>
      </c>
      <c r="G50">
        <v>88</v>
      </c>
      <c r="H50">
        <v>534</v>
      </c>
      <c r="I50" t="s">
        <v>56</v>
      </c>
      <c r="J50" t="s">
        <v>64</v>
      </c>
      <c r="K50" t="s">
        <v>72</v>
      </c>
      <c r="L50" t="s">
        <v>79</v>
      </c>
      <c r="M50" t="b">
        <v>1</v>
      </c>
      <c r="N50" s="2" t="s">
        <v>87</v>
      </c>
      <c r="O50" t="s">
        <v>92</v>
      </c>
      <c r="V50" t="s">
        <v>104</v>
      </c>
      <c r="X50">
        <v>0</v>
      </c>
      <c r="AL50">
        <v>1158</v>
      </c>
      <c r="AM50">
        <v>2274</v>
      </c>
      <c r="AN50">
        <v>530</v>
      </c>
      <c r="AO50" t="s">
        <v>123</v>
      </c>
      <c r="AP50" t="s">
        <v>131</v>
      </c>
      <c r="AQ50">
        <v>88</v>
      </c>
      <c r="AR50" t="s">
        <v>135</v>
      </c>
      <c r="AS50">
        <v>1</v>
      </c>
      <c r="AT50">
        <v>7614</v>
      </c>
      <c r="AU50">
        <v>2274</v>
      </c>
      <c r="AV50" t="s">
        <v>138</v>
      </c>
      <c r="AW50" t="s">
        <v>158</v>
      </c>
      <c r="AX50">
        <v>0</v>
      </c>
      <c r="AY50">
        <v>95</v>
      </c>
    </row>
    <row r="51" spans="1:51" x14ac:dyDescent="0.2">
      <c r="A51" s="1">
        <v>21267</v>
      </c>
      <c r="B51">
        <v>2274</v>
      </c>
      <c r="C51">
        <v>13</v>
      </c>
      <c r="D51" t="b">
        <v>0</v>
      </c>
      <c r="E51">
        <v>3</v>
      </c>
      <c r="F51">
        <v>1</v>
      </c>
      <c r="G51">
        <v>88</v>
      </c>
      <c r="H51">
        <v>534</v>
      </c>
      <c r="I51" t="s">
        <v>56</v>
      </c>
      <c r="J51" t="s">
        <v>64</v>
      </c>
      <c r="K51" t="s">
        <v>72</v>
      </c>
      <c r="L51" t="s">
        <v>79</v>
      </c>
      <c r="M51" t="b">
        <v>1</v>
      </c>
      <c r="N51" s="2" t="s">
        <v>87</v>
      </c>
      <c r="O51" t="s">
        <v>92</v>
      </c>
      <c r="V51" t="s">
        <v>104</v>
      </c>
      <c r="X51">
        <v>0</v>
      </c>
      <c r="AL51">
        <v>1158</v>
      </c>
      <c r="AM51">
        <v>2274</v>
      </c>
      <c r="AN51">
        <v>530</v>
      </c>
      <c r="AO51" t="s">
        <v>123</v>
      </c>
      <c r="AP51" t="s">
        <v>131</v>
      </c>
      <c r="AQ51">
        <v>88</v>
      </c>
      <c r="AR51" t="s">
        <v>135</v>
      </c>
      <c r="AS51">
        <v>1</v>
      </c>
      <c r="AT51">
        <v>9731</v>
      </c>
      <c r="AU51">
        <v>2274</v>
      </c>
      <c r="AV51" t="s">
        <v>139</v>
      </c>
      <c r="AX51">
        <v>1</v>
      </c>
      <c r="AY51">
        <v>96</v>
      </c>
    </row>
    <row r="52" spans="1:51" x14ac:dyDescent="0.2">
      <c r="A52" s="1">
        <v>21268</v>
      </c>
      <c r="B52">
        <v>2274</v>
      </c>
      <c r="C52">
        <v>13</v>
      </c>
      <c r="D52" t="b">
        <v>0</v>
      </c>
      <c r="E52">
        <v>3</v>
      </c>
      <c r="F52">
        <v>1</v>
      </c>
      <c r="G52">
        <v>88</v>
      </c>
      <c r="H52">
        <v>534</v>
      </c>
      <c r="I52" t="s">
        <v>56</v>
      </c>
      <c r="J52" t="s">
        <v>64</v>
      </c>
      <c r="K52" t="s">
        <v>72</v>
      </c>
      <c r="L52" t="s">
        <v>79</v>
      </c>
      <c r="M52" t="b">
        <v>1</v>
      </c>
      <c r="N52" s="2" t="s">
        <v>87</v>
      </c>
      <c r="O52" t="s">
        <v>92</v>
      </c>
      <c r="V52" t="s">
        <v>104</v>
      </c>
      <c r="X52">
        <v>0</v>
      </c>
      <c r="AL52">
        <v>1158</v>
      </c>
      <c r="AM52">
        <v>2274</v>
      </c>
      <c r="AN52">
        <v>530</v>
      </c>
      <c r="AO52" t="s">
        <v>123</v>
      </c>
      <c r="AP52" t="s">
        <v>131</v>
      </c>
      <c r="AQ52">
        <v>88</v>
      </c>
      <c r="AR52" t="s">
        <v>135</v>
      </c>
      <c r="AS52">
        <v>1</v>
      </c>
      <c r="AT52">
        <v>18199</v>
      </c>
      <c r="AU52">
        <v>2274</v>
      </c>
      <c r="AV52" t="s">
        <v>143</v>
      </c>
      <c r="AX52">
        <v>5</v>
      </c>
      <c r="AY52">
        <v>100</v>
      </c>
    </row>
    <row r="53" spans="1:51" x14ac:dyDescent="0.2">
      <c r="A53" s="1">
        <v>21269</v>
      </c>
      <c r="B53">
        <v>2274</v>
      </c>
      <c r="C53">
        <v>13</v>
      </c>
      <c r="D53" t="b">
        <v>0</v>
      </c>
      <c r="E53">
        <v>3</v>
      </c>
      <c r="F53">
        <v>1</v>
      </c>
      <c r="G53">
        <v>88</v>
      </c>
      <c r="H53">
        <v>534</v>
      </c>
      <c r="I53" t="s">
        <v>56</v>
      </c>
      <c r="J53" t="s">
        <v>64</v>
      </c>
      <c r="K53" t="s">
        <v>72</v>
      </c>
      <c r="L53" t="s">
        <v>79</v>
      </c>
      <c r="M53" t="b">
        <v>1</v>
      </c>
      <c r="N53" s="2" t="s">
        <v>87</v>
      </c>
      <c r="O53" t="s">
        <v>92</v>
      </c>
      <c r="V53" t="s">
        <v>104</v>
      </c>
      <c r="X53">
        <v>0</v>
      </c>
      <c r="AL53">
        <v>1158</v>
      </c>
      <c r="AM53">
        <v>2274</v>
      </c>
      <c r="AN53">
        <v>530</v>
      </c>
      <c r="AO53" t="s">
        <v>123</v>
      </c>
      <c r="AP53" t="s">
        <v>131</v>
      </c>
      <c r="AQ53">
        <v>88</v>
      </c>
      <c r="AR53" t="s">
        <v>135</v>
      </c>
      <c r="AS53">
        <v>1</v>
      </c>
      <c r="AT53">
        <v>16082</v>
      </c>
      <c r="AU53">
        <v>2274</v>
      </c>
      <c r="AV53" t="s">
        <v>144</v>
      </c>
      <c r="AW53" t="s">
        <v>159</v>
      </c>
      <c r="AX53">
        <v>4</v>
      </c>
      <c r="AY53">
        <v>99</v>
      </c>
    </row>
    <row r="54" spans="1:51" x14ac:dyDescent="0.2">
      <c r="A54" s="1">
        <v>21270</v>
      </c>
      <c r="B54">
        <v>2274</v>
      </c>
      <c r="C54">
        <v>13</v>
      </c>
      <c r="D54" t="b">
        <v>0</v>
      </c>
      <c r="E54">
        <v>3</v>
      </c>
      <c r="F54">
        <v>1</v>
      </c>
      <c r="G54">
        <v>88</v>
      </c>
      <c r="H54">
        <v>534</v>
      </c>
      <c r="I54" t="s">
        <v>56</v>
      </c>
      <c r="J54" t="s">
        <v>64</v>
      </c>
      <c r="K54" t="s">
        <v>72</v>
      </c>
      <c r="L54" t="s">
        <v>79</v>
      </c>
      <c r="M54" t="b">
        <v>1</v>
      </c>
      <c r="N54" s="2" t="s">
        <v>87</v>
      </c>
      <c r="O54" t="s">
        <v>92</v>
      </c>
      <c r="V54" t="s">
        <v>104</v>
      </c>
      <c r="X54">
        <v>0</v>
      </c>
      <c r="AL54">
        <v>1158</v>
      </c>
      <c r="AM54">
        <v>2274</v>
      </c>
      <c r="AN54">
        <v>530</v>
      </c>
      <c r="AO54" t="s">
        <v>123</v>
      </c>
      <c r="AP54" t="s">
        <v>131</v>
      </c>
      <c r="AQ54">
        <v>88</v>
      </c>
      <c r="AR54" t="s">
        <v>135</v>
      </c>
      <c r="AS54">
        <v>1</v>
      </c>
      <c r="AT54">
        <v>11848</v>
      </c>
      <c r="AU54">
        <v>2274</v>
      </c>
      <c r="AV54" t="s">
        <v>142</v>
      </c>
      <c r="AX54">
        <v>2</v>
      </c>
      <c r="AY54">
        <v>97</v>
      </c>
    </row>
    <row r="55" spans="1:51" x14ac:dyDescent="0.2">
      <c r="A55" s="1">
        <v>21271</v>
      </c>
      <c r="B55">
        <v>2274</v>
      </c>
      <c r="C55">
        <v>13</v>
      </c>
      <c r="D55" t="b">
        <v>0</v>
      </c>
      <c r="E55">
        <v>3</v>
      </c>
      <c r="F55">
        <v>1</v>
      </c>
      <c r="G55">
        <v>88</v>
      </c>
      <c r="H55">
        <v>534</v>
      </c>
      <c r="I55" t="s">
        <v>56</v>
      </c>
      <c r="J55" t="s">
        <v>64</v>
      </c>
      <c r="K55" t="s">
        <v>72</v>
      </c>
      <c r="L55" t="s">
        <v>79</v>
      </c>
      <c r="M55" t="b">
        <v>1</v>
      </c>
      <c r="N55" s="2" t="s">
        <v>87</v>
      </c>
      <c r="O55" t="s">
        <v>92</v>
      </c>
      <c r="V55" t="s">
        <v>104</v>
      </c>
      <c r="X55">
        <v>0</v>
      </c>
      <c r="AL55">
        <v>1158</v>
      </c>
      <c r="AM55">
        <v>2274</v>
      </c>
      <c r="AN55">
        <v>530</v>
      </c>
      <c r="AO55" t="s">
        <v>123</v>
      </c>
      <c r="AP55" t="s">
        <v>131</v>
      </c>
      <c r="AQ55">
        <v>88</v>
      </c>
      <c r="AR55" t="s">
        <v>135</v>
      </c>
      <c r="AS55">
        <v>1</v>
      </c>
      <c r="AT55">
        <v>13965</v>
      </c>
      <c r="AU55">
        <v>2274</v>
      </c>
      <c r="AV55" t="s">
        <v>141</v>
      </c>
      <c r="AX55">
        <v>3</v>
      </c>
      <c r="AY55">
        <v>98</v>
      </c>
    </row>
    <row r="56" spans="1:51" x14ac:dyDescent="0.2">
      <c r="A56" s="1">
        <v>28849</v>
      </c>
      <c r="B56">
        <v>3071</v>
      </c>
      <c r="C56">
        <v>11</v>
      </c>
      <c r="D56" t="b">
        <v>1</v>
      </c>
      <c r="E56">
        <v>4</v>
      </c>
      <c r="F56">
        <v>1</v>
      </c>
      <c r="G56">
        <v>89</v>
      </c>
      <c r="H56">
        <v>492</v>
      </c>
      <c r="I56" t="s">
        <v>57</v>
      </c>
      <c r="J56" t="s">
        <v>65</v>
      </c>
      <c r="K56" t="s">
        <v>73</v>
      </c>
      <c r="L56" t="s">
        <v>80</v>
      </c>
      <c r="M56" t="b">
        <v>1</v>
      </c>
      <c r="N56" s="2" t="s">
        <v>88</v>
      </c>
      <c r="O56" t="s">
        <v>93</v>
      </c>
      <c r="V56" t="s">
        <v>105</v>
      </c>
      <c r="X56">
        <v>0</v>
      </c>
      <c r="Y56">
        <v>1803</v>
      </c>
      <c r="Z56">
        <v>3071</v>
      </c>
      <c r="AA56">
        <v>1</v>
      </c>
      <c r="AB56" t="s">
        <v>111</v>
      </c>
      <c r="AC56" s="2" t="s">
        <v>114</v>
      </c>
      <c r="AL56">
        <v>1953</v>
      </c>
      <c r="AM56">
        <v>3071</v>
      </c>
      <c r="AN56">
        <v>531</v>
      </c>
      <c r="AO56" t="s">
        <v>124</v>
      </c>
      <c r="AP56" t="s">
        <v>132</v>
      </c>
      <c r="AQ56">
        <v>89</v>
      </c>
      <c r="AR56" t="s">
        <v>136</v>
      </c>
      <c r="AS56">
        <v>1</v>
      </c>
      <c r="AT56">
        <v>3893</v>
      </c>
      <c r="AU56">
        <v>3071</v>
      </c>
      <c r="AV56" t="s">
        <v>145</v>
      </c>
      <c r="AW56" t="s">
        <v>160</v>
      </c>
      <c r="AX56">
        <v>1</v>
      </c>
      <c r="AY56">
        <v>61</v>
      </c>
    </row>
    <row r="57" spans="1:51" x14ac:dyDescent="0.2">
      <c r="A57" s="1">
        <v>28850</v>
      </c>
      <c r="B57">
        <v>3071</v>
      </c>
      <c r="C57">
        <v>11</v>
      </c>
      <c r="D57" t="b">
        <v>1</v>
      </c>
      <c r="E57">
        <v>4</v>
      </c>
      <c r="F57">
        <v>1</v>
      </c>
      <c r="G57">
        <v>89</v>
      </c>
      <c r="H57">
        <v>492</v>
      </c>
      <c r="I57" t="s">
        <v>57</v>
      </c>
      <c r="J57" t="s">
        <v>65</v>
      </c>
      <c r="K57" t="s">
        <v>73</v>
      </c>
      <c r="L57" t="s">
        <v>80</v>
      </c>
      <c r="M57" t="b">
        <v>1</v>
      </c>
      <c r="N57" s="2" t="s">
        <v>88</v>
      </c>
      <c r="O57" t="s">
        <v>93</v>
      </c>
      <c r="V57" t="s">
        <v>105</v>
      </c>
      <c r="X57">
        <v>0</v>
      </c>
      <c r="Y57">
        <v>1803</v>
      </c>
      <c r="Z57">
        <v>3071</v>
      </c>
      <c r="AA57">
        <v>1</v>
      </c>
      <c r="AB57" t="s">
        <v>111</v>
      </c>
      <c r="AC57" s="2" t="s">
        <v>114</v>
      </c>
      <c r="AL57">
        <v>1953</v>
      </c>
      <c r="AM57">
        <v>3071</v>
      </c>
      <c r="AN57">
        <v>531</v>
      </c>
      <c r="AO57" t="s">
        <v>124</v>
      </c>
      <c r="AP57" t="s">
        <v>132</v>
      </c>
      <c r="AQ57">
        <v>89</v>
      </c>
      <c r="AR57" t="s">
        <v>136</v>
      </c>
      <c r="AS57">
        <v>1</v>
      </c>
      <c r="AT57">
        <v>3380</v>
      </c>
      <c r="AU57">
        <v>3071</v>
      </c>
      <c r="AV57" t="s">
        <v>146</v>
      </c>
      <c r="AW57" t="s">
        <v>158</v>
      </c>
      <c r="AX57">
        <v>0</v>
      </c>
      <c r="AY57">
        <v>60</v>
      </c>
    </row>
    <row r="58" spans="1:51" x14ac:dyDescent="0.2">
      <c r="A58" s="1">
        <v>28851</v>
      </c>
      <c r="B58">
        <v>3071</v>
      </c>
      <c r="C58">
        <v>11</v>
      </c>
      <c r="D58" t="b">
        <v>1</v>
      </c>
      <c r="E58">
        <v>4</v>
      </c>
      <c r="F58">
        <v>1</v>
      </c>
      <c r="G58">
        <v>89</v>
      </c>
      <c r="H58">
        <v>492</v>
      </c>
      <c r="I58" t="s">
        <v>57</v>
      </c>
      <c r="J58" t="s">
        <v>65</v>
      </c>
      <c r="K58" t="s">
        <v>73</v>
      </c>
      <c r="L58" t="s">
        <v>80</v>
      </c>
      <c r="M58" t="b">
        <v>1</v>
      </c>
      <c r="N58" s="2" t="s">
        <v>88</v>
      </c>
      <c r="O58" t="s">
        <v>93</v>
      </c>
      <c r="V58" t="s">
        <v>105</v>
      </c>
      <c r="X58">
        <v>0</v>
      </c>
      <c r="Y58">
        <v>1803</v>
      </c>
      <c r="Z58">
        <v>3071</v>
      </c>
      <c r="AA58">
        <v>1</v>
      </c>
      <c r="AB58" t="s">
        <v>111</v>
      </c>
      <c r="AC58" s="2" t="s">
        <v>114</v>
      </c>
      <c r="AL58">
        <v>1953</v>
      </c>
      <c r="AM58">
        <v>3071</v>
      </c>
      <c r="AN58">
        <v>531</v>
      </c>
      <c r="AO58" t="s">
        <v>124</v>
      </c>
      <c r="AP58" t="s">
        <v>132</v>
      </c>
      <c r="AQ58">
        <v>89</v>
      </c>
      <c r="AR58" t="s">
        <v>136</v>
      </c>
      <c r="AS58">
        <v>1</v>
      </c>
      <c r="AT58">
        <v>20520</v>
      </c>
      <c r="AU58">
        <v>3071</v>
      </c>
      <c r="AV58" t="s">
        <v>147</v>
      </c>
      <c r="AX58">
        <v>2</v>
      </c>
      <c r="AY58">
        <v>62</v>
      </c>
    </row>
    <row r="59" spans="1:51" x14ac:dyDescent="0.2">
      <c r="A59" s="1">
        <v>28852</v>
      </c>
      <c r="B59">
        <v>3071</v>
      </c>
      <c r="C59">
        <v>11</v>
      </c>
      <c r="D59" t="b">
        <v>1</v>
      </c>
      <c r="E59">
        <v>4</v>
      </c>
      <c r="F59">
        <v>1</v>
      </c>
      <c r="G59">
        <v>89</v>
      </c>
      <c r="H59">
        <v>492</v>
      </c>
      <c r="I59" t="s">
        <v>57</v>
      </c>
      <c r="J59" t="s">
        <v>65</v>
      </c>
      <c r="K59" t="s">
        <v>73</v>
      </c>
      <c r="L59" t="s">
        <v>80</v>
      </c>
      <c r="M59" t="b">
        <v>1</v>
      </c>
      <c r="N59" s="2" t="s">
        <v>88</v>
      </c>
      <c r="O59" t="s">
        <v>93</v>
      </c>
      <c r="V59" t="s">
        <v>105</v>
      </c>
      <c r="X59">
        <v>0</v>
      </c>
      <c r="Y59">
        <v>1803</v>
      </c>
      <c r="Z59">
        <v>3071</v>
      </c>
      <c r="AA59">
        <v>1</v>
      </c>
      <c r="AB59" t="s">
        <v>111</v>
      </c>
      <c r="AC59" s="2" t="s">
        <v>114</v>
      </c>
      <c r="AL59">
        <v>2994</v>
      </c>
      <c r="AM59">
        <v>3071</v>
      </c>
      <c r="AN59">
        <v>531</v>
      </c>
      <c r="AO59" t="s">
        <v>73</v>
      </c>
      <c r="AP59" t="s">
        <v>133</v>
      </c>
      <c r="AQ59">
        <v>89</v>
      </c>
      <c r="AR59" t="s">
        <v>136</v>
      </c>
      <c r="AS59">
        <v>1</v>
      </c>
      <c r="AT59">
        <v>3893</v>
      </c>
      <c r="AU59">
        <v>3071</v>
      </c>
      <c r="AV59" t="s">
        <v>145</v>
      </c>
      <c r="AW59" t="s">
        <v>160</v>
      </c>
      <c r="AX59">
        <v>1</v>
      </c>
      <c r="AY59">
        <v>61</v>
      </c>
    </row>
    <row r="60" spans="1:51" x14ac:dyDescent="0.2">
      <c r="A60" s="1">
        <v>28853</v>
      </c>
      <c r="B60">
        <v>3071</v>
      </c>
      <c r="C60">
        <v>11</v>
      </c>
      <c r="D60" t="b">
        <v>1</v>
      </c>
      <c r="E60">
        <v>4</v>
      </c>
      <c r="F60">
        <v>1</v>
      </c>
      <c r="G60">
        <v>89</v>
      </c>
      <c r="H60">
        <v>492</v>
      </c>
      <c r="I60" t="s">
        <v>57</v>
      </c>
      <c r="J60" t="s">
        <v>65</v>
      </c>
      <c r="K60" t="s">
        <v>73</v>
      </c>
      <c r="L60" t="s">
        <v>80</v>
      </c>
      <c r="M60" t="b">
        <v>1</v>
      </c>
      <c r="N60" s="2" t="s">
        <v>88</v>
      </c>
      <c r="O60" t="s">
        <v>93</v>
      </c>
      <c r="V60" t="s">
        <v>105</v>
      </c>
      <c r="X60">
        <v>0</v>
      </c>
      <c r="Y60">
        <v>1803</v>
      </c>
      <c r="Z60">
        <v>3071</v>
      </c>
      <c r="AA60">
        <v>1</v>
      </c>
      <c r="AB60" t="s">
        <v>111</v>
      </c>
      <c r="AC60" s="2" t="s">
        <v>114</v>
      </c>
      <c r="AL60">
        <v>2994</v>
      </c>
      <c r="AM60">
        <v>3071</v>
      </c>
      <c r="AN60">
        <v>531</v>
      </c>
      <c r="AO60" t="s">
        <v>73</v>
      </c>
      <c r="AP60" t="s">
        <v>133</v>
      </c>
      <c r="AQ60">
        <v>89</v>
      </c>
      <c r="AR60" t="s">
        <v>136</v>
      </c>
      <c r="AS60">
        <v>1</v>
      </c>
      <c r="AT60">
        <v>3380</v>
      </c>
      <c r="AU60">
        <v>3071</v>
      </c>
      <c r="AV60" t="s">
        <v>146</v>
      </c>
      <c r="AW60" t="s">
        <v>158</v>
      </c>
      <c r="AX60">
        <v>0</v>
      </c>
      <c r="AY60">
        <v>60</v>
      </c>
    </row>
    <row r="61" spans="1:51" x14ac:dyDescent="0.2">
      <c r="A61" s="1">
        <v>28854</v>
      </c>
      <c r="B61">
        <v>3071</v>
      </c>
      <c r="C61">
        <v>11</v>
      </c>
      <c r="D61" t="b">
        <v>1</v>
      </c>
      <c r="E61">
        <v>4</v>
      </c>
      <c r="F61">
        <v>1</v>
      </c>
      <c r="G61">
        <v>89</v>
      </c>
      <c r="H61">
        <v>492</v>
      </c>
      <c r="I61" t="s">
        <v>57</v>
      </c>
      <c r="J61" t="s">
        <v>65</v>
      </c>
      <c r="K61" t="s">
        <v>73</v>
      </c>
      <c r="L61" t="s">
        <v>80</v>
      </c>
      <c r="M61" t="b">
        <v>1</v>
      </c>
      <c r="N61" s="2" t="s">
        <v>88</v>
      </c>
      <c r="O61" t="s">
        <v>93</v>
      </c>
      <c r="V61" t="s">
        <v>105</v>
      </c>
      <c r="X61">
        <v>0</v>
      </c>
      <c r="Y61">
        <v>1803</v>
      </c>
      <c r="Z61">
        <v>3071</v>
      </c>
      <c r="AA61">
        <v>1</v>
      </c>
      <c r="AB61" t="s">
        <v>111</v>
      </c>
      <c r="AC61" s="2" t="s">
        <v>114</v>
      </c>
      <c r="AL61">
        <v>2994</v>
      </c>
      <c r="AM61">
        <v>3071</v>
      </c>
      <c r="AN61">
        <v>531</v>
      </c>
      <c r="AO61" t="s">
        <v>73</v>
      </c>
      <c r="AP61" t="s">
        <v>133</v>
      </c>
      <c r="AQ61">
        <v>89</v>
      </c>
      <c r="AR61" t="s">
        <v>136</v>
      </c>
      <c r="AS61">
        <v>1</v>
      </c>
      <c r="AT61">
        <v>20520</v>
      </c>
      <c r="AU61">
        <v>3071</v>
      </c>
      <c r="AV61" t="s">
        <v>147</v>
      </c>
      <c r="AX61">
        <v>2</v>
      </c>
      <c r="AY61">
        <v>62</v>
      </c>
    </row>
    <row r="62" spans="1:51" x14ac:dyDescent="0.2">
      <c r="A62" s="1">
        <v>28855</v>
      </c>
      <c r="B62">
        <v>3071</v>
      </c>
      <c r="C62">
        <v>11</v>
      </c>
      <c r="D62" t="b">
        <v>1</v>
      </c>
      <c r="E62">
        <v>4</v>
      </c>
      <c r="F62">
        <v>1</v>
      </c>
      <c r="G62">
        <v>89</v>
      </c>
      <c r="H62">
        <v>492</v>
      </c>
      <c r="I62" t="s">
        <v>57</v>
      </c>
      <c r="J62" t="s">
        <v>65</v>
      </c>
      <c r="K62" t="s">
        <v>73</v>
      </c>
      <c r="L62" t="s">
        <v>80</v>
      </c>
      <c r="M62" t="b">
        <v>1</v>
      </c>
      <c r="N62" s="2" t="s">
        <v>88</v>
      </c>
      <c r="O62" t="s">
        <v>93</v>
      </c>
      <c r="V62" t="s">
        <v>105</v>
      </c>
      <c r="X62">
        <v>0</v>
      </c>
      <c r="Y62">
        <v>1803</v>
      </c>
      <c r="Z62">
        <v>3071</v>
      </c>
      <c r="AA62">
        <v>1</v>
      </c>
      <c r="AB62" t="s">
        <v>111</v>
      </c>
      <c r="AC62" s="2" t="s">
        <v>114</v>
      </c>
      <c r="AL62">
        <v>1954</v>
      </c>
      <c r="AM62">
        <v>3071</v>
      </c>
      <c r="AN62">
        <v>531</v>
      </c>
      <c r="AO62" t="s">
        <v>125</v>
      </c>
      <c r="AP62" t="s">
        <v>132</v>
      </c>
      <c r="AQ62">
        <v>89</v>
      </c>
      <c r="AR62" t="s">
        <v>136</v>
      </c>
      <c r="AS62">
        <v>1</v>
      </c>
      <c r="AT62">
        <v>3893</v>
      </c>
      <c r="AU62">
        <v>3071</v>
      </c>
      <c r="AV62" t="s">
        <v>145</v>
      </c>
      <c r="AW62" t="s">
        <v>160</v>
      </c>
      <c r="AX62">
        <v>1</v>
      </c>
      <c r="AY62">
        <v>61</v>
      </c>
    </row>
    <row r="63" spans="1:51" x14ac:dyDescent="0.2">
      <c r="A63" s="1">
        <v>28856</v>
      </c>
      <c r="B63">
        <v>3071</v>
      </c>
      <c r="C63">
        <v>11</v>
      </c>
      <c r="D63" t="b">
        <v>1</v>
      </c>
      <c r="E63">
        <v>4</v>
      </c>
      <c r="F63">
        <v>1</v>
      </c>
      <c r="G63">
        <v>89</v>
      </c>
      <c r="H63">
        <v>492</v>
      </c>
      <c r="I63" t="s">
        <v>57</v>
      </c>
      <c r="J63" t="s">
        <v>65</v>
      </c>
      <c r="K63" t="s">
        <v>73</v>
      </c>
      <c r="L63" t="s">
        <v>80</v>
      </c>
      <c r="M63" t="b">
        <v>1</v>
      </c>
      <c r="N63" s="2" t="s">
        <v>88</v>
      </c>
      <c r="O63" t="s">
        <v>93</v>
      </c>
      <c r="V63" t="s">
        <v>105</v>
      </c>
      <c r="X63">
        <v>0</v>
      </c>
      <c r="Y63">
        <v>1803</v>
      </c>
      <c r="Z63">
        <v>3071</v>
      </c>
      <c r="AA63">
        <v>1</v>
      </c>
      <c r="AB63" t="s">
        <v>111</v>
      </c>
      <c r="AC63" s="2" t="s">
        <v>114</v>
      </c>
      <c r="AL63">
        <v>1954</v>
      </c>
      <c r="AM63">
        <v>3071</v>
      </c>
      <c r="AN63">
        <v>531</v>
      </c>
      <c r="AO63" t="s">
        <v>125</v>
      </c>
      <c r="AP63" t="s">
        <v>132</v>
      </c>
      <c r="AQ63">
        <v>89</v>
      </c>
      <c r="AR63" t="s">
        <v>136</v>
      </c>
      <c r="AS63">
        <v>1</v>
      </c>
      <c r="AT63">
        <v>3380</v>
      </c>
      <c r="AU63">
        <v>3071</v>
      </c>
      <c r="AV63" t="s">
        <v>146</v>
      </c>
      <c r="AW63" t="s">
        <v>158</v>
      </c>
      <c r="AX63">
        <v>0</v>
      </c>
      <c r="AY63">
        <v>60</v>
      </c>
    </row>
    <row r="64" spans="1:51" x14ac:dyDescent="0.2">
      <c r="A64" s="1">
        <v>28857</v>
      </c>
      <c r="B64">
        <v>3071</v>
      </c>
      <c r="C64">
        <v>11</v>
      </c>
      <c r="D64" t="b">
        <v>1</v>
      </c>
      <c r="E64">
        <v>4</v>
      </c>
      <c r="F64">
        <v>1</v>
      </c>
      <c r="G64">
        <v>89</v>
      </c>
      <c r="H64">
        <v>492</v>
      </c>
      <c r="I64" t="s">
        <v>57</v>
      </c>
      <c r="J64" t="s">
        <v>65</v>
      </c>
      <c r="K64" t="s">
        <v>73</v>
      </c>
      <c r="L64" t="s">
        <v>80</v>
      </c>
      <c r="M64" t="b">
        <v>1</v>
      </c>
      <c r="N64" s="2" t="s">
        <v>88</v>
      </c>
      <c r="O64" t="s">
        <v>93</v>
      </c>
      <c r="V64" t="s">
        <v>105</v>
      </c>
      <c r="X64">
        <v>0</v>
      </c>
      <c r="Y64">
        <v>1803</v>
      </c>
      <c r="Z64">
        <v>3071</v>
      </c>
      <c r="AA64">
        <v>1</v>
      </c>
      <c r="AB64" t="s">
        <v>111</v>
      </c>
      <c r="AC64" s="2" t="s">
        <v>114</v>
      </c>
      <c r="AL64">
        <v>1954</v>
      </c>
      <c r="AM64">
        <v>3071</v>
      </c>
      <c r="AN64">
        <v>531</v>
      </c>
      <c r="AO64" t="s">
        <v>125</v>
      </c>
      <c r="AP64" t="s">
        <v>132</v>
      </c>
      <c r="AQ64">
        <v>89</v>
      </c>
      <c r="AR64" t="s">
        <v>136</v>
      </c>
      <c r="AS64">
        <v>1</v>
      </c>
      <c r="AT64">
        <v>20520</v>
      </c>
      <c r="AU64">
        <v>3071</v>
      </c>
      <c r="AV64" t="s">
        <v>147</v>
      </c>
      <c r="AX64">
        <v>2</v>
      </c>
      <c r="AY64">
        <v>62</v>
      </c>
    </row>
    <row r="65" spans="1:51" x14ac:dyDescent="0.2">
      <c r="A65" s="1">
        <v>28858</v>
      </c>
      <c r="B65">
        <v>3071</v>
      </c>
      <c r="C65">
        <v>11</v>
      </c>
      <c r="D65" t="b">
        <v>1</v>
      </c>
      <c r="E65">
        <v>4</v>
      </c>
      <c r="F65">
        <v>1</v>
      </c>
      <c r="G65">
        <v>89</v>
      </c>
      <c r="H65">
        <v>492</v>
      </c>
      <c r="I65" t="s">
        <v>57</v>
      </c>
      <c r="J65" t="s">
        <v>65</v>
      </c>
      <c r="K65" t="s">
        <v>73</v>
      </c>
      <c r="L65" t="s">
        <v>80</v>
      </c>
      <c r="M65" t="b">
        <v>1</v>
      </c>
      <c r="N65" s="2" t="s">
        <v>88</v>
      </c>
      <c r="O65" t="s">
        <v>93</v>
      </c>
      <c r="V65" t="s">
        <v>105</v>
      </c>
      <c r="X65">
        <v>0</v>
      </c>
      <c r="Y65">
        <v>1804</v>
      </c>
      <c r="Z65">
        <v>3071</v>
      </c>
      <c r="AA65">
        <v>2</v>
      </c>
      <c r="AB65" t="s">
        <v>112</v>
      </c>
      <c r="AC65" s="2" t="s">
        <v>115</v>
      </c>
      <c r="AL65">
        <v>1953</v>
      </c>
      <c r="AM65">
        <v>3071</v>
      </c>
      <c r="AN65">
        <v>531</v>
      </c>
      <c r="AO65" t="s">
        <v>124</v>
      </c>
      <c r="AP65" t="s">
        <v>132</v>
      </c>
      <c r="AQ65">
        <v>89</v>
      </c>
      <c r="AR65" t="s">
        <v>136</v>
      </c>
      <c r="AS65">
        <v>1</v>
      </c>
      <c r="AT65">
        <v>3893</v>
      </c>
      <c r="AU65">
        <v>3071</v>
      </c>
      <c r="AV65" t="s">
        <v>145</v>
      </c>
      <c r="AW65" t="s">
        <v>160</v>
      </c>
      <c r="AX65">
        <v>1</v>
      </c>
      <c r="AY65">
        <v>61</v>
      </c>
    </row>
    <row r="66" spans="1:51" x14ac:dyDescent="0.2">
      <c r="A66" s="1">
        <v>28859</v>
      </c>
      <c r="B66">
        <v>3071</v>
      </c>
      <c r="C66">
        <v>11</v>
      </c>
      <c r="D66" t="b">
        <v>1</v>
      </c>
      <c r="E66">
        <v>4</v>
      </c>
      <c r="F66">
        <v>1</v>
      </c>
      <c r="G66">
        <v>89</v>
      </c>
      <c r="H66">
        <v>492</v>
      </c>
      <c r="I66" t="s">
        <v>57</v>
      </c>
      <c r="J66" t="s">
        <v>65</v>
      </c>
      <c r="K66" t="s">
        <v>73</v>
      </c>
      <c r="L66" t="s">
        <v>80</v>
      </c>
      <c r="M66" t="b">
        <v>1</v>
      </c>
      <c r="N66" s="2" t="s">
        <v>88</v>
      </c>
      <c r="O66" t="s">
        <v>93</v>
      </c>
      <c r="V66" t="s">
        <v>105</v>
      </c>
      <c r="X66">
        <v>0</v>
      </c>
      <c r="Y66">
        <v>1804</v>
      </c>
      <c r="Z66">
        <v>3071</v>
      </c>
      <c r="AA66">
        <v>2</v>
      </c>
      <c r="AB66" t="s">
        <v>112</v>
      </c>
      <c r="AC66" s="2" t="s">
        <v>115</v>
      </c>
      <c r="AL66">
        <v>1953</v>
      </c>
      <c r="AM66">
        <v>3071</v>
      </c>
      <c r="AN66">
        <v>531</v>
      </c>
      <c r="AO66" t="s">
        <v>124</v>
      </c>
      <c r="AP66" t="s">
        <v>132</v>
      </c>
      <c r="AQ66">
        <v>89</v>
      </c>
      <c r="AR66" t="s">
        <v>136</v>
      </c>
      <c r="AS66">
        <v>1</v>
      </c>
      <c r="AT66">
        <v>3380</v>
      </c>
      <c r="AU66">
        <v>3071</v>
      </c>
      <c r="AV66" t="s">
        <v>146</v>
      </c>
      <c r="AW66" t="s">
        <v>158</v>
      </c>
      <c r="AX66">
        <v>0</v>
      </c>
      <c r="AY66">
        <v>60</v>
      </c>
    </row>
    <row r="67" spans="1:51" x14ac:dyDescent="0.2">
      <c r="A67" s="1">
        <v>28860</v>
      </c>
      <c r="B67">
        <v>3071</v>
      </c>
      <c r="C67">
        <v>11</v>
      </c>
      <c r="D67" t="b">
        <v>1</v>
      </c>
      <c r="E67">
        <v>4</v>
      </c>
      <c r="F67">
        <v>1</v>
      </c>
      <c r="G67">
        <v>89</v>
      </c>
      <c r="H67">
        <v>492</v>
      </c>
      <c r="I67" t="s">
        <v>57</v>
      </c>
      <c r="J67" t="s">
        <v>65</v>
      </c>
      <c r="K67" t="s">
        <v>73</v>
      </c>
      <c r="L67" t="s">
        <v>80</v>
      </c>
      <c r="M67" t="b">
        <v>1</v>
      </c>
      <c r="N67" s="2" t="s">
        <v>88</v>
      </c>
      <c r="O67" t="s">
        <v>93</v>
      </c>
      <c r="V67" t="s">
        <v>105</v>
      </c>
      <c r="X67">
        <v>0</v>
      </c>
      <c r="Y67">
        <v>1804</v>
      </c>
      <c r="Z67">
        <v>3071</v>
      </c>
      <c r="AA67">
        <v>2</v>
      </c>
      <c r="AB67" t="s">
        <v>112</v>
      </c>
      <c r="AC67" s="2" t="s">
        <v>115</v>
      </c>
      <c r="AL67">
        <v>1953</v>
      </c>
      <c r="AM67">
        <v>3071</v>
      </c>
      <c r="AN67">
        <v>531</v>
      </c>
      <c r="AO67" t="s">
        <v>124</v>
      </c>
      <c r="AP67" t="s">
        <v>132</v>
      </c>
      <c r="AQ67">
        <v>89</v>
      </c>
      <c r="AR67" t="s">
        <v>136</v>
      </c>
      <c r="AS67">
        <v>1</v>
      </c>
      <c r="AT67">
        <v>20520</v>
      </c>
      <c r="AU67">
        <v>3071</v>
      </c>
      <c r="AV67" t="s">
        <v>147</v>
      </c>
      <c r="AX67">
        <v>2</v>
      </c>
      <c r="AY67">
        <v>62</v>
      </c>
    </row>
    <row r="68" spans="1:51" x14ac:dyDescent="0.2">
      <c r="A68" s="1">
        <v>28861</v>
      </c>
      <c r="B68">
        <v>3071</v>
      </c>
      <c r="C68">
        <v>11</v>
      </c>
      <c r="D68" t="b">
        <v>1</v>
      </c>
      <c r="E68">
        <v>4</v>
      </c>
      <c r="F68">
        <v>1</v>
      </c>
      <c r="G68">
        <v>89</v>
      </c>
      <c r="H68">
        <v>492</v>
      </c>
      <c r="I68" t="s">
        <v>57</v>
      </c>
      <c r="J68" t="s">
        <v>65</v>
      </c>
      <c r="K68" t="s">
        <v>73</v>
      </c>
      <c r="L68" t="s">
        <v>80</v>
      </c>
      <c r="M68" t="b">
        <v>1</v>
      </c>
      <c r="N68" s="2" t="s">
        <v>88</v>
      </c>
      <c r="O68" t="s">
        <v>93</v>
      </c>
      <c r="V68" t="s">
        <v>105</v>
      </c>
      <c r="X68">
        <v>0</v>
      </c>
      <c r="Y68">
        <v>1804</v>
      </c>
      <c r="Z68">
        <v>3071</v>
      </c>
      <c r="AA68">
        <v>2</v>
      </c>
      <c r="AB68" t="s">
        <v>112</v>
      </c>
      <c r="AC68" s="2" t="s">
        <v>115</v>
      </c>
      <c r="AL68">
        <v>2994</v>
      </c>
      <c r="AM68">
        <v>3071</v>
      </c>
      <c r="AN68">
        <v>531</v>
      </c>
      <c r="AO68" t="s">
        <v>73</v>
      </c>
      <c r="AP68" t="s">
        <v>133</v>
      </c>
      <c r="AQ68">
        <v>89</v>
      </c>
      <c r="AR68" t="s">
        <v>136</v>
      </c>
      <c r="AS68">
        <v>1</v>
      </c>
      <c r="AT68">
        <v>3893</v>
      </c>
      <c r="AU68">
        <v>3071</v>
      </c>
      <c r="AV68" t="s">
        <v>145</v>
      </c>
      <c r="AW68" t="s">
        <v>160</v>
      </c>
      <c r="AX68">
        <v>1</v>
      </c>
      <c r="AY68">
        <v>61</v>
      </c>
    </row>
    <row r="69" spans="1:51" x14ac:dyDescent="0.2">
      <c r="A69" s="1">
        <v>28862</v>
      </c>
      <c r="B69">
        <v>3071</v>
      </c>
      <c r="C69">
        <v>11</v>
      </c>
      <c r="D69" t="b">
        <v>1</v>
      </c>
      <c r="E69">
        <v>4</v>
      </c>
      <c r="F69">
        <v>1</v>
      </c>
      <c r="G69">
        <v>89</v>
      </c>
      <c r="H69">
        <v>492</v>
      </c>
      <c r="I69" t="s">
        <v>57</v>
      </c>
      <c r="J69" t="s">
        <v>65</v>
      </c>
      <c r="K69" t="s">
        <v>73</v>
      </c>
      <c r="L69" t="s">
        <v>80</v>
      </c>
      <c r="M69" t="b">
        <v>1</v>
      </c>
      <c r="N69" s="2" t="s">
        <v>88</v>
      </c>
      <c r="O69" t="s">
        <v>93</v>
      </c>
      <c r="V69" t="s">
        <v>105</v>
      </c>
      <c r="X69">
        <v>0</v>
      </c>
      <c r="Y69">
        <v>1804</v>
      </c>
      <c r="Z69">
        <v>3071</v>
      </c>
      <c r="AA69">
        <v>2</v>
      </c>
      <c r="AB69" t="s">
        <v>112</v>
      </c>
      <c r="AC69" s="2" t="s">
        <v>115</v>
      </c>
      <c r="AL69">
        <v>2994</v>
      </c>
      <c r="AM69">
        <v>3071</v>
      </c>
      <c r="AN69">
        <v>531</v>
      </c>
      <c r="AO69" t="s">
        <v>73</v>
      </c>
      <c r="AP69" t="s">
        <v>133</v>
      </c>
      <c r="AQ69">
        <v>89</v>
      </c>
      <c r="AR69" t="s">
        <v>136</v>
      </c>
      <c r="AS69">
        <v>1</v>
      </c>
      <c r="AT69">
        <v>3380</v>
      </c>
      <c r="AU69">
        <v>3071</v>
      </c>
      <c r="AV69" t="s">
        <v>146</v>
      </c>
      <c r="AW69" t="s">
        <v>158</v>
      </c>
      <c r="AX69">
        <v>0</v>
      </c>
      <c r="AY69">
        <v>60</v>
      </c>
    </row>
    <row r="70" spans="1:51" x14ac:dyDescent="0.2">
      <c r="A70" s="1">
        <v>28863</v>
      </c>
      <c r="B70">
        <v>3071</v>
      </c>
      <c r="C70">
        <v>11</v>
      </c>
      <c r="D70" t="b">
        <v>1</v>
      </c>
      <c r="E70">
        <v>4</v>
      </c>
      <c r="F70">
        <v>1</v>
      </c>
      <c r="G70">
        <v>89</v>
      </c>
      <c r="H70">
        <v>492</v>
      </c>
      <c r="I70" t="s">
        <v>57</v>
      </c>
      <c r="J70" t="s">
        <v>65</v>
      </c>
      <c r="K70" t="s">
        <v>73</v>
      </c>
      <c r="L70" t="s">
        <v>80</v>
      </c>
      <c r="M70" t="b">
        <v>1</v>
      </c>
      <c r="N70" s="2" t="s">
        <v>88</v>
      </c>
      <c r="O70" t="s">
        <v>93</v>
      </c>
      <c r="V70" t="s">
        <v>105</v>
      </c>
      <c r="X70">
        <v>0</v>
      </c>
      <c r="Y70">
        <v>1804</v>
      </c>
      <c r="Z70">
        <v>3071</v>
      </c>
      <c r="AA70">
        <v>2</v>
      </c>
      <c r="AB70" t="s">
        <v>112</v>
      </c>
      <c r="AC70" s="2" t="s">
        <v>115</v>
      </c>
      <c r="AL70">
        <v>2994</v>
      </c>
      <c r="AM70">
        <v>3071</v>
      </c>
      <c r="AN70">
        <v>531</v>
      </c>
      <c r="AO70" t="s">
        <v>73</v>
      </c>
      <c r="AP70" t="s">
        <v>133</v>
      </c>
      <c r="AQ70">
        <v>89</v>
      </c>
      <c r="AR70" t="s">
        <v>136</v>
      </c>
      <c r="AS70">
        <v>1</v>
      </c>
      <c r="AT70">
        <v>20520</v>
      </c>
      <c r="AU70">
        <v>3071</v>
      </c>
      <c r="AV70" t="s">
        <v>147</v>
      </c>
      <c r="AX70">
        <v>2</v>
      </c>
      <c r="AY70">
        <v>62</v>
      </c>
    </row>
    <row r="71" spans="1:51" x14ac:dyDescent="0.2">
      <c r="A71" s="1">
        <v>28864</v>
      </c>
      <c r="B71">
        <v>3071</v>
      </c>
      <c r="C71">
        <v>11</v>
      </c>
      <c r="D71" t="b">
        <v>1</v>
      </c>
      <c r="E71">
        <v>4</v>
      </c>
      <c r="F71">
        <v>1</v>
      </c>
      <c r="G71">
        <v>89</v>
      </c>
      <c r="H71">
        <v>492</v>
      </c>
      <c r="I71" t="s">
        <v>57</v>
      </c>
      <c r="J71" t="s">
        <v>65</v>
      </c>
      <c r="K71" t="s">
        <v>73</v>
      </c>
      <c r="L71" t="s">
        <v>80</v>
      </c>
      <c r="M71" t="b">
        <v>1</v>
      </c>
      <c r="N71" s="2" t="s">
        <v>88</v>
      </c>
      <c r="O71" t="s">
        <v>93</v>
      </c>
      <c r="V71" t="s">
        <v>105</v>
      </c>
      <c r="X71">
        <v>0</v>
      </c>
      <c r="Y71">
        <v>1804</v>
      </c>
      <c r="Z71">
        <v>3071</v>
      </c>
      <c r="AA71">
        <v>2</v>
      </c>
      <c r="AB71" t="s">
        <v>112</v>
      </c>
      <c r="AC71" s="2" t="s">
        <v>115</v>
      </c>
      <c r="AL71">
        <v>1954</v>
      </c>
      <c r="AM71">
        <v>3071</v>
      </c>
      <c r="AN71">
        <v>531</v>
      </c>
      <c r="AO71" t="s">
        <v>125</v>
      </c>
      <c r="AP71" t="s">
        <v>132</v>
      </c>
      <c r="AQ71">
        <v>89</v>
      </c>
      <c r="AR71" t="s">
        <v>136</v>
      </c>
      <c r="AS71">
        <v>1</v>
      </c>
      <c r="AT71">
        <v>3893</v>
      </c>
      <c r="AU71">
        <v>3071</v>
      </c>
      <c r="AV71" t="s">
        <v>145</v>
      </c>
      <c r="AW71" t="s">
        <v>160</v>
      </c>
      <c r="AX71">
        <v>1</v>
      </c>
      <c r="AY71">
        <v>61</v>
      </c>
    </row>
    <row r="72" spans="1:51" x14ac:dyDescent="0.2">
      <c r="A72" s="1">
        <v>28865</v>
      </c>
      <c r="B72">
        <v>3071</v>
      </c>
      <c r="C72">
        <v>11</v>
      </c>
      <c r="D72" t="b">
        <v>1</v>
      </c>
      <c r="E72">
        <v>4</v>
      </c>
      <c r="F72">
        <v>1</v>
      </c>
      <c r="G72">
        <v>89</v>
      </c>
      <c r="H72">
        <v>492</v>
      </c>
      <c r="I72" t="s">
        <v>57</v>
      </c>
      <c r="J72" t="s">
        <v>65</v>
      </c>
      <c r="K72" t="s">
        <v>73</v>
      </c>
      <c r="L72" t="s">
        <v>80</v>
      </c>
      <c r="M72" t="b">
        <v>1</v>
      </c>
      <c r="N72" s="2" t="s">
        <v>88</v>
      </c>
      <c r="O72" t="s">
        <v>93</v>
      </c>
      <c r="V72" t="s">
        <v>105</v>
      </c>
      <c r="X72">
        <v>0</v>
      </c>
      <c r="Y72">
        <v>1804</v>
      </c>
      <c r="Z72">
        <v>3071</v>
      </c>
      <c r="AA72">
        <v>2</v>
      </c>
      <c r="AB72" t="s">
        <v>112</v>
      </c>
      <c r="AC72" s="2" t="s">
        <v>115</v>
      </c>
      <c r="AL72">
        <v>1954</v>
      </c>
      <c r="AM72">
        <v>3071</v>
      </c>
      <c r="AN72">
        <v>531</v>
      </c>
      <c r="AO72" t="s">
        <v>125</v>
      </c>
      <c r="AP72" t="s">
        <v>132</v>
      </c>
      <c r="AQ72">
        <v>89</v>
      </c>
      <c r="AR72" t="s">
        <v>136</v>
      </c>
      <c r="AS72">
        <v>1</v>
      </c>
      <c r="AT72">
        <v>3380</v>
      </c>
      <c r="AU72">
        <v>3071</v>
      </c>
      <c r="AV72" t="s">
        <v>146</v>
      </c>
      <c r="AW72" t="s">
        <v>158</v>
      </c>
      <c r="AX72">
        <v>0</v>
      </c>
      <c r="AY72">
        <v>60</v>
      </c>
    </row>
    <row r="73" spans="1:51" x14ac:dyDescent="0.2">
      <c r="A73" s="1">
        <v>28866</v>
      </c>
      <c r="B73">
        <v>3071</v>
      </c>
      <c r="C73">
        <v>11</v>
      </c>
      <c r="D73" t="b">
        <v>1</v>
      </c>
      <c r="E73">
        <v>4</v>
      </c>
      <c r="F73">
        <v>1</v>
      </c>
      <c r="G73">
        <v>89</v>
      </c>
      <c r="H73">
        <v>492</v>
      </c>
      <c r="I73" t="s">
        <v>57</v>
      </c>
      <c r="J73" t="s">
        <v>65</v>
      </c>
      <c r="K73" t="s">
        <v>73</v>
      </c>
      <c r="L73" t="s">
        <v>80</v>
      </c>
      <c r="M73" t="b">
        <v>1</v>
      </c>
      <c r="N73" s="2" t="s">
        <v>88</v>
      </c>
      <c r="O73" t="s">
        <v>93</v>
      </c>
      <c r="V73" t="s">
        <v>105</v>
      </c>
      <c r="X73">
        <v>0</v>
      </c>
      <c r="Y73">
        <v>1804</v>
      </c>
      <c r="Z73">
        <v>3071</v>
      </c>
      <c r="AA73">
        <v>2</v>
      </c>
      <c r="AB73" t="s">
        <v>112</v>
      </c>
      <c r="AC73" s="2" t="s">
        <v>115</v>
      </c>
      <c r="AL73">
        <v>1954</v>
      </c>
      <c r="AM73">
        <v>3071</v>
      </c>
      <c r="AN73">
        <v>531</v>
      </c>
      <c r="AO73" t="s">
        <v>125</v>
      </c>
      <c r="AP73" t="s">
        <v>132</v>
      </c>
      <c r="AQ73">
        <v>89</v>
      </c>
      <c r="AR73" t="s">
        <v>136</v>
      </c>
      <c r="AS73">
        <v>1</v>
      </c>
      <c r="AT73">
        <v>20520</v>
      </c>
      <c r="AU73">
        <v>3071</v>
      </c>
      <c r="AV73" t="s">
        <v>147</v>
      </c>
      <c r="AX73">
        <v>2</v>
      </c>
      <c r="AY73">
        <v>62</v>
      </c>
    </row>
    <row r="74" spans="1:51" x14ac:dyDescent="0.2">
      <c r="A74" s="1">
        <v>53302</v>
      </c>
      <c r="B74">
        <v>19826</v>
      </c>
      <c r="C74">
        <v>57</v>
      </c>
      <c r="D74" t="b">
        <v>0</v>
      </c>
      <c r="E74">
        <v>3</v>
      </c>
      <c r="F74">
        <v>3</v>
      </c>
      <c r="G74">
        <v>2</v>
      </c>
      <c r="H74">
        <v>13</v>
      </c>
      <c r="J74" t="s">
        <v>66</v>
      </c>
      <c r="K74" t="s">
        <v>74</v>
      </c>
      <c r="L74" t="s">
        <v>81</v>
      </c>
      <c r="M74" t="b">
        <v>1</v>
      </c>
      <c r="N74" s="2" t="s">
        <v>89</v>
      </c>
      <c r="O74" t="s">
        <v>94</v>
      </c>
      <c r="R74" t="s">
        <v>95</v>
      </c>
      <c r="V74" t="s">
        <v>106</v>
      </c>
      <c r="X74">
        <v>1</v>
      </c>
      <c r="AQ74">
        <v>2</v>
      </c>
      <c r="AR74" t="s">
        <v>137</v>
      </c>
      <c r="AS74">
        <v>3</v>
      </c>
    </row>
  </sheetData>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AC11" r:id="rId11" xr:uid="{00000000-0004-0000-0000-00000A000000}"/>
    <hyperlink ref="N12" r:id="rId12" xr:uid="{00000000-0004-0000-0000-00000B000000}"/>
    <hyperlink ref="AC12" r:id="rId13" xr:uid="{00000000-0004-0000-0000-00000C000000}"/>
    <hyperlink ref="N13" r:id="rId14" xr:uid="{00000000-0004-0000-0000-00000D000000}"/>
    <hyperlink ref="AC13" r:id="rId15" xr:uid="{00000000-0004-0000-0000-00000E000000}"/>
    <hyperlink ref="N14" r:id="rId16" xr:uid="{00000000-0004-0000-0000-00000F000000}"/>
    <hyperlink ref="N15" r:id="rId17" xr:uid="{00000000-0004-0000-0000-000010000000}"/>
    <hyperlink ref="N16" r:id="rId18" xr:uid="{00000000-0004-0000-0000-000011000000}"/>
    <hyperlink ref="N17" r:id="rId19" xr:uid="{00000000-0004-0000-0000-000012000000}"/>
    <hyperlink ref="N18" r:id="rId20" xr:uid="{00000000-0004-0000-0000-000013000000}"/>
    <hyperlink ref="N19" r:id="rId21" xr:uid="{00000000-0004-0000-0000-000014000000}"/>
    <hyperlink ref="N20" r:id="rId22" xr:uid="{00000000-0004-0000-0000-000015000000}"/>
    <hyperlink ref="N21" r:id="rId23" xr:uid="{00000000-0004-0000-0000-000016000000}"/>
    <hyperlink ref="N22" r:id="rId24" xr:uid="{00000000-0004-0000-0000-000017000000}"/>
    <hyperlink ref="N23" r:id="rId25" xr:uid="{00000000-0004-0000-0000-000018000000}"/>
    <hyperlink ref="N24" r:id="rId26" xr:uid="{00000000-0004-0000-0000-000019000000}"/>
    <hyperlink ref="N25" r:id="rId27" xr:uid="{00000000-0004-0000-0000-00001A000000}"/>
    <hyperlink ref="N26" r:id="rId28" xr:uid="{00000000-0004-0000-0000-00001B000000}"/>
    <hyperlink ref="N27" r:id="rId29" xr:uid="{00000000-0004-0000-0000-00001C000000}"/>
    <hyperlink ref="N28" r:id="rId30" xr:uid="{00000000-0004-0000-0000-00001D000000}"/>
    <hyperlink ref="N29" r:id="rId31" xr:uid="{00000000-0004-0000-0000-00001E000000}"/>
    <hyperlink ref="N30" r:id="rId32" xr:uid="{00000000-0004-0000-0000-00001F000000}"/>
    <hyperlink ref="N31" r:id="rId33" xr:uid="{00000000-0004-0000-0000-000020000000}"/>
    <hyperlink ref="N32" r:id="rId34" xr:uid="{00000000-0004-0000-0000-000021000000}"/>
    <hyperlink ref="N33" r:id="rId35" xr:uid="{00000000-0004-0000-0000-000022000000}"/>
    <hyperlink ref="N34" r:id="rId36" xr:uid="{00000000-0004-0000-0000-000023000000}"/>
    <hyperlink ref="N35" r:id="rId37" xr:uid="{00000000-0004-0000-0000-000024000000}"/>
    <hyperlink ref="N36" r:id="rId38" xr:uid="{00000000-0004-0000-0000-000025000000}"/>
    <hyperlink ref="N37" r:id="rId39" xr:uid="{00000000-0004-0000-0000-000026000000}"/>
    <hyperlink ref="N38" r:id="rId40" xr:uid="{00000000-0004-0000-0000-000027000000}"/>
    <hyperlink ref="N39" r:id="rId41" xr:uid="{00000000-0004-0000-0000-000028000000}"/>
    <hyperlink ref="N40" r:id="rId42" xr:uid="{00000000-0004-0000-0000-000029000000}"/>
    <hyperlink ref="N41" r:id="rId43" xr:uid="{00000000-0004-0000-0000-00002A000000}"/>
    <hyperlink ref="N42" r:id="rId44" xr:uid="{00000000-0004-0000-0000-00002B000000}"/>
    <hyperlink ref="N43" r:id="rId45" xr:uid="{00000000-0004-0000-0000-00002C000000}"/>
    <hyperlink ref="N44" r:id="rId46" xr:uid="{00000000-0004-0000-0000-00002D000000}"/>
    <hyperlink ref="N45" r:id="rId47" xr:uid="{00000000-0004-0000-0000-00002E000000}"/>
    <hyperlink ref="N46" r:id="rId48" xr:uid="{00000000-0004-0000-0000-00002F000000}"/>
    <hyperlink ref="N47" r:id="rId49" xr:uid="{00000000-0004-0000-0000-000030000000}"/>
    <hyperlink ref="N48" r:id="rId50" xr:uid="{00000000-0004-0000-0000-000031000000}"/>
    <hyperlink ref="N49" r:id="rId51" xr:uid="{00000000-0004-0000-0000-000032000000}"/>
    <hyperlink ref="N50" r:id="rId52" xr:uid="{00000000-0004-0000-0000-000033000000}"/>
    <hyperlink ref="N51" r:id="rId53" xr:uid="{00000000-0004-0000-0000-000034000000}"/>
    <hyperlink ref="N52" r:id="rId54" xr:uid="{00000000-0004-0000-0000-000035000000}"/>
    <hyperlink ref="N53" r:id="rId55" xr:uid="{00000000-0004-0000-0000-000036000000}"/>
    <hyperlink ref="N54" r:id="rId56" xr:uid="{00000000-0004-0000-0000-000037000000}"/>
    <hyperlink ref="N55" r:id="rId57" xr:uid="{00000000-0004-0000-0000-000038000000}"/>
    <hyperlink ref="N56" r:id="rId58" xr:uid="{00000000-0004-0000-0000-000039000000}"/>
    <hyperlink ref="AC56" r:id="rId59" xr:uid="{00000000-0004-0000-0000-00003A000000}"/>
    <hyperlink ref="N57" r:id="rId60" xr:uid="{00000000-0004-0000-0000-00003B000000}"/>
    <hyperlink ref="AC57" r:id="rId61" xr:uid="{00000000-0004-0000-0000-00003C000000}"/>
    <hyperlink ref="N58" r:id="rId62" xr:uid="{00000000-0004-0000-0000-00003D000000}"/>
    <hyperlink ref="AC58" r:id="rId63" xr:uid="{00000000-0004-0000-0000-00003E000000}"/>
    <hyperlink ref="N59" r:id="rId64" xr:uid="{00000000-0004-0000-0000-00003F000000}"/>
    <hyperlink ref="AC59" r:id="rId65" xr:uid="{00000000-0004-0000-0000-000040000000}"/>
    <hyperlink ref="N60" r:id="rId66" xr:uid="{00000000-0004-0000-0000-000041000000}"/>
    <hyperlink ref="AC60" r:id="rId67" xr:uid="{00000000-0004-0000-0000-000042000000}"/>
    <hyperlink ref="N61" r:id="rId68" xr:uid="{00000000-0004-0000-0000-000043000000}"/>
    <hyperlink ref="AC61" r:id="rId69" xr:uid="{00000000-0004-0000-0000-000044000000}"/>
    <hyperlink ref="N62" r:id="rId70" xr:uid="{00000000-0004-0000-0000-000045000000}"/>
    <hyperlink ref="AC62" r:id="rId71" xr:uid="{00000000-0004-0000-0000-000046000000}"/>
    <hyperlink ref="N63" r:id="rId72" xr:uid="{00000000-0004-0000-0000-000047000000}"/>
    <hyperlink ref="AC63" r:id="rId73" xr:uid="{00000000-0004-0000-0000-000048000000}"/>
    <hyperlink ref="N64" r:id="rId74" xr:uid="{00000000-0004-0000-0000-000049000000}"/>
    <hyperlink ref="AC64" r:id="rId75" xr:uid="{00000000-0004-0000-0000-00004A000000}"/>
    <hyperlink ref="N65" r:id="rId76" xr:uid="{00000000-0004-0000-0000-00004B000000}"/>
    <hyperlink ref="AC65" r:id="rId77" xr:uid="{00000000-0004-0000-0000-00004C000000}"/>
    <hyperlink ref="N66" r:id="rId78" xr:uid="{00000000-0004-0000-0000-00004D000000}"/>
    <hyperlink ref="AC66" r:id="rId79" xr:uid="{00000000-0004-0000-0000-00004E000000}"/>
    <hyperlink ref="N67" r:id="rId80" xr:uid="{00000000-0004-0000-0000-00004F000000}"/>
    <hyperlink ref="AC67" r:id="rId81" xr:uid="{00000000-0004-0000-0000-000050000000}"/>
    <hyperlink ref="N68" r:id="rId82" xr:uid="{00000000-0004-0000-0000-000051000000}"/>
    <hyperlink ref="AC68" r:id="rId83" xr:uid="{00000000-0004-0000-0000-000052000000}"/>
    <hyperlink ref="N69" r:id="rId84" xr:uid="{00000000-0004-0000-0000-000053000000}"/>
    <hyperlink ref="AC69" r:id="rId85" xr:uid="{00000000-0004-0000-0000-000054000000}"/>
    <hyperlink ref="N70" r:id="rId86" xr:uid="{00000000-0004-0000-0000-000055000000}"/>
    <hyperlink ref="AC70" r:id="rId87" xr:uid="{00000000-0004-0000-0000-000056000000}"/>
    <hyperlink ref="N71" r:id="rId88" xr:uid="{00000000-0004-0000-0000-000057000000}"/>
    <hyperlink ref="AC71" r:id="rId89" xr:uid="{00000000-0004-0000-0000-000058000000}"/>
    <hyperlink ref="N72" r:id="rId90" xr:uid="{00000000-0004-0000-0000-000059000000}"/>
    <hyperlink ref="AC72" r:id="rId91" xr:uid="{00000000-0004-0000-0000-00005A000000}"/>
    <hyperlink ref="N73" r:id="rId92" xr:uid="{00000000-0004-0000-0000-00005B000000}"/>
    <hyperlink ref="AC73" r:id="rId93" xr:uid="{00000000-0004-0000-0000-00005C000000}"/>
    <hyperlink ref="N74" r:id="rId94" xr:uid="{00000000-0004-0000-0000-00005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Jackie Litynski</cp:lastModifiedBy>
  <dcterms:created xsi:type="dcterms:W3CDTF">2020-08-21T23:53:57Z</dcterms:created>
  <dcterms:modified xsi:type="dcterms:W3CDTF">2020-08-25T18:56:17Z</dcterms:modified>
</cp:coreProperties>
</file>