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0" yWindow="0" windowWidth="20490" windowHeight="6855" tabRatio="789" activeTab="2"/>
  </bookViews>
  <sheets>
    <sheet name="Summary" sheetId="71" r:id="rId1"/>
    <sheet name="Name Scenario" sheetId="75" r:id="rId2"/>
    <sheet name="Name TestCases" sheetId="25" r:id="rId3"/>
  </sheets>
  <definedNames>
    <definedName name="_xlnm._FilterDatabase" localSheetId="2" hidden="1">'Name TestCases'!$A$1:$O$3</definedName>
    <definedName name="_xlnm.Print_Area" localSheetId="2">'Name TestCases'!$A$1:$O$3</definedName>
  </definedNames>
  <calcPr calcId="144525"/>
</workbook>
</file>

<file path=xl/calcChain.xml><?xml version="1.0" encoding="utf-8"?>
<calcChain xmlns="http://schemas.openxmlformats.org/spreadsheetml/2006/main">
  <c r="I22" i="71" l="1"/>
  <c r="D22" i="71"/>
  <c r="E22" i="71"/>
  <c r="F22" i="71"/>
  <c r="G22" i="71"/>
  <c r="H22" i="71"/>
</calcChain>
</file>

<file path=xl/sharedStrings.xml><?xml version="1.0" encoding="utf-8"?>
<sst xmlns="http://schemas.openxmlformats.org/spreadsheetml/2006/main" count="868" uniqueCount="450">
  <si>
    <t>Subject Area</t>
  </si>
  <si>
    <t>Entity</t>
  </si>
  <si>
    <t>Pass</t>
  </si>
  <si>
    <t>Failed</t>
  </si>
  <si>
    <t>Blocked</t>
  </si>
  <si>
    <t>No Run</t>
  </si>
  <si>
    <t>NA</t>
  </si>
  <si>
    <t>Total</t>
  </si>
  <si>
    <t>Case Design Status</t>
  </si>
  <si>
    <t>Comments</t>
  </si>
  <si>
    <t>Not Start</t>
  </si>
  <si>
    <t>Test Module</t>
  </si>
  <si>
    <t>SL.NO.</t>
  </si>
  <si>
    <t>Summary</t>
  </si>
  <si>
    <t>Expected Results</t>
  </si>
  <si>
    <t>Validate the AWM Mapping for the entity.</t>
  </si>
  <si>
    <t>Field name for Source stage should be as same as SIF.</t>
  </si>
  <si>
    <t>Field name for Atomic table should be as same as the v9.1 model.</t>
  </si>
  <si>
    <t>The data transform rule should be added for each column.</t>
  </si>
  <si>
    <t>Job run successfully.</t>
  </si>
  <si>
    <t>Validate the Job status when the SIF file is empty.</t>
  </si>
  <si>
    <t>Run the job when load same rejected record in second time.</t>
  </si>
  <si>
    <t>Unique check for Atomic table.</t>
  </si>
  <si>
    <t>Subject Areas</t>
  </si>
  <si>
    <t>Test Case ID</t>
  </si>
  <si>
    <t>Test Case Name</t>
  </si>
  <si>
    <t>Test Case description</t>
  </si>
  <si>
    <t>Priority</t>
  </si>
  <si>
    <t>Creation Date</t>
  </si>
  <si>
    <t>Developer</t>
  </si>
  <si>
    <t>Test Step Name</t>
  </si>
  <si>
    <t>Test Step</t>
  </si>
  <si>
    <t>Expected result</t>
  </si>
  <si>
    <t>Test Data</t>
  </si>
  <si>
    <t>Actual Result</t>
  </si>
  <si>
    <t>Test Step Status</t>
  </si>
  <si>
    <t>Test Status</t>
  </si>
  <si>
    <t>TC.1.1.1</t>
  </si>
  <si>
    <t>High</t>
  </si>
  <si>
    <t>Medium</t>
  </si>
  <si>
    <t>The job run successfully.</t>
  </si>
  <si>
    <t>Job is ran successfully.</t>
  </si>
  <si>
    <t>Only the max length value should be loaded, the last byte getting trimmed.</t>
  </si>
  <si>
    <t>The column VLD_TO_TS Should be TIMESTAMP.</t>
  </si>
  <si>
    <t>The column EFF_TO_DT Should be DATE.</t>
  </si>
  <si>
    <t>The test data prepared.</t>
  </si>
  <si>
    <t>Check the values.</t>
  </si>
  <si>
    <t>Check the values for the string column.</t>
  </si>
  <si>
    <t>TC.3.1.1</t>
  </si>
  <si>
    <t>TC.3.2.1</t>
  </si>
  <si>
    <t>TC.3.3.1</t>
  </si>
  <si>
    <t>TC.3.4.1</t>
  </si>
  <si>
    <t>TC.3.5.1</t>
  </si>
  <si>
    <t>TC.3.6.1</t>
  </si>
  <si>
    <t>TC.3.7.1</t>
  </si>
  <si>
    <t>TC.3.8.1</t>
  </si>
  <si>
    <t>TC.3.9.1</t>
  </si>
  <si>
    <t>TC.3.10.1</t>
  </si>
  <si>
    <t>TC.3.11.1</t>
  </si>
  <si>
    <t>TC.3.12.1</t>
  </si>
  <si>
    <t>TC.3.13.1</t>
  </si>
  <si>
    <t>N records prepared</t>
  </si>
  <si>
    <t>Patient</t>
  </si>
  <si>
    <t>Field name for DIM table should be as same as the v9.1 model.</t>
  </si>
  <si>
    <t>Validate the field definition for Source stage table.</t>
  </si>
  <si>
    <t>Validate the SIF to Source stage job status when there is no SIF file.</t>
  </si>
  <si>
    <t>The records loaded by last run will be getting truncation. Not a complete truncate of the table but a delete of all the records with the same source code and tenant id.</t>
  </si>
  <si>
    <t>Run SIF to Source stage job twice with same source SIF file.</t>
  </si>
  <si>
    <t>Only the records loaded in second time existing in source stage table with correct job id and batch id.(Source code and Tenant code are the same between first and second run).</t>
  </si>
  <si>
    <t>Run SIF to Source stage job when there are duplicate records in SIF file.</t>
  </si>
  <si>
    <t>The duplicate records loaded to source stage table.</t>
  </si>
  <si>
    <t>Validate the record count after job run successfully.</t>
  </si>
  <si>
    <t>Validate the field value for Source stage table.</t>
  </si>
  <si>
    <t>1.The value of each field should be as same as perpared in SIF.</t>
  </si>
  <si>
    <t>Validate the Job_id and Batch_id will be generated by system for source stage table.</t>
  </si>
  <si>
    <t>Job id and batch id should be as same as  configured or generated by sequence job once it ready.</t>
  </si>
  <si>
    <t>Run job with SIF data that Tenant Code or Source Code is null/empty.</t>
  </si>
  <si>
    <t>The records will be loaded to Reject table.</t>
  </si>
  <si>
    <t>Validate the field definition for Atomic table.</t>
  </si>
  <si>
    <t>Field name should be as same as the v9.1 model.</t>
  </si>
  <si>
    <t>Validate the Source stage to Atomic job status when there is no source data in source table.</t>
  </si>
  <si>
    <t>Validate the field value for Atomic table.</t>
  </si>
  <si>
    <t>Load same source data from source table twice.</t>
  </si>
  <si>
    <t>Job run successfully and no record loaded to atomic table in second time run.</t>
  </si>
  <si>
    <t>Run Source stage to Atomic job when there are duplicate records in source table.</t>
  </si>
  <si>
    <t>Maxlength check for each string columns of Atomic table.</t>
  </si>
  <si>
    <t>No duplicate records in Atomic table.</t>
  </si>
  <si>
    <t>Validate when numeric columns get string value in source table.</t>
  </si>
  <si>
    <t>Validate when date column get bad value like "999999" or "Feb-30" from source table.</t>
  </si>
  <si>
    <t>Validate when timestamp column get bad value like "99999999".</t>
  </si>
  <si>
    <t>DIM table</t>
  </si>
  <si>
    <t>Validate the field definition for DIM table.</t>
  </si>
  <si>
    <t>Validate the Atomic to DIM job status when there is no source data in source table.</t>
  </si>
  <si>
    <t>Validate the field value for DIM table.</t>
  </si>
  <si>
    <t>Maxlength check for each string columns of DIM table.</t>
  </si>
  <si>
    <t>1.The maxlength of the column in DIM table should be &gt;= the relevant column in atomic table.
2.The maxlength of the column should be &lt;= the length defined in table field.</t>
  </si>
  <si>
    <t>Unique check for DIM table.</t>
  </si>
  <si>
    <t>No duplicate records in DIM table.</t>
  </si>
  <si>
    <t>Validate the type1 rule when run job one time.</t>
  </si>
  <si>
    <t>Validate the type1 rule when run job two times.</t>
  </si>
  <si>
    <t>Validate the field value for reject table.</t>
  </si>
  <si>
    <t>The value of each field should be as same as the  relevant fields of Source stage table.</t>
  </si>
  <si>
    <t>Run the jobs with all records in source stage table are not match reject rule.</t>
  </si>
  <si>
    <t>No record load to reject table.</t>
  </si>
  <si>
    <t>The data transform rule are added correctly for each column.</t>
  </si>
  <si>
    <t>Validate the data transform rule for each column in AWM Mapping.</t>
  </si>
  <si>
    <t>Job run successfully with no error in log and status is finished.</t>
  </si>
  <si>
    <t>Run Job - 21SRCtoAtomic.</t>
  </si>
  <si>
    <t>Run Job - 21SRCtoAtomic with same source data again.</t>
  </si>
  <si>
    <t>The values should be as same as it in the source table.</t>
  </si>
  <si>
    <t>Run the Job - 21SRCtoAtomic.</t>
  </si>
  <si>
    <t>Prepare the test data with the space in the string field's begin or end in source stage table.</t>
  </si>
  <si>
    <t>Prepare the test data with the space in the middle of string fields in source stage table.</t>
  </si>
  <si>
    <t>TC.3.1.2</t>
  </si>
  <si>
    <t>TC.3.4.2</t>
  </si>
  <si>
    <t>TC.3.15.1</t>
  </si>
  <si>
    <t>Run the Job - 11SIFtoSRC</t>
  </si>
  <si>
    <t>TC.3.16.1</t>
  </si>
  <si>
    <t>??Records should be inserted as new one.</t>
  </si>
  <si>
    <t xml:space="preserve">Validate when the records have same BK &amp; VLD_FM_TS in one SIF file, but there is one or more the other columns have updates. </t>
  </si>
  <si>
    <t>Records should be updated directly base on the BK &amp; VLD_FM_TS, but Valid to TS should not be changed.</t>
  </si>
  <si>
    <t>Validate when the records have same BK but different VLD_FM_TS in one SIF file, and all the other columns are same.</t>
  </si>
  <si>
    <t xml:space="preserve">Validate when the records have same BK &amp; VLD_FM_TS in different SIF files, but there is one or more the other columns have updates. </t>
  </si>
  <si>
    <t xml:space="preserve">Validate when the records have same BK but different VLD_FM_TS in different SIF files, and there is one or more the other columns have updates. </t>
  </si>
  <si>
    <t>Validate when the records have same BK but different VLD_FM_TS in different SIF files, and all the other columns are same.</t>
  </si>
  <si>
    <t>Job is ran successfully and all records are inserted into source table with Default VLD_TO_TS.</t>
  </si>
  <si>
    <t>TC.3.14.1</t>
  </si>
  <si>
    <t>TC.3.17.1</t>
  </si>
  <si>
    <t>TC.3.18.1</t>
  </si>
  <si>
    <t>TC.3.19.1</t>
  </si>
  <si>
    <t xml:space="preserve">Prepare the test data with same BK but different VLD_FM_TS as TC.3.16.1, and all the other columns are same. </t>
  </si>
  <si>
    <t>SIF source file validation.</t>
  </si>
  <si>
    <t>File format should be .csv.</t>
  </si>
  <si>
    <t>1.Field name should be as same as the v9.1 model.
2.Fields should be get from the combined master,array or relationship entities.
3.SIF should be created in IDA.</t>
  </si>
  <si>
    <t>Validate the DWM Mapping for the entity.</t>
  </si>
  <si>
    <t>Validate the job status run successfully with no error or warning in log and status is finished.</t>
  </si>
  <si>
    <t>Job is failed with the related to error log.</t>
  </si>
  <si>
    <t>1.The maxlength of the column should be &lt;= the length defined in table field.
2.When maxlength of prepared is &gt; the length defined , there is a warning in the job logs.</t>
  </si>
  <si>
    <t>Job run successfully and only one record loaded to atomic table,duplicates should be skipped.</t>
  </si>
  <si>
    <t>Validate the value for the fields of Atomic table when have space in the begin or end of the string value(Like " ABC" or "ABC ").</t>
  </si>
  <si>
    <t>Validate the value for the fields of Atomic table when have space in the middle of the string value(Like "A BC").</t>
  </si>
  <si>
    <t>Validate the job status run successfully with no error in log and status is finished.</t>
  </si>
  <si>
    <t>1.Reject table defination should be as same as SIF.
2.The reject reason and reject code are added.</t>
  </si>
  <si>
    <t xml:space="preserve">Run the job with records that should be rejected.  Rejection is based on:
1. Missing one of the following: BK, Source code parameter, Tenant code parameter,missing tenant common code in the TCC lookup,TENANT_SK ,SRC_CD_SK,LOAD_INFO_SK, and any SK present in the ATOMIC table.
2. Some combination of #1 is NULL.
3. Can't find SK from look up table. </t>
  </si>
  <si>
    <t>Correct rejected records so each will fail the reject rules and validate that each is loaded to Atomic or Dim table in next run.</t>
  </si>
  <si>
    <t>The Source stage to Atomic job should be failed with the relevant error log.</t>
  </si>
  <si>
    <r>
      <t xml:space="preserve">Job run successfully and no </t>
    </r>
    <r>
      <rPr>
        <sz val="11"/>
        <color theme="1"/>
        <rFont val="宋体"/>
        <family val="2"/>
        <scheme val="minor"/>
      </rPr>
      <t>new record loaded to atomic table.</t>
    </r>
  </si>
  <si>
    <r>
      <t xml:space="preserve">The value of field should be as same as the value in the relevant  field of soure stage table or mapped </t>
    </r>
    <r>
      <rPr>
        <sz val="11"/>
        <color theme="1"/>
        <rFont val="宋体"/>
        <family val="2"/>
        <scheme val="minor"/>
      </rPr>
      <t>based on the logic rule.</t>
    </r>
  </si>
  <si>
    <r>
      <t xml:space="preserve">Job run successfully and no </t>
    </r>
    <r>
      <rPr>
        <sz val="11"/>
        <color theme="1"/>
        <rFont val="宋体"/>
        <family val="2"/>
        <scheme val="minor"/>
      </rPr>
      <t>new record loaded to atomic table in second time run.</t>
    </r>
  </si>
  <si>
    <r>
      <t xml:space="preserve">The Source stage to Atomic job should be failed with the </t>
    </r>
    <r>
      <rPr>
        <sz val="11"/>
        <color theme="1"/>
        <rFont val="宋体"/>
        <family val="2"/>
        <scheme val="minor"/>
      </rPr>
      <t>relevant error log.</t>
    </r>
  </si>
  <si>
    <r>
      <t xml:space="preserve">The space should be </t>
    </r>
    <r>
      <rPr>
        <sz val="11"/>
        <color theme="1"/>
        <rFont val="宋体"/>
        <family val="2"/>
        <scheme val="minor"/>
      </rPr>
      <t>trimmed.</t>
    </r>
  </si>
  <si>
    <r>
      <t xml:space="preserve">The space should not be </t>
    </r>
    <r>
      <rPr>
        <sz val="11"/>
        <color theme="1"/>
        <rFont val="宋体"/>
        <family val="2"/>
        <scheme val="minor"/>
      </rPr>
      <t>trimmed.</t>
    </r>
  </si>
  <si>
    <r>
      <t xml:space="preserve">Type 2 rule happened and the Valid from TS and Valid to TS populated </t>
    </r>
    <r>
      <rPr>
        <sz val="11"/>
        <color theme="1"/>
        <rFont val="宋体"/>
        <family val="2"/>
        <scheme val="minor"/>
      </rPr>
      <t>correctly.</t>
    </r>
  </si>
  <si>
    <r>
      <t xml:space="preserve">Job run successfully and no </t>
    </r>
    <r>
      <rPr>
        <sz val="11"/>
        <color theme="1"/>
        <rFont val="宋体"/>
        <family val="2"/>
        <scheme val="minor"/>
      </rPr>
      <t>new record loaded to DIM table.</t>
    </r>
  </si>
  <si>
    <r>
      <t xml:space="preserve">The value of field should be as same as the value in the relevant  field of atomic table or mapped </t>
    </r>
    <r>
      <rPr>
        <sz val="11"/>
        <color theme="1"/>
        <rFont val="宋体"/>
        <family val="2"/>
        <scheme val="minor"/>
      </rPr>
      <t>based on the logic rule.</t>
    </r>
  </si>
  <si>
    <r>
      <t xml:space="preserve">Load same source data from Atomic table </t>
    </r>
    <r>
      <rPr>
        <sz val="11"/>
        <color theme="1"/>
        <rFont val="宋体"/>
        <family val="2"/>
        <scheme val="minor"/>
      </rPr>
      <t>to DIM table twice.</t>
    </r>
  </si>
  <si>
    <r>
      <t xml:space="preserve">Job run successfully and no </t>
    </r>
    <r>
      <rPr>
        <sz val="11"/>
        <color theme="1"/>
        <rFont val="宋体"/>
        <family val="2"/>
        <scheme val="minor"/>
      </rPr>
      <t>new record loaded to dim table in second time run.</t>
    </r>
  </si>
  <si>
    <r>
      <t xml:space="preserve">Type 1 rule happened and the Valid from TS and Valid to TS populated </t>
    </r>
    <r>
      <rPr>
        <sz val="11"/>
        <color theme="1"/>
        <rFont val="宋体"/>
        <family val="2"/>
        <scheme val="minor"/>
      </rPr>
      <t>correctly.</t>
    </r>
  </si>
  <si>
    <t>The job run successfully and existing warning as external string too long.</t>
  </si>
  <si>
    <t>Job is ran successfully and all records are inserted into source table.</t>
  </si>
  <si>
    <t>Job is ran successfully and records are inserted into source table.</t>
  </si>
  <si>
    <t>Check is there any record loaded to reject table.</t>
  </si>
  <si>
    <t>Validate the job status when the SIF file using incorrect Delimiter.</t>
  </si>
  <si>
    <t>Job run successfully but no new record loaded to source stage table.</t>
  </si>
  <si>
    <t>Validate the truncation of the Source stage table</t>
  </si>
  <si>
    <t>Job run successfully and no data load into source stage table.</t>
  </si>
  <si>
    <t>Validate the value of Bk in Source table.</t>
  </si>
  <si>
    <t>1. If Key = "" Or Source System code = "" Or Tenant Key = "" Or SVarBKPrefix = "" Then set Bk = null.
2. Else set Bk = SVarBKPrefix+"~"+Key.</t>
  </si>
  <si>
    <r>
      <t xml:space="preserve">Validate when the records have same </t>
    </r>
    <r>
      <rPr>
        <sz val="11"/>
        <rFont val="宋体"/>
        <family val="2"/>
        <scheme val="minor"/>
      </rPr>
      <t>BK</t>
    </r>
    <r>
      <rPr>
        <sz val="11"/>
        <color rgb="FFFF0000"/>
        <rFont val="宋体"/>
        <family val="2"/>
        <scheme val="minor"/>
      </rPr>
      <t xml:space="preserve"> </t>
    </r>
    <r>
      <rPr>
        <sz val="11"/>
        <color theme="1"/>
        <rFont val="宋体"/>
        <family val="2"/>
        <scheme val="minor"/>
      </rPr>
      <t xml:space="preserve">but different VLD_FM_TS in one SIF file, and there is one or more the other columns have updates. </t>
    </r>
  </si>
  <si>
    <t>TC.3.15.2</t>
  </si>
  <si>
    <t>TC.3.15.3</t>
  </si>
  <si>
    <t>TC.3.15.4</t>
  </si>
  <si>
    <t>TC.3.15.5</t>
  </si>
  <si>
    <t>TC.3.15.6</t>
  </si>
  <si>
    <t>TC.3.15.7</t>
  </si>
  <si>
    <t>TC.3.15.8</t>
  </si>
  <si>
    <t>The record is updated directly based on BK &amp; VLD_FM_TS.</t>
  </si>
  <si>
    <t>TC.3.18.2</t>
  </si>
  <si>
    <t>TC.3.18.3</t>
  </si>
  <si>
    <t>TC.3.18.4</t>
  </si>
  <si>
    <t>TC.3.18.5</t>
  </si>
  <si>
    <t>TC.3.18.6</t>
  </si>
  <si>
    <t>TC.3.18.7</t>
  </si>
  <si>
    <t>TC.3.18.8</t>
  </si>
  <si>
    <t>Validate the value of column VLD_FM_TS.</t>
  </si>
  <si>
    <t>Validate the value of column VLD_TO_TS.</t>
  </si>
  <si>
    <t>Validate the value of column EFF_FM_DT.</t>
  </si>
  <si>
    <t>Validate the value of column EFF_TO_DT.</t>
  </si>
  <si>
    <t>Validate the value of column TENANT_SK.</t>
  </si>
  <si>
    <t>Validate the value of column LOAD_INFO_SK.</t>
  </si>
  <si>
    <t>Validate the value of column SRC_CD_SK.</t>
  </si>
  <si>
    <t>The count should be as same as prepared count in SIF.</t>
  </si>
  <si>
    <t>1. The record count should be correct based on the data loading rule if there is no record load to reject table.
2. The record count in source stage table should be sum the record count in atomic table and record count in reject table base on the data loading rule if there are records loaded to reject table.</t>
  </si>
  <si>
    <t>1. The record count should be correct based on the data loading rule if there is no record load to reject table.
2. The record count of atomic table should be sum the record count in dim table and record count in reject table based on the data loading rule if there are records loaded to reject table.</t>
  </si>
  <si>
    <t>Validate the fields definition of reject table.</t>
  </si>
  <si>
    <t>1.Job status is successful where number of records processed and number of record rejected are the same.
2.Job fails or there is a system error when there is no valid TENANT_SK, SRC_CD_SK and LOAD_INFO_SK, and these failed records not load into reject table. 
3.The records loaded to reject table with the relevant reject reason and reject code.</t>
  </si>
  <si>
    <t>The second rejected record will be loaded into reject table again. Rejected records are captured again and again with different batch or job id. Even if we run the batch with the same id the records would be rejected again and again as we do not have any logic to check and insert reject records into the table.</t>
  </si>
  <si>
    <t>The rejected record in first run should not be deleted in reject table and they are loaded to atomic table or DIM table.</t>
  </si>
  <si>
    <t>There is no record loaded to reject table.</t>
  </si>
  <si>
    <t>Check is there any records loaded to reject table.</t>
  </si>
  <si>
    <t xml:space="preserve">Prepare the multiple test data with same BK but different VLD_FM_TS in one SIF File, and TENANT_KEY has update. </t>
  </si>
  <si>
    <t xml:space="preserve">Prepare the multiple test data with same BK but different VLD_FM_TS in one SIF File, and SOURCE_CODE has update. </t>
  </si>
  <si>
    <t xml:space="preserve">Prepare the multiple test data with same BK but different VLD_FM_TS in one SIF File, and VALID_TO_TS has update. </t>
  </si>
  <si>
    <t xml:space="preserve">Prepare the multiple test data with same BK but different VLD_FM_TS in one SIF File, and all the other columns are same. </t>
  </si>
  <si>
    <t>Name</t>
  </si>
  <si>
    <t>Validate the value of column NM_SK.</t>
  </si>
  <si>
    <t>Validate the value of column NM_BK.</t>
  </si>
  <si>
    <t>Validate the value of column TYPE_CD_SK.</t>
  </si>
  <si>
    <t>Validate the value of column PFX_NM.</t>
  </si>
  <si>
    <t>Validate the value of column FRST_NM.</t>
  </si>
  <si>
    <t>Validate the value of column MID_NM.</t>
  </si>
  <si>
    <t>Validate the value of column LAST_NM.</t>
  </si>
  <si>
    <t>Validate the value of column SUFX_NM.</t>
  </si>
  <si>
    <t>Validate the value of column DGR_NM.</t>
  </si>
  <si>
    <t>Validate the value of column FULL_NM.</t>
  </si>
  <si>
    <t>Validate the value of column NCK_NM.</t>
  </si>
  <si>
    <t>Validate the value of column CHKSM.</t>
  </si>
  <si>
    <t>The value of the column NM_SK should be mapped from relevant column of the source file with the rule as  same as it added in FastTrack Mapping.</t>
  </si>
  <si>
    <t>The value of the column NM_BK should be mapped from relevant column of the source file with the rule as  same as it added in FastTrack Mapping.</t>
  </si>
  <si>
    <t>The value of the column VLD_FM_TS should be mapped from relevant column of the source file with the rule as  same as it added in FastTrack Mapping.</t>
  </si>
  <si>
    <t>The value of the column VLD_TO_TS should be mapped from relevant column of the source file with the rule as  same as it added in FastTrack Mapping.</t>
  </si>
  <si>
    <t>The value of the column EFF_FM_DT should be mapped from relevant column of the source file with the rule as  same as it added in FastTrack Mapping.</t>
  </si>
  <si>
    <t>The value of the column EFF_TO_DT should be mapped from relevant column of the source file with the rule as  same as it added in FastTrack Mapping.</t>
  </si>
  <si>
    <t>The value of the column TYPE_CD_SK should be mapped from relevant column of the source file with the rule as  same as it added in FastTrack Mapping.</t>
  </si>
  <si>
    <t>The value of the column TENANT_SK should be mapped from relevant column of the source file with the rule as  same as it added in FastTrack Mapping.</t>
  </si>
  <si>
    <t>The value of the column LOAD_INFO_SK should be mapped from relevant column of the source file with the rule as  same as it added in FastTrack Mapping.</t>
  </si>
  <si>
    <t>The value of the column SRC_CD_SK should be mapped from relevant column of the source file with the rule as  same as it added in FastTrack Mapping.</t>
  </si>
  <si>
    <t>The value of the column PFX_NM should be mapped from relevant column of the source file with the rule as  same as it added in FastTrack Mapping.</t>
  </si>
  <si>
    <t>The value of the column FRST_NM should be mapped from relevant column of the source file with the rule as  same as it added in FastTrack Mapping.</t>
  </si>
  <si>
    <t>The value of the column MID_NM should be mapped from relevant column of the source file with the rule as  same as it added in FastTrack Mapping.</t>
  </si>
  <si>
    <t>The value of the column LAST_NM should be mapped from relevant column of the source file with the rule as  same as it added in FastTrack Mapping.</t>
  </si>
  <si>
    <t>The value of the column SUFX_NM should be mapped from relevant column of the source file with the rule as  same as it added in FastTrack Mapping.</t>
  </si>
  <si>
    <t>The value of the column DGR_NM should be mapped from relevant column of the source file with the rule as  same as it added in FastTrack Mapping.</t>
  </si>
  <si>
    <t>The value of the column FULL_NM should be mapped from relevant column of the source file with the rule as  same as it added in FastTrack Mapping.</t>
  </si>
  <si>
    <t>The value of the column NCK_NM should be mapped from relevant column of the source file with the rule as  same as it added in FastTrack Mapping.</t>
  </si>
  <si>
    <t>Validate the field definition of the column NM_SK for AW.NM table.</t>
  </si>
  <si>
    <t>Validate the field definition of the column NM_BK for AW.NM table.</t>
  </si>
  <si>
    <t>Validate the field definition of the column VLD_FM_TS for AW.NM table.</t>
  </si>
  <si>
    <t>Validate the field definition of the column VLD_TO_TS for AW.NM table.</t>
  </si>
  <si>
    <t>Validate the field definition of the column EFF_FM_DT for AW.NM table.</t>
  </si>
  <si>
    <t>Validate the field definition of the column EFF_TO_DT for AW.NM table.</t>
  </si>
  <si>
    <t>Validate the field definition of the column TYPE_CD_SK for AW.NM table.</t>
  </si>
  <si>
    <t>Validate the field definition of the column TENANT_SK for AW.NM table.</t>
  </si>
  <si>
    <t>Validate the field definition of the column LOAD_INFO_SK for AW.NM table.</t>
  </si>
  <si>
    <t>Validate the field definition of the column SRC_CD_SK for AW.NM table.</t>
  </si>
  <si>
    <t>Validate the field definition of the column PFX_NM for AW.NM table.</t>
  </si>
  <si>
    <t>Validate the field definition of the column FRST_NM for AW.NM table.</t>
  </si>
  <si>
    <t>Validate the field definition of the column MID_NM for AW.NM table.</t>
  </si>
  <si>
    <t>Validate the field definition of the column LAST_NM for AW.NM table.</t>
  </si>
  <si>
    <t>Validate the field definition of the column SUFX_NM for AW.NM table.</t>
  </si>
  <si>
    <t>Validate the field definition of the column DGR_NM for AW.NM table.</t>
  </si>
  <si>
    <t>Validate the field definition of the column FULL_NM for AW.NM table.</t>
  </si>
  <si>
    <t>Validate the field definition of the column NCK_NM for AW.NM table.</t>
  </si>
  <si>
    <t>Validate the field definition of the column CHKSM for AW.NM table.</t>
  </si>
  <si>
    <t>The column NM_SK Should be BIGINT NOT NULL.</t>
  </si>
  <si>
    <t>The column NM_BK Should be CHARACTERVARYING(255) NOT NULL.</t>
  </si>
  <si>
    <t>The column VLD_FM_TS Should be TIMESTAMP NOT NULL.</t>
  </si>
  <si>
    <t>The column EFF_FM_DT Should be DATE NOT NULL.</t>
  </si>
  <si>
    <t>The column TYPE_CD_SK Should be INTEGER NOT NULL.</t>
  </si>
  <si>
    <t>The column TENANT_SK Should be INTEGER NOT NULL.</t>
  </si>
  <si>
    <t>The column LOAD_INFO_SK Should be BIGINT NOT NULL.</t>
  </si>
  <si>
    <t>The column SRC_CD_SK Should be INTEGER NOT NULL.</t>
  </si>
  <si>
    <t>The column PFX_NM Should be CHARACTERVARYING(30).</t>
  </si>
  <si>
    <t>The column FRST_NM Should be CHARACTERVARYING(30).</t>
  </si>
  <si>
    <t>The column MID_NM Should be CHARACTERVARYING(30).</t>
  </si>
  <si>
    <t>The column LAST_NM Should be CHARACTERVARYING(75).</t>
  </si>
  <si>
    <t>The column SUFX_NM Should be CHARACTERVARYING(30).</t>
  </si>
  <si>
    <t>The column DGR_NM Should be CHARACTERVARYING(30).</t>
  </si>
  <si>
    <t>The column FULL_NM Should be CHARACTERVARYING(250).</t>
  </si>
  <si>
    <t>The column NCK_NM Should be CHARACTERVARYING(30).</t>
  </si>
  <si>
    <t>The column CHKSM Should be CHARACTERVARYING(80).</t>
  </si>
  <si>
    <t>TC.1.1.1-Patient-Name-Validate the AWM Mapping for the entity</t>
  </si>
  <si>
    <t>TC.3.1.1-Patient-Name-Validate the field definition for Atomic table</t>
  </si>
  <si>
    <t>TC.3.1.2-Patient-Name-Validate the field definition for Atomic table</t>
  </si>
  <si>
    <t>TC.3.2.1-Patient-Name-Validate the job status run successfully with no error in log and status is finished</t>
  </si>
  <si>
    <t>TC.3.3.1-Patient-Name-Validate the Source stage to Atomic job status when there is no source data in source table</t>
  </si>
  <si>
    <t>TC.3.4.1-Patient-Name-Validate the field value for Atomic table</t>
  </si>
  <si>
    <t>TC.3.4.2-Patient-Name-Validate the field value for Atomic table</t>
  </si>
  <si>
    <t>TC.3.5.1-Patient-Name-Validate the record count after job run successfully</t>
  </si>
  <si>
    <t>TC.3.6.1-Patient-Name-Load same source data from source table twice</t>
  </si>
  <si>
    <t>TC.3.7.1-Patient-Name-Run Source stage to Atomic job when there are duplicate records in source table</t>
  </si>
  <si>
    <t>TC.3.9.1-Patient-Name-Unique check for Atomic table</t>
  </si>
  <si>
    <t>TC.3.10.1-Patient-Name-Validate when date column get bad value like "999999" or "Feb-30" from source table</t>
  </si>
  <si>
    <t>TC.3.11.1-Patient-Name-Validate when timestamp column get bad value like "99999999"</t>
  </si>
  <si>
    <t>TC.3.12.1-Patient-Name-Validate the value for the fields of atomic table when have space in the begin/end of the string value(Like " ABC" or "ABC ")</t>
  </si>
  <si>
    <t>TC.3.13.1-Patient-Name-Validate the value for the fields of atomic table when have space in the middle of the string value(Like "A BC")</t>
  </si>
  <si>
    <t>TC.3.14.1-Patient-Name-Validate when the records have same BK &amp; VLD_FM_TS in one SIF file, but there is one or more the other columns have updates</t>
  </si>
  <si>
    <t>TC.3.16.1-Patient-Name-Validate when the records have same BK but different VLD_FM_TS in one SIF file, and all the other columns are same</t>
  </si>
  <si>
    <t>TC.3.17.1-Patient-Name-Validate when the records have same BK &amp; VLD_FM_TS in different SIF files, but there is one or more the other columns have updates</t>
  </si>
  <si>
    <t>TC.3.19.1-Patient-Name-Validate when the records have same BK but different VLD_FM_TS in different SIF files, and all the other columns are same</t>
  </si>
  <si>
    <t>Validate fields name for AW.NM table.</t>
  </si>
  <si>
    <t>All fields name of AW.NM table are as same as the v9.1 model.</t>
  </si>
  <si>
    <t>Validate the field definition for Atomic table.
Pre-Requisite:
1. AW.NM table is created.
Reference: 
1.The v9.1 atomic model.</t>
  </si>
  <si>
    <t>Validate the job status run successfully with no error in log and status is finished.
Pre-Requisite:
1. AW.NM table is created.
Reference: 
1.The v9.1 atomic model.</t>
  </si>
  <si>
    <t>The job run successfully with no error and all records insert into the AW.NM table</t>
  </si>
  <si>
    <t>Validate the Source stage to Atomic job status when there is no source data in source table.
Pre-Requisite:
1. AW.NM table is created.
Reference: 
1.The v9.1 atomic model.</t>
  </si>
  <si>
    <t>Job run successfully and no data load to AW.NM table.</t>
  </si>
  <si>
    <t>Validate the field value for AW.NM table.
Pre-Requisite:
1. AW.NM table is created.
2.The Job for load data from Source to AW.NM is ran successfully and the data getting loaded to AW.NM.
Reference: 
1.The v9.1 atomic model.</t>
  </si>
  <si>
    <t>Validate the record count after job run successfully.
Pre-Requisite:
1. AW.NM table is created.
Reference: 
1.The v9.1 atomic model.</t>
  </si>
  <si>
    <t>Check the records count in AW.NM table.</t>
  </si>
  <si>
    <t>N records are loaded into AW.NM table.</t>
  </si>
  <si>
    <t>Load same source data from source table twice.
Pre-Requisite:
1. AW.NM table is created.
2. TC.3.2.1-Patient-Name-Validate the job status run successfully with no error in log and status is finished has been executed.
Reference: 
1.The v9.1 atomic model.</t>
  </si>
  <si>
    <t>Run Source stage to Atomic job when there are duplicate records in source table.
Pre-Requisite:
1. AW.NM table is created.
Reference: 
1.The v9.1 atomic model.</t>
  </si>
  <si>
    <t>Job run successfully and only one record loaded to AW.NM table.</t>
  </si>
  <si>
    <t>TC.3.8.1-Patient-Name-Maxlength check for the string  columns of AW.NM</t>
  </si>
  <si>
    <t>Maxlength check for string columns of AW.NM.
Pre-Requisite:
1. AW.NM table is created.
Reference: 
1.The v9.1 atomic model.</t>
  </si>
  <si>
    <t>Check the values for the string column in AW.NM table.</t>
  </si>
  <si>
    <t>Unique check for AW.NM.
Pre-Requisite:
1. AW.NM table is created.
Reference: 
1.The v9.1 atomic model.</t>
  </si>
  <si>
    <t>Validate NO duplicate data in AW.NM.</t>
  </si>
  <si>
    <t>NO duplicate data in AW.NM.</t>
  </si>
  <si>
    <t>Validate when date column get bad value like "999999" or "Feb-30" from source table.
Pre-Requisite:
1. AW.NM table is created.
Reference: 
1.The v9.1 atomic model.</t>
  </si>
  <si>
    <t>Validate when timestamp column get bad value like "99999999".
Pre-Requisite:
1. AW.NM table is created.
Reference: 
1.The v9.1 atomic model.</t>
  </si>
  <si>
    <t>The value loaded to the AW.NM table but the space getting trimmed.</t>
  </si>
  <si>
    <t>Only the last record display after select records from the AW.NM table.</t>
  </si>
  <si>
    <t>1.The value loaded to the AW.NM table. 
2.Type 2 rule happened and the Valid from TS and Valid to TS populated correctly.
   a.If Record 1's  VLD_FM_TS &lt;  Record 2's VLD_FM_TS, set Record 1's  VLD_TO_TS = Record 2's  VLD_FM_TS. Otherwise set Record 2's  VLD_TO_TS = Record 1's  VLD_FM_TS. 
   b.The record with newest VLD_FM_TS whose VLD_TO_TS will give default value 9999-12-31 00:00:00.</t>
  </si>
  <si>
    <t>All records are inserted into AW.NM table directly.</t>
  </si>
  <si>
    <t>Record is inserted into AW.NM table directly.</t>
  </si>
  <si>
    <t>Run Job - 21SRCtoAtomic load the records to AW.NM table.</t>
  </si>
  <si>
    <t xml:space="preserve">Job run successfully and all record loaded to AW.NM table. </t>
  </si>
  <si>
    <t>Run the insert and update job to load the record to AW.NM table.</t>
  </si>
  <si>
    <t xml:space="preserve">Job run successfully and no record loaded to AW.NM table. </t>
  </si>
  <si>
    <t>AW.NM</t>
  </si>
  <si>
    <t>SRC.NAME_MASTER</t>
  </si>
  <si>
    <t>Run Job - 21SRCtoAtomic with the valid data in SRC.NAME_MASTER table.</t>
  </si>
  <si>
    <t>Run Job - 21SRCtoAtomic with empty SRC.NAME_MASTER table.</t>
  </si>
  <si>
    <t>Prepare N valid records in SRC.NAME_MASTER table.</t>
  </si>
  <si>
    <t>Run Job - 21SRCtoAtomic with duplicate records in SRC.NAME_MASTER table.</t>
  </si>
  <si>
    <t>Run Job - 21SRCtoAtomic with max length values for the atomic string column in SRC.NAME_MASTER table.</t>
  </si>
  <si>
    <t>Run Job - 21SRCtoAtomic with max length +1 values for the atomic string column in SRC.NAME_MASTER table.</t>
  </si>
  <si>
    <t>Run Job - 21SRCtoAtomic with date column get bad value like "999999" or "Feb-30" in SRC.NAME_MASTER table.</t>
  </si>
  <si>
    <t>Run Job - 21SRCtoAtomic with timestamp column get bad value like "99999999" in SRC.NAME_MASTER table.</t>
  </si>
  <si>
    <t>Validate the value for the fields of atomic table when have space in the begin/end of the string value(Like " ABC" or "ABC ").
Pre-Requisite:
1. AW.NM table is created.
2.The Job for load data from SRC.NAME_MASTER to AW.NM is ready.
Reference: 
1.The v9.1 atomic model.</t>
  </si>
  <si>
    <t>Validate the value for the fields of atomic table when have space in the middle of the string value(Like "A BC").
Pre-Requisite:
1. AW.NM table is created.
2.The Job for load data from SRC.NAME_MASTER to AW.NM is ready.
Reference: 
1.The v9.1 atomic model.</t>
  </si>
  <si>
    <t>The value loaded to the AW.NM table as same as it in SRC.NAME_MASTER table.</t>
  </si>
  <si>
    <t>Validate when the records have same BK &amp; VLD_FM_TS in one SIF file, but there is one or more the other columns have updates. 
Pre-Requisite:
1. AW.NM table is created.
2.The Job for load data from SRC.NAME_MASTER to AW.NM is ready.
Reference: 
1.The v9.1 atomic model.</t>
  </si>
  <si>
    <t>Validate when the records have same BK but different VLD_FM_TS in one SIF file, and all the other columns are same.
Pre-Requisite:
1. AW.NM table is created.
2.The Job for load data from SRC.NAME_MASTER to AW.NM is ready.
Reference: 
1.The v9.1 atomic model.</t>
  </si>
  <si>
    <t>Validate when the records have same BK &amp; VLD_FM_TS in different SIF files, but there is one or more the other columns have updates. 
Pre-Requisite:
1. AW.NM table is created.
2.The Job for load data from SRC.NAME_MASTER to AW.NM is ready.
3. "TC.3.14.1-Patient-Name-Validate when the records have same BK &amp; VLD_FM_TS in one SIF file, but there is one or more the other columns have updates" has been executed.
Reference: 
1.The v9.1 atomic model.</t>
  </si>
  <si>
    <t>Validate when the records have same BK but different VLD_FM_TS in different SIF files, and all the other columns are same.
Pre-Requisite:
1. AW.NM table is created.
2.The Job for load data from SRC.NAME_MASTER to AW.NM is ready.
3. "TC.3.16.1-Patient-Name-Validate when the records have same BK but different VLD_FM_TS in one SIF file, and all the other columns are same" is executed
Reference: 
1.The v9.1 atomic model.</t>
  </si>
  <si>
    <t>Prepare test data that all not match the reject rule and loaded to SRC.NAME_MASTER table.</t>
  </si>
  <si>
    <t>The test data loaded to SRC.NAME_MASTER table.</t>
  </si>
  <si>
    <t>Prepare test data that all match the reject rule and loaded to SRC.NAME_MASTER table.</t>
  </si>
  <si>
    <t>Run the jobs with all records in source stage table are not match reject rule.
Pre-Requisite:
1.The updated SIF file should be ready. 
2.The SRC.NAME_MASTER table is created.
3.The AW.NM table is created.
4.The REJ.RJCT_NAME_MASTER  table is created.
Reference: 
1.The v9.1 atomic model.</t>
  </si>
  <si>
    <t>Run the Job - 21SRCtoAtomic with records that should be rejected.  Rejection is based on:
1. Missing one of the following: BK, Source code parameter, Tenant code parameter, missing tenant common code in the TCC lookup,TENANT_SK ,SRC_CD_SK,LOAD_INFO_SK, and any SK present in the ATOMIC table.
2. Some combination of #1 is NULL.
3. Can't find SK from look up table. 
_x000D_
Pre-Requisite:_x000D_
1.The updated SIF file should be ready. _x000D_
2.The SRC.NAME_MASTER table is created._x000D_
3.The AW.PTNT table is created._x000D_
4.The  REJ.RJCT_NAME_MASTER  table is created._x000D_
_x000D_
Reference: _x000D_
1.The v9.1 atomic model.</t>
  </si>
  <si>
    <t>1) Job fails or there is a system error when there is no valid TENANT_SK, SRC_CD_SK and LOAD_INFO_SK, and these failed records not load into reject table. 
2) Other rejected records will insert in REJ.RJCT_NAME_MASTER table with the related reject code and reject reason.</t>
  </si>
  <si>
    <t>REJ.RJCT_NAME_MASTER</t>
  </si>
  <si>
    <t>Sally_Wang</t>
  </si>
  <si>
    <t>Prepare valid data in SRC.NAME_MASTER table.</t>
  </si>
  <si>
    <t>The value of the column CHKSM should be generated by system.</t>
  </si>
  <si>
    <t>Prepare the multiple test data with same BK &amp; VLD_FM_TS, but there is one or more the other columns (VALID_TO_TS,EFFECTIVE_FROM_DT,EFFECTIVE_TO_DT,TYPE_CODE,TENANT_KEY,SOURCE_CODE,PREFIX_NM,FIRST_NM,MIDDLE_NM,LAST_NM,SUFFIX_NM,DEGREE_NM,DEGREE_NM,FULL_NM,NICKNAME_NM) have updates in one SIF File.</t>
  </si>
  <si>
    <t xml:space="preserve"> 2/4/2016</t>
  </si>
  <si>
    <t>Validate when the records have same BK but different VLD_FM_TS in one SIF file, and VALID_TO_TS has update. 
Pre-Requisite:
1. AW.NM table is created.
2.The Job for load data from SRC.NAME_MASTER to AW.NM is ready.
Reference: 
1.The v9.1 atomic model.</t>
  </si>
  <si>
    <t>TC.3.15.1-Patient-Name-Validate when the records have same BK but different VLD_FM_TS in one SIF file, and VALID_TO_TS has update</t>
  </si>
  <si>
    <t>TC.3.15.2-Patient-Name-Validate when the records have same BK but different VLD_FM_TS in one SIF file,  and EFFECTIVE_FROM_DT has update</t>
  </si>
  <si>
    <t>Validate when the records have same BK but different VLD_FM_TS in one SIF file, and EFFECTIVE_FROM_DT has update. 
Pre-Requisite:
1. AW.NM table is created.
2.The Job for load data from SRC.NAME_MASTER to AW.NM is ready.
Reference: 
1.The v9.1 atomic model.</t>
  </si>
  <si>
    <t xml:space="preserve">Prepare the multiple test data with same BK but different VLD_FM_TS in one SIF File, and EFFECTIVE_FROM_DT has update. </t>
  </si>
  <si>
    <t>TC.3.15.3-Patient-Name-Validate when the records have same BK but different VLD_FM_TS in one SIF file,  and EFFECTIVE_TO_DT has update</t>
  </si>
  <si>
    <t>Validate when the records have same BK but different VLD_FM_TS in one SIF file, and EFFECTIVE_TO_DT has update. 
Pre-Requisite:
1. AW.NM table is created.
2.The Job for load data from SRC.NAME_MASTER to AW.NM is ready.
Reference: 
1.The v9.1 atomic model.</t>
  </si>
  <si>
    <t xml:space="preserve">Prepare the multiple test data with same BK but different VLD_FM_TS in one SIF File, and EFFECTIVE_TO_DT has update. </t>
  </si>
  <si>
    <t>TC.3.15.4-Patient-Name-Validate when the records have same BK but different VLD_FM_TS in one SIF file,  and TYPE_CODE has update</t>
  </si>
  <si>
    <t>Validate when the records have same BK but different VLD_FM_TS in one SIF file,  and TYPE_CODE has update.
Pre-Requisite:
1. AW.NM table is created.
2.The Job for load data from SRC.NAME_MASTER to AW.NM is ready.
Reference: 
1.The v9.1 atomic model.</t>
  </si>
  <si>
    <t xml:space="preserve">Prepare the multiple test data with same BK but different VLD_FM_TS in one SIF File, and TYPE_CODE has update. </t>
  </si>
  <si>
    <t>TC.3.15.5-Patient-Name-Validate when the records have same BK but different VLD_FM_TS in one SIF file,  and TENANT_KEY has update</t>
  </si>
  <si>
    <t>Validate when the records have same BK but different VLD_FM_TS in one SIF file,  and TENANT_KEY has update. 
Pre-Requisite:
1. AW.NM table is created.
2.The Job for load data from SRC.NAME_MASTER to AW.NM is ready.
Reference: 
1.The v9.1 atomic model.</t>
  </si>
  <si>
    <t>TC.3.15.6-Patient-Name-Validate when the records have same BK but different VLD_FM_TS in one SIF file,  and SOURCE_CODE has update</t>
  </si>
  <si>
    <t>Validate when the records have same BK but different VLD_FM_TS in one SIF file,  and SOURCE_CODE has update. 
Pre-Requisite:
1. AW.NM table is created.
2.The Job for load data from SRC.NAME_MASTER to AW.NM is ready.
Reference: 
1.The v9.1 atomic model.</t>
  </si>
  <si>
    <t>TC.3.15.7-Patient-Name-Validate when the records have same BK but different VLD_FM_TS in one SIF file, PREFIX_NM has update</t>
  </si>
  <si>
    <t>Validate when the records have same BK but different VLD_FM_TS in one SIF file, PREFIX_NM has update. 
Pre-Requisite:
1. AW.NM table is created.
2.The Job for load data from SRC.NAME_MASTER to AW.NM is ready.
Reference: 
1.The v9.1 atomic model.</t>
  </si>
  <si>
    <t xml:space="preserve">Prepare the multiple test data with same BK but different VLD_FM_TS in one SIF File, and PREFIX_NM has update. </t>
  </si>
  <si>
    <t>TC.3.15.8-Patient-Name-Validate when the records have same BK but different VLD_FM_TS in one SIF file, and FIRST_NM has update</t>
  </si>
  <si>
    <t>Validate when the records have same BK but different VLD_FM_TS in one SIF file, and FIRST_NM has update.
Pre-Requisite:
1. AW.NM table is created.
2.The Job for load data from SRC.NAME_MASTER to AW.NM is ready.
Reference: 
1.The v9.1 atomic model.</t>
  </si>
  <si>
    <t xml:space="preserve">Prepare the multiple test data with same BK but different VLD_FM_TS in one SIF File, and FIRST_NM has update. </t>
  </si>
  <si>
    <t>TC.3.15.9</t>
  </si>
  <si>
    <t>TC.3.15.9-Patient-Name-Validate when the records have same BK but different VLD_FM_TS in one SIF file, and MIDDLE_NM has update</t>
  </si>
  <si>
    <t>Validate when the records have same BK but different VLD_FM_TS in one SIF file, and MIDDLE_NM has update.
Pre-Requisite:
1. AW.NM table is created.
2.The Job for load data from SRC.NAME_MASTER to AW.NM is ready.
Reference: 
1.The v9.1 atomic model.</t>
  </si>
  <si>
    <t xml:space="preserve">Prepare the multiple test data with same BK but different VLD_FM_TS in one SIF File, and MIDDLE_NM has update. </t>
  </si>
  <si>
    <t>TC.3.15.10</t>
  </si>
  <si>
    <t>TC.3.15.10-Patient-Name-Validate when the records have same BK but different VLD_FM_TS in one SIF file, and LAST_NM has update</t>
  </si>
  <si>
    <t>Validate when the records have same BK but different VLD_FM_TS in one SIF file, and LAST_NM has update.
Pre-Requisite:
1. AW.NM table is created.
2.The Job for load data from SRC.NAME_MASTER to AW.NM is ready.
Reference: 
1.The v9.1 atomic model.</t>
  </si>
  <si>
    <t xml:space="preserve">Prepare the multiple test data with same BK but different VLD_FM_TS in one SIF File, and LAST_NM has update. </t>
  </si>
  <si>
    <t>TC.3.15.11</t>
  </si>
  <si>
    <t>TC.3.15.11-Patient-Name-Validate when the records have same BK but different VLD_FM_TS in one SIF file, and SUFFIX_NM has update</t>
  </si>
  <si>
    <t>Validate when the records have same BK but different VLD_FM_TS in one SIF file, and SUFFIX_NM has update.
Pre-Requisite:
1. AW.NM table is created.
2.The Job for load data from SRC.NAME_MASTER to AW.NM is ready.
Reference: 
1.The v9.1 atomic model.</t>
  </si>
  <si>
    <t xml:space="preserve">Prepare the multiple test data with same BK but different VLD_FM_TS in one SIF File, and SUFFIX_NM has update. </t>
  </si>
  <si>
    <t>TC.3.15.12-Patient-Name-Validate when the records have same BK but different VLD_FM_TS in one SIF file, and DEGREE_NM has update</t>
  </si>
  <si>
    <t>Validate when the records have same BK but different VLD_FM_TS in one SIF file, and DEGREE_NM has update.
Pre-Requisite:
1. AW.NM table is created.
2.The Job for load data from SRC.NAME_MASTER to AW.NM is ready.
Reference: 
1.The v9.1 atomic model.</t>
  </si>
  <si>
    <t xml:space="preserve">Prepare the multiple test data with same BK but different VLD_FM_TS in one SIF File, and DEGREE_NM has update. </t>
  </si>
  <si>
    <t>TC.3.15.13</t>
  </si>
  <si>
    <t>TC.3.15.13-Patient-Name-Validate when the records have same BK but different VLD_FM_TS in one SIF file, and FULL_NM has update</t>
  </si>
  <si>
    <t>Validate when the records have same BK but different VLD_FM_TS in one SIF file, and FULL_NM has update.
Pre-Requisite:
1. AW.NM table is created.
2.The Job for load data from SRC.NAME_MASTER to AW.NM is ready.
Reference: 
1.The v9.1 atomic model.</t>
  </si>
  <si>
    <t xml:space="preserve">Prepare the multiple test data with same BK but different VLD_FM_TS in one SIF File, and FULL_NM has update. </t>
  </si>
  <si>
    <t>TC.3.15.14-Patient-Name-Validate when the records have same BK but different VLD_FM_TS in one SIF file, and NICKNAME_NM has update</t>
  </si>
  <si>
    <t>Validate when the records have same BK but different VLD_FM_TS in one SIF file, and NICKNAME_NM has update.
Pre-Requisite:
1. AW.NM table is created.
2.The Job for load data from SRC.NAME_MASTER to AW.NM is ready.
Reference: 
1.The v9.1 atomic model.</t>
  </si>
  <si>
    <t xml:space="preserve">Prepare the multiple test data with same BK but different VLD_FM_TS in one SIF File, and NICKNAME_NM has update. </t>
  </si>
  <si>
    <t>TC.3.15.14</t>
  </si>
  <si>
    <t>Prepare the test data with same BK &amp; VLD_FM_TS as TC.3.14.1, but there is one or more the other columns (VALID_TO_TS,EFFECTIVE_FROM_DT,EFFECTIVE_TO_DT,TYPE_CODE,TENANT_KEY,SOURCE_CODE,PREFIX_NM,FIRST_NM,MIDDLE_NM,LAST_NM,SUFFIX_NM,DEGREE_NM,DEGREE_NM,FULL_NM,NICKNAME_NM) have updates in SIF File.</t>
  </si>
  <si>
    <t>TC.3.18.1-Patient-Name-Validate when the records have same BK but different VLD_FM_TS in different SIF files, and VALID_TO_TS has update</t>
  </si>
  <si>
    <t>Validate when the records have same BK but different VLD_FM_TS in different SIF files, and VALID_TO_TS has update.
Pre-Requisite:
1. AW.NM table is created.
2.The Job for load data from SRC.NAME_MASTER to AW.NM is ready.
3. "TC.3.15.1-Patient-Name-Validate when the records have same BK but different VLD_FM_TS in one SIF file, and VALID_TO_TS has update" is executed.
Reference: 
1.The v9.1 atomic model.</t>
  </si>
  <si>
    <t xml:space="preserve">Prepare the multiple test data with same BK but different VLD_FM_TS as TC.3.15.1, and VALID_TO_TS has update. </t>
  </si>
  <si>
    <t>TC.3.18.2-Patient-Name-Validate when the records have same BK but different VLD_FM_TS in different SIF files, and EFFECTIVE_FROM_DT has update</t>
  </si>
  <si>
    <t xml:space="preserve">Prepare the multiple test data with same BK but different VLD_FM_TS as TC.3.15.2, and EFFECTIVE_FROM_DT has update. </t>
  </si>
  <si>
    <t>Validate when the records have same BK but different VLD_FM_TS in different SIF files, and  EFFECTIVE_FROM_DT has update.
Pre-Requisite:
1. AW.NM table is created.
2.The Job for load data from SRC.NAME_MASTER to AW.NM is ready.
3. "TC.3.15.2-Patient-Name-Validate when the records have same BK but different VLD_FM_TS in one SIF file, and EFFECTIVE_FROM_DT has update" is executed.
Reference: 
1.The v9.1 atomic model.</t>
  </si>
  <si>
    <t>TC.3.18.3-Patient-Name-Validate when the records have same BK but different VLD_FM_TS in different SIF files, and EFFECTIVE_TO_DT has update</t>
  </si>
  <si>
    <t>Validate when the records have same BK but different VLD_FM_TS in different SIF files, and EFFECTIVE_TO_DT has update.
Pre-Requisite:
1. AW.NM table is created.
2.The Job for load data from SRC.NAME_MASTER to AW.NM is ready.
3. "TC.3.15.3-Patient-Name-Validate when the records have same BK but different VLD_FM_TS in one SIF file, and EFFECTIVE_TO_DT has update" is executed.
Reference: 
1.The v9.1 atomic model.</t>
  </si>
  <si>
    <t xml:space="preserve">Prepare the multiple test data with same BK but different VLD_FM_TS as TC.3.15.1, and EFFECTIVE_TO_DT has update. </t>
  </si>
  <si>
    <t>TC.3.18.4-Patient-Name-Validate when the records have same BK but different VLD_FM_TS in different SIF files, and TYPE_CODE has update</t>
  </si>
  <si>
    <t xml:space="preserve">Prepare the multiple test data with same BK but different VLD_FM_TS as TC.3.15.4, and TYPE_CODE has update. </t>
  </si>
  <si>
    <t>Validate when the records have same BK but different VLD_FM_TS in different SIF files, and TYPE_CODE has update.
Pre-Requisite:
1. AW.NM table is created.
2.The Job for load data from SRC.NAME_MASTER to AW.NM is ready.
3. "TC.3.15.4-Patient-Name-Validate when the records have same BK but different VLD_FM_TS in one SIF file, and TYPE_CODE has update" is executed.
Reference: 
1.The v9.1 atomic model.</t>
  </si>
  <si>
    <t>TC.3.18.5-Patient-Name-Validate when the records have same BK but different VLD_FM_TS in different SIF files, and TENANT_KEY has update</t>
  </si>
  <si>
    <t>Validate when the records have same BK but different VLD_FM_TS in different SIF files, and TENANT_KEY has update.
Pre-Requisite:
1. AW.NM table is created.
2.The Job for load data from SRC.NAME_MASTER to AW.NM is ready.
3. "TC.3.15.5-Patient-Name-Validate when the records have same BK but different VLD_FM_TS in one SIF file, and TENANT_KEY has update" is executed.
Reference: 
1.The v9.1 atomic model.</t>
  </si>
  <si>
    <t xml:space="preserve">Prepare the multiple test data with same BK but different VLD_FM_TS as TC.3.15.5, and TENANT_KEY has update. </t>
  </si>
  <si>
    <t>TC.3.18.6-Patient-Name-Validate when the records have same BK but different VLD_FM_TS in different SIF files, and SOURCE_CODE has update</t>
  </si>
  <si>
    <t xml:space="preserve">Prepare the multiple test data with same BK but different VLD_FM_TS as TC.3.15.6, and SOURCE_CODE has update. </t>
  </si>
  <si>
    <t>Validate when the records have same BK but different VLD_FM_TS in different SIF files, and SOURCE_CODE has update.
Pre-Requisite:
1. AW.NM table is created.
2.The Job for load data from SRC.NAME_MASTER to AW.NM is ready.
3. "TC.3.15.6-Patient-Name-Validate when the records have same BK but different VLD_FM_TS in one SIF file, and SOURCE_CODE has update" is executed.
Reference: 
1.The v9.1 atomic model.</t>
  </si>
  <si>
    <t>TC.3.18.7-Patient-Name-Validate when the records have same BK but different VLD_FM_TS in different SIF files, and PREFIX_NM has update</t>
  </si>
  <si>
    <t>Validate when the records have same BK but different VLD_FM_TS in different SIF files, and PREFIX_NM has update.
Pre-Requisite:
1. AW.NM table is created.
2.The Job for load data from SRC.NAME_MASTER to AW.NM is ready.
3. "TC.3.15.7-Patient-Name-Validate when the records have same BK but different VLD_FM_TS in one SIF file, and PREFIX_NM has update" is executed.
Reference: 
1.The v9.1 atomic model.</t>
  </si>
  <si>
    <t xml:space="preserve">Prepare the multiple test data with same BK but different VLD_FM_TS as TC.3.15.7, and PREFIX_NM has update. </t>
  </si>
  <si>
    <t>TC.3.18.8-Patient-Name-Validate when the records have same BK but different VLD_FM_TS in different SIF files, and FIRST_NM has update</t>
  </si>
  <si>
    <t>Validate when the records have same BK but different VLD_FM_TS in different SIF files, and FIRST_NM has update.
Pre-Requisite:
1. AW.NM table is created.
2.The Job for load data from SRC.NAME_MASTER to AW.NM is ready.
3. "TC.3.15.8-Patient-Name-Validate when the records have same BK but different VLD_FM_TS in one SIF file, and FIRST_NM has update" is executed.
Reference: 
1.The v9.1 atomic model.</t>
  </si>
  <si>
    <t xml:space="preserve">Prepare the multiple test data with same BK but different VLD_FM_TS as TC.3.15.8, and FIRST_NM has update. </t>
  </si>
  <si>
    <t>TC.3.18.9</t>
  </si>
  <si>
    <t>TC.3.18.9-Patient-Name-Validate when the records have same BK but different VLD_FM_TS in different SIF files, and MIDDLE_NM has update</t>
  </si>
  <si>
    <t>Validate when the records have same BK but different VLD_FM_TS in different SIF files, and FIRST_NM has update.
Pre-Requisite:
1. AW.NM table is created.
2.The Job for load data from MIDDLE_NM to AW.NM is ready.
3. "TC.3.15.8-Patient-Name-Validate when the records have same BK but different VLD_FM_TS in one SIF file, and MIDDLE_NM has update" is executed.
Reference: 
1.The v9.1 atomic model.</t>
  </si>
  <si>
    <t>TC.3.18.10</t>
  </si>
  <si>
    <t>TC.3.18.10-Patient-Name-Validate when the records have same BK but different VLD_FM_TS in different SIF files, and LAST_NM has update</t>
  </si>
  <si>
    <t>Validate when the records have same BK but different VLD_FM_TS in different SIF files, and LAST_NM has update.
Pre-Requisite:
1. AW.NM table is created.
2.The Job for load data from SRC.NAME_MASTER to AW.NM is ready.
3. "TC.3.15.8-Patient-Name-Validate when the records have same BK but different VLD_FM_TS in one SIF file, and LAST_NM has update" is executed.
Reference: 
1.The v9.1 atomic model.</t>
  </si>
  <si>
    <t>TC.3.18.11</t>
  </si>
  <si>
    <t>TC.3.18.11-Patient-Name-Validate when the records have same BK but different VLD_FM_TS in different SIF files, and SUFFIX_NM has update</t>
  </si>
  <si>
    <t>Validate when the records have same BK but different VLD_FM_TS in different SIF files, and SUFFIX_NM has update.
Pre-Requisite:
1. AW.NM table is created.
2.The Job for load data from SRC.NAME_MASTER to AW.NM is ready.
3. "TC.3.15.8-Patient-Name-Validate when the records have same BK but different VLD_FM_TS in one SIF file, and SUFFIX_NM has update" is executed.
Reference: 
1.The v9.1 atomic model.</t>
  </si>
  <si>
    <t>TC.3.18.12</t>
  </si>
  <si>
    <t>TC.3.18.12-Patient-Name-Validate when the records have same BK but different VLD_FM_TS in different SIF files, and DEGREE_NM has update</t>
  </si>
  <si>
    <t>Validate when the records have same BK but different VLD_FM_TS in different SIF files, and DEGREE_NM has update.
Pre-Requisite:
1. AW.NM table is created.
2.The Job for load data from SRC.NAME_MASTER to AW.NM is ready.
3. "TC.3.15.8-Patient-Name-Validate when the records have same BK but different VLD_FM_TS in one SIF file, and DEGREE_NM has update" is executed.
Reference: 
1.The v9.1 atomic model.</t>
  </si>
  <si>
    <t>TC.3.18.13</t>
  </si>
  <si>
    <t>TC.3.18.13-Patient-Name-Validate when the records have same BK but different VLD_FM_TS in different SIF files, and FULL_NM has update</t>
  </si>
  <si>
    <t>Validate when the records have same BK but different VLD_FM_TS in different SIF files, and FULL_NM has update.
Pre-Requisite:
1. AW.NM table is created.
2.The Job for load data from SRC.NAME_MASTER to AW.NM is ready.
3. "TC.3.15.8-Patient-Name-Validate when the records have same BK but different VLD_FM_TS in one SIF file, and FULL_NM has update" is executed.
Reference: 
1.The v9.1 atomic model.</t>
  </si>
  <si>
    <t>TC.3.18.14</t>
  </si>
  <si>
    <t>TC.3.18.14-Patient-Name-Validate when the records have same BK but different VLD_FM_TS in different SIF files, and NICKNAME_NM has update</t>
  </si>
  <si>
    <t>Validate when the records have same BK but different VLD_FM_TS in different SIF files, and NICKNAME_NM has update.
Pre-Requisite:
1. AW.NM table is created.
2.The Job for load data from SRC.NAME_MASTER to AW.NM is ready.
3. "TC.3.15.8-Patient-Name-Validate when the records have same BK but different VLD_FM_TS in one SIF file, and NICKNAME_NM has update" is executed.
Reference: 
1.The v9.1 atomic model.</t>
  </si>
  <si>
    <t>TC.5.1.1</t>
  </si>
  <si>
    <t>TC.5.2.1</t>
  </si>
  <si>
    <t xml:space="preserve">
TC.5.2.1-Patient-Name-Run the Job - 21SRCtoAtomic with records that should be rejected. </t>
  </si>
  <si>
    <t>TC.5.1.1-Patient-Name-Run the jobs with all records in source stage table are not match reject rule</t>
  </si>
  <si>
    <t xml:space="preserve">Prepare the multiple test data with same BK but different VLD_FM_TS as TC.3.15.11, and SUFFIX_NM has update. </t>
  </si>
  <si>
    <t xml:space="preserve">Prepare the multiple test data with same BK but different VLD_FM_TS as TC.3.15.12, and DEGREE_NM has update. </t>
  </si>
  <si>
    <t xml:space="preserve">Prepare the multiple test data with same BK but different VLD_FM_TS as TC.3.15.13, and FULL_NM has update. </t>
  </si>
  <si>
    <t xml:space="preserve">Prepare the multiple test data with same BK but different VLD_FM_TS as TC.3.15.14, and NICKNAME_NM has update. </t>
  </si>
  <si>
    <t xml:space="preserve">Prepare the multiple test data with same BK but different VLD_FM_TS as TC.3.15.10, and LAST_NM has update. </t>
  </si>
  <si>
    <t xml:space="preserve">Prepare the multiple test data with same BK but different VLD_FM_TS as TC.3.15.9, and MIDDLE_NM has update. </t>
  </si>
  <si>
    <t>Name Mapping</t>
  </si>
  <si>
    <t>Validate the field definition for Atomic table.
Pre-Requisite:
1. AW.NM table is created.
Reference: 
1.The v9.1 atomic model.</t>
    <phoneticPr fontId="8" type="noConversion"/>
  </si>
  <si>
    <t>Validate fields name and data transform rule for Atomic table.
Pre-Requisite:
1. AWM Mapping is ready.
Reference: 
1. The v9.1 atomic model.</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</si>
</sst>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0.00_);_(* \(#,##0.00\);_(* &quot;-&quot;??_);_(@_)"/>
  </numFmts>
  <fonts count="14">
    <font>
      <sz val="11"/>
      <color theme="1"/>
      <name val="宋体"/>
      <family val="2"/>
      <scheme val="minor"/>
    </font>
    <font>
      <sz val="11"/>
      <color theme="1"/>
      <name val="宋体"/>
      <family val="2"/>
      <scheme val="minor"/>
    </font>
    <font>
      <b/>
      <sz val="10"/>
      <name val="Calibri"/>
      <family val="2"/>
    </font>
    <font>
      <b/>
      <sz val="10"/>
      <color theme="1"/>
      <name val="Calibri"/>
      <family val="2"/>
    </font>
    <font>
      <sz val="10"/>
      <color theme="1"/>
      <name val="Calibri"/>
      <family val="2"/>
    </font>
    <font>
      <sz val="10"/>
      <name val="Arial"/>
      <family val="2"/>
    </font>
    <font>
      <sz val="9"/>
      <name val="ＭＳ Ｐゴシック"/>
      <family val="3"/>
      <charset val="128"/>
    </font>
    <font>
      <b/>
      <sz val="11"/>
      <color theme="1"/>
      <name val="宋体"/>
      <family val="2"/>
      <scheme val="minor"/>
    </font>
    <font>
      <sz val="9"/>
      <name val="宋体"/>
      <family val="3"/>
      <charset val="134"/>
      <scheme val="minor"/>
    </font>
    <font>
      <sz val="10"/>
      <name val="Calibri"/>
      <family val="2"/>
    </font>
    <font>
      <strike/>
      <sz val="11"/>
      <color theme="1"/>
      <name val="宋体"/>
      <family val="2"/>
      <scheme val="minor"/>
    </font>
    <font>
      <sz val="11"/>
      <color rgb="FFFF0000"/>
      <name val="宋体"/>
      <family val="2"/>
      <scheme val="minor"/>
    </font>
    <font>
      <sz val="11"/>
      <name val="宋体"/>
      <family val="2"/>
      <scheme val="minor"/>
    </font>
    <font>
      <strike/>
      <sz val="1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8">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176" fontId="5" fillId="0" borderId="0" applyFont="0" applyFill="0" applyBorder="0" applyAlignment="0" applyProtection="0"/>
    <xf numFmtId="176" fontId="5"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1" fillId="0" borderId="0">
      <alignment vertical="center"/>
    </xf>
    <xf numFmtId="0" fontId="1" fillId="0" borderId="0">
      <alignment vertical="center"/>
    </xf>
    <xf numFmtId="0" fontId="1" fillId="0" borderId="0"/>
    <xf numFmtId="0" fontId="1" fillId="0" borderId="0"/>
    <xf numFmtId="0" fontId="6" fillId="0" borderId="0">
      <alignment vertical="center"/>
    </xf>
    <xf numFmtId="0" fontId="6" fillId="0" borderId="0">
      <alignment vertical="center"/>
    </xf>
    <xf numFmtId="0" fontId="1" fillId="0" borderId="0"/>
    <xf numFmtId="0" fontId="1" fillId="0" borderId="0"/>
    <xf numFmtId="0" fontId="1" fillId="0" borderId="0"/>
    <xf numFmtId="0" fontId="6" fillId="0" borderId="0">
      <alignment vertical="center"/>
    </xf>
    <xf numFmtId="0" fontId="6" fillId="0" borderId="0">
      <alignment vertical="center"/>
    </xf>
    <xf numFmtId="0" fontId="5" fillId="0" borderId="0"/>
    <xf numFmtId="0" fontId="5" fillId="0" borderId="0"/>
    <xf numFmtId="0" fontId="1" fillId="0" borderId="0">
      <alignment vertical="center"/>
    </xf>
    <xf numFmtId="0" fontId="5" fillId="0" borderId="0"/>
    <xf numFmtId="0" fontId="1" fillId="0" borderId="0">
      <alignment vertical="center"/>
    </xf>
    <xf numFmtId="0" fontId="5" fillId="0" borderId="0"/>
    <xf numFmtId="0" fontId="5" fillId="0" borderId="0"/>
    <xf numFmtId="0" fontId="5" fillId="0" borderId="0"/>
    <xf numFmtId="0" fontId="5" fillId="0" borderId="0"/>
    <xf numFmtId="0" fontId="1" fillId="0" borderId="0">
      <alignment vertical="center"/>
    </xf>
    <xf numFmtId="0" fontId="1" fillId="0" borderId="0">
      <alignment vertical="center"/>
    </xf>
    <xf numFmtId="0" fontId="5" fillId="0" borderId="0"/>
    <xf numFmtId="0" fontId="5" fillId="0" borderId="0"/>
    <xf numFmtId="0" fontId="1" fillId="0" borderId="0">
      <alignment vertical="center"/>
    </xf>
    <xf numFmtId="0" fontId="1" fillId="0" borderId="0"/>
  </cellStyleXfs>
  <cellXfs count="66">
    <xf numFmtId="0" fontId="0" fillId="0" borderId="0" xfId="0"/>
    <xf numFmtId="0" fontId="4" fillId="0" borderId="1" xfId="3" applyFont="1" applyFill="1" applyBorder="1" applyAlignment="1">
      <alignment vertical="center" wrapText="1"/>
    </xf>
    <xf numFmtId="0" fontId="4" fillId="0" borderId="1" xfId="5" applyFont="1" applyFill="1" applyBorder="1" applyAlignment="1">
      <alignment vertical="center" wrapText="1"/>
    </xf>
    <xf numFmtId="0" fontId="0" fillId="0" borderId="1" xfId="0" applyBorder="1"/>
    <xf numFmtId="0" fontId="7" fillId="2" borderId="1" xfId="0" applyFont="1" applyFill="1" applyBorder="1"/>
    <xf numFmtId="14" fontId="4" fillId="0" borderId="1" xfId="5" applyNumberFormat="1" applyFont="1" applyFill="1" applyBorder="1" applyAlignment="1">
      <alignment vertical="center" wrapText="1"/>
    </xf>
    <xf numFmtId="0" fontId="0" fillId="0" borderId="1" xfId="0" applyBorder="1" applyAlignment="1">
      <alignment wrapText="1"/>
    </xf>
    <xf numFmtId="0" fontId="2" fillId="2" borderId="1" xfId="1" applyFont="1" applyFill="1" applyBorder="1" applyAlignment="1">
      <alignment horizontal="center" vertical="center" wrapText="1"/>
    </xf>
    <xf numFmtId="0" fontId="3" fillId="2" borderId="1" xfId="2" applyFont="1" applyFill="1" applyBorder="1" applyAlignment="1">
      <alignment vertical="center" wrapText="1"/>
    </xf>
    <xf numFmtId="0" fontId="4" fillId="3" borderId="0" xfId="0" applyFont="1" applyFill="1" applyBorder="1" applyAlignment="1">
      <alignment vertical="center" wrapText="1"/>
    </xf>
    <xf numFmtId="0" fontId="3" fillId="2" borderId="1" xfId="0" applyFont="1" applyFill="1" applyBorder="1" applyAlignment="1">
      <alignment vertical="center" wrapText="1"/>
    </xf>
    <xf numFmtId="0" fontId="7" fillId="4" borderId="1" xfId="0" applyFont="1" applyFill="1" applyBorder="1"/>
    <xf numFmtId="0" fontId="4" fillId="0" borderId="1" xfId="0" applyFont="1" applyFill="1" applyBorder="1" applyAlignment="1">
      <alignment vertical="center" wrapText="1"/>
    </xf>
    <xf numFmtId="0" fontId="4" fillId="0" borderId="0" xfId="0" applyFont="1" applyFill="1" applyBorder="1" applyAlignment="1">
      <alignment vertical="center" wrapText="1"/>
    </xf>
    <xf numFmtId="0" fontId="0" fillId="0" borderId="1" xfId="0" applyFill="1" applyBorder="1"/>
    <xf numFmtId="0" fontId="0" fillId="0" borderId="0" xfId="0" applyFill="1"/>
    <xf numFmtId="0" fontId="9" fillId="0" borderId="1" xfId="5" applyFont="1" applyFill="1" applyBorder="1" applyAlignment="1">
      <alignment vertical="center" wrapText="1"/>
    </xf>
    <xf numFmtId="0" fontId="7" fillId="4" borderId="1" xfId="0" applyFont="1" applyFill="1" applyBorder="1" applyAlignment="1">
      <alignment wrapText="1"/>
    </xf>
    <xf numFmtId="0" fontId="0" fillId="0" borderId="0" xfId="0" applyAlignment="1">
      <alignment wrapText="1"/>
    </xf>
    <xf numFmtId="0" fontId="0" fillId="0" borderId="1" xfId="0" applyFont="1" applyFill="1" applyBorder="1" applyAlignment="1">
      <alignment wrapText="1"/>
    </xf>
    <xf numFmtId="0" fontId="0" fillId="0" borderId="0" xfId="0" applyFont="1" applyFill="1" applyAlignment="1">
      <alignment wrapText="1"/>
    </xf>
    <xf numFmtId="0" fontId="10" fillId="0" borderId="1" xfId="0" applyFont="1" applyFill="1" applyBorder="1" applyAlignment="1">
      <alignment wrapText="1"/>
    </xf>
    <xf numFmtId="0" fontId="0" fillId="6" borderId="1" xfId="0" applyFont="1" applyFill="1" applyBorder="1" applyAlignment="1">
      <alignment wrapText="1"/>
    </xf>
    <xf numFmtId="0" fontId="0" fillId="6" borderId="1" xfId="0" applyFill="1" applyBorder="1"/>
    <xf numFmtId="0" fontId="4" fillId="7" borderId="1" xfId="0" applyFont="1" applyFill="1" applyBorder="1" applyAlignment="1">
      <alignment vertical="center" wrapText="1"/>
    </xf>
    <xf numFmtId="0" fontId="4" fillId="7" borderId="1" xfId="5" applyFont="1" applyFill="1" applyBorder="1" applyAlignment="1">
      <alignment vertical="center" wrapText="1"/>
    </xf>
    <xf numFmtId="0" fontId="4" fillId="7" borderId="1" xfId="3" applyFont="1" applyFill="1" applyBorder="1" applyAlignment="1">
      <alignment vertical="center" wrapText="1"/>
    </xf>
    <xf numFmtId="14" fontId="4" fillId="7" borderId="1" xfId="5" applyNumberFormat="1" applyFont="1" applyFill="1" applyBorder="1" applyAlignment="1">
      <alignment vertical="center" wrapText="1"/>
    </xf>
    <xf numFmtId="0" fontId="0" fillId="7" borderId="1" xfId="0" applyFill="1" applyBorder="1"/>
    <xf numFmtId="0" fontId="0" fillId="7" borderId="0" xfId="0" applyFill="1"/>
    <xf numFmtId="0" fontId="0" fillId="5" borderId="1" xfId="0" applyFont="1" applyFill="1" applyBorder="1" applyAlignment="1">
      <alignment wrapText="1"/>
    </xf>
    <xf numFmtId="0" fontId="10" fillId="0" borderId="1" xfId="0" applyFont="1" applyBorder="1"/>
    <xf numFmtId="0" fontId="10" fillId="2" borderId="1" xfId="0" applyFont="1" applyFill="1" applyBorder="1" applyAlignment="1">
      <alignment wrapText="1"/>
    </xf>
    <xf numFmtId="0" fontId="13" fillId="0" borderId="1" xfId="0" applyFont="1" applyFill="1" applyBorder="1" applyAlignment="1">
      <alignment wrapText="1"/>
    </xf>
    <xf numFmtId="0" fontId="0" fillId="0" borderId="1" xfId="0" applyFont="1" applyBorder="1"/>
    <xf numFmtId="0" fontId="10" fillId="0" borderId="1" xfId="0" applyFont="1" applyFill="1" applyBorder="1"/>
    <xf numFmtId="0" fontId="4" fillId="3" borderId="1" xfId="0" applyFont="1" applyFill="1" applyBorder="1" applyAlignment="1">
      <alignment vertical="center" wrapText="1"/>
    </xf>
    <xf numFmtId="0" fontId="4" fillId="3" borderId="1" xfId="5" applyFont="1" applyFill="1" applyBorder="1" applyAlignment="1">
      <alignment vertical="center" wrapText="1"/>
    </xf>
    <xf numFmtId="0" fontId="4" fillId="3" borderId="1" xfId="3" applyFont="1" applyFill="1" applyBorder="1" applyAlignment="1">
      <alignment vertical="center" wrapText="1"/>
    </xf>
    <xf numFmtId="14" fontId="4" fillId="3" borderId="1" xfId="5" applyNumberFormat="1" applyFont="1" applyFill="1" applyBorder="1" applyAlignment="1">
      <alignment vertical="center" wrapText="1"/>
    </xf>
    <xf numFmtId="0" fontId="0" fillId="3" borderId="1" xfId="0" applyFill="1" applyBorder="1"/>
    <xf numFmtId="0" fontId="0" fillId="3" borderId="0" xfId="0" applyFill="1"/>
    <xf numFmtId="0" fontId="9" fillId="0" borderId="1" xfId="0" applyFont="1" applyFill="1" applyBorder="1" applyAlignment="1">
      <alignment vertical="center" wrapText="1"/>
    </xf>
    <xf numFmtId="0" fontId="9" fillId="0" borderId="1" xfId="3" applyFont="1" applyFill="1" applyBorder="1" applyAlignment="1">
      <alignment vertical="center" wrapText="1"/>
    </xf>
    <xf numFmtId="14" fontId="9" fillId="0" borderId="1" xfId="5" applyNumberFormat="1" applyFont="1" applyFill="1" applyBorder="1" applyAlignment="1">
      <alignment vertical="center" wrapText="1"/>
    </xf>
    <xf numFmtId="0" fontId="12" fillId="0" borderId="1" xfId="0" applyFont="1" applyFill="1" applyBorder="1"/>
    <xf numFmtId="0" fontId="12" fillId="0" borderId="0" xfId="0" applyFont="1" applyFill="1"/>
    <xf numFmtId="0" fontId="9" fillId="3" borderId="1" xfId="5" applyFont="1" applyFill="1" applyBorder="1" applyAlignment="1">
      <alignment vertical="center" wrapText="1"/>
    </xf>
    <xf numFmtId="0" fontId="9" fillId="3" borderId="1" xfId="0" applyFont="1" applyFill="1" applyBorder="1" applyAlignment="1">
      <alignment vertical="center" wrapText="1"/>
    </xf>
    <xf numFmtId="0" fontId="9" fillId="3" borderId="1" xfId="3" applyFont="1" applyFill="1" applyBorder="1" applyAlignment="1">
      <alignment vertical="center" wrapText="1"/>
    </xf>
    <xf numFmtId="14" fontId="9" fillId="3" borderId="1" xfId="5" applyNumberFormat="1" applyFont="1" applyFill="1" applyBorder="1" applyAlignment="1">
      <alignment vertical="center" wrapText="1"/>
    </xf>
    <xf numFmtId="0" fontId="12" fillId="3" borderId="1" xfId="0" applyFont="1" applyFill="1" applyBorder="1"/>
    <xf numFmtId="0" fontId="12" fillId="3" borderId="0" xfId="0" applyFont="1" applyFill="1"/>
    <xf numFmtId="0" fontId="7" fillId="2" borderId="2" xfId="0" applyFont="1" applyFill="1" applyBorder="1" applyAlignment="1">
      <alignment horizontal="center"/>
    </xf>
    <xf numFmtId="0" fontId="7" fillId="2" borderId="3" xfId="0" applyFont="1" applyFill="1" applyBorder="1" applyAlignment="1">
      <alignment horizont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78">
    <cellStyle name="Comma 2" xfId="7"/>
    <cellStyle name="Comma 2 2" xfId="8"/>
    <cellStyle name="Normal 11" xfId="9"/>
    <cellStyle name="Normal 11 2" xfId="10"/>
    <cellStyle name="Normal 12" xfId="11"/>
    <cellStyle name="Normal 12 2" xfId="3"/>
    <cellStyle name="Normal 13 2" xfId="12"/>
    <cellStyle name="Normal 14 2" xfId="13"/>
    <cellStyle name="Normal 15" xfId="14"/>
    <cellStyle name="Normal 16" xfId="15"/>
    <cellStyle name="Normal 16 2" xfId="16"/>
    <cellStyle name="Normal 2" xfId="17"/>
    <cellStyle name="Normal 2 10" xfId="18"/>
    <cellStyle name="Normal 2 10 2" xfId="19"/>
    <cellStyle name="Normal 2 11" xfId="20"/>
    <cellStyle name="Normal 2 11 2" xfId="21"/>
    <cellStyle name="Normal 2 12" xfId="22"/>
    <cellStyle name="Normal 2 12 2" xfId="23"/>
    <cellStyle name="Normal 2 13" xfId="24"/>
    <cellStyle name="Normal 2 13 2" xfId="25"/>
    <cellStyle name="Normal 2 14" xfId="26"/>
    <cellStyle name="Normal 2 14 2" xfId="27"/>
    <cellStyle name="Normal 2 15" xfId="28"/>
    <cellStyle name="Normal 2 15 2" xfId="29"/>
    <cellStyle name="Normal 2 16" xfId="30"/>
    <cellStyle name="Normal 2 2" xfId="31"/>
    <cellStyle name="Normal 2 2 2" xfId="32"/>
    <cellStyle name="Normal 2 2 2 2" xfId="33"/>
    <cellStyle name="Normal 2 2 3" xfId="34"/>
    <cellStyle name="Normal 2 3" xfId="35"/>
    <cellStyle name="Normal 2 3 2" xfId="36"/>
    <cellStyle name="Normal 2 4" xfId="37"/>
    <cellStyle name="Normal 2 4 2" xfId="38"/>
    <cellStyle name="Normal 2 5" xfId="39"/>
    <cellStyle name="Normal 2 5 2" xfId="40"/>
    <cellStyle name="Normal 2 6" xfId="41"/>
    <cellStyle name="Normal 2 6 2" xfId="42"/>
    <cellStyle name="Normal 2 7" xfId="43"/>
    <cellStyle name="Normal 2 7 2" xfId="44"/>
    <cellStyle name="Normal 2 8" xfId="45"/>
    <cellStyle name="Normal 2 8 2" xfId="46"/>
    <cellStyle name="Normal 2 9" xfId="47"/>
    <cellStyle name="Normal 2 9 2" xfId="1"/>
    <cellStyle name="Normal 21" xfId="48"/>
    <cellStyle name="Normal 23" xfId="49"/>
    <cellStyle name="Normal 3" xfId="50"/>
    <cellStyle name="Normal 3 2" xfId="51"/>
    <cellStyle name="Normal 3 3" xfId="52"/>
    <cellStyle name="Normal 3 4" xfId="53"/>
    <cellStyle name="Normal 4" xfId="54"/>
    <cellStyle name="Normal 4 2" xfId="6"/>
    <cellStyle name="Normal 5" xfId="55"/>
    <cellStyle name="Normal 5 2" xfId="56"/>
    <cellStyle name="Normal 5 2 2" xfId="57"/>
    <cellStyle name="Normal 5 2 3" xfId="58"/>
    <cellStyle name="Normal 5 3" xfId="59"/>
    <cellStyle name="Normal 5 4" xfId="60"/>
    <cellStyle name="Normal 6" xfId="61"/>
    <cellStyle name="Normal 6 2" xfId="62"/>
    <cellStyle name="Normal 64" xfId="63"/>
    <cellStyle name="Normal 7" xfId="64"/>
    <cellStyle name="Normal 7 2" xfId="65"/>
    <cellStyle name="Normal 7 3" xfId="66"/>
    <cellStyle name="Normal 7 4" xfId="67"/>
    <cellStyle name="Normal 8" xfId="68"/>
    <cellStyle name="Normal 8 2" xfId="2"/>
    <cellStyle name="Normal 8 2 2" xfId="69"/>
    <cellStyle name="Normal 8 2 2 2" xfId="70"/>
    <cellStyle name="Normal 8 2 3" xfId="71"/>
    <cellStyle name="Normal 8 2 4" xfId="72"/>
    <cellStyle name="Normal 8 3" xfId="73"/>
    <cellStyle name="Normal 8 4" xfId="74"/>
    <cellStyle name="Normal 9" xfId="4"/>
    <cellStyle name="Normal 9 2" xfId="5"/>
    <cellStyle name="Normal 9 3" xfId="75"/>
    <cellStyle name="Normal 9 4" xfId="76"/>
    <cellStyle name="常规" xfId="0" builtinId="0"/>
    <cellStyle name="常规 2" xfId="77"/>
  </cellStyles>
  <dxfs count="220">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tint="0.59996337778862885"/>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6:K22"/>
  <sheetViews>
    <sheetView topLeftCell="A7" workbookViewId="0">
      <selection activeCell="D13" sqref="D13"/>
    </sheetView>
  </sheetViews>
  <sheetFormatPr defaultRowHeight="13.5"/>
  <cols>
    <col min="2" max="2" width="14.75" customWidth="1"/>
    <col min="3" max="3" width="16.375" bestFit="1" customWidth="1"/>
    <col min="4" max="4" width="8.375" bestFit="1" customWidth="1"/>
    <col min="5" max="5" width="6.375" bestFit="1" customWidth="1"/>
    <col min="7" max="7" width="7.375" bestFit="1" customWidth="1"/>
    <col min="8" max="8" width="3.75" bestFit="1" customWidth="1"/>
    <col min="9" max="9" width="5.375" bestFit="1" customWidth="1"/>
    <col min="10" max="10" width="17.75" bestFit="1" customWidth="1"/>
    <col min="11" max="11" width="45.75" customWidth="1"/>
  </cols>
  <sheetData>
    <row r="6" spans="2:11">
      <c r="B6" s="4" t="s">
        <v>0</v>
      </c>
      <c r="C6" s="4" t="s">
        <v>1</v>
      </c>
      <c r="D6" s="4" t="s">
        <v>2</v>
      </c>
      <c r="E6" s="4" t="s">
        <v>3</v>
      </c>
      <c r="F6" s="4" t="s">
        <v>4</v>
      </c>
      <c r="G6" s="4" t="s">
        <v>5</v>
      </c>
      <c r="H6" s="4" t="s">
        <v>6</v>
      </c>
      <c r="I6" s="4" t="s">
        <v>7</v>
      </c>
      <c r="J6" s="4" t="s">
        <v>8</v>
      </c>
      <c r="K6" s="4" t="s">
        <v>9</v>
      </c>
    </row>
    <row r="7" spans="2:11">
      <c r="B7" s="3" t="s">
        <v>62</v>
      </c>
      <c r="C7" s="3" t="s">
        <v>204</v>
      </c>
      <c r="D7" s="3"/>
      <c r="E7" s="3"/>
      <c r="F7" s="3"/>
      <c r="G7" s="3"/>
      <c r="H7" s="3"/>
      <c r="I7" s="3"/>
      <c r="J7" s="3"/>
      <c r="K7" s="6"/>
    </row>
    <row r="8" spans="2:11">
      <c r="B8" s="3"/>
      <c r="C8" s="3"/>
      <c r="D8" s="3"/>
      <c r="E8" s="3"/>
      <c r="F8" s="3"/>
      <c r="G8" s="3"/>
      <c r="H8" s="3"/>
      <c r="I8" s="3"/>
      <c r="J8" s="3"/>
      <c r="K8" s="3"/>
    </row>
    <row r="9" spans="2:11">
      <c r="B9" s="3"/>
      <c r="C9" s="3"/>
      <c r="D9" s="3"/>
      <c r="E9" s="3"/>
      <c r="F9" s="3"/>
      <c r="G9" s="3"/>
      <c r="H9" s="3"/>
      <c r="I9" s="3"/>
      <c r="J9" s="3"/>
      <c r="K9" s="3"/>
    </row>
    <row r="10" spans="2:11">
      <c r="B10" s="3"/>
      <c r="C10" s="3"/>
      <c r="D10" s="3"/>
      <c r="E10" s="3"/>
      <c r="F10" s="3"/>
      <c r="G10" s="3"/>
      <c r="H10" s="3"/>
      <c r="I10" s="3"/>
      <c r="J10" s="3"/>
      <c r="K10" s="3"/>
    </row>
    <row r="11" spans="2:11">
      <c r="B11" s="3"/>
      <c r="C11" s="3"/>
      <c r="D11" s="3"/>
      <c r="E11" s="3"/>
      <c r="F11" s="3"/>
      <c r="G11" s="3"/>
      <c r="H11" s="3"/>
      <c r="I11" s="3"/>
      <c r="J11" s="3"/>
      <c r="K11" s="3"/>
    </row>
    <row r="12" spans="2:11">
      <c r="B12" s="3"/>
      <c r="C12" s="3"/>
      <c r="D12" s="3"/>
      <c r="E12" s="3"/>
      <c r="F12" s="3"/>
      <c r="G12" s="3"/>
      <c r="H12" s="3"/>
      <c r="I12" s="3"/>
      <c r="J12" s="3"/>
      <c r="K12" s="3"/>
    </row>
    <row r="13" spans="2:11">
      <c r="B13" s="3"/>
      <c r="C13" s="3"/>
      <c r="D13" s="3"/>
      <c r="E13" s="3"/>
      <c r="F13" s="3"/>
      <c r="G13" s="3"/>
      <c r="H13" s="3"/>
      <c r="I13" s="3"/>
      <c r="J13" s="3"/>
      <c r="K13" s="3"/>
    </row>
    <row r="14" spans="2:11">
      <c r="B14" s="3"/>
      <c r="C14" s="3"/>
      <c r="D14" s="3"/>
      <c r="E14" s="3"/>
      <c r="F14" s="3"/>
      <c r="G14" s="3"/>
      <c r="H14" s="3"/>
      <c r="I14" s="3"/>
      <c r="J14" s="3"/>
      <c r="K14" s="3"/>
    </row>
    <row r="15" spans="2:11">
      <c r="B15" s="3"/>
      <c r="C15" s="3"/>
      <c r="D15" s="3"/>
      <c r="E15" s="3"/>
      <c r="F15" s="3"/>
      <c r="G15" s="3"/>
      <c r="H15" s="3"/>
      <c r="I15" s="3"/>
      <c r="J15" s="3"/>
      <c r="K15" s="3"/>
    </row>
    <row r="16" spans="2:11">
      <c r="B16" s="3"/>
      <c r="C16" s="3"/>
      <c r="D16" s="3"/>
      <c r="E16" s="3"/>
      <c r="F16" s="3"/>
      <c r="G16" s="3"/>
      <c r="H16" s="3"/>
      <c r="I16" s="3"/>
      <c r="J16" s="3"/>
      <c r="K16" s="3"/>
    </row>
    <row r="17" spans="2:11">
      <c r="B17" s="3"/>
      <c r="C17" s="3"/>
      <c r="D17" s="3"/>
      <c r="E17" s="3"/>
      <c r="F17" s="3"/>
      <c r="G17" s="3"/>
      <c r="H17" s="3"/>
      <c r="I17" s="3"/>
      <c r="J17" s="3"/>
      <c r="K17" s="3"/>
    </row>
    <row r="18" spans="2:11">
      <c r="B18" s="3"/>
      <c r="C18" s="3"/>
      <c r="D18" s="3"/>
      <c r="E18" s="3"/>
      <c r="F18" s="3"/>
      <c r="G18" s="3"/>
      <c r="H18" s="3"/>
      <c r="I18" s="3"/>
      <c r="J18" s="3"/>
      <c r="K18" s="3"/>
    </row>
    <row r="19" spans="2:11">
      <c r="B19" s="3"/>
      <c r="C19" s="3"/>
      <c r="D19" s="3"/>
      <c r="E19" s="3"/>
      <c r="F19" s="3"/>
      <c r="G19" s="3"/>
      <c r="H19" s="3"/>
      <c r="I19" s="3"/>
      <c r="J19" s="3"/>
      <c r="K19" s="3"/>
    </row>
    <row r="20" spans="2:11" ht="30.75" customHeight="1">
      <c r="B20" s="3"/>
      <c r="C20" s="3"/>
      <c r="D20" s="3"/>
      <c r="E20" s="3"/>
      <c r="F20" s="3"/>
      <c r="G20" s="3"/>
      <c r="H20" s="3"/>
      <c r="I20" s="3"/>
      <c r="J20" s="3"/>
      <c r="K20" s="6"/>
    </row>
    <row r="21" spans="2:11" ht="30.75" customHeight="1">
      <c r="B21" s="3"/>
      <c r="C21" s="3"/>
      <c r="D21" s="3"/>
      <c r="E21" s="3"/>
      <c r="F21" s="3"/>
      <c r="G21" s="3"/>
      <c r="H21" s="3"/>
      <c r="I21" s="3"/>
      <c r="J21" s="3"/>
      <c r="K21" s="6"/>
    </row>
    <row r="22" spans="2:11">
      <c r="B22" s="53" t="s">
        <v>7</v>
      </c>
      <c r="C22" s="54"/>
      <c r="D22" s="4">
        <f t="shared" ref="D22:H22" si="0">SUM(D7:D19)</f>
        <v>0</v>
      </c>
      <c r="E22" s="4">
        <f t="shared" si="0"/>
        <v>0</v>
      </c>
      <c r="F22" s="4">
        <f t="shared" si="0"/>
        <v>0</v>
      </c>
      <c r="G22" s="4">
        <f t="shared" si="0"/>
        <v>0</v>
      </c>
      <c r="H22" s="4">
        <f t="shared" si="0"/>
        <v>0</v>
      </c>
      <c r="I22" s="4">
        <f>SUM(I7:I20)</f>
        <v>0</v>
      </c>
      <c r="J22" s="3" t="s">
        <v>10</v>
      </c>
      <c r="K22" s="4"/>
    </row>
  </sheetData>
  <mergeCells count="1">
    <mergeCell ref="B22:C22"/>
  </mergeCells>
  <phoneticPr fontId="8" type="noConversion"/>
  <conditionalFormatting sqref="J7:J20 J22">
    <cfRule type="cellIs" dxfId="219" priority="6" operator="equal">
      <formula>"Blocked"</formula>
    </cfRule>
    <cfRule type="cellIs" dxfId="218" priority="7" operator="equal">
      <formula>"Blocked"</formula>
    </cfRule>
    <cfRule type="cellIs" dxfId="217" priority="8" operator="equal">
      <formula>"In Progress"</formula>
    </cfRule>
    <cfRule type="cellIs" dxfId="216" priority="9" operator="equal">
      <formula>"Completed"</formula>
    </cfRule>
    <cfRule type="cellIs" dxfId="215" priority="10" operator="equal">
      <formula>"Pending"</formula>
    </cfRule>
  </conditionalFormatting>
  <conditionalFormatting sqref="J21">
    <cfRule type="cellIs" dxfId="214" priority="1" operator="equal">
      <formula>"Blocked"</formula>
    </cfRule>
    <cfRule type="cellIs" dxfId="213" priority="2" operator="equal">
      <formula>"Blocked"</formula>
    </cfRule>
    <cfRule type="cellIs" dxfId="212" priority="3" operator="equal">
      <formula>"In Progress"</formula>
    </cfRule>
    <cfRule type="cellIs" dxfId="211" priority="4" operator="equal">
      <formula>"Completed"</formula>
    </cfRule>
    <cfRule type="cellIs" dxfId="210" priority="5" operator="equal">
      <formula>"Pending"</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8"/>
  <sheetViews>
    <sheetView topLeftCell="A2" zoomScale="85" zoomScaleNormal="85" workbookViewId="0">
      <selection activeCell="A2" sqref="A2:A8"/>
    </sheetView>
  </sheetViews>
  <sheetFormatPr defaultRowHeight="13.5"/>
  <cols>
    <col min="1" max="1" width="17.375" bestFit="1" customWidth="1"/>
    <col min="2" max="2" width="6.875" bestFit="1" customWidth="1"/>
    <col min="3" max="3" width="84.75" style="18" customWidth="1"/>
    <col min="4" max="4" width="79.375" style="18" customWidth="1"/>
  </cols>
  <sheetData>
    <row r="1" spans="1:4">
      <c r="A1" s="11" t="s">
        <v>11</v>
      </c>
      <c r="B1" s="11" t="s">
        <v>12</v>
      </c>
      <c r="C1" s="17" t="s">
        <v>13</v>
      </c>
      <c r="D1" s="17" t="s">
        <v>14</v>
      </c>
    </row>
    <row r="2" spans="1:4">
      <c r="A2" s="55" t="s">
        <v>447</v>
      </c>
      <c r="B2" s="23">
        <v>1</v>
      </c>
      <c r="C2" s="22" t="s">
        <v>131</v>
      </c>
      <c r="D2" s="22" t="s">
        <v>132</v>
      </c>
    </row>
    <row r="3" spans="1:4" ht="54">
      <c r="A3" s="56"/>
      <c r="B3" s="23"/>
      <c r="C3" s="22"/>
      <c r="D3" s="22" t="s">
        <v>133</v>
      </c>
    </row>
    <row r="4" spans="1:4">
      <c r="A4" s="56"/>
      <c r="B4" s="14">
        <v>2</v>
      </c>
      <c r="C4" s="19" t="s">
        <v>15</v>
      </c>
      <c r="D4" s="19" t="s">
        <v>16</v>
      </c>
    </row>
    <row r="5" spans="1:4">
      <c r="A5" s="56"/>
      <c r="B5" s="14"/>
      <c r="C5" s="19"/>
      <c r="D5" s="19" t="s">
        <v>17</v>
      </c>
    </row>
    <row r="6" spans="1:4">
      <c r="A6" s="56"/>
      <c r="B6" s="14"/>
      <c r="C6" s="19"/>
      <c r="D6" s="19" t="s">
        <v>18</v>
      </c>
    </row>
    <row r="7" spans="1:4">
      <c r="A7" s="56"/>
      <c r="B7" s="23">
        <v>3</v>
      </c>
      <c r="C7" s="22" t="s">
        <v>134</v>
      </c>
      <c r="D7" s="22" t="s">
        <v>63</v>
      </c>
    </row>
    <row r="8" spans="1:4">
      <c r="A8" s="57"/>
      <c r="B8" s="23"/>
      <c r="C8" s="22"/>
      <c r="D8" s="22" t="s">
        <v>18</v>
      </c>
    </row>
    <row r="9" spans="1:4">
      <c r="A9" s="58" t="s">
        <v>322</v>
      </c>
      <c r="B9" s="31">
        <v>1</v>
      </c>
      <c r="C9" s="21" t="s">
        <v>64</v>
      </c>
      <c r="D9" s="21" t="s">
        <v>16</v>
      </c>
    </row>
    <row r="10" spans="1:4" ht="27">
      <c r="A10" s="59"/>
      <c r="B10" s="31">
        <v>2</v>
      </c>
      <c r="C10" s="21" t="s">
        <v>135</v>
      </c>
      <c r="D10" s="21" t="s">
        <v>106</v>
      </c>
    </row>
    <row r="11" spans="1:4" s="15" customFormat="1">
      <c r="A11" s="59"/>
      <c r="B11" s="31">
        <v>3</v>
      </c>
      <c r="C11" s="21" t="s">
        <v>65</v>
      </c>
      <c r="D11" s="21" t="s">
        <v>136</v>
      </c>
    </row>
    <row r="12" spans="1:4">
      <c r="A12" s="59"/>
      <c r="B12" s="31">
        <v>4</v>
      </c>
      <c r="C12" s="21" t="s">
        <v>20</v>
      </c>
      <c r="D12" s="21" t="s">
        <v>163</v>
      </c>
    </row>
    <row r="13" spans="1:4">
      <c r="A13" s="59"/>
      <c r="B13" s="31">
        <v>5</v>
      </c>
      <c r="C13" s="32" t="s">
        <v>162</v>
      </c>
      <c r="D13" s="32" t="s">
        <v>165</v>
      </c>
    </row>
    <row r="14" spans="1:4" ht="40.5">
      <c r="A14" s="59"/>
      <c r="B14" s="31">
        <v>6</v>
      </c>
      <c r="C14" s="21" t="s">
        <v>164</v>
      </c>
      <c r="D14" s="21" t="s">
        <v>66</v>
      </c>
    </row>
    <row r="15" spans="1:4" ht="40.5">
      <c r="A15" s="59"/>
      <c r="B15" s="31">
        <v>7</v>
      </c>
      <c r="C15" s="21" t="s">
        <v>67</v>
      </c>
      <c r="D15" s="21" t="s">
        <v>68</v>
      </c>
    </row>
    <row r="16" spans="1:4">
      <c r="A16" s="59"/>
      <c r="B16" s="31">
        <v>8</v>
      </c>
      <c r="C16" s="21" t="s">
        <v>69</v>
      </c>
      <c r="D16" s="21" t="s">
        <v>70</v>
      </c>
    </row>
    <row r="17" spans="1:4">
      <c r="A17" s="59"/>
      <c r="B17" s="31">
        <v>9</v>
      </c>
      <c r="C17" s="21" t="s">
        <v>71</v>
      </c>
      <c r="D17" s="21" t="s">
        <v>191</v>
      </c>
    </row>
    <row r="18" spans="1:4">
      <c r="A18" s="59"/>
      <c r="B18" s="31">
        <v>10</v>
      </c>
      <c r="C18" s="21" t="s">
        <v>72</v>
      </c>
      <c r="D18" s="21" t="s">
        <v>73</v>
      </c>
    </row>
    <row r="19" spans="1:4" ht="27">
      <c r="A19" s="59"/>
      <c r="B19" s="31">
        <v>11</v>
      </c>
      <c r="C19" s="21" t="s">
        <v>74</v>
      </c>
      <c r="D19" s="21" t="s">
        <v>75</v>
      </c>
    </row>
    <row r="20" spans="1:4">
      <c r="A20" s="59"/>
      <c r="B20" s="31">
        <v>12</v>
      </c>
      <c r="C20" s="21" t="s">
        <v>76</v>
      </c>
      <c r="D20" s="21" t="s">
        <v>77</v>
      </c>
    </row>
    <row r="21" spans="1:4" ht="40.5">
      <c r="A21" s="59"/>
      <c r="B21" s="31">
        <v>13</v>
      </c>
      <c r="C21" s="33" t="s">
        <v>166</v>
      </c>
      <c r="D21" s="33" t="s">
        <v>167</v>
      </c>
    </row>
    <row r="22" spans="1:4">
      <c r="A22" s="60" t="s">
        <v>321</v>
      </c>
      <c r="B22" s="3">
        <v>1</v>
      </c>
      <c r="C22" s="19" t="s">
        <v>78</v>
      </c>
      <c r="D22" s="19" t="s">
        <v>79</v>
      </c>
    </row>
    <row r="23" spans="1:4" ht="27">
      <c r="A23" s="61"/>
      <c r="B23" s="3">
        <v>2</v>
      </c>
      <c r="C23" s="19" t="s">
        <v>135</v>
      </c>
      <c r="D23" s="19" t="s">
        <v>106</v>
      </c>
    </row>
    <row r="24" spans="1:4" ht="27">
      <c r="A24" s="61"/>
      <c r="B24" s="3">
        <v>3</v>
      </c>
      <c r="C24" s="19" t="s">
        <v>80</v>
      </c>
      <c r="D24" s="19" t="s">
        <v>146</v>
      </c>
    </row>
    <row r="25" spans="1:4" ht="27">
      <c r="A25" s="61"/>
      <c r="B25" s="3">
        <v>4</v>
      </c>
      <c r="C25" s="19" t="s">
        <v>81</v>
      </c>
      <c r="D25" s="19" t="s">
        <v>147</v>
      </c>
    </row>
    <row r="26" spans="1:4" ht="67.5">
      <c r="A26" s="61"/>
      <c r="B26" s="3">
        <v>5</v>
      </c>
      <c r="C26" s="19" t="s">
        <v>71</v>
      </c>
      <c r="D26" s="19" t="s">
        <v>192</v>
      </c>
    </row>
    <row r="27" spans="1:4" ht="27">
      <c r="A27" s="61"/>
      <c r="B27" s="3">
        <v>6</v>
      </c>
      <c r="C27" s="19" t="s">
        <v>82</v>
      </c>
      <c r="D27" s="19" t="s">
        <v>148</v>
      </c>
    </row>
    <row r="28" spans="1:4" ht="27">
      <c r="A28" s="61"/>
      <c r="B28" s="3">
        <v>7</v>
      </c>
      <c r="C28" s="19" t="s">
        <v>84</v>
      </c>
      <c r="D28" s="19" t="s">
        <v>138</v>
      </c>
    </row>
    <row r="29" spans="1:4" ht="40.5">
      <c r="A29" s="61"/>
      <c r="B29" s="3">
        <v>8</v>
      </c>
      <c r="C29" s="19" t="s">
        <v>85</v>
      </c>
      <c r="D29" s="19" t="s">
        <v>137</v>
      </c>
    </row>
    <row r="30" spans="1:4">
      <c r="A30" s="61"/>
      <c r="B30" s="3">
        <v>9</v>
      </c>
      <c r="C30" s="19" t="s">
        <v>22</v>
      </c>
      <c r="D30" s="19" t="s">
        <v>86</v>
      </c>
    </row>
    <row r="31" spans="1:4">
      <c r="A31" s="61"/>
      <c r="B31" s="3">
        <v>10</v>
      </c>
      <c r="C31" s="21" t="s">
        <v>87</v>
      </c>
      <c r="D31" s="21" t="s">
        <v>145</v>
      </c>
    </row>
    <row r="32" spans="1:4">
      <c r="A32" s="61"/>
      <c r="B32" s="3">
        <v>11</v>
      </c>
      <c r="C32" s="19" t="s">
        <v>88</v>
      </c>
      <c r="D32" s="19" t="s">
        <v>149</v>
      </c>
    </row>
    <row r="33" spans="1:4">
      <c r="A33" s="61"/>
      <c r="B33" s="3">
        <v>12</v>
      </c>
      <c r="C33" s="19" t="s">
        <v>89</v>
      </c>
      <c r="D33" s="19" t="s">
        <v>149</v>
      </c>
    </row>
    <row r="34" spans="1:4" ht="27">
      <c r="A34" s="61"/>
      <c r="B34" s="3">
        <v>13</v>
      </c>
      <c r="C34" s="19" t="s">
        <v>139</v>
      </c>
      <c r="D34" s="19" t="s">
        <v>150</v>
      </c>
    </row>
    <row r="35" spans="1:4" ht="27">
      <c r="A35" s="61"/>
      <c r="B35" s="3">
        <v>14</v>
      </c>
      <c r="C35" s="19" t="s">
        <v>140</v>
      </c>
      <c r="D35" s="19" t="s">
        <v>151</v>
      </c>
    </row>
    <row r="36" spans="1:4" ht="27">
      <c r="A36" s="61"/>
      <c r="B36" s="14">
        <v>15</v>
      </c>
      <c r="C36" s="19" t="s">
        <v>119</v>
      </c>
      <c r="D36" s="19" t="s">
        <v>120</v>
      </c>
    </row>
    <row r="37" spans="1:4" ht="27">
      <c r="A37" s="61"/>
      <c r="B37" s="14">
        <v>16</v>
      </c>
      <c r="C37" s="19" t="s">
        <v>168</v>
      </c>
      <c r="D37" s="19" t="s">
        <v>152</v>
      </c>
    </row>
    <row r="38" spans="1:4" ht="27">
      <c r="A38" s="61"/>
      <c r="B38" s="14">
        <v>17</v>
      </c>
      <c r="C38" s="19" t="s">
        <v>121</v>
      </c>
      <c r="D38" s="30" t="s">
        <v>118</v>
      </c>
    </row>
    <row r="39" spans="1:4" ht="27">
      <c r="A39" s="61"/>
      <c r="B39" s="14">
        <v>18</v>
      </c>
      <c r="C39" s="19" t="s">
        <v>122</v>
      </c>
      <c r="D39" s="19" t="s">
        <v>120</v>
      </c>
    </row>
    <row r="40" spans="1:4" ht="27">
      <c r="A40" s="61"/>
      <c r="B40" s="14">
        <v>19</v>
      </c>
      <c r="C40" s="19" t="s">
        <v>123</v>
      </c>
      <c r="D40" s="19" t="s">
        <v>152</v>
      </c>
    </row>
    <row r="41" spans="1:4" ht="27">
      <c r="A41" s="61"/>
      <c r="B41" s="14">
        <v>20</v>
      </c>
      <c r="C41" s="19" t="s">
        <v>124</v>
      </c>
      <c r="D41" s="30" t="s">
        <v>118</v>
      </c>
    </row>
    <row r="42" spans="1:4">
      <c r="A42" s="60" t="s">
        <v>90</v>
      </c>
      <c r="B42" s="34">
        <v>1</v>
      </c>
      <c r="C42" s="19" t="s">
        <v>91</v>
      </c>
      <c r="D42" s="19" t="s">
        <v>79</v>
      </c>
    </row>
    <row r="43" spans="1:4" ht="27">
      <c r="A43" s="61"/>
      <c r="B43" s="34">
        <v>2</v>
      </c>
      <c r="C43" s="19" t="s">
        <v>141</v>
      </c>
      <c r="D43" s="19" t="s">
        <v>106</v>
      </c>
    </row>
    <row r="44" spans="1:4">
      <c r="A44" s="61"/>
      <c r="B44" s="3">
        <v>3</v>
      </c>
      <c r="C44" s="19" t="s">
        <v>92</v>
      </c>
      <c r="D44" s="19" t="s">
        <v>153</v>
      </c>
    </row>
    <row r="45" spans="1:4" ht="27">
      <c r="A45" s="61"/>
      <c r="B45" s="3">
        <v>4</v>
      </c>
      <c r="C45" s="19" t="s">
        <v>93</v>
      </c>
      <c r="D45" s="19" t="s">
        <v>154</v>
      </c>
    </row>
    <row r="46" spans="1:4" ht="67.5">
      <c r="A46" s="61"/>
      <c r="B46" s="3">
        <v>5</v>
      </c>
      <c r="C46" s="19" t="s">
        <v>71</v>
      </c>
      <c r="D46" s="19" t="s">
        <v>193</v>
      </c>
    </row>
    <row r="47" spans="1:4">
      <c r="A47" s="61"/>
      <c r="B47" s="3">
        <v>6</v>
      </c>
      <c r="C47" s="19" t="s">
        <v>155</v>
      </c>
      <c r="D47" s="19" t="s">
        <v>156</v>
      </c>
    </row>
    <row r="48" spans="1:4" ht="40.5">
      <c r="A48" s="61"/>
      <c r="B48" s="3">
        <v>7</v>
      </c>
      <c r="C48" s="19" t="s">
        <v>94</v>
      </c>
      <c r="D48" s="19" t="s">
        <v>95</v>
      </c>
    </row>
    <row r="49" spans="1:4">
      <c r="A49" s="61"/>
      <c r="B49" s="3">
        <v>8</v>
      </c>
      <c r="C49" s="19" t="s">
        <v>96</v>
      </c>
      <c r="D49" s="19" t="s">
        <v>97</v>
      </c>
    </row>
    <row r="50" spans="1:4" ht="27">
      <c r="A50" s="61"/>
      <c r="B50" s="3">
        <v>9</v>
      </c>
      <c r="C50" s="19" t="s">
        <v>98</v>
      </c>
      <c r="D50" s="19" t="s">
        <v>157</v>
      </c>
    </row>
    <row r="51" spans="1:4" ht="27">
      <c r="A51" s="62"/>
      <c r="B51" s="3">
        <v>10</v>
      </c>
      <c r="C51" s="19" t="s">
        <v>99</v>
      </c>
      <c r="D51" s="19" t="s">
        <v>157</v>
      </c>
    </row>
    <row r="52" spans="1:4" ht="27">
      <c r="A52" s="63" t="s">
        <v>344</v>
      </c>
      <c r="B52" s="35">
        <v>1</v>
      </c>
      <c r="C52" s="21" t="s">
        <v>194</v>
      </c>
      <c r="D52" s="21" t="s">
        <v>142</v>
      </c>
    </row>
    <row r="53" spans="1:4" ht="27">
      <c r="A53" s="64"/>
      <c r="B53" s="31">
        <v>2</v>
      </c>
      <c r="C53" s="21" t="s">
        <v>100</v>
      </c>
      <c r="D53" s="21" t="s">
        <v>101</v>
      </c>
    </row>
    <row r="54" spans="1:4">
      <c r="A54" s="64"/>
      <c r="B54" s="3">
        <v>3</v>
      </c>
      <c r="C54" s="19" t="s">
        <v>102</v>
      </c>
      <c r="D54" s="19" t="s">
        <v>103</v>
      </c>
    </row>
    <row r="55" spans="1:4" ht="94.5">
      <c r="A55" s="64"/>
      <c r="B55" s="31">
        <v>4</v>
      </c>
      <c r="C55" s="19" t="s">
        <v>143</v>
      </c>
      <c r="D55" s="19" t="s">
        <v>195</v>
      </c>
    </row>
    <row r="56" spans="1:4" ht="67.5">
      <c r="A56" s="64"/>
      <c r="B56" s="31">
        <v>5</v>
      </c>
      <c r="C56" s="21" t="s">
        <v>21</v>
      </c>
      <c r="D56" s="21" t="s">
        <v>196</v>
      </c>
    </row>
    <row r="57" spans="1:4" ht="27">
      <c r="A57" s="65"/>
      <c r="B57" s="31">
        <v>6</v>
      </c>
      <c r="C57" s="21" t="s">
        <v>144</v>
      </c>
      <c r="D57" s="21" t="s">
        <v>197</v>
      </c>
    </row>
    <row r="58" spans="1:4">
      <c r="C58" s="20"/>
      <c r="D58" s="20"/>
    </row>
  </sheetData>
  <mergeCells count="5">
    <mergeCell ref="A2:A8"/>
    <mergeCell ref="A9:A21"/>
    <mergeCell ref="A22:A41"/>
    <mergeCell ref="A42:A51"/>
    <mergeCell ref="A52:A57"/>
  </mergeCells>
  <phoneticPr fontId="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201"/>
  <sheetViews>
    <sheetView tabSelected="1" zoomScaleNormal="100" zoomScaleSheetLayoutView="85" workbookViewId="0">
      <selection activeCell="D2" sqref="D2"/>
    </sheetView>
  </sheetViews>
  <sheetFormatPr defaultRowHeight="13.5"/>
  <cols>
    <col min="1" max="1" width="13" customWidth="1"/>
    <col min="2" max="2" width="33.625" style="15" customWidth="1"/>
    <col min="3" max="3" width="33.625" customWidth="1"/>
    <col min="4" max="4" width="45.25" bestFit="1" customWidth="1"/>
    <col min="5" max="5" width="9.125" hidden="1" customWidth="1"/>
    <col min="6" max="6" width="11.75" hidden="1" customWidth="1"/>
    <col min="7" max="7" width="11.125" hidden="1" customWidth="1"/>
    <col min="9" max="9" width="37.625" customWidth="1"/>
    <col min="10" max="10" width="57.625" customWidth="1"/>
    <col min="11" max="11" width="21.25" customWidth="1"/>
    <col min="14" max="14" width="7.875" customWidth="1"/>
    <col min="15" max="15" width="18.375" customWidth="1"/>
  </cols>
  <sheetData>
    <row r="1" spans="1:15" s="9" customFormat="1" ht="25.5">
      <c r="A1" s="10" t="s">
        <v>23</v>
      </c>
      <c r="B1" s="7" t="s">
        <v>24</v>
      </c>
      <c r="C1" s="7" t="s">
        <v>25</v>
      </c>
      <c r="D1" s="7" t="s">
        <v>26</v>
      </c>
      <c r="E1" s="7" t="s">
        <v>27</v>
      </c>
      <c r="F1" s="7" t="s">
        <v>28</v>
      </c>
      <c r="G1" s="7" t="s">
        <v>29</v>
      </c>
      <c r="H1" s="7" t="s">
        <v>30</v>
      </c>
      <c r="I1" s="7" t="s">
        <v>31</v>
      </c>
      <c r="J1" s="8" t="s">
        <v>32</v>
      </c>
      <c r="K1" s="7" t="s">
        <v>33</v>
      </c>
      <c r="L1" s="7" t="s">
        <v>34</v>
      </c>
      <c r="M1" s="7" t="s">
        <v>35</v>
      </c>
      <c r="N1" s="7" t="s">
        <v>36</v>
      </c>
      <c r="O1" s="7" t="s">
        <v>9</v>
      </c>
    </row>
    <row r="2" spans="1:15" s="13" customFormat="1" ht="89.25">
      <c r="A2" s="12" t="s">
        <v>62</v>
      </c>
      <c r="B2" s="2" t="s">
        <v>37</v>
      </c>
      <c r="C2" s="2" t="s">
        <v>271</v>
      </c>
      <c r="D2" s="2" t="s">
        <v>449</v>
      </c>
      <c r="E2" s="1" t="s">
        <v>39</v>
      </c>
      <c r="F2" s="5">
        <v>42404</v>
      </c>
      <c r="G2" s="1" t="s">
        <v>345</v>
      </c>
      <c r="H2" s="2">
        <v>1</v>
      </c>
      <c r="I2" s="2" t="s">
        <v>290</v>
      </c>
      <c r="J2" s="2" t="s">
        <v>291</v>
      </c>
      <c r="K2" s="12"/>
      <c r="L2" s="12"/>
      <c r="M2" s="12"/>
      <c r="N2" s="12"/>
      <c r="O2" s="12"/>
    </row>
    <row r="3" spans="1:15" s="13" customFormat="1" ht="25.5">
      <c r="A3" s="12"/>
      <c r="B3" s="2"/>
      <c r="C3" s="2"/>
      <c r="D3" s="2"/>
      <c r="E3" s="12"/>
      <c r="F3" s="12"/>
      <c r="G3" s="12"/>
      <c r="H3" s="2">
        <v>2</v>
      </c>
      <c r="I3" s="2" t="s">
        <v>105</v>
      </c>
      <c r="J3" s="2" t="s">
        <v>104</v>
      </c>
      <c r="K3" s="12"/>
      <c r="L3" s="12"/>
      <c r="M3" s="12"/>
      <c r="N3" s="12"/>
      <c r="O3" s="12"/>
    </row>
    <row r="4" spans="1:15" s="15" customFormat="1" ht="89.25">
      <c r="A4" s="12" t="s">
        <v>62</v>
      </c>
      <c r="B4" s="2" t="s">
        <v>48</v>
      </c>
      <c r="C4" s="2" t="s">
        <v>272</v>
      </c>
      <c r="D4" s="2" t="s">
        <v>448</v>
      </c>
      <c r="E4" s="1" t="s">
        <v>39</v>
      </c>
      <c r="F4" s="5">
        <v>42404</v>
      </c>
      <c r="G4" s="1" t="s">
        <v>345</v>
      </c>
      <c r="H4" s="14">
        <v>1</v>
      </c>
      <c r="I4" s="2" t="s">
        <v>235</v>
      </c>
      <c r="J4" s="2" t="s">
        <v>254</v>
      </c>
      <c r="K4" s="12"/>
      <c r="L4" s="14"/>
      <c r="M4" s="12"/>
      <c r="N4" s="12"/>
      <c r="O4" s="14"/>
    </row>
    <row r="5" spans="1:15" s="15" customFormat="1" ht="25.5">
      <c r="A5" s="12"/>
      <c r="B5" s="2"/>
      <c r="C5" s="2"/>
      <c r="D5" s="2"/>
      <c r="E5" s="1"/>
      <c r="F5" s="14"/>
      <c r="G5" s="14"/>
      <c r="H5" s="3">
        <v>2</v>
      </c>
      <c r="I5" s="2" t="s">
        <v>236</v>
      </c>
      <c r="J5" s="2" t="s">
        <v>255</v>
      </c>
      <c r="K5" s="12"/>
      <c r="L5" s="14"/>
      <c r="M5" s="12"/>
      <c r="N5" s="12"/>
      <c r="O5" s="14"/>
    </row>
    <row r="6" spans="1:15" s="15" customFormat="1" ht="25.5">
      <c r="A6" s="12"/>
      <c r="B6" s="2"/>
      <c r="C6" s="2"/>
      <c r="D6" s="2"/>
      <c r="E6" s="1"/>
      <c r="F6" s="14"/>
      <c r="G6" s="14"/>
      <c r="H6" s="3">
        <v>3</v>
      </c>
      <c r="I6" s="2" t="s">
        <v>237</v>
      </c>
      <c r="J6" s="2" t="s">
        <v>256</v>
      </c>
      <c r="K6" s="12"/>
      <c r="L6" s="14"/>
      <c r="M6" s="12"/>
      <c r="N6" s="12"/>
      <c r="O6" s="14"/>
    </row>
    <row r="7" spans="1:15" s="15" customFormat="1" ht="25.5">
      <c r="A7" s="12"/>
      <c r="B7" s="2"/>
      <c r="C7" s="2"/>
      <c r="D7" s="2"/>
      <c r="E7" s="1"/>
      <c r="F7" s="14"/>
      <c r="G7" s="14"/>
      <c r="H7" s="3">
        <v>4</v>
      </c>
      <c r="I7" s="2" t="s">
        <v>238</v>
      </c>
      <c r="J7" s="2" t="s">
        <v>43</v>
      </c>
      <c r="K7" s="12"/>
      <c r="L7" s="14"/>
      <c r="M7" s="12"/>
      <c r="N7" s="12"/>
      <c r="O7" s="14"/>
    </row>
    <row r="8" spans="1:15" s="15" customFormat="1" ht="25.5">
      <c r="A8" s="12"/>
      <c r="B8" s="2"/>
      <c r="C8" s="2"/>
      <c r="D8" s="2"/>
      <c r="E8" s="1"/>
      <c r="F8" s="14"/>
      <c r="G8" s="14"/>
      <c r="H8" s="3">
        <v>5</v>
      </c>
      <c r="I8" s="2" t="s">
        <v>239</v>
      </c>
      <c r="J8" s="2" t="s">
        <v>257</v>
      </c>
      <c r="K8" s="12"/>
      <c r="L8" s="14"/>
      <c r="M8" s="12"/>
      <c r="N8" s="12"/>
      <c r="O8" s="14"/>
    </row>
    <row r="9" spans="1:15" s="15" customFormat="1" ht="25.5">
      <c r="A9" s="12"/>
      <c r="B9" s="2"/>
      <c r="C9" s="2"/>
      <c r="D9" s="2"/>
      <c r="E9" s="1"/>
      <c r="F9" s="14"/>
      <c r="G9" s="14"/>
      <c r="H9" s="3">
        <v>6</v>
      </c>
      <c r="I9" s="2" t="s">
        <v>240</v>
      </c>
      <c r="J9" s="2" t="s">
        <v>44</v>
      </c>
      <c r="K9" s="12"/>
      <c r="L9" s="14"/>
      <c r="M9" s="12"/>
      <c r="N9" s="12"/>
      <c r="O9" s="14"/>
    </row>
    <row r="10" spans="1:15" s="15" customFormat="1" ht="25.5">
      <c r="A10" s="12"/>
      <c r="B10" s="2"/>
      <c r="C10" s="2"/>
      <c r="D10" s="2"/>
      <c r="E10" s="1"/>
      <c r="F10" s="14"/>
      <c r="G10" s="14"/>
      <c r="H10" s="3">
        <v>7</v>
      </c>
      <c r="I10" s="2" t="s">
        <v>241</v>
      </c>
      <c r="J10" s="2" t="s">
        <v>258</v>
      </c>
      <c r="K10" s="12"/>
      <c r="L10" s="14"/>
      <c r="M10" s="12"/>
      <c r="N10" s="12"/>
      <c r="O10" s="14"/>
    </row>
    <row r="11" spans="1:15" s="15" customFormat="1" ht="25.5">
      <c r="A11" s="12"/>
      <c r="B11" s="2"/>
      <c r="C11" s="2"/>
      <c r="D11" s="2"/>
      <c r="E11" s="1"/>
      <c r="F11" s="14"/>
      <c r="G11" s="14"/>
      <c r="H11" s="3">
        <v>8</v>
      </c>
      <c r="I11" s="2" t="s">
        <v>242</v>
      </c>
      <c r="J11" s="2" t="s">
        <v>259</v>
      </c>
      <c r="K11" s="12"/>
      <c r="L11" s="14"/>
      <c r="M11" s="12"/>
      <c r="N11" s="12"/>
      <c r="O11" s="14"/>
    </row>
    <row r="12" spans="1:15" s="15" customFormat="1" ht="25.5">
      <c r="A12" s="12"/>
      <c r="B12" s="2"/>
      <c r="C12" s="2"/>
      <c r="D12" s="2"/>
      <c r="E12" s="1"/>
      <c r="F12" s="14"/>
      <c r="G12" s="14"/>
      <c r="H12" s="3">
        <v>9</v>
      </c>
      <c r="I12" s="2" t="s">
        <v>243</v>
      </c>
      <c r="J12" s="2" t="s">
        <v>260</v>
      </c>
      <c r="K12" s="12"/>
      <c r="L12" s="14"/>
      <c r="M12" s="12"/>
      <c r="N12" s="12"/>
      <c r="O12" s="14"/>
    </row>
    <row r="13" spans="1:15" s="15" customFormat="1" ht="25.5">
      <c r="A13" s="12"/>
      <c r="B13" s="2"/>
      <c r="C13" s="2"/>
      <c r="D13" s="2"/>
      <c r="E13" s="1"/>
      <c r="F13" s="14"/>
      <c r="G13" s="14"/>
      <c r="H13" s="3">
        <v>10</v>
      </c>
      <c r="I13" s="2" t="s">
        <v>244</v>
      </c>
      <c r="J13" s="2" t="s">
        <v>261</v>
      </c>
      <c r="K13" s="12"/>
      <c r="L13" s="14"/>
      <c r="M13" s="12"/>
      <c r="N13" s="12"/>
      <c r="O13" s="14"/>
    </row>
    <row r="14" spans="1:15" s="15" customFormat="1" ht="89.25">
      <c r="A14" s="12" t="s">
        <v>62</v>
      </c>
      <c r="B14" s="2" t="s">
        <v>113</v>
      </c>
      <c r="C14" s="2" t="s">
        <v>273</v>
      </c>
      <c r="D14" s="2" t="s">
        <v>292</v>
      </c>
      <c r="E14" s="1" t="s">
        <v>39</v>
      </c>
      <c r="F14" s="5">
        <v>42404</v>
      </c>
      <c r="G14" s="1" t="s">
        <v>345</v>
      </c>
      <c r="H14" s="3">
        <v>1</v>
      </c>
      <c r="I14" s="2" t="s">
        <v>245</v>
      </c>
      <c r="J14" s="2" t="s">
        <v>262</v>
      </c>
      <c r="K14" s="12"/>
      <c r="L14" s="14"/>
      <c r="M14" s="12"/>
      <c r="N14" s="12"/>
      <c r="O14" s="14"/>
    </row>
    <row r="15" spans="1:15" s="15" customFormat="1" ht="25.5">
      <c r="A15" s="12"/>
      <c r="B15" s="2"/>
      <c r="C15" s="2"/>
      <c r="D15" s="2"/>
      <c r="E15" s="1"/>
      <c r="F15" s="14"/>
      <c r="G15" s="14"/>
      <c r="H15" s="3">
        <v>2</v>
      </c>
      <c r="I15" s="2" t="s">
        <v>246</v>
      </c>
      <c r="J15" s="2" t="s">
        <v>263</v>
      </c>
      <c r="K15" s="12"/>
      <c r="L15" s="14"/>
      <c r="M15" s="12"/>
      <c r="N15" s="12"/>
      <c r="O15" s="14"/>
    </row>
    <row r="16" spans="1:15" s="15" customFormat="1" ht="25.5">
      <c r="A16" s="12"/>
      <c r="B16" s="2"/>
      <c r="C16" s="2"/>
      <c r="D16" s="2"/>
      <c r="E16" s="1"/>
      <c r="F16" s="14"/>
      <c r="G16" s="14"/>
      <c r="H16" s="3">
        <v>3</v>
      </c>
      <c r="I16" s="2" t="s">
        <v>247</v>
      </c>
      <c r="J16" s="2" t="s">
        <v>264</v>
      </c>
      <c r="K16" s="12"/>
      <c r="L16" s="14"/>
      <c r="M16" s="12"/>
      <c r="N16" s="12"/>
      <c r="O16" s="14"/>
    </row>
    <row r="17" spans="1:15" s="15" customFormat="1" ht="25.5">
      <c r="A17" s="12"/>
      <c r="B17" s="2"/>
      <c r="C17" s="2"/>
      <c r="D17" s="2"/>
      <c r="E17" s="1"/>
      <c r="F17" s="14"/>
      <c r="G17" s="14"/>
      <c r="H17" s="3">
        <v>4</v>
      </c>
      <c r="I17" s="2" t="s">
        <v>248</v>
      </c>
      <c r="J17" s="2" t="s">
        <v>265</v>
      </c>
      <c r="K17" s="12"/>
      <c r="L17" s="14"/>
      <c r="M17" s="12"/>
      <c r="N17" s="12"/>
      <c r="O17" s="14"/>
    </row>
    <row r="18" spans="1:15" s="15" customFormat="1" ht="25.5">
      <c r="A18" s="12"/>
      <c r="B18" s="2"/>
      <c r="C18" s="2"/>
      <c r="D18" s="2"/>
      <c r="E18" s="1"/>
      <c r="F18" s="14"/>
      <c r="G18" s="14"/>
      <c r="H18" s="3">
        <v>5</v>
      </c>
      <c r="I18" s="2" t="s">
        <v>249</v>
      </c>
      <c r="J18" s="2" t="s">
        <v>266</v>
      </c>
      <c r="K18" s="12"/>
      <c r="L18" s="14"/>
      <c r="M18" s="12"/>
      <c r="N18" s="12"/>
      <c r="O18" s="14"/>
    </row>
    <row r="19" spans="1:15" s="15" customFormat="1" ht="25.5">
      <c r="A19" s="12"/>
      <c r="B19" s="2"/>
      <c r="C19" s="2"/>
      <c r="D19" s="2"/>
      <c r="E19" s="1"/>
      <c r="F19" s="14"/>
      <c r="G19" s="14"/>
      <c r="H19" s="3">
        <v>6</v>
      </c>
      <c r="I19" s="2" t="s">
        <v>250</v>
      </c>
      <c r="J19" s="2" t="s">
        <v>267</v>
      </c>
      <c r="K19" s="12"/>
      <c r="L19" s="14"/>
      <c r="M19" s="12"/>
      <c r="N19" s="12"/>
      <c r="O19" s="14"/>
    </row>
    <row r="20" spans="1:15" s="15" customFormat="1" ht="25.5">
      <c r="A20" s="12"/>
      <c r="B20" s="2"/>
      <c r="C20" s="2"/>
      <c r="D20" s="2"/>
      <c r="E20" s="1"/>
      <c r="F20" s="14"/>
      <c r="G20" s="14"/>
      <c r="H20" s="3">
        <v>7</v>
      </c>
      <c r="I20" s="2" t="s">
        <v>251</v>
      </c>
      <c r="J20" s="2" t="s">
        <v>268</v>
      </c>
      <c r="K20" s="12"/>
      <c r="L20" s="14"/>
      <c r="M20" s="12"/>
      <c r="N20" s="12"/>
      <c r="O20" s="14"/>
    </row>
    <row r="21" spans="1:15" s="15" customFormat="1" ht="25.5">
      <c r="A21" s="12"/>
      <c r="B21" s="2"/>
      <c r="C21" s="2"/>
      <c r="D21" s="2"/>
      <c r="E21" s="1"/>
      <c r="F21" s="14"/>
      <c r="G21" s="14"/>
      <c r="H21" s="3">
        <v>8</v>
      </c>
      <c r="I21" s="2" t="s">
        <v>252</v>
      </c>
      <c r="J21" s="2" t="s">
        <v>269</v>
      </c>
      <c r="K21" s="12"/>
      <c r="L21" s="14"/>
      <c r="M21" s="12"/>
      <c r="N21" s="12"/>
      <c r="O21" s="14"/>
    </row>
    <row r="22" spans="1:15" s="15" customFormat="1" ht="25.5">
      <c r="A22" s="12"/>
      <c r="B22" s="2"/>
      <c r="C22" s="2"/>
      <c r="D22" s="2"/>
      <c r="E22" s="1"/>
      <c r="F22" s="14"/>
      <c r="G22" s="14"/>
      <c r="H22" s="3">
        <v>9</v>
      </c>
      <c r="I22" s="2" t="s">
        <v>253</v>
      </c>
      <c r="J22" s="2" t="s">
        <v>270</v>
      </c>
      <c r="K22" s="12"/>
      <c r="L22" s="14"/>
      <c r="M22" s="12"/>
      <c r="N22" s="12"/>
      <c r="O22" s="14"/>
    </row>
    <row r="23" spans="1:15" s="13" customFormat="1" ht="102">
      <c r="A23" s="12" t="s">
        <v>62</v>
      </c>
      <c r="B23" s="2" t="s">
        <v>49</v>
      </c>
      <c r="C23" s="2" t="s">
        <v>274</v>
      </c>
      <c r="D23" s="2" t="s">
        <v>293</v>
      </c>
      <c r="E23" s="12" t="s">
        <v>38</v>
      </c>
      <c r="F23" s="5">
        <v>42404</v>
      </c>
      <c r="G23" s="1" t="s">
        <v>345</v>
      </c>
      <c r="H23" s="2">
        <v>1</v>
      </c>
      <c r="I23" s="2" t="s">
        <v>346</v>
      </c>
      <c r="J23" s="2" t="s">
        <v>45</v>
      </c>
      <c r="K23" s="12"/>
      <c r="L23" s="12"/>
      <c r="M23" s="12"/>
      <c r="N23" s="12"/>
      <c r="O23" s="12"/>
    </row>
    <row r="24" spans="1:15" s="13" customFormat="1" ht="25.5">
      <c r="A24" s="12"/>
      <c r="B24" s="2"/>
      <c r="C24" s="2"/>
      <c r="D24" s="2"/>
      <c r="E24" s="12"/>
      <c r="F24" s="5"/>
      <c r="G24" s="1"/>
      <c r="H24" s="2">
        <v>2</v>
      </c>
      <c r="I24" s="2" t="s">
        <v>323</v>
      </c>
      <c r="J24" s="2" t="s">
        <v>294</v>
      </c>
      <c r="K24" s="12"/>
      <c r="L24" s="12"/>
      <c r="M24" s="12"/>
      <c r="N24" s="12"/>
      <c r="O24" s="12"/>
    </row>
    <row r="25" spans="1:15" s="13" customFormat="1" ht="102">
      <c r="A25" s="12" t="s">
        <v>62</v>
      </c>
      <c r="B25" s="2" t="s">
        <v>50</v>
      </c>
      <c r="C25" s="2" t="s">
        <v>275</v>
      </c>
      <c r="D25" s="2" t="s">
        <v>295</v>
      </c>
      <c r="E25" s="12" t="s">
        <v>38</v>
      </c>
      <c r="F25" s="5">
        <v>42404</v>
      </c>
      <c r="G25" s="1" t="s">
        <v>345</v>
      </c>
      <c r="H25" s="2">
        <v>1</v>
      </c>
      <c r="I25" s="2" t="s">
        <v>324</v>
      </c>
      <c r="J25" s="2" t="s">
        <v>296</v>
      </c>
      <c r="K25" s="12"/>
      <c r="L25" s="12"/>
      <c r="M25" s="12"/>
      <c r="N25" s="12"/>
      <c r="O25" s="12"/>
    </row>
    <row r="26" spans="1:15" s="15" customFormat="1" ht="114.75">
      <c r="A26" s="12" t="s">
        <v>62</v>
      </c>
      <c r="B26" s="2" t="s">
        <v>51</v>
      </c>
      <c r="C26" s="2" t="s">
        <v>276</v>
      </c>
      <c r="D26" s="2" t="s">
        <v>297</v>
      </c>
      <c r="E26" s="1" t="s">
        <v>38</v>
      </c>
      <c r="F26" s="5">
        <v>42404</v>
      </c>
      <c r="G26" s="1" t="s">
        <v>345</v>
      </c>
      <c r="H26" s="2">
        <v>1</v>
      </c>
      <c r="I26" s="2" t="s">
        <v>205</v>
      </c>
      <c r="J26" s="2" t="s">
        <v>217</v>
      </c>
      <c r="K26" s="12"/>
      <c r="L26" s="14"/>
      <c r="M26" s="12"/>
      <c r="N26" s="12"/>
      <c r="O26" s="14"/>
    </row>
    <row r="27" spans="1:15" s="15" customFormat="1" ht="25.5">
      <c r="A27" s="12"/>
      <c r="B27" s="2"/>
      <c r="C27" s="2"/>
      <c r="D27" s="2"/>
      <c r="E27" s="1"/>
      <c r="F27" s="14"/>
      <c r="G27" s="14"/>
      <c r="H27" s="3">
        <v>2</v>
      </c>
      <c r="I27" s="2" t="s">
        <v>206</v>
      </c>
      <c r="J27" s="2" t="s">
        <v>218</v>
      </c>
      <c r="K27" s="12"/>
      <c r="L27" s="14"/>
      <c r="M27" s="12"/>
      <c r="N27" s="12"/>
      <c r="O27" s="14"/>
    </row>
    <row r="28" spans="1:15" s="15" customFormat="1" ht="25.5">
      <c r="A28" s="12"/>
      <c r="B28" s="2"/>
      <c r="C28" s="2"/>
      <c r="D28" s="2"/>
      <c r="E28" s="1"/>
      <c r="F28" s="14"/>
      <c r="G28" s="14"/>
      <c r="H28" s="3">
        <v>3</v>
      </c>
      <c r="I28" s="2" t="s">
        <v>184</v>
      </c>
      <c r="J28" s="2" t="s">
        <v>219</v>
      </c>
      <c r="K28" s="12"/>
      <c r="L28" s="14"/>
      <c r="M28" s="12"/>
      <c r="N28" s="12"/>
      <c r="O28" s="14"/>
    </row>
    <row r="29" spans="1:15" s="15" customFormat="1" ht="25.5">
      <c r="A29" s="12"/>
      <c r="B29" s="2"/>
      <c r="C29" s="2"/>
      <c r="D29" s="2"/>
      <c r="E29" s="1"/>
      <c r="F29" s="14"/>
      <c r="G29" s="14"/>
      <c r="H29" s="3">
        <v>4</v>
      </c>
      <c r="I29" s="2" t="s">
        <v>185</v>
      </c>
      <c r="J29" s="2" t="s">
        <v>220</v>
      </c>
      <c r="K29" s="12"/>
      <c r="L29" s="14"/>
      <c r="M29" s="12"/>
      <c r="N29" s="12"/>
      <c r="O29" s="14"/>
    </row>
    <row r="30" spans="1:15" s="15" customFormat="1" ht="25.5">
      <c r="A30" s="12"/>
      <c r="B30" s="2"/>
      <c r="C30" s="2"/>
      <c r="D30" s="2"/>
      <c r="E30" s="1"/>
      <c r="F30" s="14"/>
      <c r="G30" s="14"/>
      <c r="H30" s="3">
        <v>5</v>
      </c>
      <c r="I30" s="2" t="s">
        <v>186</v>
      </c>
      <c r="J30" s="2" t="s">
        <v>221</v>
      </c>
      <c r="K30" s="12"/>
      <c r="L30" s="14"/>
      <c r="M30" s="12"/>
      <c r="N30" s="12"/>
      <c r="O30" s="14"/>
    </row>
    <row r="31" spans="1:15" s="15" customFormat="1" ht="25.5">
      <c r="A31" s="12"/>
      <c r="B31" s="2"/>
      <c r="C31" s="2"/>
      <c r="D31" s="2"/>
      <c r="E31" s="1"/>
      <c r="F31" s="14"/>
      <c r="G31" s="14"/>
      <c r="H31" s="3">
        <v>6</v>
      </c>
      <c r="I31" s="2" t="s">
        <v>187</v>
      </c>
      <c r="J31" s="2" t="s">
        <v>222</v>
      </c>
      <c r="K31" s="12"/>
      <c r="L31" s="14"/>
      <c r="M31" s="12"/>
      <c r="N31" s="12"/>
      <c r="O31" s="14"/>
    </row>
    <row r="32" spans="1:15" s="15" customFormat="1" ht="25.5">
      <c r="A32" s="12"/>
      <c r="B32" s="2"/>
      <c r="C32" s="2"/>
      <c r="D32" s="2"/>
      <c r="E32" s="1"/>
      <c r="F32" s="14"/>
      <c r="G32" s="14"/>
      <c r="H32" s="3">
        <v>7</v>
      </c>
      <c r="I32" s="2" t="s">
        <v>207</v>
      </c>
      <c r="J32" s="2" t="s">
        <v>223</v>
      </c>
      <c r="K32" s="12"/>
      <c r="L32" s="14"/>
      <c r="M32" s="12"/>
      <c r="N32" s="12"/>
      <c r="O32" s="14"/>
    </row>
    <row r="33" spans="1:15" s="15" customFormat="1" ht="25.5">
      <c r="A33" s="12"/>
      <c r="B33" s="2"/>
      <c r="C33" s="2"/>
      <c r="D33" s="2"/>
      <c r="E33" s="1"/>
      <c r="F33" s="14"/>
      <c r="G33" s="14"/>
      <c r="H33" s="3">
        <v>8</v>
      </c>
      <c r="I33" s="2" t="s">
        <v>188</v>
      </c>
      <c r="J33" s="2" t="s">
        <v>224</v>
      </c>
      <c r="K33" s="12"/>
      <c r="L33" s="14"/>
      <c r="M33" s="12"/>
      <c r="N33" s="12"/>
      <c r="O33" s="14"/>
    </row>
    <row r="34" spans="1:15" s="15" customFormat="1" ht="25.5">
      <c r="A34" s="12"/>
      <c r="B34" s="2"/>
      <c r="C34" s="2"/>
      <c r="D34" s="2"/>
      <c r="E34" s="1"/>
      <c r="F34" s="14"/>
      <c r="G34" s="14"/>
      <c r="H34" s="3">
        <v>9</v>
      </c>
      <c r="I34" s="2" t="s">
        <v>189</v>
      </c>
      <c r="J34" s="2" t="s">
        <v>225</v>
      </c>
      <c r="K34" s="12"/>
      <c r="L34" s="14"/>
      <c r="M34" s="12"/>
      <c r="N34" s="12"/>
      <c r="O34" s="14"/>
    </row>
    <row r="35" spans="1:15" s="15" customFormat="1" ht="25.5">
      <c r="A35" s="12"/>
      <c r="B35" s="2"/>
      <c r="C35" s="2"/>
      <c r="D35" s="2"/>
      <c r="E35" s="1"/>
      <c r="F35" s="14"/>
      <c r="G35" s="14"/>
      <c r="H35" s="3">
        <v>10</v>
      </c>
      <c r="I35" s="2" t="s">
        <v>190</v>
      </c>
      <c r="J35" s="2" t="s">
        <v>226</v>
      </c>
      <c r="K35" s="12"/>
      <c r="L35" s="14"/>
      <c r="M35" s="12"/>
      <c r="N35" s="12"/>
      <c r="O35" s="14"/>
    </row>
    <row r="36" spans="1:15" s="15" customFormat="1" ht="114.75">
      <c r="A36" s="12" t="s">
        <v>62</v>
      </c>
      <c r="B36" s="2" t="s">
        <v>114</v>
      </c>
      <c r="C36" s="2" t="s">
        <v>277</v>
      </c>
      <c r="D36" s="2" t="s">
        <v>297</v>
      </c>
      <c r="E36" s="1" t="s">
        <v>38</v>
      </c>
      <c r="F36" s="5">
        <v>42404</v>
      </c>
      <c r="G36" s="1" t="s">
        <v>345</v>
      </c>
      <c r="H36" s="14">
        <v>1</v>
      </c>
      <c r="I36" s="2" t="s">
        <v>208</v>
      </c>
      <c r="J36" s="2" t="s">
        <v>227</v>
      </c>
      <c r="K36" s="12"/>
      <c r="L36" s="14"/>
      <c r="M36" s="12"/>
      <c r="N36" s="12"/>
      <c r="O36" s="14"/>
    </row>
    <row r="37" spans="1:15" s="15" customFormat="1" ht="25.5">
      <c r="A37" s="12"/>
      <c r="B37" s="2"/>
      <c r="C37" s="2"/>
      <c r="D37" s="2"/>
      <c r="E37" s="1"/>
      <c r="F37" s="14"/>
      <c r="G37" s="14"/>
      <c r="H37" s="3">
        <v>2</v>
      </c>
      <c r="I37" s="2" t="s">
        <v>209</v>
      </c>
      <c r="J37" s="2" t="s">
        <v>228</v>
      </c>
      <c r="K37" s="12"/>
      <c r="L37" s="14"/>
      <c r="M37" s="12"/>
      <c r="N37" s="12"/>
      <c r="O37" s="14"/>
    </row>
    <row r="38" spans="1:15" s="15" customFormat="1" ht="25.5">
      <c r="A38" s="12"/>
      <c r="B38" s="2"/>
      <c r="C38" s="2"/>
      <c r="D38" s="2"/>
      <c r="E38" s="1"/>
      <c r="F38" s="14"/>
      <c r="G38" s="14"/>
      <c r="H38" s="3">
        <v>3</v>
      </c>
      <c r="I38" s="2" t="s">
        <v>210</v>
      </c>
      <c r="J38" s="2" t="s">
        <v>229</v>
      </c>
      <c r="K38" s="12"/>
      <c r="L38" s="14"/>
      <c r="M38" s="12"/>
      <c r="N38" s="12"/>
      <c r="O38" s="14"/>
    </row>
    <row r="39" spans="1:15" s="15" customFormat="1" ht="25.5">
      <c r="A39" s="12"/>
      <c r="B39" s="2"/>
      <c r="C39" s="2"/>
      <c r="D39" s="2"/>
      <c r="E39" s="1"/>
      <c r="F39" s="14"/>
      <c r="G39" s="14"/>
      <c r="H39" s="3">
        <v>4</v>
      </c>
      <c r="I39" s="2" t="s">
        <v>211</v>
      </c>
      <c r="J39" s="2" t="s">
        <v>230</v>
      </c>
      <c r="K39" s="12"/>
      <c r="L39" s="14"/>
      <c r="M39" s="12"/>
      <c r="N39" s="12"/>
      <c r="O39" s="14"/>
    </row>
    <row r="40" spans="1:15" s="15" customFormat="1" ht="25.5">
      <c r="A40" s="12"/>
      <c r="B40" s="2"/>
      <c r="C40" s="2"/>
      <c r="D40" s="2"/>
      <c r="E40" s="1"/>
      <c r="F40" s="14"/>
      <c r="G40" s="14"/>
      <c r="H40" s="3">
        <v>5</v>
      </c>
      <c r="I40" s="2" t="s">
        <v>212</v>
      </c>
      <c r="J40" s="2" t="s">
        <v>231</v>
      </c>
      <c r="K40" s="12"/>
      <c r="L40" s="14"/>
      <c r="M40" s="12"/>
      <c r="N40" s="12"/>
      <c r="O40" s="14"/>
    </row>
    <row r="41" spans="1:15" s="15" customFormat="1" ht="25.5">
      <c r="A41" s="12"/>
      <c r="B41" s="2"/>
      <c r="C41" s="2"/>
      <c r="D41" s="2"/>
      <c r="E41" s="1"/>
      <c r="F41" s="14"/>
      <c r="G41" s="14"/>
      <c r="H41" s="3">
        <v>6</v>
      </c>
      <c r="I41" s="2" t="s">
        <v>213</v>
      </c>
      <c r="J41" s="2" t="s">
        <v>232</v>
      </c>
      <c r="K41" s="12"/>
      <c r="L41" s="14"/>
      <c r="M41" s="12"/>
      <c r="N41" s="12"/>
      <c r="O41" s="14"/>
    </row>
    <row r="42" spans="1:15" s="15" customFormat="1" ht="25.5">
      <c r="A42" s="12"/>
      <c r="B42" s="2"/>
      <c r="C42" s="2"/>
      <c r="D42" s="2"/>
      <c r="E42" s="1"/>
      <c r="F42" s="14"/>
      <c r="G42" s="14"/>
      <c r="H42" s="3">
        <v>7</v>
      </c>
      <c r="I42" s="2" t="s">
        <v>214</v>
      </c>
      <c r="J42" s="2" t="s">
        <v>233</v>
      </c>
      <c r="K42" s="12"/>
      <c r="L42" s="14"/>
      <c r="M42" s="12"/>
      <c r="N42" s="12"/>
      <c r="O42" s="14"/>
    </row>
    <row r="43" spans="1:15" s="15" customFormat="1" ht="25.5">
      <c r="A43" s="12"/>
      <c r="B43" s="2"/>
      <c r="C43" s="2"/>
      <c r="D43" s="2"/>
      <c r="E43" s="1"/>
      <c r="F43" s="14"/>
      <c r="G43" s="14"/>
      <c r="H43" s="3">
        <v>8</v>
      </c>
      <c r="I43" s="2" t="s">
        <v>215</v>
      </c>
      <c r="J43" s="2" t="s">
        <v>234</v>
      </c>
      <c r="K43" s="12"/>
      <c r="L43" s="14"/>
      <c r="M43" s="12"/>
      <c r="N43" s="12"/>
      <c r="O43" s="14"/>
    </row>
    <row r="44" spans="1:15" s="15" customFormat="1">
      <c r="A44" s="12"/>
      <c r="B44" s="2"/>
      <c r="C44" s="2"/>
      <c r="D44" s="2"/>
      <c r="E44" s="1"/>
      <c r="F44" s="14"/>
      <c r="G44" s="14"/>
      <c r="H44" s="3">
        <v>9</v>
      </c>
      <c r="I44" s="2" t="s">
        <v>216</v>
      </c>
      <c r="J44" s="2" t="s">
        <v>347</v>
      </c>
      <c r="K44" s="12"/>
      <c r="L44" s="14"/>
      <c r="M44" s="12"/>
      <c r="N44" s="12"/>
      <c r="O44" s="14"/>
    </row>
    <row r="45" spans="1:15" s="15" customFormat="1" ht="89.25">
      <c r="A45" s="12" t="s">
        <v>62</v>
      </c>
      <c r="B45" s="2" t="s">
        <v>52</v>
      </c>
      <c r="C45" s="2" t="s">
        <v>278</v>
      </c>
      <c r="D45" s="2" t="s">
        <v>298</v>
      </c>
      <c r="E45" s="1" t="s">
        <v>38</v>
      </c>
      <c r="F45" s="5">
        <v>42404</v>
      </c>
      <c r="G45" s="1" t="s">
        <v>345</v>
      </c>
      <c r="H45" s="2">
        <v>1</v>
      </c>
      <c r="I45" s="2" t="s">
        <v>325</v>
      </c>
      <c r="J45" s="2" t="s">
        <v>61</v>
      </c>
      <c r="K45" s="12"/>
      <c r="L45" s="14"/>
      <c r="M45" s="12"/>
      <c r="N45" s="12"/>
      <c r="O45" s="14"/>
    </row>
    <row r="46" spans="1:15" s="15" customFormat="1">
      <c r="A46" s="12"/>
      <c r="B46" s="2"/>
      <c r="C46" s="2"/>
      <c r="D46" s="2"/>
      <c r="E46" s="1"/>
      <c r="F46" s="5"/>
      <c r="G46" s="1"/>
      <c r="H46" s="2">
        <v>2</v>
      </c>
      <c r="I46" s="2" t="s">
        <v>107</v>
      </c>
      <c r="J46" s="2" t="s">
        <v>19</v>
      </c>
      <c r="K46" s="12"/>
      <c r="L46" s="14"/>
      <c r="M46" s="12"/>
      <c r="N46" s="12"/>
      <c r="O46" s="14"/>
    </row>
    <row r="47" spans="1:15" s="15" customFormat="1">
      <c r="A47" s="12"/>
      <c r="B47" s="2"/>
      <c r="C47" s="2"/>
      <c r="D47" s="2"/>
      <c r="E47" s="1"/>
      <c r="F47" s="14"/>
      <c r="G47" s="14"/>
      <c r="H47" s="2">
        <v>3</v>
      </c>
      <c r="I47" s="2" t="s">
        <v>299</v>
      </c>
      <c r="J47" s="2" t="s">
        <v>300</v>
      </c>
      <c r="K47" s="12"/>
      <c r="L47" s="14"/>
      <c r="M47" s="12"/>
      <c r="N47" s="12"/>
      <c r="O47" s="14"/>
    </row>
    <row r="48" spans="1:15" s="13" customFormat="1" ht="114.75">
      <c r="A48" s="12" t="s">
        <v>62</v>
      </c>
      <c r="B48" s="2" t="s">
        <v>53</v>
      </c>
      <c r="C48" s="2" t="s">
        <v>279</v>
      </c>
      <c r="D48" s="2" t="s">
        <v>301</v>
      </c>
      <c r="E48" s="12" t="s">
        <v>38</v>
      </c>
      <c r="F48" s="5">
        <v>42404</v>
      </c>
      <c r="G48" s="1" t="s">
        <v>345</v>
      </c>
      <c r="H48" s="2">
        <v>1</v>
      </c>
      <c r="I48" s="2" t="s">
        <v>108</v>
      </c>
      <c r="J48" s="16" t="s">
        <v>83</v>
      </c>
      <c r="K48" s="12"/>
      <c r="L48" s="12"/>
      <c r="M48" s="12"/>
      <c r="N48" s="12"/>
      <c r="O48" s="12"/>
    </row>
    <row r="49" spans="1:15" s="13" customFormat="1" ht="102">
      <c r="A49" s="12" t="s">
        <v>62</v>
      </c>
      <c r="B49" s="2" t="s">
        <v>54</v>
      </c>
      <c r="C49" s="2" t="s">
        <v>280</v>
      </c>
      <c r="D49" s="2" t="s">
        <v>302</v>
      </c>
      <c r="E49" s="12" t="s">
        <v>39</v>
      </c>
      <c r="F49" s="5">
        <v>42404</v>
      </c>
      <c r="G49" s="1" t="s">
        <v>345</v>
      </c>
      <c r="H49" s="2">
        <v>1</v>
      </c>
      <c r="I49" s="2" t="s">
        <v>326</v>
      </c>
      <c r="J49" s="16" t="s">
        <v>303</v>
      </c>
      <c r="K49" s="12"/>
      <c r="L49" s="12"/>
      <c r="M49" s="12"/>
      <c r="N49" s="12"/>
      <c r="O49" s="12"/>
    </row>
    <row r="50" spans="1:15" s="15" customFormat="1" ht="89.25">
      <c r="A50" s="12" t="s">
        <v>62</v>
      </c>
      <c r="B50" s="2" t="s">
        <v>55</v>
      </c>
      <c r="C50" s="2" t="s">
        <v>304</v>
      </c>
      <c r="D50" s="2" t="s">
        <v>305</v>
      </c>
      <c r="E50" s="1" t="s">
        <v>38</v>
      </c>
      <c r="F50" s="5">
        <v>42404</v>
      </c>
      <c r="G50" s="1" t="s">
        <v>345</v>
      </c>
      <c r="H50" s="2">
        <v>1</v>
      </c>
      <c r="I50" s="2" t="s">
        <v>327</v>
      </c>
      <c r="J50" s="2" t="s">
        <v>40</v>
      </c>
      <c r="K50" s="12"/>
      <c r="L50" s="14"/>
      <c r="M50" s="12"/>
      <c r="N50" s="12"/>
      <c r="O50" s="14"/>
    </row>
    <row r="51" spans="1:15" s="15" customFormat="1" ht="25.5">
      <c r="A51" s="12"/>
      <c r="B51" s="2"/>
      <c r="C51" s="2"/>
      <c r="D51" s="2"/>
      <c r="E51" s="1"/>
      <c r="F51" s="14"/>
      <c r="G51" s="14"/>
      <c r="H51" s="2">
        <v>2</v>
      </c>
      <c r="I51" s="2" t="s">
        <v>306</v>
      </c>
      <c r="J51" s="2" t="s">
        <v>109</v>
      </c>
      <c r="K51" s="12"/>
      <c r="L51" s="14"/>
      <c r="M51" s="12"/>
      <c r="N51" s="12"/>
      <c r="O51" s="14"/>
    </row>
    <row r="52" spans="1:15" s="15" customFormat="1" ht="38.25">
      <c r="A52" s="12"/>
      <c r="B52" s="2"/>
      <c r="C52" s="2"/>
      <c r="D52" s="2"/>
      <c r="E52" s="1"/>
      <c r="F52" s="14"/>
      <c r="G52" s="14"/>
      <c r="H52" s="2">
        <v>3</v>
      </c>
      <c r="I52" s="2" t="s">
        <v>328</v>
      </c>
      <c r="J52" s="2" t="s">
        <v>158</v>
      </c>
      <c r="K52" s="12"/>
      <c r="L52" s="14"/>
      <c r="M52" s="12"/>
      <c r="N52" s="12"/>
      <c r="O52" s="14"/>
    </row>
    <row r="53" spans="1:15" s="15" customFormat="1">
      <c r="A53" s="12"/>
      <c r="B53" s="2"/>
      <c r="C53" s="2"/>
      <c r="D53" s="2"/>
      <c r="E53" s="1"/>
      <c r="F53" s="14"/>
      <c r="G53" s="14"/>
      <c r="H53" s="2">
        <v>4</v>
      </c>
      <c r="I53" s="2" t="s">
        <v>47</v>
      </c>
      <c r="J53" s="2" t="s">
        <v>42</v>
      </c>
      <c r="K53" s="12"/>
      <c r="L53" s="14"/>
      <c r="M53" s="12"/>
      <c r="N53" s="12"/>
      <c r="O53" s="14"/>
    </row>
    <row r="54" spans="1:15" s="15" customFormat="1" ht="89.25">
      <c r="A54" s="12" t="s">
        <v>62</v>
      </c>
      <c r="B54" s="2" t="s">
        <v>56</v>
      </c>
      <c r="C54" s="2" t="s">
        <v>281</v>
      </c>
      <c r="D54" s="2" t="s">
        <v>307</v>
      </c>
      <c r="E54" s="1" t="s">
        <v>38</v>
      </c>
      <c r="F54" s="5">
        <v>42404</v>
      </c>
      <c r="G54" s="1" t="s">
        <v>345</v>
      </c>
      <c r="H54" s="2">
        <v>1</v>
      </c>
      <c r="I54" s="2" t="s">
        <v>308</v>
      </c>
      <c r="J54" s="2" t="s">
        <v>309</v>
      </c>
      <c r="K54" s="12"/>
      <c r="L54" s="14"/>
      <c r="M54" s="12"/>
      <c r="N54" s="12"/>
      <c r="O54" s="14"/>
    </row>
    <row r="55" spans="1:15" s="15" customFormat="1" ht="102">
      <c r="A55" s="12" t="s">
        <v>62</v>
      </c>
      <c r="B55" s="2" t="s">
        <v>57</v>
      </c>
      <c r="C55" s="2" t="s">
        <v>282</v>
      </c>
      <c r="D55" s="2" t="s">
        <v>310</v>
      </c>
      <c r="E55" s="1" t="s">
        <v>38</v>
      </c>
      <c r="F55" s="5">
        <v>42404</v>
      </c>
      <c r="G55" s="1" t="s">
        <v>345</v>
      </c>
      <c r="H55" s="2">
        <v>1</v>
      </c>
      <c r="I55" s="2" t="s">
        <v>329</v>
      </c>
      <c r="J55" s="2" t="s">
        <v>145</v>
      </c>
      <c r="K55" s="12"/>
      <c r="L55" s="14"/>
      <c r="M55" s="12"/>
      <c r="N55" s="12"/>
      <c r="O55" s="14"/>
    </row>
    <row r="56" spans="1:15" s="15" customFormat="1" ht="89.25">
      <c r="A56" s="12" t="s">
        <v>62</v>
      </c>
      <c r="B56" s="2" t="s">
        <v>58</v>
      </c>
      <c r="C56" s="2" t="s">
        <v>283</v>
      </c>
      <c r="D56" s="2" t="s">
        <v>311</v>
      </c>
      <c r="E56" s="1" t="s">
        <v>38</v>
      </c>
      <c r="F56" s="5">
        <v>42404</v>
      </c>
      <c r="G56" s="1" t="s">
        <v>345</v>
      </c>
      <c r="H56" s="2">
        <v>1</v>
      </c>
      <c r="I56" s="2" t="s">
        <v>330</v>
      </c>
      <c r="J56" s="2" t="s">
        <v>145</v>
      </c>
      <c r="K56" s="12"/>
      <c r="L56" s="14"/>
      <c r="M56" s="12"/>
      <c r="N56" s="12"/>
      <c r="O56" s="14"/>
    </row>
    <row r="57" spans="1:15" s="15" customFormat="1" ht="127.5">
      <c r="A57" s="12" t="s">
        <v>62</v>
      </c>
      <c r="B57" s="2" t="s">
        <v>59</v>
      </c>
      <c r="C57" s="2" t="s">
        <v>284</v>
      </c>
      <c r="D57" s="2" t="s">
        <v>331</v>
      </c>
      <c r="E57" s="1" t="s">
        <v>38</v>
      </c>
      <c r="F57" s="5">
        <v>42404</v>
      </c>
      <c r="G57" s="1" t="s">
        <v>345</v>
      </c>
      <c r="H57" s="2">
        <v>1</v>
      </c>
      <c r="I57" s="2" t="s">
        <v>111</v>
      </c>
      <c r="J57" s="2" t="s">
        <v>45</v>
      </c>
      <c r="K57" s="12"/>
      <c r="L57" s="14"/>
      <c r="M57" s="12"/>
      <c r="N57" s="12"/>
      <c r="O57" s="14"/>
    </row>
    <row r="58" spans="1:15" s="15" customFormat="1">
      <c r="A58" s="12"/>
      <c r="B58" s="2"/>
      <c r="C58" s="2"/>
      <c r="D58" s="2"/>
      <c r="E58" s="1"/>
      <c r="F58" s="14"/>
      <c r="G58" s="14"/>
      <c r="H58" s="2">
        <v>2</v>
      </c>
      <c r="I58" s="2" t="s">
        <v>110</v>
      </c>
      <c r="J58" s="2" t="s">
        <v>41</v>
      </c>
      <c r="K58" s="12"/>
      <c r="L58" s="14"/>
      <c r="M58" s="12"/>
      <c r="N58" s="12"/>
      <c r="O58" s="14"/>
    </row>
    <row r="59" spans="1:15" s="15" customFormat="1">
      <c r="A59" s="12"/>
      <c r="B59" s="2"/>
      <c r="C59" s="2"/>
      <c r="D59" s="2"/>
      <c r="E59" s="1"/>
      <c r="F59" s="14"/>
      <c r="G59" s="14"/>
      <c r="H59" s="2">
        <v>3</v>
      </c>
      <c r="I59" s="2" t="s">
        <v>46</v>
      </c>
      <c r="J59" s="2" t="s">
        <v>312</v>
      </c>
      <c r="K59" s="12"/>
      <c r="L59" s="14"/>
      <c r="M59" s="12"/>
      <c r="N59" s="12"/>
      <c r="O59" s="14"/>
    </row>
    <row r="60" spans="1:15" s="15" customFormat="1" ht="127.5">
      <c r="A60" s="12" t="s">
        <v>62</v>
      </c>
      <c r="B60" s="2" t="s">
        <v>60</v>
      </c>
      <c r="C60" s="2" t="s">
        <v>285</v>
      </c>
      <c r="D60" s="2" t="s">
        <v>332</v>
      </c>
      <c r="E60" s="1" t="s">
        <v>38</v>
      </c>
      <c r="F60" s="5">
        <v>42404</v>
      </c>
      <c r="G60" s="1" t="s">
        <v>345</v>
      </c>
      <c r="H60" s="2">
        <v>1</v>
      </c>
      <c r="I60" s="2" t="s">
        <v>112</v>
      </c>
      <c r="J60" s="2" t="s">
        <v>45</v>
      </c>
      <c r="K60" s="12"/>
      <c r="L60" s="14"/>
      <c r="M60" s="12"/>
      <c r="N60" s="12"/>
      <c r="O60" s="14"/>
    </row>
    <row r="61" spans="1:15" s="15" customFormat="1">
      <c r="A61" s="12"/>
      <c r="B61" s="2"/>
      <c r="C61" s="2"/>
      <c r="D61" s="2"/>
      <c r="E61" s="1"/>
      <c r="F61" s="14"/>
      <c r="G61" s="14"/>
      <c r="H61" s="2">
        <v>2</v>
      </c>
      <c r="I61" s="2" t="s">
        <v>110</v>
      </c>
      <c r="J61" s="2" t="s">
        <v>41</v>
      </c>
      <c r="K61" s="12"/>
      <c r="L61" s="14"/>
      <c r="M61" s="12"/>
      <c r="N61" s="12"/>
      <c r="O61" s="14"/>
    </row>
    <row r="62" spans="1:15" s="15" customFormat="1">
      <c r="A62" s="12"/>
      <c r="B62" s="2"/>
      <c r="C62" s="2"/>
      <c r="D62" s="2"/>
      <c r="E62" s="1"/>
      <c r="F62" s="14"/>
      <c r="G62" s="14"/>
      <c r="H62" s="2">
        <v>3</v>
      </c>
      <c r="I62" s="2" t="s">
        <v>46</v>
      </c>
      <c r="J62" s="2" t="s">
        <v>333</v>
      </c>
      <c r="K62" s="12"/>
      <c r="L62" s="14"/>
      <c r="M62" s="12"/>
      <c r="N62" s="12"/>
      <c r="O62" s="14"/>
    </row>
    <row r="63" spans="1:15" s="52" customFormat="1" ht="127.5">
      <c r="A63" s="48" t="s">
        <v>62</v>
      </c>
      <c r="B63" s="47" t="s">
        <v>126</v>
      </c>
      <c r="C63" s="47" t="s">
        <v>286</v>
      </c>
      <c r="D63" s="47" t="s">
        <v>334</v>
      </c>
      <c r="E63" s="49" t="s">
        <v>38</v>
      </c>
      <c r="F63" s="50" t="s">
        <v>349</v>
      </c>
      <c r="G63" s="49" t="s">
        <v>345</v>
      </c>
      <c r="H63" s="47">
        <v>1</v>
      </c>
      <c r="I63" s="47" t="s">
        <v>348</v>
      </c>
      <c r="J63" s="47" t="s">
        <v>45</v>
      </c>
      <c r="K63" s="48"/>
      <c r="L63" s="51"/>
      <c r="M63" s="48"/>
      <c r="N63" s="48"/>
      <c r="O63" s="51"/>
    </row>
    <row r="64" spans="1:15" s="15" customFormat="1">
      <c r="A64" s="12"/>
      <c r="B64" s="2"/>
      <c r="C64" s="2"/>
      <c r="D64" s="2"/>
      <c r="E64" s="1"/>
      <c r="F64" s="5"/>
      <c r="G64" s="1"/>
      <c r="H64" s="2">
        <v>2</v>
      </c>
      <c r="I64" s="2" t="s">
        <v>116</v>
      </c>
      <c r="J64" s="2" t="s">
        <v>159</v>
      </c>
      <c r="K64" s="12"/>
      <c r="L64" s="14"/>
      <c r="M64" s="12"/>
      <c r="N64" s="12"/>
      <c r="O64" s="14"/>
    </row>
    <row r="65" spans="1:15" s="15" customFormat="1">
      <c r="A65" s="12"/>
      <c r="B65" s="2"/>
      <c r="C65" s="2"/>
      <c r="D65" s="2"/>
      <c r="E65" s="1"/>
      <c r="F65" s="14"/>
      <c r="G65" s="14"/>
      <c r="H65" s="2">
        <v>3</v>
      </c>
      <c r="I65" s="2" t="s">
        <v>110</v>
      </c>
      <c r="J65" s="2" t="s">
        <v>41</v>
      </c>
      <c r="K65" s="12"/>
      <c r="L65" s="14"/>
      <c r="M65" s="12"/>
      <c r="N65" s="12"/>
      <c r="O65" s="14"/>
    </row>
    <row r="66" spans="1:15" s="15" customFormat="1">
      <c r="A66" s="12"/>
      <c r="B66" s="2"/>
      <c r="C66" s="2"/>
      <c r="D66" s="2"/>
      <c r="E66" s="1"/>
      <c r="F66" s="14"/>
      <c r="G66" s="14"/>
      <c r="H66" s="2">
        <v>4</v>
      </c>
      <c r="I66" s="2" t="s">
        <v>46</v>
      </c>
      <c r="J66" s="2" t="s">
        <v>313</v>
      </c>
      <c r="K66" s="12"/>
      <c r="L66" s="14"/>
      <c r="M66" s="12"/>
      <c r="N66" s="12"/>
      <c r="O66" s="14"/>
    </row>
    <row r="67" spans="1:15" s="41" customFormat="1" ht="127.5">
      <c r="A67" s="36" t="s">
        <v>62</v>
      </c>
      <c r="B67" s="37" t="s">
        <v>115</v>
      </c>
      <c r="C67" s="37" t="s">
        <v>351</v>
      </c>
      <c r="D67" s="37" t="s">
        <v>350</v>
      </c>
      <c r="E67" s="38" t="s">
        <v>38</v>
      </c>
      <c r="F67" s="39" t="s">
        <v>349</v>
      </c>
      <c r="G67" s="38" t="s">
        <v>345</v>
      </c>
      <c r="H67" s="37">
        <v>1</v>
      </c>
      <c r="I67" s="37" t="s">
        <v>202</v>
      </c>
      <c r="J67" s="37" t="s">
        <v>45</v>
      </c>
      <c r="K67" s="36"/>
      <c r="L67" s="40"/>
      <c r="M67" s="36"/>
      <c r="N67" s="36"/>
      <c r="O67" s="40"/>
    </row>
    <row r="68" spans="1:15" s="15" customFormat="1">
      <c r="A68" s="12"/>
      <c r="B68" s="2"/>
      <c r="C68" s="2"/>
      <c r="D68" s="2"/>
      <c r="E68" s="1"/>
      <c r="F68" s="5"/>
      <c r="G68" s="1"/>
      <c r="H68" s="2">
        <v>2</v>
      </c>
      <c r="I68" s="2" t="s">
        <v>116</v>
      </c>
      <c r="J68" s="2" t="s">
        <v>160</v>
      </c>
      <c r="K68" s="12"/>
      <c r="L68" s="14"/>
      <c r="M68" s="12"/>
      <c r="N68" s="12"/>
      <c r="O68" s="14"/>
    </row>
    <row r="69" spans="1:15" s="15" customFormat="1">
      <c r="A69" s="12"/>
      <c r="B69" s="2"/>
      <c r="C69" s="2"/>
      <c r="D69" s="2"/>
      <c r="E69" s="1"/>
      <c r="F69" s="14"/>
      <c r="G69" s="14"/>
      <c r="H69" s="2">
        <v>3</v>
      </c>
      <c r="I69" s="2" t="s">
        <v>110</v>
      </c>
      <c r="J69" s="2" t="s">
        <v>41</v>
      </c>
      <c r="K69" s="12"/>
      <c r="L69" s="14"/>
      <c r="M69" s="12"/>
      <c r="N69" s="12"/>
      <c r="O69" s="14"/>
    </row>
    <row r="70" spans="1:15" s="15" customFormat="1" ht="89.25">
      <c r="A70" s="12"/>
      <c r="B70" s="2"/>
      <c r="C70" s="2"/>
      <c r="D70" s="2"/>
      <c r="E70" s="1"/>
      <c r="F70" s="14"/>
      <c r="G70" s="14"/>
      <c r="H70" s="2">
        <v>4</v>
      </c>
      <c r="I70" s="2" t="s">
        <v>46</v>
      </c>
      <c r="J70" s="2" t="s">
        <v>314</v>
      </c>
      <c r="K70" s="12"/>
      <c r="L70" s="14"/>
      <c r="M70" s="12"/>
      <c r="N70" s="12"/>
      <c r="O70" s="14"/>
    </row>
    <row r="71" spans="1:15" s="15" customFormat="1" ht="127.5">
      <c r="A71" s="12" t="s">
        <v>62</v>
      </c>
      <c r="B71" s="2" t="s">
        <v>169</v>
      </c>
      <c r="C71" s="2" t="s">
        <v>352</v>
      </c>
      <c r="D71" s="2" t="s">
        <v>353</v>
      </c>
      <c r="E71" s="1" t="s">
        <v>38</v>
      </c>
      <c r="F71" s="5" t="s">
        <v>349</v>
      </c>
      <c r="G71" s="1" t="s">
        <v>345</v>
      </c>
      <c r="H71" s="2">
        <v>1</v>
      </c>
      <c r="I71" s="2" t="s">
        <v>354</v>
      </c>
      <c r="J71" s="2" t="s">
        <v>45</v>
      </c>
      <c r="K71" s="12"/>
      <c r="L71" s="14"/>
      <c r="M71" s="12"/>
      <c r="N71" s="12"/>
      <c r="O71" s="14"/>
    </row>
    <row r="72" spans="1:15" s="15" customFormat="1">
      <c r="A72" s="12"/>
      <c r="B72" s="2"/>
      <c r="C72" s="2"/>
      <c r="D72" s="2"/>
      <c r="E72" s="1"/>
      <c r="F72" s="5"/>
      <c r="G72" s="1"/>
      <c r="H72" s="2">
        <v>2</v>
      </c>
      <c r="I72" s="2" t="s">
        <v>116</v>
      </c>
      <c r="J72" s="2" t="s">
        <v>160</v>
      </c>
      <c r="K72" s="12"/>
      <c r="L72" s="14"/>
      <c r="M72" s="12"/>
      <c r="N72" s="12"/>
      <c r="O72" s="14"/>
    </row>
    <row r="73" spans="1:15" s="15" customFormat="1">
      <c r="A73" s="12"/>
      <c r="B73" s="2"/>
      <c r="C73" s="2"/>
      <c r="D73" s="2"/>
      <c r="E73" s="1"/>
      <c r="F73" s="14"/>
      <c r="G73" s="14"/>
      <c r="H73" s="2">
        <v>3</v>
      </c>
      <c r="I73" s="2" t="s">
        <v>110</v>
      </c>
      <c r="J73" s="2" t="s">
        <v>41</v>
      </c>
      <c r="K73" s="12"/>
      <c r="L73" s="14"/>
      <c r="M73" s="12"/>
      <c r="N73" s="12"/>
      <c r="O73" s="14"/>
    </row>
    <row r="74" spans="1:15" s="15" customFormat="1" ht="89.25">
      <c r="A74" s="12"/>
      <c r="B74" s="2"/>
      <c r="C74" s="2"/>
      <c r="D74" s="2"/>
      <c r="E74" s="1"/>
      <c r="F74" s="14"/>
      <c r="G74" s="14"/>
      <c r="H74" s="2">
        <v>4</v>
      </c>
      <c r="I74" s="2" t="s">
        <v>46</v>
      </c>
      <c r="J74" s="2" t="s">
        <v>314</v>
      </c>
      <c r="K74" s="12"/>
      <c r="L74" s="14"/>
      <c r="M74" s="12"/>
      <c r="N74" s="12"/>
      <c r="O74" s="14"/>
    </row>
    <row r="75" spans="1:15" s="15" customFormat="1" ht="127.5">
      <c r="A75" s="12" t="s">
        <v>62</v>
      </c>
      <c r="B75" s="2" t="s">
        <v>170</v>
      </c>
      <c r="C75" s="2" t="s">
        <v>355</v>
      </c>
      <c r="D75" s="2" t="s">
        <v>356</v>
      </c>
      <c r="E75" s="1" t="s">
        <v>38</v>
      </c>
      <c r="F75" s="5" t="s">
        <v>349</v>
      </c>
      <c r="G75" s="1" t="s">
        <v>345</v>
      </c>
      <c r="H75" s="2">
        <v>1</v>
      </c>
      <c r="I75" s="2" t="s">
        <v>357</v>
      </c>
      <c r="J75" s="2" t="s">
        <v>45</v>
      </c>
      <c r="K75" s="12"/>
      <c r="L75" s="14"/>
      <c r="M75" s="12"/>
      <c r="N75" s="12"/>
      <c r="O75" s="14"/>
    </row>
    <row r="76" spans="1:15" s="15" customFormat="1">
      <c r="A76" s="12"/>
      <c r="B76" s="2"/>
      <c r="C76" s="2"/>
      <c r="D76" s="2"/>
      <c r="E76" s="1"/>
      <c r="F76" s="5"/>
      <c r="G76" s="1"/>
      <c r="H76" s="2">
        <v>2</v>
      </c>
      <c r="I76" s="2" t="s">
        <v>116</v>
      </c>
      <c r="J76" s="2" t="s">
        <v>160</v>
      </c>
      <c r="K76" s="12"/>
      <c r="L76" s="14"/>
      <c r="M76" s="12"/>
      <c r="N76" s="12"/>
      <c r="O76" s="14"/>
    </row>
    <row r="77" spans="1:15" s="15" customFormat="1">
      <c r="A77" s="12"/>
      <c r="B77" s="2"/>
      <c r="C77" s="2"/>
      <c r="D77" s="2"/>
      <c r="E77" s="1"/>
      <c r="F77" s="14"/>
      <c r="G77" s="14"/>
      <c r="H77" s="2">
        <v>3</v>
      </c>
      <c r="I77" s="2" t="s">
        <v>110</v>
      </c>
      <c r="J77" s="2" t="s">
        <v>41</v>
      </c>
      <c r="K77" s="12"/>
      <c r="L77" s="14"/>
      <c r="M77" s="12"/>
      <c r="N77" s="12"/>
      <c r="O77" s="14"/>
    </row>
    <row r="78" spans="1:15" s="15" customFormat="1" ht="89.25">
      <c r="A78" s="12"/>
      <c r="B78" s="2"/>
      <c r="C78" s="2"/>
      <c r="D78" s="2"/>
      <c r="E78" s="1"/>
      <c r="F78" s="14"/>
      <c r="G78" s="14"/>
      <c r="H78" s="2">
        <v>4</v>
      </c>
      <c r="I78" s="2" t="s">
        <v>46</v>
      </c>
      <c r="J78" s="2" t="s">
        <v>314</v>
      </c>
      <c r="K78" s="12"/>
      <c r="L78" s="14"/>
      <c r="M78" s="12"/>
      <c r="N78" s="12"/>
      <c r="O78" s="14"/>
    </row>
    <row r="79" spans="1:15" s="15" customFormat="1" ht="127.5">
      <c r="A79" s="12" t="s">
        <v>62</v>
      </c>
      <c r="B79" s="2" t="s">
        <v>171</v>
      </c>
      <c r="C79" s="2" t="s">
        <v>358</v>
      </c>
      <c r="D79" s="2" t="s">
        <v>359</v>
      </c>
      <c r="E79" s="1" t="s">
        <v>38</v>
      </c>
      <c r="F79" s="5" t="s">
        <v>349</v>
      </c>
      <c r="G79" s="1" t="s">
        <v>345</v>
      </c>
      <c r="H79" s="2">
        <v>1</v>
      </c>
      <c r="I79" s="2" t="s">
        <v>360</v>
      </c>
      <c r="J79" s="2" t="s">
        <v>45</v>
      </c>
      <c r="K79" s="12"/>
      <c r="L79" s="14"/>
      <c r="M79" s="12"/>
      <c r="N79" s="12"/>
      <c r="O79" s="14"/>
    </row>
    <row r="80" spans="1:15" s="15" customFormat="1">
      <c r="A80" s="12"/>
      <c r="B80" s="2"/>
      <c r="C80" s="2"/>
      <c r="D80" s="2"/>
      <c r="E80" s="1"/>
      <c r="F80" s="5"/>
      <c r="G80" s="1"/>
      <c r="H80" s="2">
        <v>2</v>
      </c>
      <c r="I80" s="2" t="s">
        <v>116</v>
      </c>
      <c r="J80" s="2" t="s">
        <v>160</v>
      </c>
      <c r="K80" s="12"/>
      <c r="L80" s="14"/>
      <c r="M80" s="12"/>
      <c r="N80" s="12"/>
      <c r="O80" s="14"/>
    </row>
    <row r="81" spans="1:15" s="15" customFormat="1">
      <c r="A81" s="12"/>
      <c r="B81" s="2"/>
      <c r="C81" s="2"/>
      <c r="D81" s="2"/>
      <c r="E81" s="1"/>
      <c r="F81" s="14"/>
      <c r="G81" s="14"/>
      <c r="H81" s="2">
        <v>3</v>
      </c>
      <c r="I81" s="2" t="s">
        <v>110</v>
      </c>
      <c r="J81" s="2" t="s">
        <v>41</v>
      </c>
      <c r="K81" s="12"/>
      <c r="L81" s="14"/>
      <c r="M81" s="12"/>
      <c r="N81" s="12"/>
      <c r="O81" s="14"/>
    </row>
    <row r="82" spans="1:15" s="15" customFormat="1" ht="89.25">
      <c r="A82" s="12"/>
      <c r="B82" s="2"/>
      <c r="C82" s="2"/>
      <c r="D82" s="2"/>
      <c r="E82" s="1"/>
      <c r="F82" s="14"/>
      <c r="G82" s="14"/>
      <c r="H82" s="2">
        <v>4</v>
      </c>
      <c r="I82" s="2" t="s">
        <v>46</v>
      </c>
      <c r="J82" s="2" t="s">
        <v>314</v>
      </c>
      <c r="K82" s="12"/>
      <c r="L82" s="14"/>
      <c r="M82" s="12"/>
      <c r="N82" s="12"/>
      <c r="O82" s="14"/>
    </row>
    <row r="83" spans="1:15" s="15" customFormat="1" ht="127.5">
      <c r="A83" s="12" t="s">
        <v>62</v>
      </c>
      <c r="B83" s="2" t="s">
        <v>172</v>
      </c>
      <c r="C83" s="2" t="s">
        <v>361</v>
      </c>
      <c r="D83" s="2" t="s">
        <v>362</v>
      </c>
      <c r="E83" s="1" t="s">
        <v>38</v>
      </c>
      <c r="F83" s="5" t="s">
        <v>349</v>
      </c>
      <c r="G83" s="1" t="s">
        <v>345</v>
      </c>
      <c r="H83" s="2">
        <v>1</v>
      </c>
      <c r="I83" s="2" t="s">
        <v>200</v>
      </c>
      <c r="J83" s="2" t="s">
        <v>45</v>
      </c>
      <c r="K83" s="12"/>
      <c r="L83" s="14"/>
      <c r="M83" s="12"/>
      <c r="N83" s="12"/>
      <c r="O83" s="14"/>
    </row>
    <row r="84" spans="1:15" s="15" customFormat="1">
      <c r="A84" s="12"/>
      <c r="B84" s="2"/>
      <c r="C84" s="2"/>
      <c r="D84" s="2"/>
      <c r="E84" s="1"/>
      <c r="F84" s="5"/>
      <c r="G84" s="1"/>
      <c r="H84" s="2">
        <v>2</v>
      </c>
      <c r="I84" s="2" t="s">
        <v>116</v>
      </c>
      <c r="J84" s="2" t="s">
        <v>160</v>
      </c>
      <c r="K84" s="12"/>
      <c r="L84" s="14"/>
      <c r="M84" s="12"/>
      <c r="N84" s="12"/>
      <c r="O84" s="14"/>
    </row>
    <row r="85" spans="1:15" s="15" customFormat="1">
      <c r="A85" s="12"/>
      <c r="B85" s="2"/>
      <c r="C85" s="2"/>
      <c r="D85" s="2"/>
      <c r="E85" s="1"/>
      <c r="F85" s="14"/>
      <c r="G85" s="14"/>
      <c r="H85" s="2">
        <v>3</v>
      </c>
      <c r="I85" s="2" t="s">
        <v>110</v>
      </c>
      <c r="J85" s="2" t="s">
        <v>41</v>
      </c>
      <c r="K85" s="12"/>
      <c r="L85" s="14"/>
      <c r="M85" s="12"/>
      <c r="N85" s="12"/>
      <c r="O85" s="14"/>
    </row>
    <row r="86" spans="1:15" s="15" customFormat="1" ht="89.25">
      <c r="A86" s="12"/>
      <c r="B86" s="2"/>
      <c r="C86" s="2"/>
      <c r="D86" s="2"/>
      <c r="E86" s="1"/>
      <c r="F86" s="14"/>
      <c r="G86" s="14"/>
      <c r="H86" s="2">
        <v>4</v>
      </c>
      <c r="I86" s="2" t="s">
        <v>46</v>
      </c>
      <c r="J86" s="2" t="s">
        <v>314</v>
      </c>
      <c r="K86" s="12"/>
      <c r="L86" s="14"/>
      <c r="M86" s="12"/>
      <c r="N86" s="12"/>
      <c r="O86" s="14"/>
    </row>
    <row r="87" spans="1:15" s="15" customFormat="1" ht="127.5">
      <c r="A87" s="12" t="s">
        <v>62</v>
      </c>
      <c r="B87" s="2" t="s">
        <v>173</v>
      </c>
      <c r="C87" s="2" t="s">
        <v>363</v>
      </c>
      <c r="D87" s="2" t="s">
        <v>364</v>
      </c>
      <c r="E87" s="1" t="s">
        <v>38</v>
      </c>
      <c r="F87" s="5" t="s">
        <v>349</v>
      </c>
      <c r="G87" s="1" t="s">
        <v>345</v>
      </c>
      <c r="H87" s="2">
        <v>1</v>
      </c>
      <c r="I87" s="2" t="s">
        <v>201</v>
      </c>
      <c r="J87" s="2" t="s">
        <v>45</v>
      </c>
      <c r="K87" s="12"/>
      <c r="L87" s="14"/>
      <c r="M87" s="12"/>
      <c r="N87" s="12"/>
      <c r="O87" s="14"/>
    </row>
    <row r="88" spans="1:15" s="15" customFormat="1">
      <c r="A88" s="12"/>
      <c r="B88" s="2"/>
      <c r="C88" s="2"/>
      <c r="D88" s="2"/>
      <c r="E88" s="1"/>
      <c r="F88" s="5"/>
      <c r="G88" s="1"/>
      <c r="H88" s="2">
        <v>2</v>
      </c>
      <c r="I88" s="2" t="s">
        <v>116</v>
      </c>
      <c r="J88" s="2" t="s">
        <v>160</v>
      </c>
      <c r="K88" s="12"/>
      <c r="L88" s="14"/>
      <c r="M88" s="12"/>
      <c r="N88" s="12"/>
      <c r="O88" s="14"/>
    </row>
    <row r="89" spans="1:15" s="15" customFormat="1">
      <c r="A89" s="12"/>
      <c r="B89" s="2"/>
      <c r="C89" s="2"/>
      <c r="D89" s="2"/>
      <c r="E89" s="1"/>
      <c r="F89" s="14"/>
      <c r="G89" s="14"/>
      <c r="H89" s="2">
        <v>3</v>
      </c>
      <c r="I89" s="2" t="s">
        <v>110</v>
      </c>
      <c r="J89" s="2" t="s">
        <v>41</v>
      </c>
      <c r="K89" s="12"/>
      <c r="L89" s="14"/>
      <c r="M89" s="12"/>
      <c r="N89" s="12"/>
      <c r="O89" s="14"/>
    </row>
    <row r="90" spans="1:15" s="15" customFormat="1" ht="89.25">
      <c r="A90" s="12"/>
      <c r="B90" s="2"/>
      <c r="C90" s="2"/>
      <c r="D90" s="2"/>
      <c r="E90" s="1"/>
      <c r="F90" s="14"/>
      <c r="G90" s="14"/>
      <c r="H90" s="2">
        <v>4</v>
      </c>
      <c r="I90" s="2" t="s">
        <v>46</v>
      </c>
      <c r="J90" s="2" t="s">
        <v>314</v>
      </c>
      <c r="K90" s="12"/>
      <c r="L90" s="14"/>
      <c r="M90" s="12"/>
      <c r="N90" s="12"/>
      <c r="O90" s="14"/>
    </row>
    <row r="91" spans="1:15" s="15" customFormat="1" ht="127.5">
      <c r="A91" s="12" t="s">
        <v>62</v>
      </c>
      <c r="B91" s="2" t="s">
        <v>174</v>
      </c>
      <c r="C91" s="2" t="s">
        <v>365</v>
      </c>
      <c r="D91" s="2" t="s">
        <v>366</v>
      </c>
      <c r="E91" s="1" t="s">
        <v>38</v>
      </c>
      <c r="F91" s="5" t="s">
        <v>349</v>
      </c>
      <c r="G91" s="1" t="s">
        <v>345</v>
      </c>
      <c r="H91" s="2">
        <v>1</v>
      </c>
      <c r="I91" s="2" t="s">
        <v>367</v>
      </c>
      <c r="J91" s="2" t="s">
        <v>45</v>
      </c>
      <c r="K91" s="12"/>
      <c r="L91" s="14"/>
      <c r="M91" s="12"/>
      <c r="N91" s="12"/>
      <c r="O91" s="14"/>
    </row>
    <row r="92" spans="1:15" s="15" customFormat="1">
      <c r="A92" s="12"/>
      <c r="B92" s="2"/>
      <c r="C92" s="2"/>
      <c r="D92" s="2"/>
      <c r="E92" s="1"/>
      <c r="F92" s="5"/>
      <c r="G92" s="1"/>
      <c r="H92" s="2">
        <v>2</v>
      </c>
      <c r="I92" s="2" t="s">
        <v>116</v>
      </c>
      <c r="J92" s="2" t="s">
        <v>160</v>
      </c>
      <c r="K92" s="12"/>
      <c r="L92" s="14"/>
      <c r="M92" s="12"/>
      <c r="N92" s="12"/>
      <c r="O92" s="14"/>
    </row>
    <row r="93" spans="1:15" s="15" customFormat="1">
      <c r="A93" s="12"/>
      <c r="B93" s="2"/>
      <c r="C93" s="2"/>
      <c r="D93" s="2"/>
      <c r="E93" s="1"/>
      <c r="F93" s="14"/>
      <c r="G93" s="14"/>
      <c r="H93" s="2">
        <v>3</v>
      </c>
      <c r="I93" s="2" t="s">
        <v>110</v>
      </c>
      <c r="J93" s="2" t="s">
        <v>41</v>
      </c>
      <c r="K93" s="12"/>
      <c r="L93" s="14"/>
      <c r="M93" s="12"/>
      <c r="N93" s="12"/>
      <c r="O93" s="14"/>
    </row>
    <row r="94" spans="1:15" s="15" customFormat="1" ht="89.25">
      <c r="A94" s="12"/>
      <c r="B94" s="2"/>
      <c r="C94" s="2"/>
      <c r="D94" s="2"/>
      <c r="E94" s="1"/>
      <c r="F94" s="14"/>
      <c r="G94" s="14"/>
      <c r="H94" s="2">
        <v>4</v>
      </c>
      <c r="I94" s="2" t="s">
        <v>46</v>
      </c>
      <c r="J94" s="2" t="s">
        <v>314</v>
      </c>
      <c r="K94" s="12"/>
      <c r="L94" s="14"/>
      <c r="M94" s="12"/>
      <c r="N94" s="12"/>
      <c r="O94" s="14"/>
    </row>
    <row r="95" spans="1:15" s="15" customFormat="1" ht="127.5">
      <c r="A95" s="12" t="s">
        <v>62</v>
      </c>
      <c r="B95" s="2" t="s">
        <v>175</v>
      </c>
      <c r="C95" s="2" t="s">
        <v>368</v>
      </c>
      <c r="D95" s="2" t="s">
        <v>369</v>
      </c>
      <c r="E95" s="1" t="s">
        <v>38</v>
      </c>
      <c r="F95" s="5" t="s">
        <v>349</v>
      </c>
      <c r="G95" s="1" t="s">
        <v>345</v>
      </c>
      <c r="H95" s="2">
        <v>1</v>
      </c>
      <c r="I95" s="2" t="s">
        <v>370</v>
      </c>
      <c r="J95" s="2" t="s">
        <v>45</v>
      </c>
      <c r="K95" s="12"/>
      <c r="L95" s="14"/>
      <c r="M95" s="12"/>
      <c r="N95" s="12"/>
      <c r="O95" s="14"/>
    </row>
    <row r="96" spans="1:15" s="15" customFormat="1">
      <c r="A96" s="12"/>
      <c r="B96" s="2"/>
      <c r="C96" s="2"/>
      <c r="D96" s="2"/>
      <c r="E96" s="1"/>
      <c r="F96" s="5"/>
      <c r="G96" s="1"/>
      <c r="H96" s="2">
        <v>2</v>
      </c>
      <c r="I96" s="2" t="s">
        <v>116</v>
      </c>
      <c r="J96" s="2" t="s">
        <v>160</v>
      </c>
      <c r="K96" s="12"/>
      <c r="L96" s="14"/>
      <c r="M96" s="12"/>
      <c r="N96" s="12"/>
      <c r="O96" s="14"/>
    </row>
    <row r="97" spans="1:15" s="15" customFormat="1">
      <c r="A97" s="12"/>
      <c r="B97" s="2"/>
      <c r="C97" s="2"/>
      <c r="D97" s="2"/>
      <c r="E97" s="1"/>
      <c r="F97" s="14"/>
      <c r="G97" s="14"/>
      <c r="H97" s="2">
        <v>3</v>
      </c>
      <c r="I97" s="2" t="s">
        <v>110</v>
      </c>
      <c r="J97" s="2" t="s">
        <v>41</v>
      </c>
      <c r="K97" s="12"/>
      <c r="L97" s="14"/>
      <c r="M97" s="12"/>
      <c r="N97" s="12"/>
      <c r="O97" s="14"/>
    </row>
    <row r="98" spans="1:15" s="15" customFormat="1" ht="89.25">
      <c r="A98" s="12"/>
      <c r="B98" s="2"/>
      <c r="C98" s="2"/>
      <c r="D98" s="2"/>
      <c r="E98" s="1"/>
      <c r="F98" s="14"/>
      <c r="G98" s="14"/>
      <c r="H98" s="2">
        <v>4</v>
      </c>
      <c r="I98" s="2" t="s">
        <v>46</v>
      </c>
      <c r="J98" s="2" t="s">
        <v>314</v>
      </c>
      <c r="K98" s="12"/>
      <c r="L98" s="14"/>
      <c r="M98" s="12"/>
      <c r="N98" s="12"/>
      <c r="O98" s="14"/>
    </row>
    <row r="99" spans="1:15" s="15" customFormat="1" ht="127.5">
      <c r="A99" s="12" t="s">
        <v>62</v>
      </c>
      <c r="B99" s="2" t="s">
        <v>371</v>
      </c>
      <c r="C99" s="2" t="s">
        <v>372</v>
      </c>
      <c r="D99" s="2" t="s">
        <v>373</v>
      </c>
      <c r="E99" s="1" t="s">
        <v>38</v>
      </c>
      <c r="F99" s="5" t="s">
        <v>349</v>
      </c>
      <c r="G99" s="1" t="s">
        <v>345</v>
      </c>
      <c r="H99" s="2">
        <v>1</v>
      </c>
      <c r="I99" s="2" t="s">
        <v>374</v>
      </c>
      <c r="J99" s="2" t="s">
        <v>45</v>
      </c>
      <c r="K99" s="12"/>
      <c r="L99" s="14"/>
      <c r="M99" s="12"/>
      <c r="N99" s="12"/>
      <c r="O99" s="14"/>
    </row>
    <row r="100" spans="1:15" s="15" customFormat="1">
      <c r="A100" s="12"/>
      <c r="B100" s="2"/>
      <c r="C100" s="2"/>
      <c r="D100" s="2"/>
      <c r="E100" s="1"/>
      <c r="F100" s="5"/>
      <c r="G100" s="1"/>
      <c r="H100" s="2">
        <v>2</v>
      </c>
      <c r="I100" s="2" t="s">
        <v>116</v>
      </c>
      <c r="J100" s="2" t="s">
        <v>160</v>
      </c>
      <c r="K100" s="12"/>
      <c r="L100" s="14"/>
      <c r="M100" s="12"/>
      <c r="N100" s="12"/>
      <c r="O100" s="14"/>
    </row>
    <row r="101" spans="1:15" s="15" customFormat="1">
      <c r="A101" s="12"/>
      <c r="B101" s="2"/>
      <c r="C101" s="2"/>
      <c r="D101" s="2"/>
      <c r="E101" s="1"/>
      <c r="F101" s="14"/>
      <c r="G101" s="14"/>
      <c r="H101" s="2">
        <v>3</v>
      </c>
      <c r="I101" s="2" t="s">
        <v>110</v>
      </c>
      <c r="J101" s="2" t="s">
        <v>41</v>
      </c>
      <c r="K101" s="12"/>
      <c r="L101" s="14"/>
      <c r="M101" s="12"/>
      <c r="N101" s="12"/>
      <c r="O101" s="14"/>
    </row>
    <row r="102" spans="1:15" s="15" customFormat="1" ht="89.25">
      <c r="A102" s="12"/>
      <c r="B102" s="2"/>
      <c r="C102" s="2"/>
      <c r="D102" s="2"/>
      <c r="E102" s="1"/>
      <c r="F102" s="14"/>
      <c r="G102" s="14"/>
      <c r="H102" s="2">
        <v>4</v>
      </c>
      <c r="I102" s="2" t="s">
        <v>46</v>
      </c>
      <c r="J102" s="2" t="s">
        <v>314</v>
      </c>
      <c r="K102" s="12"/>
      <c r="L102" s="14"/>
      <c r="M102" s="12"/>
      <c r="N102" s="12"/>
      <c r="O102" s="14"/>
    </row>
    <row r="103" spans="1:15" s="15" customFormat="1" ht="127.5">
      <c r="A103" s="12" t="s">
        <v>62</v>
      </c>
      <c r="B103" s="2" t="s">
        <v>375</v>
      </c>
      <c r="C103" s="2" t="s">
        <v>376</v>
      </c>
      <c r="D103" s="2" t="s">
        <v>377</v>
      </c>
      <c r="E103" s="1" t="s">
        <v>38</v>
      </c>
      <c r="F103" s="5" t="s">
        <v>349</v>
      </c>
      <c r="G103" s="1" t="s">
        <v>345</v>
      </c>
      <c r="H103" s="2">
        <v>1</v>
      </c>
      <c r="I103" s="2" t="s">
        <v>378</v>
      </c>
      <c r="J103" s="2" t="s">
        <v>45</v>
      </c>
      <c r="K103" s="12"/>
      <c r="L103" s="14"/>
      <c r="M103" s="12"/>
      <c r="N103" s="12"/>
      <c r="O103" s="14"/>
    </row>
    <row r="104" spans="1:15" s="15" customFormat="1">
      <c r="A104" s="12"/>
      <c r="B104" s="2"/>
      <c r="C104" s="2"/>
      <c r="D104" s="2"/>
      <c r="E104" s="1"/>
      <c r="F104" s="5"/>
      <c r="G104" s="1"/>
      <c r="H104" s="2">
        <v>2</v>
      </c>
      <c r="I104" s="2" t="s">
        <v>116</v>
      </c>
      <c r="J104" s="2" t="s">
        <v>160</v>
      </c>
      <c r="K104" s="12"/>
      <c r="L104" s="14"/>
      <c r="M104" s="12"/>
      <c r="N104" s="12"/>
      <c r="O104" s="14"/>
    </row>
    <row r="105" spans="1:15" s="15" customFormat="1">
      <c r="A105" s="12"/>
      <c r="B105" s="2"/>
      <c r="C105" s="2"/>
      <c r="D105" s="2"/>
      <c r="E105" s="1"/>
      <c r="F105" s="14"/>
      <c r="G105" s="14"/>
      <c r="H105" s="2">
        <v>3</v>
      </c>
      <c r="I105" s="2" t="s">
        <v>110</v>
      </c>
      <c r="J105" s="2" t="s">
        <v>41</v>
      </c>
      <c r="K105" s="12"/>
      <c r="L105" s="14"/>
      <c r="M105" s="12"/>
      <c r="N105" s="12"/>
      <c r="O105" s="14"/>
    </row>
    <row r="106" spans="1:15" s="15" customFormat="1" ht="89.25">
      <c r="A106" s="12"/>
      <c r="B106" s="2"/>
      <c r="C106" s="2"/>
      <c r="D106" s="2"/>
      <c r="E106" s="1"/>
      <c r="F106" s="14"/>
      <c r="G106" s="14"/>
      <c r="H106" s="2">
        <v>4</v>
      </c>
      <c r="I106" s="2" t="s">
        <v>46</v>
      </c>
      <c r="J106" s="2" t="s">
        <v>314</v>
      </c>
      <c r="K106" s="12"/>
      <c r="L106" s="14"/>
      <c r="M106" s="12"/>
      <c r="N106" s="12"/>
      <c r="O106" s="14"/>
    </row>
    <row r="107" spans="1:15" s="15" customFormat="1" ht="127.5">
      <c r="A107" s="12" t="s">
        <v>62</v>
      </c>
      <c r="B107" s="2" t="s">
        <v>379</v>
      </c>
      <c r="C107" s="2" t="s">
        <v>380</v>
      </c>
      <c r="D107" s="2" t="s">
        <v>381</v>
      </c>
      <c r="E107" s="1" t="s">
        <v>38</v>
      </c>
      <c r="F107" s="5" t="s">
        <v>349</v>
      </c>
      <c r="G107" s="1" t="s">
        <v>345</v>
      </c>
      <c r="H107" s="2">
        <v>1</v>
      </c>
      <c r="I107" s="2" t="s">
        <v>382</v>
      </c>
      <c r="J107" s="2" t="s">
        <v>45</v>
      </c>
      <c r="K107" s="12"/>
      <c r="L107" s="14"/>
      <c r="M107" s="12"/>
      <c r="N107" s="12"/>
      <c r="O107" s="14"/>
    </row>
    <row r="108" spans="1:15" s="15" customFormat="1">
      <c r="A108" s="12"/>
      <c r="B108" s="2"/>
      <c r="C108" s="2"/>
      <c r="D108" s="2"/>
      <c r="E108" s="1"/>
      <c r="F108" s="5"/>
      <c r="G108" s="1"/>
      <c r="H108" s="2">
        <v>2</v>
      </c>
      <c r="I108" s="2" t="s">
        <v>116</v>
      </c>
      <c r="J108" s="2" t="s">
        <v>160</v>
      </c>
      <c r="K108" s="12"/>
      <c r="L108" s="14"/>
      <c r="M108" s="12"/>
      <c r="N108" s="12"/>
      <c r="O108" s="14"/>
    </row>
    <row r="109" spans="1:15" s="15" customFormat="1">
      <c r="A109" s="12"/>
      <c r="B109" s="2"/>
      <c r="C109" s="2"/>
      <c r="D109" s="2"/>
      <c r="E109" s="1"/>
      <c r="F109" s="14"/>
      <c r="G109" s="14"/>
      <c r="H109" s="2">
        <v>3</v>
      </c>
      <c r="I109" s="2" t="s">
        <v>110</v>
      </c>
      <c r="J109" s="2" t="s">
        <v>41</v>
      </c>
      <c r="K109" s="12"/>
      <c r="L109" s="14"/>
      <c r="M109" s="12"/>
      <c r="N109" s="12"/>
      <c r="O109" s="14"/>
    </row>
    <row r="110" spans="1:15" s="15" customFormat="1" ht="89.25">
      <c r="A110" s="12"/>
      <c r="B110" s="2"/>
      <c r="C110" s="2"/>
      <c r="D110" s="2"/>
      <c r="E110" s="1"/>
      <c r="F110" s="14"/>
      <c r="G110" s="14"/>
      <c r="H110" s="2">
        <v>4</v>
      </c>
      <c r="I110" s="2" t="s">
        <v>46</v>
      </c>
      <c r="J110" s="2" t="s">
        <v>314</v>
      </c>
      <c r="K110" s="12"/>
      <c r="L110" s="14"/>
      <c r="M110" s="12"/>
      <c r="N110" s="12"/>
      <c r="O110" s="14"/>
    </row>
    <row r="111" spans="1:15" s="15" customFormat="1" ht="127.5">
      <c r="A111" s="12" t="s">
        <v>62</v>
      </c>
      <c r="B111" s="2" t="s">
        <v>371</v>
      </c>
      <c r="C111" s="2" t="s">
        <v>383</v>
      </c>
      <c r="D111" s="2" t="s">
        <v>384</v>
      </c>
      <c r="E111" s="1" t="s">
        <v>38</v>
      </c>
      <c r="F111" s="5" t="s">
        <v>349</v>
      </c>
      <c r="G111" s="1" t="s">
        <v>345</v>
      </c>
      <c r="H111" s="2">
        <v>1</v>
      </c>
      <c r="I111" s="2" t="s">
        <v>385</v>
      </c>
      <c r="J111" s="2" t="s">
        <v>45</v>
      </c>
      <c r="K111" s="12"/>
      <c r="L111" s="14"/>
      <c r="M111" s="12"/>
      <c r="N111" s="12"/>
      <c r="O111" s="14"/>
    </row>
    <row r="112" spans="1:15" s="15" customFormat="1">
      <c r="A112" s="12"/>
      <c r="B112" s="2"/>
      <c r="C112" s="2"/>
      <c r="D112" s="2"/>
      <c r="E112" s="1"/>
      <c r="F112" s="5"/>
      <c r="G112" s="1"/>
      <c r="H112" s="2">
        <v>2</v>
      </c>
      <c r="I112" s="2" t="s">
        <v>116</v>
      </c>
      <c r="J112" s="2" t="s">
        <v>160</v>
      </c>
      <c r="K112" s="12"/>
      <c r="L112" s="14"/>
      <c r="M112" s="12"/>
      <c r="N112" s="12"/>
      <c r="O112" s="14"/>
    </row>
    <row r="113" spans="1:15" s="15" customFormat="1">
      <c r="A113" s="12"/>
      <c r="B113" s="2"/>
      <c r="C113" s="2"/>
      <c r="D113" s="2"/>
      <c r="E113" s="1"/>
      <c r="F113" s="14"/>
      <c r="G113" s="14"/>
      <c r="H113" s="2">
        <v>3</v>
      </c>
      <c r="I113" s="2" t="s">
        <v>110</v>
      </c>
      <c r="J113" s="2" t="s">
        <v>41</v>
      </c>
      <c r="K113" s="12"/>
      <c r="L113" s="14"/>
      <c r="M113" s="12"/>
      <c r="N113" s="12"/>
      <c r="O113" s="14"/>
    </row>
    <row r="114" spans="1:15" s="15" customFormat="1" ht="89.25">
      <c r="A114" s="12"/>
      <c r="B114" s="2"/>
      <c r="C114" s="2"/>
      <c r="D114" s="2"/>
      <c r="E114" s="1"/>
      <c r="F114" s="14"/>
      <c r="G114" s="14"/>
      <c r="H114" s="2">
        <v>4</v>
      </c>
      <c r="I114" s="2" t="s">
        <v>46</v>
      </c>
      <c r="J114" s="2" t="s">
        <v>314</v>
      </c>
      <c r="K114" s="12"/>
      <c r="L114" s="14"/>
      <c r="M114" s="12"/>
      <c r="N114" s="12"/>
      <c r="O114" s="14"/>
    </row>
    <row r="115" spans="1:15" s="15" customFormat="1" ht="127.5">
      <c r="A115" s="12" t="s">
        <v>62</v>
      </c>
      <c r="B115" s="2" t="s">
        <v>386</v>
      </c>
      <c r="C115" s="2" t="s">
        <v>387</v>
      </c>
      <c r="D115" s="2" t="s">
        <v>388</v>
      </c>
      <c r="E115" s="1" t="s">
        <v>38</v>
      </c>
      <c r="F115" s="5" t="s">
        <v>349</v>
      </c>
      <c r="G115" s="1" t="s">
        <v>345</v>
      </c>
      <c r="H115" s="2">
        <v>1</v>
      </c>
      <c r="I115" s="2" t="s">
        <v>389</v>
      </c>
      <c r="J115" s="2" t="s">
        <v>45</v>
      </c>
      <c r="K115" s="12"/>
      <c r="L115" s="14"/>
      <c r="M115" s="12"/>
      <c r="N115" s="12"/>
      <c r="O115" s="14"/>
    </row>
    <row r="116" spans="1:15" s="15" customFormat="1">
      <c r="A116" s="12"/>
      <c r="B116" s="2"/>
      <c r="C116" s="2"/>
      <c r="D116" s="2"/>
      <c r="E116" s="1"/>
      <c r="F116" s="5"/>
      <c r="G116" s="1"/>
      <c r="H116" s="2">
        <v>2</v>
      </c>
      <c r="I116" s="2" t="s">
        <v>116</v>
      </c>
      <c r="J116" s="2" t="s">
        <v>160</v>
      </c>
      <c r="K116" s="12"/>
      <c r="L116" s="14"/>
      <c r="M116" s="12"/>
      <c r="N116" s="12"/>
      <c r="O116" s="14"/>
    </row>
    <row r="117" spans="1:15" s="15" customFormat="1">
      <c r="A117" s="12"/>
      <c r="B117" s="2"/>
      <c r="C117" s="2"/>
      <c r="D117" s="2"/>
      <c r="E117" s="1"/>
      <c r="F117" s="14"/>
      <c r="G117" s="14"/>
      <c r="H117" s="2">
        <v>3</v>
      </c>
      <c r="I117" s="2" t="s">
        <v>110</v>
      </c>
      <c r="J117" s="2" t="s">
        <v>41</v>
      </c>
      <c r="K117" s="12"/>
      <c r="L117" s="14"/>
      <c r="M117" s="12"/>
      <c r="N117" s="12"/>
      <c r="O117" s="14"/>
    </row>
    <row r="118" spans="1:15" s="15" customFormat="1" ht="89.25">
      <c r="A118" s="12"/>
      <c r="B118" s="2"/>
      <c r="C118" s="2"/>
      <c r="D118" s="2"/>
      <c r="E118" s="1"/>
      <c r="F118" s="14"/>
      <c r="G118" s="14"/>
      <c r="H118" s="2">
        <v>4</v>
      </c>
      <c r="I118" s="2" t="s">
        <v>46</v>
      </c>
      <c r="J118" s="2" t="s">
        <v>314</v>
      </c>
      <c r="K118" s="12"/>
      <c r="L118" s="14"/>
      <c r="M118" s="12"/>
      <c r="N118" s="12"/>
      <c r="O118" s="14"/>
    </row>
    <row r="119" spans="1:15" s="15" customFormat="1" ht="127.5">
      <c r="A119" s="12" t="s">
        <v>62</v>
      </c>
      <c r="B119" s="2" t="s">
        <v>393</v>
      </c>
      <c r="C119" s="2" t="s">
        <v>390</v>
      </c>
      <c r="D119" s="2" t="s">
        <v>391</v>
      </c>
      <c r="E119" s="1" t="s">
        <v>38</v>
      </c>
      <c r="F119" s="5" t="s">
        <v>349</v>
      </c>
      <c r="G119" s="1" t="s">
        <v>345</v>
      </c>
      <c r="H119" s="2">
        <v>1</v>
      </c>
      <c r="I119" s="2" t="s">
        <v>392</v>
      </c>
      <c r="J119" s="2" t="s">
        <v>45</v>
      </c>
      <c r="K119" s="12"/>
      <c r="L119" s="14"/>
      <c r="M119" s="12"/>
      <c r="N119" s="12"/>
      <c r="O119" s="14"/>
    </row>
    <row r="120" spans="1:15" s="15" customFormat="1">
      <c r="A120" s="12"/>
      <c r="B120" s="2"/>
      <c r="C120" s="2"/>
      <c r="D120" s="2"/>
      <c r="E120" s="1"/>
      <c r="F120" s="5"/>
      <c r="G120" s="1"/>
      <c r="H120" s="2">
        <v>2</v>
      </c>
      <c r="I120" s="2" t="s">
        <v>116</v>
      </c>
      <c r="J120" s="2" t="s">
        <v>160</v>
      </c>
      <c r="K120" s="12"/>
      <c r="L120" s="14"/>
      <c r="M120" s="12"/>
      <c r="N120" s="12"/>
      <c r="O120" s="14"/>
    </row>
    <row r="121" spans="1:15" s="15" customFormat="1">
      <c r="A121" s="12"/>
      <c r="B121" s="2"/>
      <c r="C121" s="2"/>
      <c r="D121" s="2"/>
      <c r="E121" s="1"/>
      <c r="F121" s="14"/>
      <c r="G121" s="14"/>
      <c r="H121" s="2">
        <v>3</v>
      </c>
      <c r="I121" s="2" t="s">
        <v>110</v>
      </c>
      <c r="J121" s="2" t="s">
        <v>41</v>
      </c>
      <c r="K121" s="12"/>
      <c r="L121" s="14"/>
      <c r="M121" s="12"/>
      <c r="N121" s="12"/>
      <c r="O121" s="14"/>
    </row>
    <row r="122" spans="1:15" s="15" customFormat="1" ht="89.25">
      <c r="A122" s="12"/>
      <c r="B122" s="2"/>
      <c r="C122" s="2"/>
      <c r="D122" s="2"/>
      <c r="E122" s="1"/>
      <c r="F122" s="14"/>
      <c r="G122" s="14"/>
      <c r="H122" s="2">
        <v>4</v>
      </c>
      <c r="I122" s="2" t="s">
        <v>46</v>
      </c>
      <c r="J122" s="2" t="s">
        <v>314</v>
      </c>
      <c r="K122" s="12"/>
      <c r="L122" s="14"/>
      <c r="M122" s="12"/>
      <c r="N122" s="12"/>
      <c r="O122" s="14"/>
    </row>
    <row r="123" spans="1:15" s="46" customFormat="1" ht="127.5">
      <c r="A123" s="42" t="s">
        <v>62</v>
      </c>
      <c r="B123" s="16" t="s">
        <v>117</v>
      </c>
      <c r="C123" s="16" t="s">
        <v>287</v>
      </c>
      <c r="D123" s="16" t="s">
        <v>335</v>
      </c>
      <c r="E123" s="43" t="s">
        <v>38</v>
      </c>
      <c r="F123" s="44" t="s">
        <v>349</v>
      </c>
      <c r="G123" s="43" t="s">
        <v>345</v>
      </c>
      <c r="H123" s="16">
        <v>1</v>
      </c>
      <c r="I123" s="16" t="s">
        <v>203</v>
      </c>
      <c r="J123" s="16" t="s">
        <v>45</v>
      </c>
      <c r="K123" s="42"/>
      <c r="L123" s="45"/>
      <c r="M123" s="42"/>
      <c r="N123" s="42"/>
      <c r="O123" s="45"/>
    </row>
    <row r="124" spans="1:15" s="46" customFormat="1">
      <c r="A124" s="42"/>
      <c r="B124" s="16"/>
      <c r="C124" s="16"/>
      <c r="D124" s="16"/>
      <c r="E124" s="43"/>
      <c r="F124" s="44"/>
      <c r="G124" s="43"/>
      <c r="H124" s="16">
        <v>2</v>
      </c>
      <c r="I124" s="16" t="s">
        <v>116</v>
      </c>
      <c r="J124" s="16" t="s">
        <v>160</v>
      </c>
      <c r="K124" s="42"/>
      <c r="L124" s="45"/>
      <c r="M124" s="42"/>
      <c r="N124" s="42"/>
      <c r="O124" s="45"/>
    </row>
    <row r="125" spans="1:15" s="46" customFormat="1">
      <c r="A125" s="42"/>
      <c r="B125" s="16"/>
      <c r="C125" s="16"/>
      <c r="D125" s="16"/>
      <c r="E125" s="43"/>
      <c r="F125" s="45"/>
      <c r="G125" s="45"/>
      <c r="H125" s="16">
        <v>3</v>
      </c>
      <c r="I125" s="16" t="s">
        <v>110</v>
      </c>
      <c r="J125" s="16" t="s">
        <v>41</v>
      </c>
      <c r="K125" s="42"/>
      <c r="L125" s="45"/>
      <c r="M125" s="42"/>
      <c r="N125" s="42"/>
      <c r="O125" s="45"/>
    </row>
    <row r="126" spans="1:15" s="46" customFormat="1">
      <c r="A126" s="42"/>
      <c r="B126" s="16"/>
      <c r="C126" s="16"/>
      <c r="D126" s="16"/>
      <c r="E126" s="43"/>
      <c r="F126" s="45"/>
      <c r="G126" s="45"/>
      <c r="H126" s="16">
        <v>4</v>
      </c>
      <c r="I126" s="16" t="s">
        <v>46</v>
      </c>
      <c r="J126" s="16" t="s">
        <v>315</v>
      </c>
      <c r="K126" s="42"/>
      <c r="L126" s="45"/>
      <c r="M126" s="42"/>
      <c r="N126" s="42"/>
      <c r="O126" s="45"/>
    </row>
    <row r="127" spans="1:15" s="29" customFormat="1" ht="178.5">
      <c r="A127" s="24" t="s">
        <v>62</v>
      </c>
      <c r="B127" s="25" t="s">
        <v>127</v>
      </c>
      <c r="C127" s="25" t="s">
        <v>288</v>
      </c>
      <c r="D127" s="25" t="s">
        <v>336</v>
      </c>
      <c r="E127" s="26" t="s">
        <v>38</v>
      </c>
      <c r="F127" s="27" t="s">
        <v>349</v>
      </c>
      <c r="G127" s="26" t="s">
        <v>345</v>
      </c>
      <c r="H127" s="25">
        <v>1</v>
      </c>
      <c r="I127" s="25" t="s">
        <v>394</v>
      </c>
      <c r="J127" s="25" t="s">
        <v>45</v>
      </c>
      <c r="K127" s="24"/>
      <c r="L127" s="28"/>
      <c r="M127" s="24"/>
      <c r="N127" s="24"/>
      <c r="O127" s="28"/>
    </row>
    <row r="128" spans="1:15" s="15" customFormat="1" ht="25.5">
      <c r="A128" s="12"/>
      <c r="B128" s="2"/>
      <c r="C128" s="2"/>
      <c r="D128" s="2"/>
      <c r="E128" s="1"/>
      <c r="F128" s="5"/>
      <c r="G128" s="1"/>
      <c r="H128" s="2">
        <v>2</v>
      </c>
      <c r="I128" s="2" t="s">
        <v>116</v>
      </c>
      <c r="J128" s="2" t="s">
        <v>125</v>
      </c>
      <c r="K128" s="12"/>
      <c r="L128" s="14"/>
      <c r="M128" s="12"/>
      <c r="N128" s="12"/>
      <c r="O128" s="14"/>
    </row>
    <row r="129" spans="1:15" s="15" customFormat="1">
      <c r="A129" s="12"/>
      <c r="B129" s="2"/>
      <c r="C129" s="2"/>
      <c r="D129" s="2"/>
      <c r="E129" s="1"/>
      <c r="F129" s="14"/>
      <c r="G129" s="14"/>
      <c r="H129" s="2">
        <v>3</v>
      </c>
      <c r="I129" s="2" t="s">
        <v>110</v>
      </c>
      <c r="J129" s="2" t="s">
        <v>41</v>
      </c>
      <c r="K129" s="12"/>
      <c r="L129" s="14"/>
      <c r="M129" s="12"/>
      <c r="N129" s="12"/>
      <c r="O129" s="14"/>
    </row>
    <row r="130" spans="1:15" s="15" customFormat="1">
      <c r="A130" s="12"/>
      <c r="B130" s="2"/>
      <c r="C130" s="2"/>
      <c r="D130" s="2"/>
      <c r="E130" s="1"/>
      <c r="F130" s="14"/>
      <c r="G130" s="14"/>
      <c r="H130" s="2">
        <v>4</v>
      </c>
      <c r="I130" s="2" t="s">
        <v>46</v>
      </c>
      <c r="J130" s="2" t="s">
        <v>176</v>
      </c>
      <c r="K130" s="12"/>
      <c r="L130" s="14"/>
      <c r="M130" s="12"/>
      <c r="N130" s="12"/>
      <c r="O130" s="14"/>
    </row>
    <row r="131" spans="1:15" s="15" customFormat="1" ht="165.75">
      <c r="A131" s="12" t="s">
        <v>62</v>
      </c>
      <c r="B131" s="2" t="s">
        <v>128</v>
      </c>
      <c r="C131" s="2" t="s">
        <v>395</v>
      </c>
      <c r="D131" s="2" t="s">
        <v>396</v>
      </c>
      <c r="E131" s="1" t="s">
        <v>38</v>
      </c>
      <c r="F131" s="5" t="s">
        <v>349</v>
      </c>
      <c r="G131" s="1" t="s">
        <v>345</v>
      </c>
      <c r="H131" s="2">
        <v>1</v>
      </c>
      <c r="I131" s="2" t="s">
        <v>397</v>
      </c>
      <c r="J131" s="2" t="s">
        <v>45</v>
      </c>
      <c r="K131" s="12"/>
      <c r="L131" s="14"/>
      <c r="M131" s="12"/>
      <c r="N131" s="12"/>
      <c r="O131" s="14"/>
    </row>
    <row r="132" spans="1:15" s="15" customFormat="1">
      <c r="A132" s="12"/>
      <c r="B132" s="2"/>
      <c r="C132" s="2"/>
      <c r="D132" s="2"/>
      <c r="E132" s="1"/>
      <c r="F132" s="5"/>
      <c r="G132" s="1"/>
      <c r="H132" s="2">
        <v>2</v>
      </c>
      <c r="I132" s="2" t="s">
        <v>116</v>
      </c>
      <c r="J132" s="2" t="s">
        <v>160</v>
      </c>
      <c r="K132" s="12"/>
      <c r="L132" s="14"/>
      <c r="M132" s="12"/>
      <c r="N132" s="12"/>
      <c r="O132" s="14"/>
    </row>
    <row r="133" spans="1:15" s="15" customFormat="1">
      <c r="A133" s="12"/>
      <c r="B133" s="2"/>
      <c r="C133" s="2"/>
      <c r="D133" s="2"/>
      <c r="E133" s="1"/>
      <c r="F133" s="14"/>
      <c r="G133" s="14"/>
      <c r="H133" s="2">
        <v>3</v>
      </c>
      <c r="I133" s="2" t="s">
        <v>110</v>
      </c>
      <c r="J133" s="2" t="s">
        <v>41</v>
      </c>
      <c r="K133" s="12"/>
      <c r="L133" s="14"/>
      <c r="M133" s="12"/>
      <c r="N133" s="12"/>
      <c r="O133" s="14"/>
    </row>
    <row r="134" spans="1:15" s="15" customFormat="1" ht="89.25">
      <c r="A134" s="12"/>
      <c r="B134" s="2"/>
      <c r="C134" s="2"/>
      <c r="D134" s="2"/>
      <c r="E134" s="1"/>
      <c r="F134" s="14"/>
      <c r="G134" s="14"/>
      <c r="H134" s="2">
        <v>4</v>
      </c>
      <c r="I134" s="2" t="s">
        <v>46</v>
      </c>
      <c r="J134" s="2" t="s">
        <v>314</v>
      </c>
      <c r="K134" s="12"/>
      <c r="L134" s="14"/>
      <c r="M134" s="12"/>
      <c r="N134" s="12"/>
      <c r="O134" s="14"/>
    </row>
    <row r="135" spans="1:15" s="15" customFormat="1" ht="165.75">
      <c r="A135" s="12" t="s">
        <v>62</v>
      </c>
      <c r="B135" s="2" t="s">
        <v>177</v>
      </c>
      <c r="C135" s="2" t="s">
        <v>398</v>
      </c>
      <c r="D135" s="2" t="s">
        <v>400</v>
      </c>
      <c r="E135" s="1" t="s">
        <v>38</v>
      </c>
      <c r="F135" s="5" t="s">
        <v>349</v>
      </c>
      <c r="G135" s="1" t="s">
        <v>345</v>
      </c>
      <c r="H135" s="2">
        <v>1</v>
      </c>
      <c r="I135" s="2" t="s">
        <v>399</v>
      </c>
      <c r="J135" s="2" t="s">
        <v>45</v>
      </c>
      <c r="K135" s="12"/>
      <c r="L135" s="14"/>
      <c r="M135" s="12"/>
      <c r="N135" s="12"/>
      <c r="O135" s="14"/>
    </row>
    <row r="136" spans="1:15" s="15" customFormat="1">
      <c r="A136" s="12"/>
      <c r="B136" s="2"/>
      <c r="C136" s="2"/>
      <c r="D136" s="2"/>
      <c r="E136" s="1"/>
      <c r="F136" s="5"/>
      <c r="G136" s="1"/>
      <c r="H136" s="2">
        <v>2</v>
      </c>
      <c r="I136" s="2" t="s">
        <v>116</v>
      </c>
      <c r="J136" s="2" t="s">
        <v>160</v>
      </c>
      <c r="K136" s="12"/>
      <c r="L136" s="14"/>
      <c r="M136" s="12"/>
      <c r="N136" s="12"/>
      <c r="O136" s="14"/>
    </row>
    <row r="137" spans="1:15" s="15" customFormat="1">
      <c r="A137" s="12"/>
      <c r="B137" s="2"/>
      <c r="C137" s="2"/>
      <c r="D137" s="2"/>
      <c r="E137" s="1"/>
      <c r="F137" s="14"/>
      <c r="G137" s="14"/>
      <c r="H137" s="2">
        <v>3</v>
      </c>
      <c r="I137" s="2" t="s">
        <v>110</v>
      </c>
      <c r="J137" s="2" t="s">
        <v>41</v>
      </c>
      <c r="K137" s="12"/>
      <c r="L137" s="14"/>
      <c r="M137" s="12"/>
      <c r="N137" s="12"/>
      <c r="O137" s="14"/>
    </row>
    <row r="138" spans="1:15" s="15" customFormat="1" ht="89.25">
      <c r="A138" s="12"/>
      <c r="B138" s="2"/>
      <c r="C138" s="2"/>
      <c r="D138" s="2"/>
      <c r="E138" s="1"/>
      <c r="F138" s="14"/>
      <c r="G138" s="14"/>
      <c r="H138" s="2">
        <v>4</v>
      </c>
      <c r="I138" s="2" t="s">
        <v>46</v>
      </c>
      <c r="J138" s="2" t="s">
        <v>314</v>
      </c>
      <c r="K138" s="12"/>
      <c r="L138" s="14"/>
      <c r="M138" s="12"/>
      <c r="N138" s="12"/>
      <c r="O138" s="14"/>
    </row>
    <row r="139" spans="1:15" s="15" customFormat="1" ht="165.75">
      <c r="A139" s="12" t="s">
        <v>62</v>
      </c>
      <c r="B139" s="2" t="s">
        <v>178</v>
      </c>
      <c r="C139" s="2" t="s">
        <v>401</v>
      </c>
      <c r="D139" s="2" t="s">
        <v>402</v>
      </c>
      <c r="E139" s="1" t="s">
        <v>38</v>
      </c>
      <c r="F139" s="5" t="s">
        <v>349</v>
      </c>
      <c r="G139" s="1" t="s">
        <v>345</v>
      </c>
      <c r="H139" s="2">
        <v>1</v>
      </c>
      <c r="I139" s="2" t="s">
        <v>403</v>
      </c>
      <c r="J139" s="2" t="s">
        <v>45</v>
      </c>
      <c r="K139" s="12"/>
      <c r="L139" s="14"/>
      <c r="M139" s="12"/>
      <c r="N139" s="12"/>
      <c r="O139" s="14"/>
    </row>
    <row r="140" spans="1:15" s="15" customFormat="1">
      <c r="A140" s="12"/>
      <c r="B140" s="2"/>
      <c r="C140" s="2"/>
      <c r="D140" s="2"/>
      <c r="E140" s="1"/>
      <c r="F140" s="5"/>
      <c r="G140" s="1"/>
      <c r="H140" s="2">
        <v>2</v>
      </c>
      <c r="I140" s="2" t="s">
        <v>116</v>
      </c>
      <c r="J140" s="2" t="s">
        <v>160</v>
      </c>
      <c r="K140" s="12"/>
      <c r="L140" s="14"/>
      <c r="M140" s="12"/>
      <c r="N140" s="12"/>
      <c r="O140" s="14"/>
    </row>
    <row r="141" spans="1:15" s="15" customFormat="1">
      <c r="A141" s="12"/>
      <c r="B141" s="2"/>
      <c r="C141" s="2"/>
      <c r="D141" s="2"/>
      <c r="E141" s="1"/>
      <c r="F141" s="14"/>
      <c r="G141" s="14"/>
      <c r="H141" s="2">
        <v>3</v>
      </c>
      <c r="I141" s="2" t="s">
        <v>110</v>
      </c>
      <c r="J141" s="2" t="s">
        <v>41</v>
      </c>
      <c r="K141" s="12"/>
      <c r="L141" s="14"/>
      <c r="M141" s="12"/>
      <c r="N141" s="12"/>
      <c r="O141" s="14"/>
    </row>
    <row r="142" spans="1:15" s="15" customFormat="1" ht="89.25">
      <c r="A142" s="12"/>
      <c r="B142" s="2"/>
      <c r="C142" s="2"/>
      <c r="D142" s="2"/>
      <c r="E142" s="1"/>
      <c r="F142" s="14"/>
      <c r="G142" s="14"/>
      <c r="H142" s="2">
        <v>4</v>
      </c>
      <c r="I142" s="2" t="s">
        <v>46</v>
      </c>
      <c r="J142" s="2" t="s">
        <v>314</v>
      </c>
      <c r="K142" s="12"/>
      <c r="L142" s="14"/>
      <c r="M142" s="12"/>
      <c r="N142" s="12"/>
      <c r="O142" s="14"/>
    </row>
    <row r="143" spans="1:15" s="15" customFormat="1" ht="165.75">
      <c r="A143" s="12" t="s">
        <v>62</v>
      </c>
      <c r="B143" s="2" t="s">
        <v>179</v>
      </c>
      <c r="C143" s="2" t="s">
        <v>404</v>
      </c>
      <c r="D143" s="2" t="s">
        <v>406</v>
      </c>
      <c r="E143" s="1" t="s">
        <v>38</v>
      </c>
      <c r="F143" s="5" t="s">
        <v>349</v>
      </c>
      <c r="G143" s="1" t="s">
        <v>345</v>
      </c>
      <c r="H143" s="2">
        <v>1</v>
      </c>
      <c r="I143" s="2" t="s">
        <v>405</v>
      </c>
      <c r="J143" s="2" t="s">
        <v>45</v>
      </c>
      <c r="K143" s="12"/>
      <c r="L143" s="14"/>
      <c r="M143" s="12"/>
      <c r="N143" s="12"/>
      <c r="O143" s="14"/>
    </row>
    <row r="144" spans="1:15" s="15" customFormat="1">
      <c r="A144" s="12"/>
      <c r="B144" s="2"/>
      <c r="C144" s="2"/>
      <c r="D144" s="2"/>
      <c r="E144" s="1"/>
      <c r="F144" s="5"/>
      <c r="G144" s="1"/>
      <c r="H144" s="2">
        <v>2</v>
      </c>
      <c r="I144" s="2" t="s">
        <v>116</v>
      </c>
      <c r="J144" s="2" t="s">
        <v>160</v>
      </c>
      <c r="K144" s="12"/>
      <c r="L144" s="14"/>
      <c r="M144" s="12"/>
      <c r="N144" s="12"/>
      <c r="O144" s="14"/>
    </row>
    <row r="145" spans="1:15" s="15" customFormat="1">
      <c r="A145" s="12"/>
      <c r="B145" s="2"/>
      <c r="C145" s="2"/>
      <c r="D145" s="2"/>
      <c r="E145" s="1"/>
      <c r="F145" s="14"/>
      <c r="G145" s="14"/>
      <c r="H145" s="2">
        <v>3</v>
      </c>
      <c r="I145" s="2" t="s">
        <v>110</v>
      </c>
      <c r="J145" s="2" t="s">
        <v>41</v>
      </c>
      <c r="K145" s="12"/>
      <c r="L145" s="14"/>
      <c r="M145" s="12"/>
      <c r="N145" s="12"/>
      <c r="O145" s="14"/>
    </row>
    <row r="146" spans="1:15" s="15" customFormat="1" ht="89.25">
      <c r="A146" s="12"/>
      <c r="B146" s="2"/>
      <c r="C146" s="2"/>
      <c r="D146" s="2"/>
      <c r="E146" s="1"/>
      <c r="F146" s="14"/>
      <c r="G146" s="14"/>
      <c r="H146" s="2">
        <v>4</v>
      </c>
      <c r="I146" s="2" t="s">
        <v>46</v>
      </c>
      <c r="J146" s="2" t="s">
        <v>314</v>
      </c>
      <c r="K146" s="12"/>
      <c r="L146" s="14"/>
      <c r="M146" s="12"/>
      <c r="N146" s="12"/>
      <c r="O146" s="14"/>
    </row>
    <row r="147" spans="1:15" s="15" customFormat="1" ht="165.75">
      <c r="A147" s="12" t="s">
        <v>62</v>
      </c>
      <c r="B147" s="2" t="s">
        <v>180</v>
      </c>
      <c r="C147" s="2" t="s">
        <v>407</v>
      </c>
      <c r="D147" s="2" t="s">
        <v>408</v>
      </c>
      <c r="E147" s="1" t="s">
        <v>38</v>
      </c>
      <c r="F147" s="5" t="s">
        <v>349</v>
      </c>
      <c r="G147" s="1" t="s">
        <v>345</v>
      </c>
      <c r="H147" s="2">
        <v>1</v>
      </c>
      <c r="I147" s="2" t="s">
        <v>409</v>
      </c>
      <c r="J147" s="2" t="s">
        <v>45</v>
      </c>
      <c r="K147" s="12"/>
      <c r="L147" s="14"/>
      <c r="M147" s="12"/>
      <c r="N147" s="12"/>
      <c r="O147" s="14"/>
    </row>
    <row r="148" spans="1:15" s="15" customFormat="1">
      <c r="A148" s="12"/>
      <c r="B148" s="2"/>
      <c r="C148" s="2"/>
      <c r="D148" s="2"/>
      <c r="E148" s="1"/>
      <c r="F148" s="5"/>
      <c r="G148" s="1"/>
      <c r="H148" s="2">
        <v>2</v>
      </c>
      <c r="I148" s="2" t="s">
        <v>116</v>
      </c>
      <c r="J148" s="2" t="s">
        <v>160</v>
      </c>
      <c r="K148" s="12"/>
      <c r="L148" s="14"/>
      <c r="M148" s="12"/>
      <c r="N148" s="12"/>
      <c r="O148" s="14"/>
    </row>
    <row r="149" spans="1:15" s="15" customFormat="1">
      <c r="A149" s="12"/>
      <c r="B149" s="2"/>
      <c r="C149" s="2"/>
      <c r="D149" s="2"/>
      <c r="E149" s="1"/>
      <c r="F149" s="14"/>
      <c r="G149" s="14"/>
      <c r="H149" s="2">
        <v>3</v>
      </c>
      <c r="I149" s="2" t="s">
        <v>110</v>
      </c>
      <c r="J149" s="2" t="s">
        <v>41</v>
      </c>
      <c r="K149" s="12"/>
      <c r="L149" s="14"/>
      <c r="M149" s="12"/>
      <c r="N149" s="12"/>
      <c r="O149" s="14"/>
    </row>
    <row r="150" spans="1:15" s="15" customFormat="1" ht="89.25">
      <c r="A150" s="12"/>
      <c r="B150" s="2"/>
      <c r="C150" s="2"/>
      <c r="D150" s="2"/>
      <c r="E150" s="1"/>
      <c r="F150" s="14"/>
      <c r="G150" s="14"/>
      <c r="H150" s="2">
        <v>4</v>
      </c>
      <c r="I150" s="2" t="s">
        <v>46</v>
      </c>
      <c r="J150" s="2" t="s">
        <v>314</v>
      </c>
      <c r="K150" s="12"/>
      <c r="L150" s="14"/>
      <c r="M150" s="12"/>
      <c r="N150" s="12"/>
      <c r="O150" s="14"/>
    </row>
    <row r="151" spans="1:15" s="15" customFormat="1" ht="165.75">
      <c r="A151" s="12" t="s">
        <v>62</v>
      </c>
      <c r="B151" s="2" t="s">
        <v>181</v>
      </c>
      <c r="C151" s="2" t="s">
        <v>410</v>
      </c>
      <c r="D151" s="2" t="s">
        <v>412</v>
      </c>
      <c r="E151" s="1" t="s">
        <v>38</v>
      </c>
      <c r="F151" s="5" t="s">
        <v>349</v>
      </c>
      <c r="G151" s="1" t="s">
        <v>345</v>
      </c>
      <c r="H151" s="2">
        <v>1</v>
      </c>
      <c r="I151" s="2" t="s">
        <v>411</v>
      </c>
      <c r="J151" s="2" t="s">
        <v>45</v>
      </c>
      <c r="K151" s="12"/>
      <c r="L151" s="14"/>
      <c r="M151" s="12"/>
      <c r="N151" s="12"/>
      <c r="O151" s="14"/>
    </row>
    <row r="152" spans="1:15" s="15" customFormat="1">
      <c r="A152" s="12"/>
      <c r="B152" s="2"/>
      <c r="C152" s="2"/>
      <c r="D152" s="2"/>
      <c r="E152" s="1"/>
      <c r="F152" s="5"/>
      <c r="G152" s="1"/>
      <c r="H152" s="2">
        <v>2</v>
      </c>
      <c r="I152" s="2" t="s">
        <v>116</v>
      </c>
      <c r="J152" s="2" t="s">
        <v>160</v>
      </c>
      <c r="K152" s="12"/>
      <c r="L152" s="14"/>
      <c r="M152" s="12"/>
      <c r="N152" s="12"/>
      <c r="O152" s="14"/>
    </row>
    <row r="153" spans="1:15" s="15" customFormat="1">
      <c r="A153" s="12"/>
      <c r="B153" s="2"/>
      <c r="C153" s="2"/>
      <c r="D153" s="2"/>
      <c r="E153" s="1"/>
      <c r="F153" s="14"/>
      <c r="G153" s="14"/>
      <c r="H153" s="2">
        <v>3</v>
      </c>
      <c r="I153" s="2" t="s">
        <v>110</v>
      </c>
      <c r="J153" s="2" t="s">
        <v>41</v>
      </c>
      <c r="K153" s="12"/>
      <c r="L153" s="14"/>
      <c r="M153" s="12"/>
      <c r="N153" s="12"/>
      <c r="O153" s="14"/>
    </row>
    <row r="154" spans="1:15" s="15" customFormat="1" ht="89.25">
      <c r="A154" s="12"/>
      <c r="B154" s="2"/>
      <c r="C154" s="2"/>
      <c r="D154" s="2"/>
      <c r="E154" s="1"/>
      <c r="F154" s="14"/>
      <c r="G154" s="14"/>
      <c r="H154" s="2">
        <v>4</v>
      </c>
      <c r="I154" s="2" t="s">
        <v>46</v>
      </c>
      <c r="J154" s="2" t="s">
        <v>314</v>
      </c>
      <c r="K154" s="12"/>
      <c r="L154" s="14"/>
      <c r="M154" s="12"/>
      <c r="N154" s="12"/>
      <c r="O154" s="14"/>
    </row>
    <row r="155" spans="1:15" s="15" customFormat="1" ht="165.75">
      <c r="A155" s="12" t="s">
        <v>62</v>
      </c>
      <c r="B155" s="2" t="s">
        <v>182</v>
      </c>
      <c r="C155" s="2" t="s">
        <v>413</v>
      </c>
      <c r="D155" s="2" t="s">
        <v>414</v>
      </c>
      <c r="E155" s="1" t="s">
        <v>38</v>
      </c>
      <c r="F155" s="5" t="s">
        <v>349</v>
      </c>
      <c r="G155" s="1" t="s">
        <v>345</v>
      </c>
      <c r="H155" s="2">
        <v>1</v>
      </c>
      <c r="I155" s="2" t="s">
        <v>415</v>
      </c>
      <c r="J155" s="2" t="s">
        <v>45</v>
      </c>
      <c r="K155" s="12"/>
      <c r="L155" s="14"/>
      <c r="M155" s="12"/>
      <c r="N155" s="12"/>
      <c r="O155" s="14"/>
    </row>
    <row r="156" spans="1:15" s="15" customFormat="1">
      <c r="A156" s="12"/>
      <c r="B156" s="2"/>
      <c r="C156" s="2"/>
      <c r="D156" s="2"/>
      <c r="E156" s="1"/>
      <c r="F156" s="5"/>
      <c r="G156" s="1"/>
      <c r="H156" s="2">
        <v>2</v>
      </c>
      <c r="I156" s="2" t="s">
        <v>116</v>
      </c>
      <c r="J156" s="2" t="s">
        <v>160</v>
      </c>
      <c r="K156" s="12"/>
      <c r="L156" s="14"/>
      <c r="M156" s="12"/>
      <c r="N156" s="12"/>
      <c r="O156" s="14"/>
    </row>
    <row r="157" spans="1:15" s="15" customFormat="1">
      <c r="A157" s="12"/>
      <c r="B157" s="2"/>
      <c r="C157" s="2"/>
      <c r="D157" s="2"/>
      <c r="E157" s="1"/>
      <c r="F157" s="14"/>
      <c r="G157" s="14"/>
      <c r="H157" s="2">
        <v>3</v>
      </c>
      <c r="I157" s="2" t="s">
        <v>110</v>
      </c>
      <c r="J157" s="2" t="s">
        <v>41</v>
      </c>
      <c r="K157" s="12"/>
      <c r="L157" s="14"/>
      <c r="M157" s="12"/>
      <c r="N157" s="12"/>
      <c r="O157" s="14"/>
    </row>
    <row r="158" spans="1:15" s="15" customFormat="1" ht="89.25">
      <c r="A158" s="12"/>
      <c r="B158" s="2"/>
      <c r="C158" s="2"/>
      <c r="D158" s="2"/>
      <c r="E158" s="1"/>
      <c r="F158" s="14"/>
      <c r="G158" s="14"/>
      <c r="H158" s="2">
        <v>4</v>
      </c>
      <c r="I158" s="2" t="s">
        <v>46</v>
      </c>
      <c r="J158" s="2" t="s">
        <v>314</v>
      </c>
      <c r="K158" s="12"/>
      <c r="L158" s="14"/>
      <c r="M158" s="12"/>
      <c r="N158" s="12"/>
      <c r="O158" s="14"/>
    </row>
    <row r="159" spans="1:15" s="15" customFormat="1" ht="165.75">
      <c r="A159" s="12" t="s">
        <v>62</v>
      </c>
      <c r="B159" s="2" t="s">
        <v>183</v>
      </c>
      <c r="C159" s="2" t="s">
        <v>416</v>
      </c>
      <c r="D159" s="2" t="s">
        <v>417</v>
      </c>
      <c r="E159" s="1" t="s">
        <v>38</v>
      </c>
      <c r="F159" s="5" t="s">
        <v>349</v>
      </c>
      <c r="G159" s="1" t="s">
        <v>345</v>
      </c>
      <c r="H159" s="2">
        <v>1</v>
      </c>
      <c r="I159" s="2" t="s">
        <v>418</v>
      </c>
      <c r="J159" s="2" t="s">
        <v>45</v>
      </c>
      <c r="K159" s="12"/>
      <c r="L159" s="14"/>
      <c r="M159" s="12"/>
      <c r="N159" s="12"/>
      <c r="O159" s="14"/>
    </row>
    <row r="160" spans="1:15" s="15" customFormat="1">
      <c r="A160" s="12"/>
      <c r="B160" s="2"/>
      <c r="C160" s="2"/>
      <c r="D160" s="2"/>
      <c r="E160" s="1"/>
      <c r="F160" s="5"/>
      <c r="G160" s="1"/>
      <c r="H160" s="2">
        <v>2</v>
      </c>
      <c r="I160" s="2" t="s">
        <v>116</v>
      </c>
      <c r="J160" s="2" t="s">
        <v>160</v>
      </c>
      <c r="K160" s="12"/>
      <c r="L160" s="14"/>
      <c r="M160" s="12"/>
      <c r="N160" s="12"/>
      <c r="O160" s="14"/>
    </row>
    <row r="161" spans="1:15" s="15" customFormat="1">
      <c r="A161" s="12"/>
      <c r="B161" s="2"/>
      <c r="C161" s="2"/>
      <c r="D161" s="2"/>
      <c r="E161" s="1"/>
      <c r="F161" s="14"/>
      <c r="G161" s="14"/>
      <c r="H161" s="2">
        <v>3</v>
      </c>
      <c r="I161" s="2" t="s">
        <v>110</v>
      </c>
      <c r="J161" s="2" t="s">
        <v>41</v>
      </c>
      <c r="K161" s="12"/>
      <c r="L161" s="14"/>
      <c r="M161" s="12"/>
      <c r="N161" s="12"/>
      <c r="O161" s="14"/>
    </row>
    <row r="162" spans="1:15" s="15" customFormat="1" ht="89.25">
      <c r="A162" s="12"/>
      <c r="B162" s="2"/>
      <c r="C162" s="2"/>
      <c r="D162" s="2"/>
      <c r="E162" s="1"/>
      <c r="F162" s="14"/>
      <c r="G162" s="14"/>
      <c r="H162" s="2">
        <v>4</v>
      </c>
      <c r="I162" s="2" t="s">
        <v>46</v>
      </c>
      <c r="J162" s="2" t="s">
        <v>314</v>
      </c>
      <c r="K162" s="12"/>
      <c r="L162" s="14"/>
      <c r="M162" s="12"/>
      <c r="N162" s="12"/>
      <c r="O162" s="14"/>
    </row>
    <row r="163" spans="1:15" s="15" customFormat="1" ht="153">
      <c r="A163" s="12" t="s">
        <v>62</v>
      </c>
      <c r="B163" s="2" t="s">
        <v>419</v>
      </c>
      <c r="C163" s="2" t="s">
        <v>420</v>
      </c>
      <c r="D163" s="2" t="s">
        <v>421</v>
      </c>
      <c r="E163" s="1" t="s">
        <v>38</v>
      </c>
      <c r="F163" s="5" t="s">
        <v>349</v>
      </c>
      <c r="G163" s="1" t="s">
        <v>345</v>
      </c>
      <c r="H163" s="2">
        <v>1</v>
      </c>
      <c r="I163" s="2" t="s">
        <v>446</v>
      </c>
      <c r="J163" s="2" t="s">
        <v>45</v>
      </c>
      <c r="K163" s="12"/>
      <c r="L163" s="14"/>
      <c r="M163" s="12"/>
      <c r="N163" s="12"/>
      <c r="O163" s="14"/>
    </row>
    <row r="164" spans="1:15" s="15" customFormat="1">
      <c r="A164" s="12"/>
      <c r="B164" s="2"/>
      <c r="C164" s="2"/>
      <c r="D164" s="2"/>
      <c r="E164" s="1"/>
      <c r="F164" s="5"/>
      <c r="G164" s="1"/>
      <c r="H164" s="2">
        <v>2</v>
      </c>
      <c r="I164" s="2" t="s">
        <v>116</v>
      </c>
      <c r="J164" s="2" t="s">
        <v>160</v>
      </c>
      <c r="K164" s="12"/>
      <c r="L164" s="14"/>
      <c r="M164" s="12"/>
      <c r="N164" s="12"/>
      <c r="O164" s="14"/>
    </row>
    <row r="165" spans="1:15" s="15" customFormat="1">
      <c r="A165" s="12"/>
      <c r="B165" s="2"/>
      <c r="C165" s="2"/>
      <c r="D165" s="2"/>
      <c r="E165" s="1"/>
      <c r="F165" s="14"/>
      <c r="G165" s="14"/>
      <c r="H165" s="2">
        <v>3</v>
      </c>
      <c r="I165" s="2" t="s">
        <v>110</v>
      </c>
      <c r="J165" s="2" t="s">
        <v>41</v>
      </c>
      <c r="K165" s="12"/>
      <c r="L165" s="14"/>
      <c r="M165" s="12"/>
      <c r="N165" s="12"/>
      <c r="O165" s="14"/>
    </row>
    <row r="166" spans="1:15" s="15" customFormat="1" ht="89.25">
      <c r="A166" s="12"/>
      <c r="B166" s="2"/>
      <c r="C166" s="2"/>
      <c r="D166" s="2"/>
      <c r="E166" s="1"/>
      <c r="F166" s="14"/>
      <c r="G166" s="14"/>
      <c r="H166" s="2">
        <v>4</v>
      </c>
      <c r="I166" s="2" t="s">
        <v>46</v>
      </c>
      <c r="J166" s="2" t="s">
        <v>314</v>
      </c>
      <c r="K166" s="12"/>
      <c r="L166" s="14"/>
      <c r="M166" s="12"/>
      <c r="N166" s="12"/>
      <c r="O166" s="14"/>
    </row>
    <row r="167" spans="1:15" s="15" customFormat="1" ht="165.75">
      <c r="A167" s="12" t="s">
        <v>62</v>
      </c>
      <c r="B167" s="2" t="s">
        <v>422</v>
      </c>
      <c r="C167" s="2" t="s">
        <v>423</v>
      </c>
      <c r="D167" s="2" t="s">
        <v>424</v>
      </c>
      <c r="E167" s="1" t="s">
        <v>38</v>
      </c>
      <c r="F167" s="5" t="s">
        <v>349</v>
      </c>
      <c r="G167" s="1" t="s">
        <v>345</v>
      </c>
      <c r="H167" s="2">
        <v>1</v>
      </c>
      <c r="I167" s="2" t="s">
        <v>445</v>
      </c>
      <c r="J167" s="2" t="s">
        <v>45</v>
      </c>
      <c r="K167" s="12"/>
      <c r="L167" s="14"/>
      <c r="M167" s="12"/>
      <c r="N167" s="12"/>
      <c r="O167" s="14"/>
    </row>
    <row r="168" spans="1:15" s="15" customFormat="1">
      <c r="A168" s="12"/>
      <c r="B168" s="2"/>
      <c r="C168" s="2"/>
      <c r="D168" s="2"/>
      <c r="E168" s="1"/>
      <c r="F168" s="5"/>
      <c r="G168" s="1"/>
      <c r="H168" s="2">
        <v>2</v>
      </c>
      <c r="I168" s="2" t="s">
        <v>116</v>
      </c>
      <c r="J168" s="2" t="s">
        <v>160</v>
      </c>
      <c r="K168" s="12"/>
      <c r="L168" s="14"/>
      <c r="M168" s="12"/>
      <c r="N168" s="12"/>
      <c r="O168" s="14"/>
    </row>
    <row r="169" spans="1:15" s="15" customFormat="1">
      <c r="A169" s="12"/>
      <c r="B169" s="2"/>
      <c r="C169" s="2"/>
      <c r="D169" s="2"/>
      <c r="E169" s="1"/>
      <c r="F169" s="14"/>
      <c r="G169" s="14"/>
      <c r="H169" s="2">
        <v>3</v>
      </c>
      <c r="I169" s="2" t="s">
        <v>110</v>
      </c>
      <c r="J169" s="2" t="s">
        <v>41</v>
      </c>
      <c r="K169" s="12"/>
      <c r="L169" s="14"/>
      <c r="M169" s="12"/>
      <c r="N169" s="12"/>
      <c r="O169" s="14"/>
    </row>
    <row r="170" spans="1:15" s="15" customFormat="1" ht="89.25">
      <c r="A170" s="12"/>
      <c r="B170" s="2"/>
      <c r="C170" s="2"/>
      <c r="D170" s="2"/>
      <c r="E170" s="1"/>
      <c r="F170" s="14"/>
      <c r="G170" s="14"/>
      <c r="H170" s="2">
        <v>4</v>
      </c>
      <c r="I170" s="2" t="s">
        <v>46</v>
      </c>
      <c r="J170" s="2" t="s">
        <v>314</v>
      </c>
      <c r="K170" s="12"/>
      <c r="L170" s="14"/>
      <c r="M170" s="12"/>
      <c r="N170" s="12"/>
      <c r="O170" s="14"/>
    </row>
    <row r="171" spans="1:15" s="15" customFormat="1" ht="165.75">
      <c r="A171" s="12" t="s">
        <v>62</v>
      </c>
      <c r="B171" s="2" t="s">
        <v>425</v>
      </c>
      <c r="C171" s="2" t="s">
        <v>426</v>
      </c>
      <c r="D171" s="2" t="s">
        <v>427</v>
      </c>
      <c r="E171" s="1" t="s">
        <v>38</v>
      </c>
      <c r="F171" s="5" t="s">
        <v>349</v>
      </c>
      <c r="G171" s="1" t="s">
        <v>345</v>
      </c>
      <c r="H171" s="2">
        <v>1</v>
      </c>
      <c r="I171" s="2" t="s">
        <v>441</v>
      </c>
      <c r="J171" s="2" t="s">
        <v>45</v>
      </c>
      <c r="K171" s="12"/>
      <c r="L171" s="14"/>
      <c r="M171" s="12"/>
      <c r="N171" s="12"/>
      <c r="O171" s="14"/>
    </row>
    <row r="172" spans="1:15" s="15" customFormat="1">
      <c r="A172" s="12"/>
      <c r="B172" s="2"/>
      <c r="C172" s="2"/>
      <c r="D172" s="2"/>
      <c r="E172" s="1"/>
      <c r="F172" s="5"/>
      <c r="G172" s="1"/>
      <c r="H172" s="2">
        <v>2</v>
      </c>
      <c r="I172" s="2" t="s">
        <v>116</v>
      </c>
      <c r="J172" s="2" t="s">
        <v>160</v>
      </c>
      <c r="K172" s="12"/>
      <c r="L172" s="14"/>
      <c r="M172" s="12"/>
      <c r="N172" s="12"/>
      <c r="O172" s="14"/>
    </row>
    <row r="173" spans="1:15" s="15" customFormat="1">
      <c r="A173" s="12"/>
      <c r="B173" s="2"/>
      <c r="C173" s="2"/>
      <c r="D173" s="2"/>
      <c r="E173" s="1"/>
      <c r="F173" s="14"/>
      <c r="G173" s="14"/>
      <c r="H173" s="2">
        <v>3</v>
      </c>
      <c r="I173" s="2" t="s">
        <v>110</v>
      </c>
      <c r="J173" s="2" t="s">
        <v>41</v>
      </c>
      <c r="K173" s="12"/>
      <c r="L173" s="14"/>
      <c r="M173" s="12"/>
      <c r="N173" s="12"/>
      <c r="O173" s="14"/>
    </row>
    <row r="174" spans="1:15" s="15" customFormat="1" ht="89.25">
      <c r="A174" s="12"/>
      <c r="B174" s="2"/>
      <c r="C174" s="2"/>
      <c r="D174" s="2"/>
      <c r="E174" s="1"/>
      <c r="F174" s="14"/>
      <c r="G174" s="14"/>
      <c r="H174" s="2">
        <v>4</v>
      </c>
      <c r="I174" s="2" t="s">
        <v>46</v>
      </c>
      <c r="J174" s="2" t="s">
        <v>314</v>
      </c>
      <c r="K174" s="12"/>
      <c r="L174" s="14"/>
      <c r="M174" s="12"/>
      <c r="N174" s="12"/>
      <c r="O174" s="14"/>
    </row>
    <row r="175" spans="1:15" s="15" customFormat="1" ht="165.75">
      <c r="A175" s="12" t="s">
        <v>62</v>
      </c>
      <c r="B175" s="2" t="s">
        <v>428</v>
      </c>
      <c r="C175" s="2" t="s">
        <v>429</v>
      </c>
      <c r="D175" s="2" t="s">
        <v>430</v>
      </c>
      <c r="E175" s="1" t="s">
        <v>38</v>
      </c>
      <c r="F175" s="5" t="s">
        <v>349</v>
      </c>
      <c r="G175" s="1" t="s">
        <v>345</v>
      </c>
      <c r="H175" s="2">
        <v>1</v>
      </c>
      <c r="I175" s="2" t="s">
        <v>442</v>
      </c>
      <c r="J175" s="2" t="s">
        <v>45</v>
      </c>
      <c r="K175" s="12"/>
      <c r="L175" s="14"/>
      <c r="M175" s="12"/>
      <c r="N175" s="12"/>
      <c r="O175" s="14"/>
    </row>
    <row r="176" spans="1:15" s="15" customFormat="1">
      <c r="A176" s="12"/>
      <c r="B176" s="2"/>
      <c r="C176" s="2"/>
      <c r="D176" s="2"/>
      <c r="E176" s="1"/>
      <c r="F176" s="5"/>
      <c r="G176" s="1"/>
      <c r="H176" s="2">
        <v>2</v>
      </c>
      <c r="I176" s="2" t="s">
        <v>116</v>
      </c>
      <c r="J176" s="2" t="s">
        <v>160</v>
      </c>
      <c r="K176" s="12"/>
      <c r="L176" s="14"/>
      <c r="M176" s="12"/>
      <c r="N176" s="12"/>
      <c r="O176" s="14"/>
    </row>
    <row r="177" spans="1:15" s="15" customFormat="1">
      <c r="A177" s="12"/>
      <c r="B177" s="2"/>
      <c r="C177" s="2"/>
      <c r="D177" s="2"/>
      <c r="E177" s="1"/>
      <c r="F177" s="14"/>
      <c r="G177" s="14"/>
      <c r="H177" s="2">
        <v>3</v>
      </c>
      <c r="I177" s="2" t="s">
        <v>110</v>
      </c>
      <c r="J177" s="2" t="s">
        <v>41</v>
      </c>
      <c r="K177" s="12"/>
      <c r="L177" s="14"/>
      <c r="M177" s="12"/>
      <c r="N177" s="12"/>
      <c r="O177" s="14"/>
    </row>
    <row r="178" spans="1:15" s="15" customFormat="1" ht="89.25">
      <c r="A178" s="12"/>
      <c r="B178" s="2"/>
      <c r="C178" s="2"/>
      <c r="D178" s="2"/>
      <c r="E178" s="1"/>
      <c r="F178" s="14"/>
      <c r="G178" s="14"/>
      <c r="H178" s="2">
        <v>4</v>
      </c>
      <c r="I178" s="2" t="s">
        <v>46</v>
      </c>
      <c r="J178" s="2" t="s">
        <v>314</v>
      </c>
      <c r="K178" s="12"/>
      <c r="L178" s="14"/>
      <c r="M178" s="12"/>
      <c r="N178" s="12"/>
      <c r="O178" s="14"/>
    </row>
    <row r="179" spans="1:15" s="15" customFormat="1" ht="165.75">
      <c r="A179" s="12" t="s">
        <v>62</v>
      </c>
      <c r="B179" s="2" t="s">
        <v>431</v>
      </c>
      <c r="C179" s="2" t="s">
        <v>432</v>
      </c>
      <c r="D179" s="2" t="s">
        <v>433</v>
      </c>
      <c r="E179" s="1" t="s">
        <v>38</v>
      </c>
      <c r="F179" s="5" t="s">
        <v>349</v>
      </c>
      <c r="G179" s="1" t="s">
        <v>345</v>
      </c>
      <c r="H179" s="2">
        <v>1</v>
      </c>
      <c r="I179" s="2" t="s">
        <v>443</v>
      </c>
      <c r="J179" s="2" t="s">
        <v>45</v>
      </c>
      <c r="K179" s="12"/>
      <c r="L179" s="14"/>
      <c r="M179" s="12"/>
      <c r="N179" s="12"/>
      <c r="O179" s="14"/>
    </row>
    <row r="180" spans="1:15" s="15" customFormat="1">
      <c r="A180" s="12"/>
      <c r="B180" s="2"/>
      <c r="C180" s="2"/>
      <c r="D180" s="2"/>
      <c r="E180" s="1"/>
      <c r="F180" s="5"/>
      <c r="G180" s="1"/>
      <c r="H180" s="2">
        <v>2</v>
      </c>
      <c r="I180" s="2" t="s">
        <v>116</v>
      </c>
      <c r="J180" s="2" t="s">
        <v>160</v>
      </c>
      <c r="K180" s="12"/>
      <c r="L180" s="14"/>
      <c r="M180" s="12"/>
      <c r="N180" s="12"/>
      <c r="O180" s="14"/>
    </row>
    <row r="181" spans="1:15" s="15" customFormat="1">
      <c r="A181" s="12"/>
      <c r="B181" s="2"/>
      <c r="C181" s="2"/>
      <c r="D181" s="2"/>
      <c r="E181" s="1"/>
      <c r="F181" s="14"/>
      <c r="G181" s="14"/>
      <c r="H181" s="2">
        <v>3</v>
      </c>
      <c r="I181" s="2" t="s">
        <v>110</v>
      </c>
      <c r="J181" s="2" t="s">
        <v>41</v>
      </c>
      <c r="K181" s="12"/>
      <c r="L181" s="14"/>
      <c r="M181" s="12"/>
      <c r="N181" s="12"/>
      <c r="O181" s="14"/>
    </row>
    <row r="182" spans="1:15" s="15" customFormat="1" ht="89.25">
      <c r="A182" s="12"/>
      <c r="B182" s="2"/>
      <c r="C182" s="2"/>
      <c r="D182" s="2"/>
      <c r="E182" s="1"/>
      <c r="F182" s="14"/>
      <c r="G182" s="14"/>
      <c r="H182" s="2">
        <v>4</v>
      </c>
      <c r="I182" s="2" t="s">
        <v>46</v>
      </c>
      <c r="J182" s="2" t="s">
        <v>314</v>
      </c>
      <c r="K182" s="12"/>
      <c r="L182" s="14"/>
      <c r="M182" s="12"/>
      <c r="N182" s="12"/>
      <c r="O182" s="14"/>
    </row>
    <row r="183" spans="1:15" s="15" customFormat="1" ht="165.75">
      <c r="A183" s="12" t="s">
        <v>62</v>
      </c>
      <c r="B183" s="2" t="s">
        <v>434</v>
      </c>
      <c r="C183" s="2" t="s">
        <v>435</v>
      </c>
      <c r="D183" s="2" t="s">
        <v>436</v>
      </c>
      <c r="E183" s="1" t="s">
        <v>38</v>
      </c>
      <c r="F183" s="5" t="s">
        <v>349</v>
      </c>
      <c r="G183" s="1" t="s">
        <v>345</v>
      </c>
      <c r="H183" s="2">
        <v>1</v>
      </c>
      <c r="I183" s="2" t="s">
        <v>444</v>
      </c>
      <c r="J183" s="2" t="s">
        <v>45</v>
      </c>
      <c r="K183" s="12"/>
      <c r="L183" s="14"/>
      <c r="M183" s="12"/>
      <c r="N183" s="12"/>
      <c r="O183" s="14"/>
    </row>
    <row r="184" spans="1:15" s="15" customFormat="1">
      <c r="A184" s="12"/>
      <c r="B184" s="2"/>
      <c r="C184" s="2"/>
      <c r="D184" s="2"/>
      <c r="E184" s="1"/>
      <c r="F184" s="5"/>
      <c r="G184" s="1"/>
      <c r="H184" s="2">
        <v>2</v>
      </c>
      <c r="I184" s="2" t="s">
        <v>116</v>
      </c>
      <c r="J184" s="2" t="s">
        <v>160</v>
      </c>
      <c r="K184" s="12"/>
      <c r="L184" s="14"/>
      <c r="M184" s="12"/>
      <c r="N184" s="12"/>
      <c r="O184" s="14"/>
    </row>
    <row r="185" spans="1:15" s="15" customFormat="1">
      <c r="A185" s="12"/>
      <c r="B185" s="2"/>
      <c r="C185" s="2"/>
      <c r="D185" s="2"/>
      <c r="E185" s="1"/>
      <c r="F185" s="14"/>
      <c r="G185" s="14"/>
      <c r="H185" s="2">
        <v>3</v>
      </c>
      <c r="I185" s="2" t="s">
        <v>110</v>
      </c>
      <c r="J185" s="2" t="s">
        <v>41</v>
      </c>
      <c r="K185" s="12"/>
      <c r="L185" s="14"/>
      <c r="M185" s="12"/>
      <c r="N185" s="12"/>
      <c r="O185" s="14"/>
    </row>
    <row r="186" spans="1:15" s="15" customFormat="1" ht="89.25">
      <c r="A186" s="12"/>
      <c r="B186" s="2"/>
      <c r="C186" s="2"/>
      <c r="D186" s="2"/>
      <c r="E186" s="1"/>
      <c r="F186" s="14"/>
      <c r="G186" s="14"/>
      <c r="H186" s="2">
        <v>4</v>
      </c>
      <c r="I186" s="2" t="s">
        <v>46</v>
      </c>
      <c r="J186" s="2" t="s">
        <v>314</v>
      </c>
      <c r="K186" s="12"/>
      <c r="L186" s="14"/>
      <c r="M186" s="12"/>
      <c r="N186" s="12"/>
      <c r="O186" s="14"/>
    </row>
    <row r="187" spans="1:15" s="41" customFormat="1" ht="165.75">
      <c r="A187" s="36" t="s">
        <v>62</v>
      </c>
      <c r="B187" s="37" t="s">
        <v>129</v>
      </c>
      <c r="C187" s="37" t="s">
        <v>289</v>
      </c>
      <c r="D187" s="37" t="s">
        <v>337</v>
      </c>
      <c r="E187" s="38" t="s">
        <v>38</v>
      </c>
      <c r="F187" s="39" t="s">
        <v>349</v>
      </c>
      <c r="G187" s="38" t="s">
        <v>345</v>
      </c>
      <c r="H187" s="37">
        <v>1</v>
      </c>
      <c r="I187" s="37" t="s">
        <v>130</v>
      </c>
      <c r="J187" s="37" t="s">
        <v>45</v>
      </c>
      <c r="K187" s="36"/>
      <c r="L187" s="40"/>
      <c r="M187" s="36"/>
      <c r="N187" s="36"/>
      <c r="O187" s="40"/>
    </row>
    <row r="188" spans="1:15" s="15" customFormat="1">
      <c r="A188" s="12"/>
      <c r="B188" s="2"/>
      <c r="C188" s="2"/>
      <c r="D188" s="2"/>
      <c r="E188" s="1"/>
      <c r="F188" s="5"/>
      <c r="G188" s="1"/>
      <c r="H188" s="2">
        <v>2</v>
      </c>
      <c r="I188" s="2" t="s">
        <v>116</v>
      </c>
      <c r="J188" s="2" t="s">
        <v>160</v>
      </c>
      <c r="K188" s="12"/>
      <c r="L188" s="14"/>
      <c r="M188" s="12"/>
      <c r="N188" s="12"/>
      <c r="O188" s="14"/>
    </row>
    <row r="189" spans="1:15" s="15" customFormat="1">
      <c r="A189" s="12"/>
      <c r="B189" s="2"/>
      <c r="C189" s="2"/>
      <c r="D189" s="2"/>
      <c r="E189" s="1"/>
      <c r="F189" s="14"/>
      <c r="G189" s="14"/>
      <c r="H189" s="2">
        <v>3</v>
      </c>
      <c r="I189" s="2" t="s">
        <v>110</v>
      </c>
      <c r="J189" s="2" t="s">
        <v>41</v>
      </c>
      <c r="K189" s="12"/>
      <c r="L189" s="14"/>
      <c r="M189" s="12"/>
      <c r="N189" s="12"/>
      <c r="O189" s="14"/>
    </row>
    <row r="190" spans="1:15" s="15" customFormat="1">
      <c r="A190" s="12"/>
      <c r="B190" s="2"/>
      <c r="C190" s="2"/>
      <c r="D190" s="2"/>
      <c r="E190" s="1"/>
      <c r="F190" s="14"/>
      <c r="G190" s="14"/>
      <c r="H190" s="2">
        <v>4</v>
      </c>
      <c r="I190" s="2" t="s">
        <v>46</v>
      </c>
      <c r="J190" s="2" t="s">
        <v>316</v>
      </c>
      <c r="K190" s="12"/>
      <c r="L190" s="14"/>
      <c r="M190" s="12"/>
      <c r="N190" s="12"/>
      <c r="O190" s="14"/>
    </row>
    <row r="191" spans="1:15" s="13" customFormat="1" ht="140.25">
      <c r="A191" s="12" t="s">
        <v>62</v>
      </c>
      <c r="B191" s="2" t="s">
        <v>437</v>
      </c>
      <c r="C191" s="2" t="s">
        <v>440</v>
      </c>
      <c r="D191" s="2" t="s">
        <v>341</v>
      </c>
      <c r="E191" s="1" t="s">
        <v>39</v>
      </c>
      <c r="F191" s="5">
        <v>42388</v>
      </c>
      <c r="G191" s="1" t="s">
        <v>345</v>
      </c>
      <c r="H191" s="2">
        <v>1</v>
      </c>
      <c r="I191" s="2" t="s">
        <v>338</v>
      </c>
      <c r="J191" s="2" t="s">
        <v>339</v>
      </c>
      <c r="K191" s="12"/>
      <c r="L191" s="3"/>
      <c r="M191" s="12"/>
      <c r="N191" s="12"/>
      <c r="O191" s="12"/>
    </row>
    <row r="192" spans="1:15" s="13" customFormat="1" ht="25.5">
      <c r="A192" s="12"/>
      <c r="B192" s="2"/>
      <c r="C192" s="2"/>
      <c r="D192" s="2"/>
      <c r="E192" s="12"/>
      <c r="F192" s="12"/>
      <c r="G192" s="12"/>
      <c r="H192" s="2">
        <v>2</v>
      </c>
      <c r="I192" s="2" t="s">
        <v>317</v>
      </c>
      <c r="J192" s="2" t="s">
        <v>318</v>
      </c>
      <c r="K192" s="12"/>
      <c r="L192" s="3"/>
      <c r="M192" s="12"/>
      <c r="N192" s="12"/>
      <c r="O192" s="12"/>
    </row>
    <row r="193" spans="1:15" s="13" customFormat="1">
      <c r="A193" s="12"/>
      <c r="B193" s="2"/>
      <c r="C193" s="2"/>
      <c r="D193" s="2"/>
      <c r="E193" s="12"/>
      <c r="F193" s="12"/>
      <c r="G193" s="12"/>
      <c r="H193" s="2">
        <v>3</v>
      </c>
      <c r="I193" s="2" t="s">
        <v>161</v>
      </c>
      <c r="J193" s="2" t="s">
        <v>198</v>
      </c>
      <c r="K193" s="12"/>
      <c r="L193" s="3"/>
      <c r="M193" s="12"/>
      <c r="N193" s="12"/>
      <c r="O193" s="12"/>
    </row>
    <row r="194" spans="1:15" ht="216.75">
      <c r="A194" s="12" t="s">
        <v>62</v>
      </c>
      <c r="B194" s="2" t="s">
        <v>438</v>
      </c>
      <c r="C194" s="2" t="s">
        <v>439</v>
      </c>
      <c r="D194" s="2" t="s">
        <v>342</v>
      </c>
      <c r="E194" s="1" t="s">
        <v>38</v>
      </c>
      <c r="F194" s="5">
        <v>42388</v>
      </c>
      <c r="G194" s="1" t="s">
        <v>345</v>
      </c>
      <c r="H194" s="3">
        <v>1</v>
      </c>
      <c r="I194" s="2" t="s">
        <v>340</v>
      </c>
      <c r="J194" s="2" t="s">
        <v>339</v>
      </c>
      <c r="K194" s="12"/>
      <c r="L194" s="3"/>
      <c r="M194" s="12"/>
      <c r="N194" s="12"/>
      <c r="O194" s="12"/>
    </row>
    <row r="195" spans="1:15" ht="25.5">
      <c r="A195" s="12"/>
      <c r="B195" s="2"/>
      <c r="C195" s="2"/>
      <c r="E195" s="3"/>
      <c r="F195" s="3"/>
      <c r="G195" s="3"/>
      <c r="H195" s="3">
        <v>2</v>
      </c>
      <c r="I195" s="2" t="s">
        <v>319</v>
      </c>
      <c r="J195" s="2" t="s">
        <v>320</v>
      </c>
      <c r="K195" s="12"/>
      <c r="L195" s="3"/>
      <c r="M195" s="12"/>
      <c r="N195" s="12"/>
      <c r="O195" s="12"/>
    </row>
    <row r="196" spans="1:15" ht="51">
      <c r="A196" s="12"/>
      <c r="B196" s="2"/>
      <c r="C196" s="2"/>
      <c r="D196" s="2"/>
      <c r="E196" s="3"/>
      <c r="F196" s="3"/>
      <c r="G196" s="3"/>
      <c r="H196" s="3">
        <v>3</v>
      </c>
      <c r="I196" s="2" t="s">
        <v>199</v>
      </c>
      <c r="J196" s="47" t="s">
        <v>343</v>
      </c>
      <c r="K196" s="12"/>
      <c r="L196" s="3"/>
      <c r="M196" s="12"/>
      <c r="N196" s="12"/>
      <c r="O196" s="12"/>
    </row>
    <row r="201" spans="1:15">
      <c r="C201" s="18"/>
    </row>
  </sheetData>
  <phoneticPr fontId="8" type="noConversion"/>
  <conditionalFormatting sqref="N1 N197:N1048576">
    <cfRule type="cellIs" dxfId="209" priority="1991" operator="equal">
      <formula>"Reviewed"</formula>
    </cfRule>
    <cfRule type="cellIs" dxfId="208" priority="1992" operator="equal">
      <formula>"Ready"</formula>
    </cfRule>
    <cfRule type="cellIs" dxfId="207" priority="1993" operator="equal">
      <formula>"Blocked"</formula>
    </cfRule>
    <cfRule type="cellIs" dxfId="206" priority="1994" operator="equal">
      <formula>"Pass"</formula>
    </cfRule>
    <cfRule type="cellIs" dxfId="205" priority="1995" operator="equal">
      <formula>"Failed"</formula>
    </cfRule>
  </conditionalFormatting>
  <conditionalFormatting sqref="N2">
    <cfRule type="cellIs" dxfId="204" priority="1641" operator="equal">
      <formula>"Reviewed"</formula>
    </cfRule>
    <cfRule type="cellIs" dxfId="203" priority="1642" operator="equal">
      <formula>"Ready"</formula>
    </cfRule>
    <cfRule type="cellIs" dxfId="202" priority="1643" operator="equal">
      <formula>"Blocked"</formula>
    </cfRule>
    <cfRule type="cellIs" dxfId="201" priority="1644" operator="equal">
      <formula>"Pass"</formula>
    </cfRule>
    <cfRule type="cellIs" dxfId="200" priority="1645" operator="equal">
      <formula>"Failed"</formula>
    </cfRule>
  </conditionalFormatting>
  <conditionalFormatting sqref="N3">
    <cfRule type="cellIs" dxfId="199" priority="1636" operator="equal">
      <formula>"Reviewed"</formula>
    </cfRule>
    <cfRule type="cellIs" dxfId="198" priority="1637" operator="equal">
      <formula>"Ready"</formula>
    </cfRule>
    <cfRule type="cellIs" dxfId="197" priority="1638" operator="equal">
      <formula>"Blocked"</formula>
    </cfRule>
    <cfRule type="cellIs" dxfId="196" priority="1639" operator="equal">
      <formula>"Pass"</formula>
    </cfRule>
    <cfRule type="cellIs" dxfId="195" priority="1640" operator="equal">
      <formula>"Failed"</formula>
    </cfRule>
  </conditionalFormatting>
  <conditionalFormatting sqref="N4:N17">
    <cfRule type="cellIs" dxfId="194" priority="531" operator="equal">
      <formula>"Reviewed"</formula>
    </cfRule>
    <cfRule type="cellIs" dxfId="193" priority="532" operator="equal">
      <formula>"Ready"</formula>
    </cfRule>
    <cfRule type="cellIs" dxfId="192" priority="533" operator="equal">
      <formula>"Blocked"</formula>
    </cfRule>
    <cfRule type="cellIs" dxfId="191" priority="534" operator="equal">
      <formula>"Pass"</formula>
    </cfRule>
    <cfRule type="cellIs" dxfId="190" priority="535" operator="equal">
      <formula>"Failed"</formula>
    </cfRule>
  </conditionalFormatting>
  <conditionalFormatting sqref="N18:N22">
    <cfRule type="cellIs" dxfId="189" priority="526" operator="equal">
      <formula>"Reviewed"</formula>
    </cfRule>
    <cfRule type="cellIs" dxfId="188" priority="527" operator="equal">
      <formula>"Ready"</formula>
    </cfRule>
    <cfRule type="cellIs" dxfId="187" priority="528" operator="equal">
      <formula>"Blocked"</formula>
    </cfRule>
    <cfRule type="cellIs" dxfId="186" priority="529" operator="equal">
      <formula>"Pass"</formula>
    </cfRule>
    <cfRule type="cellIs" dxfId="185" priority="530" operator="equal">
      <formula>"Failed"</formula>
    </cfRule>
  </conditionalFormatting>
  <conditionalFormatting sqref="N23:N24">
    <cfRule type="cellIs" dxfId="184" priority="521" operator="equal">
      <formula>"Reviewed"</formula>
    </cfRule>
    <cfRule type="cellIs" dxfId="183" priority="522" operator="equal">
      <formula>"Ready"</formula>
    </cfRule>
    <cfRule type="cellIs" dxfId="182" priority="523" operator="equal">
      <formula>"Blocked"</formula>
    </cfRule>
    <cfRule type="cellIs" dxfId="181" priority="524" operator="equal">
      <formula>"Pass"</formula>
    </cfRule>
    <cfRule type="cellIs" dxfId="180" priority="525" operator="equal">
      <formula>"Failed"</formula>
    </cfRule>
  </conditionalFormatting>
  <conditionalFormatting sqref="N25">
    <cfRule type="cellIs" dxfId="179" priority="516" operator="equal">
      <formula>"Reviewed"</formula>
    </cfRule>
    <cfRule type="cellIs" dxfId="178" priority="517" operator="equal">
      <formula>"Ready"</formula>
    </cfRule>
    <cfRule type="cellIs" dxfId="177" priority="518" operator="equal">
      <formula>"Blocked"</formula>
    </cfRule>
    <cfRule type="cellIs" dxfId="176" priority="519" operator="equal">
      <formula>"Pass"</formula>
    </cfRule>
    <cfRule type="cellIs" dxfId="175" priority="520" operator="equal">
      <formula>"Failed"</formula>
    </cfRule>
  </conditionalFormatting>
  <conditionalFormatting sqref="N26">
    <cfRule type="cellIs" dxfId="174" priority="511" operator="equal">
      <formula>"Reviewed"</formula>
    </cfRule>
    <cfRule type="cellIs" dxfId="173" priority="512" operator="equal">
      <formula>"Ready"</formula>
    </cfRule>
    <cfRule type="cellIs" dxfId="172" priority="513" operator="equal">
      <formula>"Blocked"</formula>
    </cfRule>
    <cfRule type="cellIs" dxfId="171" priority="514" operator="equal">
      <formula>"Pass"</formula>
    </cfRule>
    <cfRule type="cellIs" dxfId="170" priority="515" operator="equal">
      <formula>"Failed"</formula>
    </cfRule>
  </conditionalFormatting>
  <conditionalFormatting sqref="N45:N47">
    <cfRule type="cellIs" dxfId="169" priority="506" operator="equal">
      <formula>"Reviewed"</formula>
    </cfRule>
    <cfRule type="cellIs" dxfId="168" priority="507" operator="equal">
      <formula>"Ready"</formula>
    </cfRule>
    <cfRule type="cellIs" dxfId="167" priority="508" operator="equal">
      <formula>"Blocked"</formula>
    </cfRule>
    <cfRule type="cellIs" dxfId="166" priority="509" operator="equal">
      <formula>"Pass"</formula>
    </cfRule>
    <cfRule type="cellIs" dxfId="165" priority="510" operator="equal">
      <formula>"Failed"</formula>
    </cfRule>
  </conditionalFormatting>
  <conditionalFormatting sqref="N48">
    <cfRule type="cellIs" dxfId="164" priority="501" operator="equal">
      <formula>"Reviewed"</formula>
    </cfRule>
    <cfRule type="cellIs" dxfId="163" priority="502" operator="equal">
      <formula>"Ready"</formula>
    </cfRule>
    <cfRule type="cellIs" dxfId="162" priority="503" operator="equal">
      <formula>"Blocked"</formula>
    </cfRule>
    <cfRule type="cellIs" dxfId="161" priority="504" operator="equal">
      <formula>"Pass"</formula>
    </cfRule>
    <cfRule type="cellIs" dxfId="160" priority="505" operator="equal">
      <formula>"Failed"</formula>
    </cfRule>
  </conditionalFormatting>
  <conditionalFormatting sqref="N49">
    <cfRule type="cellIs" dxfId="159" priority="496" operator="equal">
      <formula>"Reviewed"</formula>
    </cfRule>
    <cfRule type="cellIs" dxfId="158" priority="497" operator="equal">
      <formula>"Ready"</formula>
    </cfRule>
    <cfRule type="cellIs" dxfId="157" priority="498" operator="equal">
      <formula>"Blocked"</formula>
    </cfRule>
    <cfRule type="cellIs" dxfId="156" priority="499" operator="equal">
      <formula>"Pass"</formula>
    </cfRule>
    <cfRule type="cellIs" dxfId="155" priority="500" operator="equal">
      <formula>"Failed"</formula>
    </cfRule>
  </conditionalFormatting>
  <conditionalFormatting sqref="N54">
    <cfRule type="cellIs" dxfId="154" priority="491" operator="equal">
      <formula>"Reviewed"</formula>
    </cfRule>
    <cfRule type="cellIs" dxfId="153" priority="492" operator="equal">
      <formula>"Ready"</formula>
    </cfRule>
    <cfRule type="cellIs" dxfId="152" priority="493" operator="equal">
      <formula>"Blocked"</formula>
    </cfRule>
    <cfRule type="cellIs" dxfId="151" priority="494" operator="equal">
      <formula>"Pass"</formula>
    </cfRule>
    <cfRule type="cellIs" dxfId="150" priority="495" operator="equal">
      <formula>"Failed"</formula>
    </cfRule>
  </conditionalFormatting>
  <conditionalFormatting sqref="N53">
    <cfRule type="cellIs" dxfId="149" priority="481" operator="equal">
      <formula>"Reviewed"</formula>
    </cfRule>
    <cfRule type="cellIs" dxfId="148" priority="482" operator="equal">
      <formula>"Ready"</formula>
    </cfRule>
    <cfRule type="cellIs" dxfId="147" priority="483" operator="equal">
      <formula>"Blocked"</formula>
    </cfRule>
    <cfRule type="cellIs" dxfId="146" priority="484" operator="equal">
      <formula>"Pass"</formula>
    </cfRule>
    <cfRule type="cellIs" dxfId="145" priority="485" operator="equal">
      <formula>"Failed"</formula>
    </cfRule>
  </conditionalFormatting>
  <conditionalFormatting sqref="N55">
    <cfRule type="cellIs" dxfId="144" priority="486" operator="equal">
      <formula>"Reviewed"</formula>
    </cfRule>
    <cfRule type="cellIs" dxfId="143" priority="487" operator="equal">
      <formula>"Ready"</formula>
    </cfRule>
    <cfRule type="cellIs" dxfId="142" priority="488" operator="equal">
      <formula>"Blocked"</formula>
    </cfRule>
    <cfRule type="cellIs" dxfId="141" priority="489" operator="equal">
      <formula>"Pass"</formula>
    </cfRule>
    <cfRule type="cellIs" dxfId="140" priority="490" operator="equal">
      <formula>"Failed"</formula>
    </cfRule>
  </conditionalFormatting>
  <conditionalFormatting sqref="N50:N52">
    <cfRule type="cellIs" dxfId="139" priority="476" operator="equal">
      <formula>"Reviewed"</formula>
    </cfRule>
    <cfRule type="cellIs" dxfId="138" priority="477" operator="equal">
      <formula>"Ready"</formula>
    </cfRule>
    <cfRule type="cellIs" dxfId="137" priority="478" operator="equal">
      <formula>"Blocked"</formula>
    </cfRule>
    <cfRule type="cellIs" dxfId="136" priority="479" operator="equal">
      <formula>"Pass"</formula>
    </cfRule>
    <cfRule type="cellIs" dxfId="135" priority="480" operator="equal">
      <formula>"Failed"</formula>
    </cfRule>
  </conditionalFormatting>
  <conditionalFormatting sqref="N56">
    <cfRule type="cellIs" dxfId="134" priority="471" operator="equal">
      <formula>"Reviewed"</formula>
    </cfRule>
    <cfRule type="cellIs" dxfId="133" priority="472" operator="equal">
      <formula>"Ready"</formula>
    </cfRule>
    <cfRule type="cellIs" dxfId="132" priority="473" operator="equal">
      <formula>"Blocked"</formula>
    </cfRule>
    <cfRule type="cellIs" dxfId="131" priority="474" operator="equal">
      <formula>"Pass"</formula>
    </cfRule>
    <cfRule type="cellIs" dxfId="130" priority="475" operator="equal">
      <formula>"Failed"</formula>
    </cfRule>
  </conditionalFormatting>
  <conditionalFormatting sqref="N57:N62">
    <cfRule type="cellIs" dxfId="129" priority="466" operator="equal">
      <formula>"Reviewed"</formula>
    </cfRule>
    <cfRule type="cellIs" dxfId="128" priority="467" operator="equal">
      <formula>"Ready"</formula>
    </cfRule>
    <cfRule type="cellIs" dxfId="127" priority="468" operator="equal">
      <formula>"Blocked"</formula>
    </cfRule>
    <cfRule type="cellIs" dxfId="126" priority="469" operator="equal">
      <formula>"Pass"</formula>
    </cfRule>
    <cfRule type="cellIs" dxfId="125" priority="470" operator="equal">
      <formula>"Failed"</formula>
    </cfRule>
  </conditionalFormatting>
  <conditionalFormatting sqref="N147:N150">
    <cfRule type="cellIs" dxfId="124" priority="331" operator="equal">
      <formula>"Reviewed"</formula>
    </cfRule>
    <cfRule type="cellIs" dxfId="123" priority="332" operator="equal">
      <formula>"Ready"</formula>
    </cfRule>
    <cfRule type="cellIs" dxfId="122" priority="333" operator="equal">
      <formula>"Blocked"</formula>
    </cfRule>
    <cfRule type="cellIs" dxfId="121" priority="334" operator="equal">
      <formula>"Pass"</formula>
    </cfRule>
    <cfRule type="cellIs" dxfId="120" priority="335" operator="equal">
      <formula>"Failed"</formula>
    </cfRule>
  </conditionalFormatting>
  <conditionalFormatting sqref="N27:N39">
    <cfRule type="cellIs" dxfId="119" priority="441" operator="equal">
      <formula>"Reviewed"</formula>
    </cfRule>
    <cfRule type="cellIs" dxfId="118" priority="442" operator="equal">
      <formula>"Ready"</formula>
    </cfRule>
    <cfRule type="cellIs" dxfId="117" priority="443" operator="equal">
      <formula>"Blocked"</formula>
    </cfRule>
    <cfRule type="cellIs" dxfId="116" priority="444" operator="equal">
      <formula>"Pass"</formula>
    </cfRule>
    <cfRule type="cellIs" dxfId="115" priority="445" operator="equal">
      <formula>"Failed"</formula>
    </cfRule>
  </conditionalFormatting>
  <conditionalFormatting sqref="N40:N44">
    <cfRule type="cellIs" dxfId="114" priority="436" operator="equal">
      <formula>"Reviewed"</formula>
    </cfRule>
    <cfRule type="cellIs" dxfId="113" priority="437" operator="equal">
      <formula>"Ready"</formula>
    </cfRule>
    <cfRule type="cellIs" dxfId="112" priority="438" operator="equal">
      <formula>"Blocked"</formula>
    </cfRule>
    <cfRule type="cellIs" dxfId="111" priority="439" operator="equal">
      <formula>"Pass"</formula>
    </cfRule>
    <cfRule type="cellIs" dxfId="110" priority="440" operator="equal">
      <formula>"Failed"</formula>
    </cfRule>
  </conditionalFormatting>
  <conditionalFormatting sqref="N63:N66">
    <cfRule type="cellIs" dxfId="109" priority="431" operator="equal">
      <formula>"Reviewed"</formula>
    </cfRule>
    <cfRule type="cellIs" dxfId="108" priority="432" operator="equal">
      <formula>"Ready"</formula>
    </cfRule>
    <cfRule type="cellIs" dxfId="107" priority="433" operator="equal">
      <formula>"Blocked"</formula>
    </cfRule>
    <cfRule type="cellIs" dxfId="106" priority="434" operator="equal">
      <formula>"Pass"</formula>
    </cfRule>
    <cfRule type="cellIs" dxfId="105" priority="435" operator="equal">
      <formula>"Failed"</formula>
    </cfRule>
  </conditionalFormatting>
  <conditionalFormatting sqref="N123:N126">
    <cfRule type="cellIs" dxfId="104" priority="426" operator="equal">
      <formula>"Reviewed"</formula>
    </cfRule>
    <cfRule type="cellIs" dxfId="103" priority="427" operator="equal">
      <formula>"Ready"</formula>
    </cfRule>
    <cfRule type="cellIs" dxfId="102" priority="428" operator="equal">
      <formula>"Blocked"</formula>
    </cfRule>
    <cfRule type="cellIs" dxfId="101" priority="429" operator="equal">
      <formula>"Pass"</formula>
    </cfRule>
    <cfRule type="cellIs" dxfId="100" priority="430" operator="equal">
      <formula>"Failed"</formula>
    </cfRule>
  </conditionalFormatting>
  <conditionalFormatting sqref="N67:N70">
    <cfRule type="cellIs" dxfId="99" priority="421" operator="equal">
      <formula>"Reviewed"</formula>
    </cfRule>
    <cfRule type="cellIs" dxfId="98" priority="422" operator="equal">
      <formula>"Ready"</formula>
    </cfRule>
    <cfRule type="cellIs" dxfId="97" priority="423" operator="equal">
      <formula>"Blocked"</formula>
    </cfRule>
    <cfRule type="cellIs" dxfId="96" priority="424" operator="equal">
      <formula>"Pass"</formula>
    </cfRule>
    <cfRule type="cellIs" dxfId="95" priority="425" operator="equal">
      <formula>"Failed"</formula>
    </cfRule>
  </conditionalFormatting>
  <conditionalFormatting sqref="N127:N130">
    <cfRule type="cellIs" dxfId="94" priority="416" operator="equal">
      <formula>"Reviewed"</formula>
    </cfRule>
    <cfRule type="cellIs" dxfId="93" priority="417" operator="equal">
      <formula>"Ready"</formula>
    </cfRule>
    <cfRule type="cellIs" dxfId="92" priority="418" operator="equal">
      <formula>"Blocked"</formula>
    </cfRule>
    <cfRule type="cellIs" dxfId="91" priority="419" operator="equal">
      <formula>"Pass"</formula>
    </cfRule>
    <cfRule type="cellIs" dxfId="90" priority="420" operator="equal">
      <formula>"Failed"</formula>
    </cfRule>
  </conditionalFormatting>
  <conditionalFormatting sqref="N187:N190">
    <cfRule type="cellIs" dxfId="89" priority="411" operator="equal">
      <formula>"Reviewed"</formula>
    </cfRule>
    <cfRule type="cellIs" dxfId="88" priority="412" operator="equal">
      <formula>"Ready"</formula>
    </cfRule>
    <cfRule type="cellIs" dxfId="87" priority="413" operator="equal">
      <formula>"Blocked"</formula>
    </cfRule>
    <cfRule type="cellIs" dxfId="86" priority="414" operator="equal">
      <formula>"Pass"</formula>
    </cfRule>
    <cfRule type="cellIs" dxfId="85" priority="415" operator="equal">
      <formula>"Failed"</formula>
    </cfRule>
  </conditionalFormatting>
  <conditionalFormatting sqref="N131:N134">
    <cfRule type="cellIs" dxfId="84" priority="406" operator="equal">
      <formula>"Reviewed"</formula>
    </cfRule>
    <cfRule type="cellIs" dxfId="83" priority="407" operator="equal">
      <formula>"Ready"</formula>
    </cfRule>
    <cfRule type="cellIs" dxfId="82" priority="408" operator="equal">
      <formula>"Blocked"</formula>
    </cfRule>
    <cfRule type="cellIs" dxfId="81" priority="409" operator="equal">
      <formula>"Pass"</formula>
    </cfRule>
    <cfRule type="cellIs" dxfId="80" priority="410" operator="equal">
      <formula>"Failed"</formula>
    </cfRule>
  </conditionalFormatting>
  <conditionalFormatting sqref="N71:N74">
    <cfRule type="cellIs" dxfId="79" priority="401" operator="equal">
      <formula>"Reviewed"</formula>
    </cfRule>
    <cfRule type="cellIs" dxfId="78" priority="402" operator="equal">
      <formula>"Ready"</formula>
    </cfRule>
    <cfRule type="cellIs" dxfId="77" priority="403" operator="equal">
      <formula>"Blocked"</formula>
    </cfRule>
    <cfRule type="cellIs" dxfId="76" priority="404" operator="equal">
      <formula>"Pass"</formula>
    </cfRule>
    <cfRule type="cellIs" dxfId="75" priority="405" operator="equal">
      <formula>"Failed"</formula>
    </cfRule>
  </conditionalFormatting>
  <conditionalFormatting sqref="N75:N78">
    <cfRule type="cellIs" dxfId="74" priority="396" operator="equal">
      <formula>"Reviewed"</formula>
    </cfRule>
    <cfRule type="cellIs" dxfId="73" priority="397" operator="equal">
      <formula>"Ready"</formula>
    </cfRule>
    <cfRule type="cellIs" dxfId="72" priority="398" operator="equal">
      <formula>"Blocked"</formula>
    </cfRule>
    <cfRule type="cellIs" dxfId="71" priority="399" operator="equal">
      <formula>"Pass"</formula>
    </cfRule>
    <cfRule type="cellIs" dxfId="70" priority="400" operator="equal">
      <formula>"Failed"</formula>
    </cfRule>
  </conditionalFormatting>
  <conditionalFormatting sqref="N79:N82">
    <cfRule type="cellIs" dxfId="69" priority="391" operator="equal">
      <formula>"Reviewed"</formula>
    </cfRule>
    <cfRule type="cellIs" dxfId="68" priority="392" operator="equal">
      <formula>"Ready"</formula>
    </cfRule>
    <cfRule type="cellIs" dxfId="67" priority="393" operator="equal">
      <formula>"Blocked"</formula>
    </cfRule>
    <cfRule type="cellIs" dxfId="66" priority="394" operator="equal">
      <formula>"Pass"</formula>
    </cfRule>
    <cfRule type="cellIs" dxfId="65" priority="395" operator="equal">
      <formula>"Failed"</formula>
    </cfRule>
  </conditionalFormatting>
  <conditionalFormatting sqref="N83:N86">
    <cfRule type="cellIs" dxfId="64" priority="366" operator="equal">
      <formula>"Reviewed"</formula>
    </cfRule>
    <cfRule type="cellIs" dxfId="63" priority="367" operator="equal">
      <formula>"Ready"</formula>
    </cfRule>
    <cfRule type="cellIs" dxfId="62" priority="368" operator="equal">
      <formula>"Blocked"</formula>
    </cfRule>
    <cfRule type="cellIs" dxfId="61" priority="369" operator="equal">
      <formula>"Pass"</formula>
    </cfRule>
    <cfRule type="cellIs" dxfId="60" priority="370" operator="equal">
      <formula>"Failed"</formula>
    </cfRule>
  </conditionalFormatting>
  <conditionalFormatting sqref="N87:N90">
    <cfRule type="cellIs" dxfId="59" priority="361" operator="equal">
      <formula>"Reviewed"</formula>
    </cfRule>
    <cfRule type="cellIs" dxfId="58" priority="362" operator="equal">
      <formula>"Ready"</formula>
    </cfRule>
    <cfRule type="cellIs" dxfId="57" priority="363" operator="equal">
      <formula>"Blocked"</formula>
    </cfRule>
    <cfRule type="cellIs" dxfId="56" priority="364" operator="equal">
      <formula>"Pass"</formula>
    </cfRule>
    <cfRule type="cellIs" dxfId="55" priority="365" operator="equal">
      <formula>"Failed"</formula>
    </cfRule>
  </conditionalFormatting>
  <conditionalFormatting sqref="N91:N94">
    <cfRule type="cellIs" dxfId="54" priority="356" operator="equal">
      <formula>"Reviewed"</formula>
    </cfRule>
    <cfRule type="cellIs" dxfId="53" priority="357" operator="equal">
      <formula>"Ready"</formula>
    </cfRule>
    <cfRule type="cellIs" dxfId="52" priority="358" operator="equal">
      <formula>"Blocked"</formula>
    </cfRule>
    <cfRule type="cellIs" dxfId="51" priority="359" operator="equal">
      <formula>"Pass"</formula>
    </cfRule>
    <cfRule type="cellIs" dxfId="50" priority="360" operator="equal">
      <formula>"Failed"</formula>
    </cfRule>
  </conditionalFormatting>
  <conditionalFormatting sqref="N95:N122">
    <cfRule type="cellIs" dxfId="49" priority="351" operator="equal">
      <formula>"Reviewed"</formula>
    </cfRule>
    <cfRule type="cellIs" dxfId="48" priority="352" operator="equal">
      <formula>"Ready"</formula>
    </cfRule>
    <cfRule type="cellIs" dxfId="47" priority="353" operator="equal">
      <formula>"Blocked"</formula>
    </cfRule>
    <cfRule type="cellIs" dxfId="46" priority="354" operator="equal">
      <formula>"Pass"</formula>
    </cfRule>
    <cfRule type="cellIs" dxfId="45" priority="355" operator="equal">
      <formula>"Failed"</formula>
    </cfRule>
  </conditionalFormatting>
  <conditionalFormatting sqref="N135:N138">
    <cfRule type="cellIs" dxfId="44" priority="346" operator="equal">
      <formula>"Reviewed"</formula>
    </cfRule>
    <cfRule type="cellIs" dxfId="43" priority="347" operator="equal">
      <formula>"Ready"</formula>
    </cfRule>
    <cfRule type="cellIs" dxfId="42" priority="348" operator="equal">
      <formula>"Blocked"</formula>
    </cfRule>
    <cfRule type="cellIs" dxfId="41" priority="349" operator="equal">
      <formula>"Pass"</formula>
    </cfRule>
    <cfRule type="cellIs" dxfId="40" priority="350" operator="equal">
      <formula>"Failed"</formula>
    </cfRule>
  </conditionalFormatting>
  <conditionalFormatting sqref="N139:N142">
    <cfRule type="cellIs" dxfId="39" priority="341" operator="equal">
      <formula>"Reviewed"</formula>
    </cfRule>
    <cfRule type="cellIs" dxfId="38" priority="342" operator="equal">
      <formula>"Ready"</formula>
    </cfRule>
    <cfRule type="cellIs" dxfId="37" priority="343" operator="equal">
      <formula>"Blocked"</formula>
    </cfRule>
    <cfRule type="cellIs" dxfId="36" priority="344" operator="equal">
      <formula>"Pass"</formula>
    </cfRule>
    <cfRule type="cellIs" dxfId="35" priority="345" operator="equal">
      <formula>"Failed"</formula>
    </cfRule>
  </conditionalFormatting>
  <conditionalFormatting sqref="N143:N146">
    <cfRule type="cellIs" dxfId="34" priority="336" operator="equal">
      <formula>"Reviewed"</formula>
    </cfRule>
    <cfRule type="cellIs" dxfId="33" priority="337" operator="equal">
      <formula>"Ready"</formula>
    </cfRule>
    <cfRule type="cellIs" dxfId="32" priority="338" operator="equal">
      <formula>"Blocked"</formula>
    </cfRule>
    <cfRule type="cellIs" dxfId="31" priority="339" operator="equal">
      <formula>"Pass"</formula>
    </cfRule>
    <cfRule type="cellIs" dxfId="30" priority="340" operator="equal">
      <formula>"Failed"</formula>
    </cfRule>
  </conditionalFormatting>
  <conditionalFormatting sqref="N151:N154">
    <cfRule type="cellIs" dxfId="29" priority="326" operator="equal">
      <formula>"Reviewed"</formula>
    </cfRule>
    <cfRule type="cellIs" dxfId="28" priority="327" operator="equal">
      <formula>"Ready"</formula>
    </cfRule>
    <cfRule type="cellIs" dxfId="27" priority="328" operator="equal">
      <formula>"Blocked"</formula>
    </cfRule>
    <cfRule type="cellIs" dxfId="26" priority="329" operator="equal">
      <formula>"Pass"</formula>
    </cfRule>
    <cfRule type="cellIs" dxfId="25" priority="330" operator="equal">
      <formula>"Failed"</formula>
    </cfRule>
  </conditionalFormatting>
  <conditionalFormatting sqref="N155:N158">
    <cfRule type="cellIs" dxfId="24" priority="321" operator="equal">
      <formula>"Reviewed"</formula>
    </cfRule>
    <cfRule type="cellIs" dxfId="23" priority="322" operator="equal">
      <formula>"Ready"</formula>
    </cfRule>
    <cfRule type="cellIs" dxfId="22" priority="323" operator="equal">
      <formula>"Blocked"</formula>
    </cfRule>
    <cfRule type="cellIs" dxfId="21" priority="324" operator="equal">
      <formula>"Pass"</formula>
    </cfRule>
    <cfRule type="cellIs" dxfId="20" priority="325" operator="equal">
      <formula>"Failed"</formula>
    </cfRule>
  </conditionalFormatting>
  <conditionalFormatting sqref="N159:N186">
    <cfRule type="cellIs" dxfId="19" priority="316" operator="equal">
      <formula>"Reviewed"</formula>
    </cfRule>
    <cfRule type="cellIs" dxfId="18" priority="317" operator="equal">
      <formula>"Ready"</formula>
    </cfRule>
    <cfRule type="cellIs" dxfId="17" priority="318" operator="equal">
      <formula>"Blocked"</formula>
    </cfRule>
    <cfRule type="cellIs" dxfId="16" priority="319" operator="equal">
      <formula>"Pass"</formula>
    </cfRule>
    <cfRule type="cellIs" dxfId="15" priority="320" operator="equal">
      <formula>"Failed"</formula>
    </cfRule>
  </conditionalFormatting>
  <conditionalFormatting sqref="N192:N193">
    <cfRule type="cellIs" dxfId="14" priority="21" operator="equal">
      <formula>"Reviewed"</formula>
    </cfRule>
    <cfRule type="cellIs" dxfId="13" priority="22" operator="equal">
      <formula>"Ready"</formula>
    </cfRule>
    <cfRule type="cellIs" dxfId="12" priority="23" operator="equal">
      <formula>"Blocked"</formula>
    </cfRule>
    <cfRule type="cellIs" dxfId="11" priority="24" operator="equal">
      <formula>"Pass"</formula>
    </cfRule>
    <cfRule type="cellIs" dxfId="10" priority="25" operator="equal">
      <formula>"Failed"</formula>
    </cfRule>
  </conditionalFormatting>
  <conditionalFormatting sqref="N191">
    <cfRule type="cellIs" dxfId="9" priority="26" operator="equal">
      <formula>"Reviewed"</formula>
    </cfRule>
    <cfRule type="cellIs" dxfId="8" priority="27" operator="equal">
      <formula>"Ready"</formula>
    </cfRule>
    <cfRule type="cellIs" dxfId="7" priority="28" operator="equal">
      <formula>"Blocked"</formula>
    </cfRule>
    <cfRule type="cellIs" dxfId="6" priority="29" operator="equal">
      <formula>"Pass"</formula>
    </cfRule>
    <cfRule type="cellIs" dxfId="5" priority="30" operator="equal">
      <formula>"Failed"</formula>
    </cfRule>
  </conditionalFormatting>
  <conditionalFormatting sqref="N194:N196">
    <cfRule type="cellIs" dxfId="4" priority="1" operator="equal">
      <formula>"Reviewed"</formula>
    </cfRule>
    <cfRule type="cellIs" dxfId="3" priority="2" operator="equal">
      <formula>"Ready"</formula>
    </cfRule>
    <cfRule type="cellIs" dxfId="2" priority="3" operator="equal">
      <formula>"Blocked"</formula>
    </cfRule>
    <cfRule type="cellIs" dxfId="1" priority="4" operator="equal">
      <formula>"Pass"</formula>
    </cfRule>
    <cfRule type="cellIs" dxfId="0" priority="5" operator="equal">
      <formula>"Failed"</formula>
    </cfRule>
  </conditionalFormatting>
  <dataValidations count="3">
    <dataValidation type="list" allowBlank="1" showInputMessage="1" showErrorMessage="1" sqref="N191:N193">
      <formula1>"Ready,Pass,Failed,Blocked,NA"</formula1>
    </dataValidation>
    <dataValidation type="list" allowBlank="1" showInputMessage="1" showErrorMessage="1" sqref="M191:M193">
      <formula1>"Pass,Failed,Blocked,NA"</formula1>
    </dataValidation>
    <dataValidation type="list" allowBlank="1" showInputMessage="1" showErrorMessage="1" sqref="E191:E194">
      <formula1>"High,Medium,Low"</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2F4FEE1569DB4E9F400C900D819219" ma:contentTypeVersion="0" ma:contentTypeDescription="Create a new document." ma:contentTypeScope="" ma:versionID="f9d64fa10db26e71e9719959b3f4c3d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760935-9702-4E27-B850-E1757E7C3B79}">
  <ds:schemaRefs>
    <ds:schemaRef ds:uri="http://schemas.microsoft.com/office/2006/metadata/properties"/>
  </ds:schemaRefs>
</ds:datastoreItem>
</file>

<file path=customXml/itemProps2.xml><?xml version="1.0" encoding="utf-8"?>
<ds:datastoreItem xmlns:ds="http://schemas.openxmlformats.org/officeDocument/2006/customXml" ds:itemID="{04BA3C8C-DB20-4E56-BF7B-7D938CB44C1C}">
  <ds:schemaRefs>
    <ds:schemaRef ds:uri="http://schemas.microsoft.com/sharepoint/v3/contenttype/forms"/>
  </ds:schemaRefs>
</ds:datastoreItem>
</file>

<file path=customXml/itemProps3.xml><?xml version="1.0" encoding="utf-8"?>
<ds:datastoreItem xmlns:ds="http://schemas.openxmlformats.org/officeDocument/2006/customXml" ds:itemID="{942E7F95-A0A8-4BA0-8FF3-301C761FD7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Summary</vt:lpstr>
      <vt:lpstr>Name Scenario</vt:lpstr>
      <vt:lpstr>Name TestCases</vt:lpstr>
      <vt:lpstr>'Name TestCases'!Print_Area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2016-02-14T04:32:25Z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0x010100152F4FEE1569DB4E9F400C900D819219</vt:lpwstr>
  </property>
</Properties>
</file>