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.sharepoint.com/sites/DSE/Faculty/TEACH/EM384/AT23-2/Graded Events/WPR 3 (In Lab)/"/>
    </mc:Choice>
  </mc:AlternateContent>
  <xr:revisionPtr revIDLastSave="143" documentId="8_{C70AFA80-E7B5-48CB-812D-49A27F70CC19}" xr6:coauthVersionLast="47" xr6:coauthVersionMax="47" xr10:uidLastSave="{57A8C703-5734-4200-B362-2E9E2A59CDB0}"/>
  <bookViews>
    <workbookView minimized="1" xWindow="0" yWindow="4470" windowWidth="9040" windowHeight="7180" xr2:uid="{467F1B92-4E6E-4B31-9E52-D257D6ED3440}"/>
  </bookViews>
  <sheets>
    <sheet name="Cookie" sheetId="3" r:id="rId1"/>
  </sheets>
  <definedNames>
    <definedName name="_xlchart.v1.0" hidden="1">Cookie!$D$13:$D$112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3" i="3" l="1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F8" i="3"/>
  <c r="F7" i="3"/>
  <c r="B13" i="3"/>
  <c r="A13" i="3"/>
  <c r="D113" i="3" l="1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6" i="3"/>
  <c r="D18" i="3"/>
  <c r="D17" i="3"/>
  <c r="D14" i="3"/>
  <c r="D20" i="3"/>
  <c r="D86" i="3"/>
  <c r="D70" i="3"/>
  <c r="D38" i="3"/>
  <c r="D22" i="3"/>
  <c r="D15" i="3"/>
  <c r="D26" i="3"/>
  <c r="D110" i="3"/>
  <c r="D102" i="3"/>
  <c r="D66" i="3"/>
  <c r="D50" i="3"/>
  <c r="D34" i="3"/>
  <c r="D21" i="3"/>
  <c r="D42" i="3"/>
  <c r="D74" i="3"/>
  <c r="D13" i="3"/>
  <c r="D62" i="3"/>
  <c r="D46" i="3"/>
  <c r="D30" i="3"/>
  <c r="D78" i="3" l="1"/>
  <c r="D82" i="3"/>
  <c r="D106" i="3"/>
  <c r="D58" i="3"/>
  <c r="D90" i="3"/>
  <c r="D98" i="3"/>
  <c r="D94" i="3"/>
  <c r="D54" i="3"/>
  <c r="D24" i="3"/>
  <c r="D23" i="3"/>
  <c r="D19" i="3"/>
  <c r="D28" i="3" l="1"/>
  <c r="D25" i="3"/>
  <c r="D27" i="3"/>
  <c r="D32" i="3" l="1"/>
  <c r="D31" i="3"/>
  <c r="D29" i="3"/>
  <c r="D36" i="3" l="1"/>
  <c r="D33" i="3"/>
  <c r="D35" i="3"/>
  <c r="D40" i="3" l="1"/>
  <c r="D39" i="3"/>
  <c r="D37" i="3"/>
  <c r="D44" i="3" l="1"/>
  <c r="D41" i="3"/>
  <c r="D43" i="3"/>
  <c r="D48" i="3" l="1"/>
  <c r="D45" i="3"/>
  <c r="D47" i="3"/>
  <c r="D52" i="3" l="1"/>
  <c r="D51" i="3"/>
  <c r="D49" i="3"/>
  <c r="D56" i="3" l="1"/>
  <c r="D53" i="3"/>
  <c r="D55" i="3"/>
  <c r="D60" i="3" l="1"/>
  <c r="D59" i="3"/>
  <c r="D57" i="3"/>
  <c r="D64" i="3" l="1"/>
  <c r="D61" i="3"/>
  <c r="D63" i="3"/>
  <c r="D68" i="3" l="1"/>
  <c r="D67" i="3"/>
  <c r="D65" i="3"/>
  <c r="D72" i="3" l="1"/>
  <c r="D69" i="3"/>
  <c r="D71" i="3"/>
  <c r="D76" i="3" l="1"/>
  <c r="D73" i="3"/>
  <c r="D75" i="3"/>
  <c r="D80" i="3" l="1"/>
  <c r="D79" i="3"/>
  <c r="D77" i="3"/>
  <c r="D84" i="3" l="1"/>
  <c r="D83" i="3"/>
  <c r="D81" i="3"/>
  <c r="D88" i="3" l="1"/>
  <c r="D85" i="3"/>
  <c r="D87" i="3"/>
  <c r="D92" i="3" l="1"/>
  <c r="D91" i="3"/>
  <c r="D89" i="3"/>
  <c r="D96" i="3" l="1"/>
  <c r="D93" i="3"/>
  <c r="D95" i="3"/>
  <c r="D100" i="3" l="1"/>
  <c r="D99" i="3"/>
  <c r="D97" i="3"/>
  <c r="D104" i="3" l="1"/>
  <c r="D101" i="3"/>
  <c r="D103" i="3"/>
  <c r="D112" i="3" l="1"/>
  <c r="D108" i="3"/>
  <c r="D107" i="3"/>
  <c r="D111" i="3"/>
  <c r="D105" i="3"/>
  <c r="D109" i="3"/>
  <c r="I7" i="3" l="1"/>
  <c r="I3" i="3"/>
  <c r="I2" i="3"/>
  <c r="I1" i="3"/>
  <c r="I9" i="3"/>
  <c r="I8" i="3"/>
  <c r="I10" i="3" l="1"/>
</calcChain>
</file>

<file path=xl/sharedStrings.xml><?xml version="1.0" encoding="utf-8"?>
<sst xmlns="http://schemas.openxmlformats.org/spreadsheetml/2006/main" count="28" uniqueCount="26">
  <si>
    <t>Parameters</t>
  </si>
  <si>
    <t>Min</t>
  </si>
  <si>
    <t>n</t>
  </si>
  <si>
    <t>p</t>
  </si>
  <si>
    <t>Cookie Cost</t>
  </si>
  <si>
    <t>Max</t>
  </si>
  <si>
    <t>Cookies</t>
  </si>
  <si>
    <t>Brownie Cost</t>
  </si>
  <si>
    <t>Average Profit</t>
  </si>
  <si>
    <t>Cookie Price</t>
  </si>
  <si>
    <t>a</t>
  </si>
  <si>
    <t>b</t>
  </si>
  <si>
    <t>Brownie Price</t>
  </si>
  <si>
    <t>Brownies</t>
  </si>
  <si>
    <t>Answers:</t>
  </si>
  <si>
    <t>Cookie Profit</t>
  </si>
  <si>
    <t>mu</t>
  </si>
  <si>
    <t>sigma</t>
  </si>
  <si>
    <t>Brownie Profit</t>
  </si>
  <si>
    <t>P(Y &lt; 5)</t>
  </si>
  <si>
    <t>Tip</t>
  </si>
  <si>
    <t>P(Y &gt; 10)</t>
  </si>
  <si>
    <t>P(5 &lt;= Y &lt;= 10)</t>
  </si>
  <si>
    <t>Cookies Purchased</t>
  </si>
  <si>
    <t>Brownies Purchased</t>
  </si>
  <si>
    <t>Profit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</si>
</sst>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164" fontId="0" fillId="5" borderId="1" xfId="0" applyNumberFormat="1" applyFill="1" applyBorder="1"/>
    <xf numFmtId="10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profit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profit</a:t>
          </a:r>
        </a:p>
      </cx:txPr>
    </cx:title>
    <cx:plotArea>
      <cx:plotAreaRegion>
        <cx:series layoutId="clusteredColumn" uniqueId="{38CA5306-C1CD-4CDD-8EC9-67823F5247DF}"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12</xdr:row>
      <xdr:rowOff>0</xdr:rowOff>
    </xdr:from>
    <xdr:to>
      <xdr:col>10</xdr:col>
      <xdr:colOff>520700</xdr:colOff>
      <xdr:row>26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911B3C6-E985-4AAA-9CC1-9E5271489C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27F1-CD13-4DB9-9645-3D35BE645C88}">
  <dimension ref="A1:I1014"/>
  <sheetViews>
    <sheetView tabSelected="1" workbookViewId="0">
      <selection activeCell="B13" sqref="B13"/>
    </sheetView>
  </sheetViews>
  <sheetFormatPr defaultRowHeight="14.45"/>
  <cols>
    <col min="1" max="1" width="17.42578125" customWidth="1"/>
    <col min="2" max="2" width="20.42578125" customWidth="1"/>
    <col min="5" max="6" width="13.7109375" customWidth="1"/>
    <col min="8" max="8" width="14.140625" customWidth="1"/>
  </cols>
  <sheetData>
    <row r="1" spans="1:9">
      <c r="A1" s="1" t="s">
        <v>0</v>
      </c>
      <c r="H1" t="s">
        <v>1</v>
      </c>
      <c r="I1" s="11">
        <f ca="1">MIN(D13:D1014)</f>
        <v>1.3262761343459455</v>
      </c>
    </row>
    <row r="2" spans="1:9">
      <c r="A2" s="4"/>
      <c r="B2" s="3" t="s">
        <v>2</v>
      </c>
      <c r="C2" s="3" t="s">
        <v>3</v>
      </c>
      <c r="E2" s="3" t="s">
        <v>4</v>
      </c>
      <c r="F2" s="9">
        <v>0.5</v>
      </c>
      <c r="H2" t="s">
        <v>5</v>
      </c>
      <c r="I2" s="11">
        <f ca="1">MAX(D13:D1014)</f>
        <v>12.102856447450804</v>
      </c>
    </row>
    <row r="3" spans="1:9">
      <c r="A3" s="3" t="s">
        <v>6</v>
      </c>
      <c r="B3" s="5">
        <v>10</v>
      </c>
      <c r="C3" s="5">
        <v>0.25</v>
      </c>
      <c r="E3" s="3" t="s">
        <v>7</v>
      </c>
      <c r="F3" s="9">
        <v>0.5</v>
      </c>
      <c r="H3" t="s">
        <v>8</v>
      </c>
      <c r="I3" s="11">
        <f ca="1">AVERAGE(D13:D1014)</f>
        <v>6.6245714359587646</v>
      </c>
    </row>
    <row r="4" spans="1:9" ht="15">
      <c r="A4" s="4"/>
      <c r="B4" s="4"/>
      <c r="C4" s="4"/>
      <c r="E4" s="3" t="s">
        <v>9</v>
      </c>
      <c r="F4" s="9">
        <v>1</v>
      </c>
    </row>
    <row r="5" spans="1:9" ht="15">
      <c r="A5" s="4"/>
      <c r="B5" s="3" t="s">
        <v>10</v>
      </c>
      <c r="C5" s="3" t="s">
        <v>11</v>
      </c>
      <c r="E5" s="3" t="s">
        <v>12</v>
      </c>
      <c r="F5" s="9">
        <v>2</v>
      </c>
    </row>
    <row r="6" spans="1:9" ht="15">
      <c r="A6" s="3" t="s">
        <v>13</v>
      </c>
      <c r="B6" s="5">
        <v>0</v>
      </c>
      <c r="C6" s="5">
        <v>5</v>
      </c>
      <c r="E6" s="4"/>
      <c r="F6" s="4"/>
      <c r="H6" s="1" t="s">
        <v>14</v>
      </c>
    </row>
    <row r="7" spans="1:9" ht="15">
      <c r="A7" s="4"/>
      <c r="B7" s="4"/>
      <c r="C7" s="4"/>
      <c r="E7" s="3" t="s">
        <v>15</v>
      </c>
      <c r="F7" s="10">
        <f>F4-F2</f>
        <v>0.5</v>
      </c>
      <c r="H7" s="2" t="s">
        <v>8</v>
      </c>
      <c r="I7" s="12">
        <f ca="1">AVERAGE(D13:D112)</f>
        <v>6.4802453321659641</v>
      </c>
    </row>
    <row r="8" spans="1:9" ht="15">
      <c r="A8" s="4"/>
      <c r="B8" s="3" t="s">
        <v>16</v>
      </c>
      <c r="C8" s="3" t="s">
        <v>17</v>
      </c>
      <c r="E8" s="3" t="s">
        <v>18</v>
      </c>
      <c r="F8" s="10">
        <f>F5-F3</f>
        <v>1.5</v>
      </c>
      <c r="H8" s="2" t="s">
        <v>19</v>
      </c>
      <c r="I8" s="13">
        <f ca="1">COUNTIF(D13:D112,"&lt;5")/ROWS(D13:D112)</f>
        <v>0.34</v>
      </c>
    </row>
    <row r="9" spans="1:9">
      <c r="A9" s="6" t="s">
        <v>20</v>
      </c>
      <c r="B9" s="5">
        <v>1.5</v>
      </c>
      <c r="C9" s="5">
        <v>0.2</v>
      </c>
      <c r="H9" s="2" t="s">
        <v>21</v>
      </c>
      <c r="I9" s="13">
        <f ca="1">COUNTIF(D13:D113,"&gt;10")/ROWS(D13:D113)</f>
        <v>0.11881188118811881</v>
      </c>
    </row>
    <row r="10" spans="1:9">
      <c r="A10" s="4"/>
      <c r="B10" s="4"/>
      <c r="C10" s="4"/>
      <c r="H10" s="2" t="s">
        <v>22</v>
      </c>
      <c r="I10" s="13">
        <f ca="1">1-I8-I9</f>
        <v>0.54118811881188111</v>
      </c>
    </row>
    <row r="11" spans="1:9">
      <c r="A11" s="4"/>
      <c r="B11" s="4"/>
      <c r="C11" s="4"/>
    </row>
    <row r="12" spans="1:9">
      <c r="A12" s="7" t="s">
        <v>23</v>
      </c>
      <c r="B12" s="7" t="s">
        <v>24</v>
      </c>
      <c r="C12" s="7" t="s">
        <v>20</v>
      </c>
      <c r="D12" s="7" t="s">
        <v>25</v>
      </c>
    </row>
    <row r="13" spans="1:9">
      <c r="A13" s="8">
        <f ca="1">_xlfn.BINOM.INV($B$3,$C$3,RAND())</f>
        <v>2</v>
      </c>
      <c r="B13" s="8">
        <f ca="1">RANDBETWEEN($B$6,$C$6)</f>
        <v>5</v>
      </c>
      <c r="C13" s="8">
        <f ca="1">_xlfn.NORM.INV(RAND(),$B$9,$C$9)</f>
        <v>1.6479069644679265</v>
      </c>
      <c r="D13" s="11">
        <f ca="1">A13*$F$7+B13*$F$8+C13</f>
        <v>10.147906964467927</v>
      </c>
    </row>
    <row r="14" spans="1:9">
      <c r="A14" s="8">
        <f t="shared" ref="A14:A77" ca="1" si="0">_xlfn.BINOM.INV($B$3,$C$3,RAND())</f>
        <v>4</v>
      </c>
      <c r="B14" s="8">
        <f t="shared" ref="B14:B77" ca="1" si="1">RANDBETWEEN($B$6,$C$6)</f>
        <v>1</v>
      </c>
      <c r="C14" s="8">
        <f t="shared" ref="C14:C77" ca="1" si="2">_xlfn.NORM.INV(RAND(),$B$9,$C$9)</f>
        <v>1.5296211713283328</v>
      </c>
      <c r="D14" s="11">
        <f t="shared" ref="D14:D77" ca="1" si="3">A14*$F$7+B14*$F$8+C14</f>
        <v>5.0296211713283325</v>
      </c>
    </row>
    <row r="15" spans="1:9">
      <c r="A15" s="8">
        <f t="shared" ca="1" si="0"/>
        <v>3</v>
      </c>
      <c r="B15" s="8">
        <f t="shared" ca="1" si="1"/>
        <v>2</v>
      </c>
      <c r="C15" s="8">
        <f t="shared" ca="1" si="2"/>
        <v>1.8152675449995388</v>
      </c>
      <c r="D15" s="11">
        <f t="shared" ca="1" si="3"/>
        <v>6.3152675449995392</v>
      </c>
    </row>
    <row r="16" spans="1:9">
      <c r="A16" s="8">
        <f t="shared" ca="1" si="0"/>
        <v>0</v>
      </c>
      <c r="B16" s="8">
        <f t="shared" ca="1" si="1"/>
        <v>4</v>
      </c>
      <c r="C16" s="8">
        <f t="shared" ca="1" si="2"/>
        <v>1.4666538036757748</v>
      </c>
      <c r="D16" s="11">
        <f t="shared" ca="1" si="3"/>
        <v>7.4666538036757748</v>
      </c>
    </row>
    <row r="17" spans="1:4">
      <c r="A17" s="8">
        <f t="shared" ca="1" si="0"/>
        <v>4</v>
      </c>
      <c r="B17" s="8">
        <f t="shared" ca="1" si="1"/>
        <v>3</v>
      </c>
      <c r="C17" s="8">
        <f t="shared" ca="1" si="2"/>
        <v>1.5409179444461945</v>
      </c>
      <c r="D17" s="11">
        <f t="shared" ca="1" si="3"/>
        <v>8.0409179444461945</v>
      </c>
    </row>
    <row r="18" spans="1:4">
      <c r="A18" s="8">
        <f t="shared" ca="1" si="0"/>
        <v>4</v>
      </c>
      <c r="B18" s="8">
        <f t="shared" ca="1" si="1"/>
        <v>0</v>
      </c>
      <c r="C18" s="8">
        <f t="shared" ca="1" si="2"/>
        <v>1.7272746739119924</v>
      </c>
      <c r="D18" s="11">
        <f t="shared" ca="1" si="3"/>
        <v>3.7272746739119924</v>
      </c>
    </row>
    <row r="19" spans="1:4">
      <c r="A19" s="8">
        <f t="shared" ca="1" si="0"/>
        <v>0</v>
      </c>
      <c r="B19" s="8">
        <f t="shared" ca="1" si="1"/>
        <v>4</v>
      </c>
      <c r="C19" s="8">
        <f t="shared" ca="1" si="2"/>
        <v>1.5144545609997475</v>
      </c>
      <c r="D19" s="11">
        <f t="shared" ca="1" si="3"/>
        <v>7.5144545609997477</v>
      </c>
    </row>
    <row r="20" spans="1:4">
      <c r="A20" s="8">
        <f t="shared" ca="1" si="0"/>
        <v>2</v>
      </c>
      <c r="B20" s="8">
        <f t="shared" ca="1" si="1"/>
        <v>3</v>
      </c>
      <c r="C20" s="8">
        <f t="shared" ca="1" si="2"/>
        <v>1.1791686979891491</v>
      </c>
      <c r="D20" s="11">
        <f t="shared" ca="1" si="3"/>
        <v>6.6791686979891489</v>
      </c>
    </row>
    <row r="21" spans="1:4">
      <c r="A21" s="8">
        <f t="shared" ca="1" si="0"/>
        <v>2</v>
      </c>
      <c r="B21" s="8">
        <f t="shared" ca="1" si="1"/>
        <v>5</v>
      </c>
      <c r="C21" s="8">
        <f t="shared" ca="1" si="2"/>
        <v>1.4038190426246435</v>
      </c>
      <c r="D21" s="11">
        <f t="shared" ca="1" si="3"/>
        <v>9.9038190426246437</v>
      </c>
    </row>
    <row r="22" spans="1:4">
      <c r="A22" s="8">
        <f t="shared" ca="1" si="0"/>
        <v>3</v>
      </c>
      <c r="B22" s="8">
        <f t="shared" ca="1" si="1"/>
        <v>3</v>
      </c>
      <c r="C22" s="8">
        <f t="shared" ca="1" si="2"/>
        <v>1.3868415758145227</v>
      </c>
      <c r="D22" s="11">
        <f t="shared" ca="1" si="3"/>
        <v>7.3868415758145227</v>
      </c>
    </row>
    <row r="23" spans="1:4">
      <c r="A23" s="8">
        <f t="shared" ca="1" si="0"/>
        <v>1</v>
      </c>
      <c r="B23" s="8">
        <f t="shared" ca="1" si="1"/>
        <v>4</v>
      </c>
      <c r="C23" s="8">
        <f t="shared" ca="1" si="2"/>
        <v>1.3996461700379503</v>
      </c>
      <c r="D23" s="11">
        <f t="shared" ca="1" si="3"/>
        <v>7.8996461700379506</v>
      </c>
    </row>
    <row r="24" spans="1:4">
      <c r="A24" s="8">
        <f t="shared" ca="1" si="0"/>
        <v>3</v>
      </c>
      <c r="B24" s="8">
        <f t="shared" ca="1" si="1"/>
        <v>4</v>
      </c>
      <c r="C24" s="8">
        <f t="shared" ca="1" si="2"/>
        <v>1.3393191941240388</v>
      </c>
      <c r="D24" s="11">
        <f t="shared" ca="1" si="3"/>
        <v>8.8393191941240392</v>
      </c>
    </row>
    <row r="25" spans="1:4">
      <c r="A25" s="8">
        <f t="shared" ca="1" si="0"/>
        <v>4</v>
      </c>
      <c r="B25" s="8">
        <f t="shared" ca="1" si="1"/>
        <v>2</v>
      </c>
      <c r="C25" s="8">
        <f t="shared" ca="1" si="2"/>
        <v>0.99190222777983605</v>
      </c>
      <c r="D25" s="11">
        <f t="shared" ca="1" si="3"/>
        <v>5.9919022277798364</v>
      </c>
    </row>
    <row r="26" spans="1:4">
      <c r="A26" s="8">
        <f t="shared" ca="1" si="0"/>
        <v>2</v>
      </c>
      <c r="B26" s="8">
        <f t="shared" ca="1" si="1"/>
        <v>4</v>
      </c>
      <c r="C26" s="8">
        <f t="shared" ca="1" si="2"/>
        <v>1.4310811141481725</v>
      </c>
      <c r="D26" s="11">
        <f t="shared" ca="1" si="3"/>
        <v>8.4310811141481725</v>
      </c>
    </row>
    <row r="27" spans="1:4">
      <c r="A27" s="8">
        <f t="shared" ca="1" si="0"/>
        <v>2</v>
      </c>
      <c r="B27" s="8">
        <f t="shared" ca="1" si="1"/>
        <v>5</v>
      </c>
      <c r="C27" s="8">
        <f t="shared" ca="1" si="2"/>
        <v>1.2442705116710826</v>
      </c>
      <c r="D27" s="11">
        <f t="shared" ca="1" si="3"/>
        <v>9.7442705116710826</v>
      </c>
    </row>
    <row r="28" spans="1:4">
      <c r="A28" s="8">
        <f t="shared" ca="1" si="0"/>
        <v>1</v>
      </c>
      <c r="B28" s="8">
        <f t="shared" ca="1" si="1"/>
        <v>3</v>
      </c>
      <c r="C28" s="8">
        <f t="shared" ca="1" si="2"/>
        <v>1.3878392240740476</v>
      </c>
      <c r="D28" s="11">
        <f t="shared" ca="1" si="3"/>
        <v>6.3878392240740478</v>
      </c>
    </row>
    <row r="29" spans="1:4">
      <c r="A29" s="8">
        <f t="shared" ca="1" si="0"/>
        <v>2</v>
      </c>
      <c r="B29" s="8">
        <f t="shared" ca="1" si="1"/>
        <v>0</v>
      </c>
      <c r="C29" s="8">
        <f t="shared" ca="1" si="2"/>
        <v>1.3731840438223513</v>
      </c>
      <c r="D29" s="11">
        <f t="shared" ca="1" si="3"/>
        <v>2.3731840438223513</v>
      </c>
    </row>
    <row r="30" spans="1:4">
      <c r="A30" s="8">
        <f t="shared" ca="1" si="0"/>
        <v>2</v>
      </c>
      <c r="B30" s="8">
        <f t="shared" ca="1" si="1"/>
        <v>4</v>
      </c>
      <c r="C30" s="8">
        <f t="shared" ca="1" si="2"/>
        <v>1.7980557149811509</v>
      </c>
      <c r="D30" s="11">
        <f t="shared" ca="1" si="3"/>
        <v>8.7980557149811514</v>
      </c>
    </row>
    <row r="31" spans="1:4">
      <c r="A31" s="8">
        <f t="shared" ca="1" si="0"/>
        <v>2</v>
      </c>
      <c r="B31" s="8">
        <f t="shared" ca="1" si="1"/>
        <v>2</v>
      </c>
      <c r="C31" s="8">
        <f t="shared" ca="1" si="2"/>
        <v>1.6153293822545183</v>
      </c>
      <c r="D31" s="11">
        <f t="shared" ca="1" si="3"/>
        <v>5.6153293822545187</v>
      </c>
    </row>
    <row r="32" spans="1:4">
      <c r="A32" s="8">
        <f t="shared" ca="1" si="0"/>
        <v>2</v>
      </c>
      <c r="B32" s="8">
        <f t="shared" ca="1" si="1"/>
        <v>5</v>
      </c>
      <c r="C32" s="8">
        <f t="shared" ca="1" si="2"/>
        <v>1.6517936183166262</v>
      </c>
      <c r="D32" s="11">
        <f t="shared" ca="1" si="3"/>
        <v>10.151793618316626</v>
      </c>
    </row>
    <row r="33" spans="1:4">
      <c r="A33" s="8">
        <f t="shared" ca="1" si="0"/>
        <v>1</v>
      </c>
      <c r="B33" s="8">
        <f t="shared" ca="1" si="1"/>
        <v>5</v>
      </c>
      <c r="C33" s="8">
        <f t="shared" ca="1" si="2"/>
        <v>1.4659332636808116</v>
      </c>
      <c r="D33" s="11">
        <f t="shared" ca="1" si="3"/>
        <v>9.465933263680812</v>
      </c>
    </row>
    <row r="34" spans="1:4">
      <c r="A34" s="8">
        <f t="shared" ca="1" si="0"/>
        <v>3</v>
      </c>
      <c r="B34" s="8">
        <f t="shared" ca="1" si="1"/>
        <v>3</v>
      </c>
      <c r="C34" s="8">
        <f t="shared" ca="1" si="2"/>
        <v>1.6864204535248981</v>
      </c>
      <c r="D34" s="11">
        <f t="shared" ca="1" si="3"/>
        <v>7.6864204535248977</v>
      </c>
    </row>
    <row r="35" spans="1:4">
      <c r="A35" s="8">
        <f t="shared" ca="1" si="0"/>
        <v>2</v>
      </c>
      <c r="B35" s="8">
        <f t="shared" ca="1" si="1"/>
        <v>5</v>
      </c>
      <c r="C35" s="8">
        <f t="shared" ca="1" si="2"/>
        <v>1.3372720906976558</v>
      </c>
      <c r="D35" s="11">
        <f t="shared" ca="1" si="3"/>
        <v>9.8372720906976561</v>
      </c>
    </row>
    <row r="36" spans="1:4">
      <c r="A36" s="8">
        <f t="shared" ca="1" si="0"/>
        <v>0</v>
      </c>
      <c r="B36" s="8">
        <f t="shared" ca="1" si="1"/>
        <v>0</v>
      </c>
      <c r="C36" s="8">
        <f t="shared" ca="1" si="2"/>
        <v>1.349964148388527</v>
      </c>
      <c r="D36" s="11">
        <f t="shared" ca="1" si="3"/>
        <v>1.349964148388527</v>
      </c>
    </row>
    <row r="37" spans="1:4">
      <c r="A37" s="8">
        <f t="shared" ca="1" si="0"/>
        <v>3</v>
      </c>
      <c r="B37" s="8">
        <f t="shared" ca="1" si="1"/>
        <v>1</v>
      </c>
      <c r="C37" s="8">
        <f t="shared" ca="1" si="2"/>
        <v>1.3705752548856962</v>
      </c>
      <c r="D37" s="11">
        <f t="shared" ca="1" si="3"/>
        <v>4.3705752548856962</v>
      </c>
    </row>
    <row r="38" spans="1:4">
      <c r="A38" s="8">
        <f t="shared" ca="1" si="0"/>
        <v>4</v>
      </c>
      <c r="B38" s="8">
        <f t="shared" ca="1" si="1"/>
        <v>3</v>
      </c>
      <c r="C38" s="8">
        <f t="shared" ca="1" si="2"/>
        <v>1.8379554577037391</v>
      </c>
      <c r="D38" s="11">
        <f t="shared" ca="1" si="3"/>
        <v>8.3379554577037389</v>
      </c>
    </row>
    <row r="39" spans="1:4">
      <c r="A39" s="8">
        <f t="shared" ca="1" si="0"/>
        <v>0</v>
      </c>
      <c r="B39" s="8">
        <f t="shared" ca="1" si="1"/>
        <v>3</v>
      </c>
      <c r="C39" s="8">
        <f t="shared" ca="1" si="2"/>
        <v>1.5346465730923169</v>
      </c>
      <c r="D39" s="11">
        <f t="shared" ca="1" si="3"/>
        <v>6.0346465730923171</v>
      </c>
    </row>
    <row r="40" spans="1:4">
      <c r="A40" s="8">
        <f t="shared" ca="1" si="0"/>
        <v>4</v>
      </c>
      <c r="B40" s="8">
        <f t="shared" ca="1" si="1"/>
        <v>2</v>
      </c>
      <c r="C40" s="8">
        <f t="shared" ca="1" si="2"/>
        <v>1.4248314948238416</v>
      </c>
      <c r="D40" s="11">
        <f t="shared" ca="1" si="3"/>
        <v>6.4248314948238416</v>
      </c>
    </row>
    <row r="41" spans="1:4">
      <c r="A41" s="8">
        <f t="shared" ca="1" si="0"/>
        <v>2</v>
      </c>
      <c r="B41" s="8">
        <f t="shared" ca="1" si="1"/>
        <v>1</v>
      </c>
      <c r="C41" s="8">
        <f t="shared" ca="1" si="2"/>
        <v>1.1158832067332687</v>
      </c>
      <c r="D41" s="11">
        <f t="shared" ca="1" si="3"/>
        <v>3.6158832067332689</v>
      </c>
    </row>
    <row r="42" spans="1:4">
      <c r="A42" s="8">
        <f t="shared" ca="1" si="0"/>
        <v>2</v>
      </c>
      <c r="B42" s="8">
        <f t="shared" ca="1" si="1"/>
        <v>4</v>
      </c>
      <c r="C42" s="8">
        <f t="shared" ca="1" si="2"/>
        <v>1.2458141935541367</v>
      </c>
      <c r="D42" s="11">
        <f t="shared" ca="1" si="3"/>
        <v>8.2458141935541374</v>
      </c>
    </row>
    <row r="43" spans="1:4">
      <c r="A43" s="8">
        <f t="shared" ca="1" si="0"/>
        <v>3</v>
      </c>
      <c r="B43" s="8">
        <f t="shared" ca="1" si="1"/>
        <v>0</v>
      </c>
      <c r="C43" s="8">
        <f t="shared" ca="1" si="2"/>
        <v>1.2486754282249384</v>
      </c>
      <c r="D43" s="11">
        <f t="shared" ca="1" si="3"/>
        <v>2.7486754282249386</v>
      </c>
    </row>
    <row r="44" spans="1:4">
      <c r="A44" s="8">
        <f t="shared" ca="1" si="0"/>
        <v>2</v>
      </c>
      <c r="B44" s="8">
        <f t="shared" ca="1" si="1"/>
        <v>5</v>
      </c>
      <c r="C44" s="8">
        <f t="shared" ca="1" si="2"/>
        <v>1.7800253645526629</v>
      </c>
      <c r="D44" s="11">
        <f t="shared" ca="1" si="3"/>
        <v>10.280025364552664</v>
      </c>
    </row>
    <row r="45" spans="1:4">
      <c r="A45" s="8">
        <f t="shared" ca="1" si="0"/>
        <v>2</v>
      </c>
      <c r="B45" s="8">
        <f t="shared" ca="1" si="1"/>
        <v>0</v>
      </c>
      <c r="C45" s="8">
        <f t="shared" ca="1" si="2"/>
        <v>1.3150645368994518</v>
      </c>
      <c r="D45" s="11">
        <f t="shared" ca="1" si="3"/>
        <v>2.3150645368994516</v>
      </c>
    </row>
    <row r="46" spans="1:4">
      <c r="A46" s="8">
        <f t="shared" ca="1" si="0"/>
        <v>4</v>
      </c>
      <c r="B46" s="8">
        <f t="shared" ca="1" si="1"/>
        <v>0</v>
      </c>
      <c r="C46" s="8">
        <f t="shared" ca="1" si="2"/>
        <v>1.8903303951349715</v>
      </c>
      <c r="D46" s="11">
        <f t="shared" ca="1" si="3"/>
        <v>3.8903303951349715</v>
      </c>
    </row>
    <row r="47" spans="1:4">
      <c r="A47" s="8">
        <f t="shared" ca="1" si="0"/>
        <v>3</v>
      </c>
      <c r="B47" s="8">
        <f t="shared" ca="1" si="1"/>
        <v>1</v>
      </c>
      <c r="C47" s="8">
        <f t="shared" ca="1" si="2"/>
        <v>1.5062096870524055</v>
      </c>
      <c r="D47" s="11">
        <f t="shared" ca="1" si="3"/>
        <v>4.5062096870524053</v>
      </c>
    </row>
    <row r="48" spans="1:4">
      <c r="A48" s="8">
        <f t="shared" ca="1" si="0"/>
        <v>4</v>
      </c>
      <c r="B48" s="8">
        <f t="shared" ca="1" si="1"/>
        <v>1</v>
      </c>
      <c r="C48" s="8">
        <f t="shared" ca="1" si="2"/>
        <v>1.777802465379688</v>
      </c>
      <c r="D48" s="11">
        <f t="shared" ca="1" si="3"/>
        <v>5.277802465379688</v>
      </c>
    </row>
    <row r="49" spans="1:4">
      <c r="A49" s="8">
        <f t="shared" ca="1" si="0"/>
        <v>3</v>
      </c>
      <c r="B49" s="8">
        <f t="shared" ca="1" si="1"/>
        <v>2</v>
      </c>
      <c r="C49" s="8">
        <f t="shared" ca="1" si="2"/>
        <v>1.547532303031379</v>
      </c>
      <c r="D49" s="11">
        <f t="shared" ca="1" si="3"/>
        <v>6.047532303031379</v>
      </c>
    </row>
    <row r="50" spans="1:4">
      <c r="A50" s="8">
        <f t="shared" ca="1" si="0"/>
        <v>2</v>
      </c>
      <c r="B50" s="8">
        <f t="shared" ca="1" si="1"/>
        <v>5</v>
      </c>
      <c r="C50" s="8">
        <f t="shared" ca="1" si="2"/>
        <v>1.4891330951001676</v>
      </c>
      <c r="D50" s="11">
        <f t="shared" ca="1" si="3"/>
        <v>9.9891330951001684</v>
      </c>
    </row>
    <row r="51" spans="1:4">
      <c r="A51" s="8">
        <f t="shared" ca="1" si="0"/>
        <v>3</v>
      </c>
      <c r="B51" s="8">
        <f t="shared" ca="1" si="1"/>
        <v>1</v>
      </c>
      <c r="C51" s="8">
        <f t="shared" ca="1" si="2"/>
        <v>1.5398814310218143</v>
      </c>
      <c r="D51" s="11">
        <f t="shared" ca="1" si="3"/>
        <v>4.5398814310218141</v>
      </c>
    </row>
    <row r="52" spans="1:4">
      <c r="A52" s="8">
        <f t="shared" ca="1" si="0"/>
        <v>2</v>
      </c>
      <c r="B52" s="8">
        <f t="shared" ca="1" si="1"/>
        <v>1</v>
      </c>
      <c r="C52" s="8">
        <f t="shared" ca="1" si="2"/>
        <v>1.7980562360197563</v>
      </c>
      <c r="D52" s="11">
        <f t="shared" ca="1" si="3"/>
        <v>4.2980562360197565</v>
      </c>
    </row>
    <row r="53" spans="1:4">
      <c r="A53" s="8">
        <f t="shared" ca="1" si="0"/>
        <v>3</v>
      </c>
      <c r="B53" s="8">
        <f t="shared" ca="1" si="1"/>
        <v>1</v>
      </c>
      <c r="C53" s="8">
        <f t="shared" ca="1" si="2"/>
        <v>1.4657487418809487</v>
      </c>
      <c r="D53" s="11">
        <f t="shared" ca="1" si="3"/>
        <v>4.4657487418809492</v>
      </c>
    </row>
    <row r="54" spans="1:4">
      <c r="A54" s="8">
        <f t="shared" ca="1" si="0"/>
        <v>3</v>
      </c>
      <c r="B54" s="8">
        <f t="shared" ca="1" si="1"/>
        <v>2</v>
      </c>
      <c r="C54" s="8">
        <f t="shared" ca="1" si="2"/>
        <v>1.4967367572867625</v>
      </c>
      <c r="D54" s="11">
        <f t="shared" ca="1" si="3"/>
        <v>5.9967367572867625</v>
      </c>
    </row>
    <row r="55" spans="1:4">
      <c r="A55" s="8">
        <f t="shared" ca="1" si="0"/>
        <v>1</v>
      </c>
      <c r="B55" s="8">
        <f t="shared" ca="1" si="1"/>
        <v>4</v>
      </c>
      <c r="C55" s="8">
        <f t="shared" ca="1" si="2"/>
        <v>1.5536693170117681</v>
      </c>
      <c r="D55" s="11">
        <f t="shared" ca="1" si="3"/>
        <v>8.0536693170117672</v>
      </c>
    </row>
    <row r="56" spans="1:4">
      <c r="A56" s="8">
        <f t="shared" ca="1" si="0"/>
        <v>4</v>
      </c>
      <c r="B56" s="8">
        <f t="shared" ca="1" si="1"/>
        <v>5</v>
      </c>
      <c r="C56" s="8">
        <f t="shared" ca="1" si="2"/>
        <v>1.1668109454867319</v>
      </c>
      <c r="D56" s="11">
        <f t="shared" ca="1" si="3"/>
        <v>10.666810945486732</v>
      </c>
    </row>
    <row r="57" spans="1:4">
      <c r="A57" s="8">
        <f t="shared" ca="1" si="0"/>
        <v>3</v>
      </c>
      <c r="B57" s="8">
        <f t="shared" ca="1" si="1"/>
        <v>3</v>
      </c>
      <c r="C57" s="8">
        <f t="shared" ca="1" si="2"/>
        <v>1.0603812028649087</v>
      </c>
      <c r="D57" s="11">
        <f t="shared" ca="1" si="3"/>
        <v>7.0603812028649084</v>
      </c>
    </row>
    <row r="58" spans="1:4">
      <c r="A58" s="8">
        <f t="shared" ca="1" si="0"/>
        <v>1</v>
      </c>
      <c r="B58" s="8">
        <f t="shared" ca="1" si="1"/>
        <v>1</v>
      </c>
      <c r="C58" s="8">
        <f t="shared" ca="1" si="2"/>
        <v>1.6805562211383913</v>
      </c>
      <c r="D58" s="11">
        <f t="shared" ca="1" si="3"/>
        <v>3.6805562211383913</v>
      </c>
    </row>
    <row r="59" spans="1:4">
      <c r="A59" s="8">
        <f t="shared" ca="1" si="0"/>
        <v>3</v>
      </c>
      <c r="B59" s="8">
        <f t="shared" ca="1" si="1"/>
        <v>5</v>
      </c>
      <c r="C59" s="8">
        <f t="shared" ca="1" si="2"/>
        <v>1.8033418517589472</v>
      </c>
      <c r="D59" s="11">
        <f t="shared" ca="1" si="3"/>
        <v>10.803341851758947</v>
      </c>
    </row>
    <row r="60" spans="1:4">
      <c r="A60" s="8">
        <f t="shared" ca="1" si="0"/>
        <v>5</v>
      </c>
      <c r="B60" s="8">
        <f t="shared" ca="1" si="1"/>
        <v>4</v>
      </c>
      <c r="C60" s="8">
        <f t="shared" ca="1" si="2"/>
        <v>1.5340147199305825</v>
      </c>
      <c r="D60" s="11">
        <f t="shared" ca="1" si="3"/>
        <v>10.034014719930582</v>
      </c>
    </row>
    <row r="61" spans="1:4">
      <c r="A61" s="8">
        <f t="shared" ca="1" si="0"/>
        <v>2</v>
      </c>
      <c r="B61" s="8">
        <f t="shared" ca="1" si="1"/>
        <v>0</v>
      </c>
      <c r="C61" s="8">
        <f t="shared" ca="1" si="2"/>
        <v>1.5465629468227529</v>
      </c>
      <c r="D61" s="11">
        <f t="shared" ca="1" si="3"/>
        <v>2.5465629468227529</v>
      </c>
    </row>
    <row r="62" spans="1:4">
      <c r="A62" s="8">
        <f t="shared" ca="1" si="0"/>
        <v>3</v>
      </c>
      <c r="B62" s="8">
        <f t="shared" ca="1" si="1"/>
        <v>5</v>
      </c>
      <c r="C62" s="8">
        <f t="shared" ca="1" si="2"/>
        <v>1.2996598021806423</v>
      </c>
      <c r="D62" s="11">
        <f t="shared" ca="1" si="3"/>
        <v>10.299659802180642</v>
      </c>
    </row>
    <row r="63" spans="1:4">
      <c r="A63" s="8">
        <f t="shared" ca="1" si="0"/>
        <v>1</v>
      </c>
      <c r="B63" s="8">
        <f t="shared" ca="1" si="1"/>
        <v>2</v>
      </c>
      <c r="C63" s="8">
        <f t="shared" ca="1" si="2"/>
        <v>1.3310682250185408</v>
      </c>
      <c r="D63" s="11">
        <f t="shared" ca="1" si="3"/>
        <v>4.8310682250185408</v>
      </c>
    </row>
    <row r="64" spans="1:4">
      <c r="A64" s="8">
        <f t="shared" ca="1" si="0"/>
        <v>4</v>
      </c>
      <c r="B64" s="8">
        <f t="shared" ca="1" si="1"/>
        <v>0</v>
      </c>
      <c r="C64" s="8">
        <f t="shared" ca="1" si="2"/>
        <v>1.5846546692572825</v>
      </c>
      <c r="D64" s="11">
        <f t="shared" ca="1" si="3"/>
        <v>3.5846546692572825</v>
      </c>
    </row>
    <row r="65" spans="1:4">
      <c r="A65" s="8">
        <f t="shared" ca="1" si="0"/>
        <v>5</v>
      </c>
      <c r="B65" s="8">
        <f t="shared" ca="1" si="1"/>
        <v>2</v>
      </c>
      <c r="C65" s="8">
        <f t="shared" ca="1" si="2"/>
        <v>1.971363896922679</v>
      </c>
      <c r="D65" s="11">
        <f t="shared" ca="1" si="3"/>
        <v>7.4713638969226785</v>
      </c>
    </row>
    <row r="66" spans="1:4">
      <c r="A66" s="8">
        <f t="shared" ca="1" si="0"/>
        <v>1</v>
      </c>
      <c r="B66" s="8">
        <f t="shared" ca="1" si="1"/>
        <v>4</v>
      </c>
      <c r="C66" s="8">
        <f t="shared" ca="1" si="2"/>
        <v>1.462823763121706</v>
      </c>
      <c r="D66" s="11">
        <f t="shared" ca="1" si="3"/>
        <v>7.9628237631217065</v>
      </c>
    </row>
    <row r="67" spans="1:4">
      <c r="A67" s="8">
        <f t="shared" ca="1" si="0"/>
        <v>3</v>
      </c>
      <c r="B67" s="8">
        <f t="shared" ca="1" si="1"/>
        <v>0</v>
      </c>
      <c r="C67" s="8">
        <f t="shared" ca="1" si="2"/>
        <v>1.4572607927834114</v>
      </c>
      <c r="D67" s="11">
        <f t="shared" ca="1" si="3"/>
        <v>2.9572607927834111</v>
      </c>
    </row>
    <row r="68" spans="1:4">
      <c r="A68" s="8">
        <f t="shared" ca="1" si="0"/>
        <v>3</v>
      </c>
      <c r="B68" s="8">
        <f t="shared" ca="1" si="1"/>
        <v>5</v>
      </c>
      <c r="C68" s="8">
        <f t="shared" ca="1" si="2"/>
        <v>1.1139390703012864</v>
      </c>
      <c r="D68" s="11">
        <f t="shared" ca="1" si="3"/>
        <v>10.113939070301287</v>
      </c>
    </row>
    <row r="69" spans="1:4">
      <c r="A69" s="8">
        <f t="shared" ca="1" si="0"/>
        <v>3</v>
      </c>
      <c r="B69" s="8">
        <f t="shared" ca="1" si="1"/>
        <v>2</v>
      </c>
      <c r="C69" s="8">
        <f t="shared" ca="1" si="2"/>
        <v>1.6893235841185412</v>
      </c>
      <c r="D69" s="11">
        <f t="shared" ca="1" si="3"/>
        <v>6.189323584118541</v>
      </c>
    </row>
    <row r="70" spans="1:4">
      <c r="A70" s="8">
        <f t="shared" ca="1" si="0"/>
        <v>2</v>
      </c>
      <c r="B70" s="8">
        <f t="shared" ca="1" si="1"/>
        <v>5</v>
      </c>
      <c r="C70" s="8">
        <f t="shared" ca="1" si="2"/>
        <v>1.6256002425925198</v>
      </c>
      <c r="D70" s="11">
        <f t="shared" ca="1" si="3"/>
        <v>10.125600242592519</v>
      </c>
    </row>
    <row r="71" spans="1:4">
      <c r="A71" s="8">
        <f t="shared" ca="1" si="0"/>
        <v>3</v>
      </c>
      <c r="B71" s="8">
        <f t="shared" ca="1" si="1"/>
        <v>2</v>
      </c>
      <c r="C71" s="8">
        <f t="shared" ca="1" si="2"/>
        <v>1.2417217237197378</v>
      </c>
      <c r="D71" s="11">
        <f t="shared" ca="1" si="3"/>
        <v>5.7417217237197375</v>
      </c>
    </row>
    <row r="72" spans="1:4">
      <c r="A72" s="8">
        <f t="shared" ca="1" si="0"/>
        <v>1</v>
      </c>
      <c r="B72" s="8">
        <f t="shared" ca="1" si="1"/>
        <v>1</v>
      </c>
      <c r="C72" s="8">
        <f t="shared" ca="1" si="2"/>
        <v>1.5165012184839319</v>
      </c>
      <c r="D72" s="11">
        <f t="shared" ca="1" si="3"/>
        <v>3.5165012184839322</v>
      </c>
    </row>
    <row r="73" spans="1:4">
      <c r="A73" s="8">
        <f t="shared" ca="1" si="0"/>
        <v>5</v>
      </c>
      <c r="B73" s="8">
        <f t="shared" ca="1" si="1"/>
        <v>5</v>
      </c>
      <c r="C73" s="8">
        <f t="shared" ca="1" si="2"/>
        <v>1.5277376701596042</v>
      </c>
      <c r="D73" s="11">
        <f t="shared" ca="1" si="3"/>
        <v>11.527737670159604</v>
      </c>
    </row>
    <row r="74" spans="1:4">
      <c r="A74" s="8">
        <f t="shared" ca="1" si="0"/>
        <v>3</v>
      </c>
      <c r="B74" s="8">
        <f t="shared" ca="1" si="1"/>
        <v>4</v>
      </c>
      <c r="C74" s="8">
        <f t="shared" ca="1" si="2"/>
        <v>1.2777662877472979</v>
      </c>
      <c r="D74" s="11">
        <f t="shared" ca="1" si="3"/>
        <v>8.7777662877472977</v>
      </c>
    </row>
    <row r="75" spans="1:4">
      <c r="A75" s="8">
        <f t="shared" ca="1" si="0"/>
        <v>2</v>
      </c>
      <c r="B75" s="8">
        <f t="shared" ca="1" si="1"/>
        <v>3</v>
      </c>
      <c r="C75" s="8">
        <f t="shared" ca="1" si="2"/>
        <v>1.4055675339299514</v>
      </c>
      <c r="D75" s="11">
        <f t="shared" ca="1" si="3"/>
        <v>6.9055675339299514</v>
      </c>
    </row>
    <row r="76" spans="1:4">
      <c r="A76" s="8">
        <f t="shared" ca="1" si="0"/>
        <v>1</v>
      </c>
      <c r="B76" s="8">
        <f t="shared" ca="1" si="1"/>
        <v>3</v>
      </c>
      <c r="C76" s="8">
        <f t="shared" ca="1" si="2"/>
        <v>1.6567737949722714</v>
      </c>
      <c r="D76" s="11">
        <f t="shared" ca="1" si="3"/>
        <v>6.6567737949722714</v>
      </c>
    </row>
    <row r="77" spans="1:4">
      <c r="A77" s="8">
        <f t="shared" ca="1" si="0"/>
        <v>4</v>
      </c>
      <c r="B77" s="8">
        <f t="shared" ca="1" si="1"/>
        <v>5</v>
      </c>
      <c r="C77" s="8">
        <f t="shared" ca="1" si="2"/>
        <v>1.5445460982305224</v>
      </c>
      <c r="D77" s="11">
        <f t="shared" ca="1" si="3"/>
        <v>11.044546098230523</v>
      </c>
    </row>
    <row r="78" spans="1:4">
      <c r="A78" s="8">
        <f t="shared" ref="A78:A141" ca="1" si="4">_xlfn.BINOM.INV($B$3,$C$3,RAND())</f>
        <v>1</v>
      </c>
      <c r="B78" s="8">
        <f t="shared" ref="B78:B141" ca="1" si="5">RANDBETWEEN($B$6,$C$6)</f>
        <v>4</v>
      </c>
      <c r="C78" s="8">
        <f t="shared" ref="C78:C141" ca="1" si="6">_xlfn.NORM.INV(RAND(),$B$9,$C$9)</f>
        <v>1.8462994620479187</v>
      </c>
      <c r="D78" s="11">
        <f t="shared" ref="D78:D112" ca="1" si="7">A78*$F$7+B78*$F$8+C78</f>
        <v>8.3462994620479183</v>
      </c>
    </row>
    <row r="79" spans="1:4">
      <c r="A79" s="8">
        <f t="shared" ca="1" si="4"/>
        <v>5</v>
      </c>
      <c r="B79" s="8">
        <f t="shared" ca="1" si="5"/>
        <v>4</v>
      </c>
      <c r="C79" s="8">
        <f t="shared" ca="1" si="6"/>
        <v>1.3616362419552699</v>
      </c>
      <c r="D79" s="11">
        <f t="shared" ca="1" si="7"/>
        <v>9.8616362419552708</v>
      </c>
    </row>
    <row r="80" spans="1:4">
      <c r="A80" s="8">
        <f t="shared" ca="1" si="4"/>
        <v>5</v>
      </c>
      <c r="B80" s="8">
        <f t="shared" ca="1" si="5"/>
        <v>1</v>
      </c>
      <c r="C80" s="8">
        <f t="shared" ca="1" si="6"/>
        <v>1.6610992672646177</v>
      </c>
      <c r="D80" s="11">
        <f t="shared" ca="1" si="7"/>
        <v>5.6610992672646177</v>
      </c>
    </row>
    <row r="81" spans="1:4">
      <c r="A81" s="8">
        <f t="shared" ca="1" si="4"/>
        <v>2</v>
      </c>
      <c r="B81" s="8">
        <f t="shared" ca="1" si="5"/>
        <v>3</v>
      </c>
      <c r="C81" s="8">
        <f t="shared" ca="1" si="6"/>
        <v>1.4569870025091367</v>
      </c>
      <c r="D81" s="11">
        <f t="shared" ca="1" si="7"/>
        <v>6.9569870025091367</v>
      </c>
    </row>
    <row r="82" spans="1:4">
      <c r="A82" s="8">
        <f t="shared" ca="1" si="4"/>
        <v>1</v>
      </c>
      <c r="B82" s="8">
        <f t="shared" ca="1" si="5"/>
        <v>0</v>
      </c>
      <c r="C82" s="8">
        <f t="shared" ca="1" si="6"/>
        <v>1.5811484697730942</v>
      </c>
      <c r="D82" s="11">
        <f t="shared" ca="1" si="7"/>
        <v>2.081148469773094</v>
      </c>
    </row>
    <row r="83" spans="1:4">
      <c r="A83" s="8">
        <f t="shared" ca="1" si="4"/>
        <v>3</v>
      </c>
      <c r="B83" s="8">
        <f t="shared" ca="1" si="5"/>
        <v>0</v>
      </c>
      <c r="C83" s="8">
        <f t="shared" ca="1" si="6"/>
        <v>1.5062681644519562</v>
      </c>
      <c r="D83" s="11">
        <f t="shared" ca="1" si="7"/>
        <v>3.0062681644519564</v>
      </c>
    </row>
    <row r="84" spans="1:4">
      <c r="A84" s="8">
        <f t="shared" ca="1" si="4"/>
        <v>3</v>
      </c>
      <c r="B84" s="8">
        <f t="shared" ca="1" si="5"/>
        <v>0</v>
      </c>
      <c r="C84" s="8">
        <f t="shared" ca="1" si="6"/>
        <v>1.5310876645537703</v>
      </c>
      <c r="D84" s="11">
        <f t="shared" ca="1" si="7"/>
        <v>3.0310876645537705</v>
      </c>
    </row>
    <row r="85" spans="1:4">
      <c r="A85" s="8">
        <f t="shared" ca="1" si="4"/>
        <v>1</v>
      </c>
      <c r="B85" s="8">
        <f t="shared" ca="1" si="5"/>
        <v>5</v>
      </c>
      <c r="C85" s="8">
        <f t="shared" ca="1" si="6"/>
        <v>1.7457852697169416</v>
      </c>
      <c r="D85" s="11">
        <f t="shared" ca="1" si="7"/>
        <v>9.7457852697169418</v>
      </c>
    </row>
    <row r="86" spans="1:4">
      <c r="A86" s="8">
        <f t="shared" ca="1" si="4"/>
        <v>3</v>
      </c>
      <c r="B86" s="8">
        <f t="shared" ca="1" si="5"/>
        <v>0</v>
      </c>
      <c r="C86" s="8">
        <f t="shared" ca="1" si="6"/>
        <v>1.5501488509340224</v>
      </c>
      <c r="D86" s="11">
        <f t="shared" ca="1" si="7"/>
        <v>3.0501488509340224</v>
      </c>
    </row>
    <row r="87" spans="1:4">
      <c r="A87" s="8">
        <f t="shared" ca="1" si="4"/>
        <v>3</v>
      </c>
      <c r="B87" s="8">
        <f t="shared" ca="1" si="5"/>
        <v>1</v>
      </c>
      <c r="C87" s="8">
        <f t="shared" ca="1" si="6"/>
        <v>1.2532963297378714</v>
      </c>
      <c r="D87" s="11">
        <f t="shared" ca="1" si="7"/>
        <v>4.2532963297378714</v>
      </c>
    </row>
    <row r="88" spans="1:4">
      <c r="A88" s="8">
        <f t="shared" ca="1" si="4"/>
        <v>1</v>
      </c>
      <c r="B88" s="8">
        <f t="shared" ca="1" si="5"/>
        <v>0</v>
      </c>
      <c r="C88" s="8">
        <f t="shared" ca="1" si="6"/>
        <v>1.0365175643587201</v>
      </c>
      <c r="D88" s="11">
        <f t="shared" ca="1" si="7"/>
        <v>1.5365175643587201</v>
      </c>
    </row>
    <row r="89" spans="1:4">
      <c r="A89" s="8">
        <f t="shared" ca="1" si="4"/>
        <v>0</v>
      </c>
      <c r="B89" s="8">
        <f t="shared" ca="1" si="5"/>
        <v>0</v>
      </c>
      <c r="C89" s="8">
        <f t="shared" ca="1" si="6"/>
        <v>1.8441793077178905</v>
      </c>
      <c r="D89" s="11">
        <f t="shared" ca="1" si="7"/>
        <v>1.8441793077178905</v>
      </c>
    </row>
    <row r="90" spans="1:4">
      <c r="A90" s="8">
        <f t="shared" ca="1" si="4"/>
        <v>2</v>
      </c>
      <c r="B90" s="8">
        <f t="shared" ca="1" si="5"/>
        <v>5</v>
      </c>
      <c r="C90" s="8">
        <f t="shared" ca="1" si="6"/>
        <v>1.4759749317337314</v>
      </c>
      <c r="D90" s="11">
        <f t="shared" ca="1" si="7"/>
        <v>9.975974931733731</v>
      </c>
    </row>
    <row r="91" spans="1:4">
      <c r="A91" s="8">
        <f t="shared" ca="1" si="4"/>
        <v>4</v>
      </c>
      <c r="B91" s="8">
        <f t="shared" ca="1" si="5"/>
        <v>1</v>
      </c>
      <c r="C91" s="8">
        <f t="shared" ca="1" si="6"/>
        <v>1.0711251273409275</v>
      </c>
      <c r="D91" s="11">
        <f t="shared" ca="1" si="7"/>
        <v>4.5711251273409275</v>
      </c>
    </row>
    <row r="92" spans="1:4">
      <c r="A92" s="8">
        <f t="shared" ca="1" si="4"/>
        <v>2</v>
      </c>
      <c r="B92" s="8">
        <f t="shared" ca="1" si="5"/>
        <v>3</v>
      </c>
      <c r="C92" s="8">
        <f t="shared" ca="1" si="6"/>
        <v>1.6424815016280536</v>
      </c>
      <c r="D92" s="11">
        <f t="shared" ca="1" si="7"/>
        <v>7.1424815016280538</v>
      </c>
    </row>
    <row r="93" spans="1:4">
      <c r="A93" s="8">
        <f t="shared" ca="1" si="4"/>
        <v>3</v>
      </c>
      <c r="B93" s="8">
        <f t="shared" ca="1" si="5"/>
        <v>0</v>
      </c>
      <c r="C93" s="8">
        <f t="shared" ca="1" si="6"/>
        <v>1.5564471333492158</v>
      </c>
      <c r="D93" s="11">
        <f t="shared" ca="1" si="7"/>
        <v>3.0564471333492156</v>
      </c>
    </row>
    <row r="94" spans="1:4">
      <c r="A94" s="8">
        <f t="shared" ca="1" si="4"/>
        <v>1</v>
      </c>
      <c r="B94" s="8">
        <f t="shared" ca="1" si="5"/>
        <v>3</v>
      </c>
      <c r="C94" s="8">
        <f t="shared" ca="1" si="6"/>
        <v>1.2872946724425163</v>
      </c>
      <c r="D94" s="11">
        <f t="shared" ca="1" si="7"/>
        <v>6.2872946724425161</v>
      </c>
    </row>
    <row r="95" spans="1:4">
      <c r="A95" s="8">
        <f t="shared" ca="1" si="4"/>
        <v>3</v>
      </c>
      <c r="B95" s="8">
        <f t="shared" ca="1" si="5"/>
        <v>3</v>
      </c>
      <c r="C95" s="8">
        <f t="shared" ca="1" si="6"/>
        <v>1.7876829610091565</v>
      </c>
      <c r="D95" s="11">
        <f t="shared" ca="1" si="7"/>
        <v>7.7876829610091569</v>
      </c>
    </row>
    <row r="96" spans="1:4">
      <c r="A96" s="8">
        <f t="shared" ca="1" si="4"/>
        <v>2</v>
      </c>
      <c r="B96" s="8">
        <f t="shared" ca="1" si="5"/>
        <v>2</v>
      </c>
      <c r="C96" s="8">
        <f t="shared" ca="1" si="6"/>
        <v>1.7564635929940806</v>
      </c>
      <c r="D96" s="11">
        <f t="shared" ca="1" si="7"/>
        <v>5.7564635929940806</v>
      </c>
    </row>
    <row r="97" spans="1:4">
      <c r="A97" s="8">
        <f t="shared" ca="1" si="4"/>
        <v>1</v>
      </c>
      <c r="B97" s="8">
        <f t="shared" ca="1" si="5"/>
        <v>2</v>
      </c>
      <c r="C97" s="8">
        <f t="shared" ca="1" si="6"/>
        <v>1.4648544267913783</v>
      </c>
      <c r="D97" s="11">
        <f t="shared" ca="1" si="7"/>
        <v>4.9648544267913781</v>
      </c>
    </row>
    <row r="98" spans="1:4">
      <c r="A98" s="8">
        <f t="shared" ca="1" si="4"/>
        <v>1</v>
      </c>
      <c r="B98" s="8">
        <f t="shared" ca="1" si="5"/>
        <v>0</v>
      </c>
      <c r="C98" s="8">
        <f t="shared" ca="1" si="6"/>
        <v>1.6260047281871384</v>
      </c>
      <c r="D98" s="11">
        <f t="shared" ca="1" si="7"/>
        <v>2.1260047281871381</v>
      </c>
    </row>
    <row r="99" spans="1:4">
      <c r="A99" s="8">
        <f t="shared" ca="1" si="4"/>
        <v>0</v>
      </c>
      <c r="B99" s="8">
        <f t="shared" ca="1" si="5"/>
        <v>3</v>
      </c>
      <c r="C99" s="8">
        <f t="shared" ca="1" si="6"/>
        <v>1.5015076667232035</v>
      </c>
      <c r="D99" s="11">
        <f t="shared" ca="1" si="7"/>
        <v>6.001507666723203</v>
      </c>
    </row>
    <row r="100" spans="1:4">
      <c r="A100" s="8">
        <f t="shared" ca="1" si="4"/>
        <v>2</v>
      </c>
      <c r="B100" s="8">
        <f t="shared" ca="1" si="5"/>
        <v>3</v>
      </c>
      <c r="C100" s="8">
        <f t="shared" ca="1" si="6"/>
        <v>1.5211285479007883</v>
      </c>
      <c r="D100" s="11">
        <f t="shared" ca="1" si="7"/>
        <v>7.0211285479007888</v>
      </c>
    </row>
    <row r="101" spans="1:4">
      <c r="A101" s="8">
        <f t="shared" ca="1" si="4"/>
        <v>2</v>
      </c>
      <c r="B101" s="8">
        <f t="shared" ca="1" si="5"/>
        <v>3</v>
      </c>
      <c r="C101" s="8">
        <f t="shared" ca="1" si="6"/>
        <v>1.415626856341871</v>
      </c>
      <c r="D101" s="11">
        <f t="shared" ca="1" si="7"/>
        <v>6.9156268563418708</v>
      </c>
    </row>
    <row r="102" spans="1:4">
      <c r="A102" s="8">
        <f t="shared" ca="1" si="4"/>
        <v>1</v>
      </c>
      <c r="B102" s="8">
        <f t="shared" ca="1" si="5"/>
        <v>2</v>
      </c>
      <c r="C102" s="8">
        <f t="shared" ca="1" si="6"/>
        <v>1.4155872801849694</v>
      </c>
      <c r="D102" s="11">
        <f t="shared" ca="1" si="7"/>
        <v>4.9155872801849689</v>
      </c>
    </row>
    <row r="103" spans="1:4">
      <c r="A103" s="8">
        <f t="shared" ca="1" si="4"/>
        <v>3</v>
      </c>
      <c r="B103" s="8">
        <f t="shared" ca="1" si="5"/>
        <v>3</v>
      </c>
      <c r="C103" s="8">
        <f t="shared" ca="1" si="6"/>
        <v>1.3973914244845547</v>
      </c>
      <c r="D103" s="11">
        <f t="shared" ca="1" si="7"/>
        <v>7.3973914244845549</v>
      </c>
    </row>
    <row r="104" spans="1:4">
      <c r="A104" s="8">
        <f t="shared" ca="1" si="4"/>
        <v>2</v>
      </c>
      <c r="B104" s="8">
        <f t="shared" ca="1" si="5"/>
        <v>0</v>
      </c>
      <c r="C104" s="8">
        <f t="shared" ca="1" si="6"/>
        <v>1.5118371392498395</v>
      </c>
      <c r="D104" s="11">
        <f t="shared" ca="1" si="7"/>
        <v>2.5118371392498395</v>
      </c>
    </row>
    <row r="105" spans="1:4">
      <c r="A105" s="8">
        <f t="shared" ca="1" si="4"/>
        <v>3</v>
      </c>
      <c r="B105" s="8">
        <f t="shared" ca="1" si="5"/>
        <v>4</v>
      </c>
      <c r="C105" s="8">
        <f t="shared" ca="1" si="6"/>
        <v>1.5582225945145336</v>
      </c>
      <c r="D105" s="11">
        <f t="shared" ca="1" si="7"/>
        <v>9.0582225945145343</v>
      </c>
    </row>
    <row r="106" spans="1:4">
      <c r="A106" s="8">
        <f t="shared" ca="1" si="4"/>
        <v>2</v>
      </c>
      <c r="B106" s="8">
        <f t="shared" ca="1" si="5"/>
        <v>4</v>
      </c>
      <c r="C106" s="8">
        <f t="shared" ca="1" si="6"/>
        <v>1.8670245658615428</v>
      </c>
      <c r="D106" s="11">
        <f t="shared" ca="1" si="7"/>
        <v>8.8670245658615432</v>
      </c>
    </row>
    <row r="107" spans="1:4">
      <c r="A107" s="8">
        <f t="shared" ca="1" si="4"/>
        <v>1</v>
      </c>
      <c r="B107" s="8">
        <f t="shared" ca="1" si="5"/>
        <v>5</v>
      </c>
      <c r="C107" s="8">
        <f t="shared" ca="1" si="6"/>
        <v>1.5575832121958422</v>
      </c>
      <c r="D107" s="11">
        <f t="shared" ca="1" si="7"/>
        <v>9.5575832121958424</v>
      </c>
    </row>
    <row r="108" spans="1:4">
      <c r="A108" s="8">
        <f t="shared" ca="1" si="4"/>
        <v>3</v>
      </c>
      <c r="B108" s="8">
        <f t="shared" ca="1" si="5"/>
        <v>1</v>
      </c>
      <c r="C108" s="8">
        <f t="shared" ca="1" si="6"/>
        <v>1.5969541428515783</v>
      </c>
      <c r="D108" s="11">
        <f t="shared" ca="1" si="7"/>
        <v>4.5969541428515779</v>
      </c>
    </row>
    <row r="109" spans="1:4">
      <c r="A109" s="8">
        <f t="shared" ca="1" si="4"/>
        <v>4</v>
      </c>
      <c r="B109" s="8">
        <f t="shared" ca="1" si="5"/>
        <v>5</v>
      </c>
      <c r="C109" s="8">
        <f t="shared" ca="1" si="6"/>
        <v>1.051609579893344</v>
      </c>
      <c r="D109" s="11">
        <f t="shared" ca="1" si="7"/>
        <v>10.551609579893345</v>
      </c>
    </row>
    <row r="110" spans="1:4">
      <c r="A110" s="8">
        <f t="shared" ca="1" si="4"/>
        <v>4</v>
      </c>
      <c r="B110" s="8">
        <f t="shared" ca="1" si="5"/>
        <v>0</v>
      </c>
      <c r="C110" s="8">
        <f t="shared" ca="1" si="6"/>
        <v>1.4402658648210631</v>
      </c>
      <c r="D110" s="11">
        <f t="shared" ca="1" si="7"/>
        <v>3.4402658648210629</v>
      </c>
    </row>
    <row r="111" spans="1:4">
      <c r="A111" s="8">
        <f t="shared" ca="1" si="4"/>
        <v>1</v>
      </c>
      <c r="B111" s="8">
        <f t="shared" ca="1" si="5"/>
        <v>1</v>
      </c>
      <c r="C111" s="8">
        <f t="shared" ca="1" si="6"/>
        <v>1.5023520082786139</v>
      </c>
      <c r="D111" s="11">
        <f t="shared" ca="1" si="7"/>
        <v>3.5023520082786139</v>
      </c>
    </row>
    <row r="112" spans="1:4">
      <c r="A112" s="8">
        <f t="shared" ca="1" si="4"/>
        <v>3</v>
      </c>
      <c r="B112" s="8">
        <f t="shared" ca="1" si="5"/>
        <v>2</v>
      </c>
      <c r="C112" s="8">
        <f t="shared" ca="1" si="6"/>
        <v>1.4241743241055964</v>
      </c>
      <c r="D112" s="11">
        <f t="shared" ca="1" si="7"/>
        <v>5.9241743241055964</v>
      </c>
    </row>
    <row r="113" spans="1:4">
      <c r="A113" s="8">
        <f t="shared" ca="1" si="4"/>
        <v>4</v>
      </c>
      <c r="B113" s="8">
        <f t="shared" ca="1" si="5"/>
        <v>2</v>
      </c>
      <c r="C113" s="8">
        <f t="shared" ca="1" si="6"/>
        <v>1.6954630009109743</v>
      </c>
      <c r="D113" s="11">
        <f t="shared" ref="D113:D176" ca="1" si="8">A113*$F$7+B113*$F$8+C113</f>
        <v>6.6954630009109746</v>
      </c>
    </row>
    <row r="114" spans="1:4">
      <c r="A114" s="8">
        <f t="shared" ca="1" si="4"/>
        <v>3</v>
      </c>
      <c r="B114" s="8">
        <f t="shared" ca="1" si="5"/>
        <v>4</v>
      </c>
      <c r="C114" s="8">
        <f t="shared" ca="1" si="6"/>
        <v>1.5541993124588234</v>
      </c>
      <c r="D114" s="11">
        <f t="shared" ca="1" si="8"/>
        <v>9.0541993124588238</v>
      </c>
    </row>
    <row r="115" spans="1:4">
      <c r="A115" s="8">
        <f t="shared" ca="1" si="4"/>
        <v>0</v>
      </c>
      <c r="B115" s="8">
        <f t="shared" ca="1" si="5"/>
        <v>4</v>
      </c>
      <c r="C115" s="8">
        <f t="shared" ca="1" si="6"/>
        <v>1.4876975912814303</v>
      </c>
      <c r="D115" s="11">
        <f t="shared" ca="1" si="8"/>
        <v>7.4876975912814299</v>
      </c>
    </row>
    <row r="116" spans="1:4">
      <c r="A116" s="8">
        <f t="shared" ca="1" si="4"/>
        <v>3</v>
      </c>
      <c r="B116" s="8">
        <f t="shared" ca="1" si="5"/>
        <v>1</v>
      </c>
      <c r="C116" s="8">
        <f t="shared" ca="1" si="6"/>
        <v>1.6294556095218007</v>
      </c>
      <c r="D116" s="11">
        <f t="shared" ca="1" si="8"/>
        <v>4.6294556095218002</v>
      </c>
    </row>
    <row r="117" spans="1:4">
      <c r="A117" s="8">
        <f t="shared" ca="1" si="4"/>
        <v>2</v>
      </c>
      <c r="B117" s="8">
        <f t="shared" ca="1" si="5"/>
        <v>3</v>
      </c>
      <c r="C117" s="8">
        <f t="shared" ca="1" si="6"/>
        <v>1.6084439421699337</v>
      </c>
      <c r="D117" s="11">
        <f t="shared" ca="1" si="8"/>
        <v>7.1084439421699335</v>
      </c>
    </row>
    <row r="118" spans="1:4">
      <c r="A118" s="8">
        <f t="shared" ca="1" si="4"/>
        <v>2</v>
      </c>
      <c r="B118" s="8">
        <f t="shared" ca="1" si="5"/>
        <v>0</v>
      </c>
      <c r="C118" s="8">
        <f t="shared" ca="1" si="6"/>
        <v>1.6846340081315061</v>
      </c>
      <c r="D118" s="11">
        <f t="shared" ca="1" si="8"/>
        <v>2.6846340081315061</v>
      </c>
    </row>
    <row r="119" spans="1:4">
      <c r="A119" s="8">
        <f t="shared" ca="1" si="4"/>
        <v>3</v>
      </c>
      <c r="B119" s="8">
        <f t="shared" ca="1" si="5"/>
        <v>5</v>
      </c>
      <c r="C119" s="8">
        <f t="shared" ca="1" si="6"/>
        <v>1.4604922070210762</v>
      </c>
      <c r="D119" s="11">
        <f t="shared" ca="1" si="8"/>
        <v>10.460492207021076</v>
      </c>
    </row>
    <row r="120" spans="1:4">
      <c r="A120" s="8">
        <f t="shared" ca="1" si="4"/>
        <v>4</v>
      </c>
      <c r="B120" s="8">
        <f t="shared" ca="1" si="5"/>
        <v>5</v>
      </c>
      <c r="C120" s="8">
        <f t="shared" ca="1" si="6"/>
        <v>1.5412357409904729</v>
      </c>
      <c r="D120" s="11">
        <f t="shared" ca="1" si="8"/>
        <v>11.041235740990473</v>
      </c>
    </row>
    <row r="121" spans="1:4">
      <c r="A121" s="8">
        <f t="shared" ca="1" si="4"/>
        <v>1</v>
      </c>
      <c r="B121" s="8">
        <f t="shared" ca="1" si="5"/>
        <v>2</v>
      </c>
      <c r="C121" s="8">
        <f t="shared" ca="1" si="6"/>
        <v>1.5420546905880061</v>
      </c>
      <c r="D121" s="11">
        <f t="shared" ca="1" si="8"/>
        <v>5.0420546905880066</v>
      </c>
    </row>
    <row r="122" spans="1:4">
      <c r="A122" s="8">
        <f t="shared" ca="1" si="4"/>
        <v>3</v>
      </c>
      <c r="B122" s="8">
        <f t="shared" ca="1" si="5"/>
        <v>0</v>
      </c>
      <c r="C122" s="8">
        <f t="shared" ca="1" si="6"/>
        <v>1.5617333097708654</v>
      </c>
      <c r="D122" s="11">
        <f t="shared" ca="1" si="8"/>
        <v>3.0617333097708652</v>
      </c>
    </row>
    <row r="123" spans="1:4">
      <c r="A123" s="8">
        <f t="shared" ca="1" si="4"/>
        <v>3</v>
      </c>
      <c r="B123" s="8">
        <f t="shared" ca="1" si="5"/>
        <v>5</v>
      </c>
      <c r="C123" s="8">
        <f t="shared" ca="1" si="6"/>
        <v>1.8443774496519194</v>
      </c>
      <c r="D123" s="11">
        <f t="shared" ca="1" si="8"/>
        <v>10.844377449651919</v>
      </c>
    </row>
    <row r="124" spans="1:4">
      <c r="A124" s="8">
        <f t="shared" ca="1" si="4"/>
        <v>2</v>
      </c>
      <c r="B124" s="8">
        <f t="shared" ca="1" si="5"/>
        <v>4</v>
      </c>
      <c r="C124" s="8">
        <f t="shared" ca="1" si="6"/>
        <v>1.4617529323585545</v>
      </c>
      <c r="D124" s="11">
        <f t="shared" ca="1" si="8"/>
        <v>8.4617529323585536</v>
      </c>
    </row>
    <row r="125" spans="1:4">
      <c r="A125" s="8">
        <f t="shared" ca="1" si="4"/>
        <v>4</v>
      </c>
      <c r="B125" s="8">
        <f t="shared" ca="1" si="5"/>
        <v>2</v>
      </c>
      <c r="C125" s="8">
        <f t="shared" ca="1" si="6"/>
        <v>1.4108632563740975</v>
      </c>
      <c r="D125" s="11">
        <f t="shared" ca="1" si="8"/>
        <v>6.4108632563740979</v>
      </c>
    </row>
    <row r="126" spans="1:4">
      <c r="A126" s="8">
        <f t="shared" ca="1" si="4"/>
        <v>1</v>
      </c>
      <c r="B126" s="8">
        <f t="shared" ca="1" si="5"/>
        <v>0</v>
      </c>
      <c r="C126" s="8">
        <f t="shared" ca="1" si="6"/>
        <v>1.6276809314468454</v>
      </c>
      <c r="D126" s="11">
        <f t="shared" ca="1" si="8"/>
        <v>2.1276809314468457</v>
      </c>
    </row>
    <row r="127" spans="1:4">
      <c r="A127" s="8">
        <f t="shared" ca="1" si="4"/>
        <v>2</v>
      </c>
      <c r="B127" s="8">
        <f t="shared" ca="1" si="5"/>
        <v>3</v>
      </c>
      <c r="C127" s="8">
        <f t="shared" ca="1" si="6"/>
        <v>1.4600033601941902</v>
      </c>
      <c r="D127" s="11">
        <f t="shared" ca="1" si="8"/>
        <v>6.9600033601941904</v>
      </c>
    </row>
    <row r="128" spans="1:4">
      <c r="A128" s="8">
        <f t="shared" ca="1" si="4"/>
        <v>5</v>
      </c>
      <c r="B128" s="8">
        <f t="shared" ca="1" si="5"/>
        <v>2</v>
      </c>
      <c r="C128" s="8">
        <f t="shared" ca="1" si="6"/>
        <v>1.1135566163277377</v>
      </c>
      <c r="D128" s="11">
        <f t="shared" ca="1" si="8"/>
        <v>6.6135566163277382</v>
      </c>
    </row>
    <row r="129" spans="1:4">
      <c r="A129" s="8">
        <f t="shared" ca="1" si="4"/>
        <v>5</v>
      </c>
      <c r="B129" s="8">
        <f t="shared" ca="1" si="5"/>
        <v>3</v>
      </c>
      <c r="C129" s="8">
        <f t="shared" ca="1" si="6"/>
        <v>1.5013978683454126</v>
      </c>
      <c r="D129" s="11">
        <f t="shared" ca="1" si="8"/>
        <v>8.5013978683454123</v>
      </c>
    </row>
    <row r="130" spans="1:4">
      <c r="A130" s="8">
        <f t="shared" ca="1" si="4"/>
        <v>3</v>
      </c>
      <c r="B130" s="8">
        <f t="shared" ca="1" si="5"/>
        <v>4</v>
      </c>
      <c r="C130" s="8">
        <f t="shared" ca="1" si="6"/>
        <v>1.5956063244856464</v>
      </c>
      <c r="D130" s="11">
        <f t="shared" ca="1" si="8"/>
        <v>9.0956063244856473</v>
      </c>
    </row>
    <row r="131" spans="1:4">
      <c r="A131" s="8">
        <f t="shared" ca="1" si="4"/>
        <v>3</v>
      </c>
      <c r="B131" s="8">
        <f t="shared" ca="1" si="5"/>
        <v>3</v>
      </c>
      <c r="C131" s="8">
        <f t="shared" ca="1" si="6"/>
        <v>1.4146104405846569</v>
      </c>
      <c r="D131" s="11">
        <f t="shared" ca="1" si="8"/>
        <v>7.4146104405846565</v>
      </c>
    </row>
    <row r="132" spans="1:4">
      <c r="A132" s="8">
        <f t="shared" ca="1" si="4"/>
        <v>6</v>
      </c>
      <c r="B132" s="8">
        <f t="shared" ca="1" si="5"/>
        <v>3</v>
      </c>
      <c r="C132" s="8">
        <f t="shared" ca="1" si="6"/>
        <v>1.5607461781156426</v>
      </c>
      <c r="D132" s="11">
        <f t="shared" ca="1" si="8"/>
        <v>9.0607461781156431</v>
      </c>
    </row>
    <row r="133" spans="1:4">
      <c r="A133" s="8">
        <f t="shared" ca="1" si="4"/>
        <v>2</v>
      </c>
      <c r="B133" s="8">
        <f t="shared" ca="1" si="5"/>
        <v>5</v>
      </c>
      <c r="C133" s="8">
        <f t="shared" ca="1" si="6"/>
        <v>1.5697836217589114</v>
      </c>
      <c r="D133" s="11">
        <f t="shared" ca="1" si="8"/>
        <v>10.069783621758912</v>
      </c>
    </row>
    <row r="134" spans="1:4">
      <c r="A134" s="8">
        <f t="shared" ca="1" si="4"/>
        <v>2</v>
      </c>
      <c r="B134" s="8">
        <f t="shared" ca="1" si="5"/>
        <v>2</v>
      </c>
      <c r="C134" s="8">
        <f t="shared" ca="1" si="6"/>
        <v>1.3646444241437055</v>
      </c>
      <c r="D134" s="11">
        <f t="shared" ca="1" si="8"/>
        <v>5.3646444241437052</v>
      </c>
    </row>
    <row r="135" spans="1:4">
      <c r="A135" s="8">
        <f t="shared" ca="1" si="4"/>
        <v>4</v>
      </c>
      <c r="B135" s="8">
        <f t="shared" ca="1" si="5"/>
        <v>5</v>
      </c>
      <c r="C135" s="8">
        <f t="shared" ca="1" si="6"/>
        <v>1.588862093031437</v>
      </c>
      <c r="D135" s="11">
        <f t="shared" ca="1" si="8"/>
        <v>11.088862093031437</v>
      </c>
    </row>
    <row r="136" spans="1:4">
      <c r="A136" s="8">
        <f t="shared" ca="1" si="4"/>
        <v>4</v>
      </c>
      <c r="B136" s="8">
        <f t="shared" ca="1" si="5"/>
        <v>5</v>
      </c>
      <c r="C136" s="8">
        <f t="shared" ca="1" si="6"/>
        <v>1.8944895763874565</v>
      </c>
      <c r="D136" s="11">
        <f t="shared" ca="1" si="8"/>
        <v>11.394489576387457</v>
      </c>
    </row>
    <row r="137" spans="1:4">
      <c r="A137" s="8">
        <f t="shared" ca="1" si="4"/>
        <v>6</v>
      </c>
      <c r="B137" s="8">
        <f t="shared" ca="1" si="5"/>
        <v>1</v>
      </c>
      <c r="C137" s="8">
        <f t="shared" ca="1" si="6"/>
        <v>1.3257069291800998</v>
      </c>
      <c r="D137" s="11">
        <f t="shared" ca="1" si="8"/>
        <v>5.8257069291801002</v>
      </c>
    </row>
    <row r="138" spans="1:4">
      <c r="A138" s="8">
        <f t="shared" ca="1" si="4"/>
        <v>2</v>
      </c>
      <c r="B138" s="8">
        <f t="shared" ca="1" si="5"/>
        <v>4</v>
      </c>
      <c r="C138" s="8">
        <f t="shared" ca="1" si="6"/>
        <v>1.3767372138980005</v>
      </c>
      <c r="D138" s="11">
        <f t="shared" ca="1" si="8"/>
        <v>8.3767372138980001</v>
      </c>
    </row>
    <row r="139" spans="1:4">
      <c r="A139" s="8">
        <f t="shared" ca="1" si="4"/>
        <v>4</v>
      </c>
      <c r="B139" s="8">
        <f t="shared" ca="1" si="5"/>
        <v>0</v>
      </c>
      <c r="C139" s="8">
        <f t="shared" ca="1" si="6"/>
        <v>1.7798877595245468</v>
      </c>
      <c r="D139" s="11">
        <f t="shared" ca="1" si="8"/>
        <v>3.7798877595245468</v>
      </c>
    </row>
    <row r="140" spans="1:4">
      <c r="A140" s="8">
        <f t="shared" ca="1" si="4"/>
        <v>2</v>
      </c>
      <c r="B140" s="8">
        <f t="shared" ca="1" si="5"/>
        <v>5</v>
      </c>
      <c r="C140" s="8">
        <f t="shared" ca="1" si="6"/>
        <v>1.4230444189969029</v>
      </c>
      <c r="D140" s="11">
        <f t="shared" ca="1" si="8"/>
        <v>9.923044418996902</v>
      </c>
    </row>
    <row r="141" spans="1:4">
      <c r="A141" s="8">
        <f t="shared" ca="1" si="4"/>
        <v>1</v>
      </c>
      <c r="B141" s="8">
        <f t="shared" ca="1" si="5"/>
        <v>0</v>
      </c>
      <c r="C141" s="8">
        <f t="shared" ca="1" si="6"/>
        <v>1.0093396117312818</v>
      </c>
      <c r="D141" s="11">
        <f t="shared" ca="1" si="8"/>
        <v>1.5093396117312818</v>
      </c>
    </row>
    <row r="142" spans="1:4">
      <c r="A142" s="8">
        <f t="shared" ref="A142:A205" ca="1" si="9">_xlfn.BINOM.INV($B$3,$C$3,RAND())</f>
        <v>2</v>
      </c>
      <c r="B142" s="8">
        <f t="shared" ref="B142:B205" ca="1" si="10">RANDBETWEEN($B$6,$C$6)</f>
        <v>5</v>
      </c>
      <c r="C142" s="8">
        <f t="shared" ref="C142:C205" ca="1" si="11">_xlfn.NORM.INV(RAND(),$B$9,$C$9)</f>
        <v>1.6698809177643028</v>
      </c>
      <c r="D142" s="11">
        <f t="shared" ca="1" si="8"/>
        <v>10.169880917764303</v>
      </c>
    </row>
    <row r="143" spans="1:4">
      <c r="A143" s="8">
        <f t="shared" ca="1" si="9"/>
        <v>3</v>
      </c>
      <c r="B143" s="8">
        <f t="shared" ca="1" si="10"/>
        <v>1</v>
      </c>
      <c r="C143" s="8">
        <f t="shared" ca="1" si="11"/>
        <v>1.2487268095722499</v>
      </c>
      <c r="D143" s="11">
        <f t="shared" ca="1" si="8"/>
        <v>4.2487268095722497</v>
      </c>
    </row>
    <row r="144" spans="1:4">
      <c r="A144" s="8">
        <f t="shared" ca="1" si="9"/>
        <v>3</v>
      </c>
      <c r="B144" s="8">
        <f t="shared" ca="1" si="10"/>
        <v>1</v>
      </c>
      <c r="C144" s="8">
        <f t="shared" ca="1" si="11"/>
        <v>1.7274941555097616</v>
      </c>
      <c r="D144" s="11">
        <f t="shared" ca="1" si="8"/>
        <v>4.7274941555097616</v>
      </c>
    </row>
    <row r="145" spans="1:4">
      <c r="A145" s="8">
        <f t="shared" ca="1" si="9"/>
        <v>3</v>
      </c>
      <c r="B145" s="8">
        <f t="shared" ca="1" si="10"/>
        <v>0</v>
      </c>
      <c r="C145" s="8">
        <f t="shared" ca="1" si="11"/>
        <v>1.1594971294413694</v>
      </c>
      <c r="D145" s="11">
        <f t="shared" ca="1" si="8"/>
        <v>2.6594971294413696</v>
      </c>
    </row>
    <row r="146" spans="1:4">
      <c r="A146" s="8">
        <f t="shared" ca="1" si="9"/>
        <v>3</v>
      </c>
      <c r="B146" s="8">
        <f t="shared" ca="1" si="10"/>
        <v>3</v>
      </c>
      <c r="C146" s="8">
        <f t="shared" ca="1" si="11"/>
        <v>1.6654499017911348</v>
      </c>
      <c r="D146" s="11">
        <f t="shared" ca="1" si="8"/>
        <v>7.6654499017911348</v>
      </c>
    </row>
    <row r="147" spans="1:4">
      <c r="A147" s="8">
        <f t="shared" ca="1" si="9"/>
        <v>3</v>
      </c>
      <c r="B147" s="8">
        <f t="shared" ca="1" si="10"/>
        <v>3</v>
      </c>
      <c r="C147" s="8">
        <f t="shared" ca="1" si="11"/>
        <v>1.5641762088379219</v>
      </c>
      <c r="D147" s="11">
        <f t="shared" ca="1" si="8"/>
        <v>7.5641762088379219</v>
      </c>
    </row>
    <row r="148" spans="1:4">
      <c r="A148" s="8">
        <f t="shared" ca="1" si="9"/>
        <v>4</v>
      </c>
      <c r="B148" s="8">
        <f t="shared" ca="1" si="10"/>
        <v>3</v>
      </c>
      <c r="C148" s="8">
        <f t="shared" ca="1" si="11"/>
        <v>1.9105735570214235</v>
      </c>
      <c r="D148" s="11">
        <f t="shared" ca="1" si="8"/>
        <v>8.410573557021424</v>
      </c>
    </row>
    <row r="149" spans="1:4">
      <c r="A149" s="8">
        <f t="shared" ca="1" si="9"/>
        <v>5</v>
      </c>
      <c r="B149" s="8">
        <f t="shared" ca="1" si="10"/>
        <v>3</v>
      </c>
      <c r="C149" s="8">
        <f t="shared" ca="1" si="11"/>
        <v>1.4219177179148705</v>
      </c>
      <c r="D149" s="11">
        <f t="shared" ca="1" si="8"/>
        <v>8.4219177179148712</v>
      </c>
    </row>
    <row r="150" spans="1:4">
      <c r="A150" s="8">
        <f t="shared" ca="1" si="9"/>
        <v>2</v>
      </c>
      <c r="B150" s="8">
        <f t="shared" ca="1" si="10"/>
        <v>4</v>
      </c>
      <c r="C150" s="8">
        <f t="shared" ca="1" si="11"/>
        <v>1.5123318736796867</v>
      </c>
      <c r="D150" s="11">
        <f t="shared" ca="1" si="8"/>
        <v>8.5123318736796865</v>
      </c>
    </row>
    <row r="151" spans="1:4">
      <c r="A151" s="8">
        <f t="shared" ca="1" si="9"/>
        <v>1</v>
      </c>
      <c r="B151" s="8">
        <f t="shared" ca="1" si="10"/>
        <v>1</v>
      </c>
      <c r="C151" s="8">
        <f t="shared" ca="1" si="11"/>
        <v>1.5969164772933095</v>
      </c>
      <c r="D151" s="11">
        <f t="shared" ca="1" si="8"/>
        <v>3.5969164772933095</v>
      </c>
    </row>
    <row r="152" spans="1:4">
      <c r="A152" s="8">
        <f t="shared" ca="1" si="9"/>
        <v>3</v>
      </c>
      <c r="B152" s="8">
        <f t="shared" ca="1" si="10"/>
        <v>3</v>
      </c>
      <c r="C152" s="8">
        <f t="shared" ca="1" si="11"/>
        <v>1.3058942009056151</v>
      </c>
      <c r="D152" s="11">
        <f t="shared" ca="1" si="8"/>
        <v>7.3058942009056151</v>
      </c>
    </row>
    <row r="153" spans="1:4">
      <c r="A153" s="8">
        <f t="shared" ca="1" si="9"/>
        <v>0</v>
      </c>
      <c r="B153" s="8">
        <f t="shared" ca="1" si="10"/>
        <v>2</v>
      </c>
      <c r="C153" s="8">
        <f t="shared" ca="1" si="11"/>
        <v>1.3500432001331675</v>
      </c>
      <c r="D153" s="11">
        <f t="shared" ca="1" si="8"/>
        <v>4.3500432001331673</v>
      </c>
    </row>
    <row r="154" spans="1:4">
      <c r="A154" s="8">
        <f t="shared" ca="1" si="9"/>
        <v>3</v>
      </c>
      <c r="B154" s="8">
        <f t="shared" ca="1" si="10"/>
        <v>1</v>
      </c>
      <c r="C154" s="8">
        <f t="shared" ca="1" si="11"/>
        <v>1.0764394550943712</v>
      </c>
      <c r="D154" s="11">
        <f t="shared" ca="1" si="8"/>
        <v>4.0764394550943717</v>
      </c>
    </row>
    <row r="155" spans="1:4">
      <c r="A155" s="8">
        <f t="shared" ca="1" si="9"/>
        <v>1</v>
      </c>
      <c r="B155" s="8">
        <f t="shared" ca="1" si="10"/>
        <v>5</v>
      </c>
      <c r="C155" s="8">
        <f t="shared" ca="1" si="11"/>
        <v>1.9831437537402921</v>
      </c>
      <c r="D155" s="11">
        <f t="shared" ca="1" si="8"/>
        <v>9.9831437537402916</v>
      </c>
    </row>
    <row r="156" spans="1:4">
      <c r="A156" s="8">
        <f t="shared" ca="1" si="9"/>
        <v>2</v>
      </c>
      <c r="B156" s="8">
        <f t="shared" ca="1" si="10"/>
        <v>2</v>
      </c>
      <c r="C156" s="8">
        <f t="shared" ca="1" si="11"/>
        <v>1.462245254444511</v>
      </c>
      <c r="D156" s="11">
        <f t="shared" ca="1" si="8"/>
        <v>5.462245254444511</v>
      </c>
    </row>
    <row r="157" spans="1:4">
      <c r="A157" s="8">
        <f t="shared" ca="1" si="9"/>
        <v>0</v>
      </c>
      <c r="B157" s="8">
        <f t="shared" ca="1" si="10"/>
        <v>1</v>
      </c>
      <c r="C157" s="8">
        <f t="shared" ca="1" si="11"/>
        <v>1.4048070932758152</v>
      </c>
      <c r="D157" s="11">
        <f t="shared" ca="1" si="8"/>
        <v>2.9048070932758154</v>
      </c>
    </row>
    <row r="158" spans="1:4">
      <c r="A158" s="8">
        <f t="shared" ca="1" si="9"/>
        <v>4</v>
      </c>
      <c r="B158" s="8">
        <f t="shared" ca="1" si="10"/>
        <v>4</v>
      </c>
      <c r="C158" s="8">
        <f t="shared" ca="1" si="11"/>
        <v>1.4103667194408211</v>
      </c>
      <c r="D158" s="11">
        <f t="shared" ca="1" si="8"/>
        <v>9.4103667194408214</v>
      </c>
    </row>
    <row r="159" spans="1:4">
      <c r="A159" s="8">
        <f t="shared" ca="1" si="9"/>
        <v>1</v>
      </c>
      <c r="B159" s="8">
        <f t="shared" ca="1" si="10"/>
        <v>0</v>
      </c>
      <c r="C159" s="8">
        <f t="shared" ca="1" si="11"/>
        <v>1.616326587705571</v>
      </c>
      <c r="D159" s="11">
        <f t="shared" ca="1" si="8"/>
        <v>2.1163265877055712</v>
      </c>
    </row>
    <row r="160" spans="1:4">
      <c r="A160" s="8">
        <f t="shared" ca="1" si="9"/>
        <v>3</v>
      </c>
      <c r="B160" s="8">
        <f t="shared" ca="1" si="10"/>
        <v>1</v>
      </c>
      <c r="C160" s="8">
        <f t="shared" ca="1" si="11"/>
        <v>1.5398137440594803</v>
      </c>
      <c r="D160" s="11">
        <f t="shared" ca="1" si="8"/>
        <v>4.5398137440594803</v>
      </c>
    </row>
    <row r="161" spans="1:4">
      <c r="A161" s="8">
        <f t="shared" ca="1" si="9"/>
        <v>3</v>
      </c>
      <c r="B161" s="8">
        <f t="shared" ca="1" si="10"/>
        <v>1</v>
      </c>
      <c r="C161" s="8">
        <f t="shared" ca="1" si="11"/>
        <v>1.5097138826185026</v>
      </c>
      <c r="D161" s="11">
        <f t="shared" ca="1" si="8"/>
        <v>4.5097138826185024</v>
      </c>
    </row>
    <row r="162" spans="1:4">
      <c r="A162" s="8">
        <f t="shared" ca="1" si="9"/>
        <v>1</v>
      </c>
      <c r="B162" s="8">
        <f t="shared" ca="1" si="10"/>
        <v>0</v>
      </c>
      <c r="C162" s="8">
        <f t="shared" ca="1" si="11"/>
        <v>1.539725064097492</v>
      </c>
      <c r="D162" s="11">
        <f t="shared" ca="1" si="8"/>
        <v>2.039725064097492</v>
      </c>
    </row>
    <row r="163" spans="1:4">
      <c r="A163" s="8">
        <f t="shared" ca="1" si="9"/>
        <v>4</v>
      </c>
      <c r="B163" s="8">
        <f t="shared" ca="1" si="10"/>
        <v>5</v>
      </c>
      <c r="C163" s="8">
        <f t="shared" ca="1" si="11"/>
        <v>1.6332540239118709</v>
      </c>
      <c r="D163" s="11">
        <f t="shared" ca="1" si="8"/>
        <v>11.133254023911871</v>
      </c>
    </row>
    <row r="164" spans="1:4">
      <c r="A164" s="8">
        <f t="shared" ca="1" si="9"/>
        <v>3</v>
      </c>
      <c r="B164" s="8">
        <f t="shared" ca="1" si="10"/>
        <v>4</v>
      </c>
      <c r="C164" s="8">
        <f t="shared" ca="1" si="11"/>
        <v>1.5421054185762197</v>
      </c>
      <c r="D164" s="11">
        <f t="shared" ca="1" si="8"/>
        <v>9.0421054185762202</v>
      </c>
    </row>
    <row r="165" spans="1:4">
      <c r="A165" s="8">
        <f t="shared" ca="1" si="9"/>
        <v>4</v>
      </c>
      <c r="B165" s="8">
        <f t="shared" ca="1" si="10"/>
        <v>0</v>
      </c>
      <c r="C165" s="8">
        <f t="shared" ca="1" si="11"/>
        <v>1.5640457954032003</v>
      </c>
      <c r="D165" s="11">
        <f t="shared" ca="1" si="8"/>
        <v>3.5640457954032003</v>
      </c>
    </row>
    <row r="166" spans="1:4">
      <c r="A166" s="8">
        <f t="shared" ca="1" si="9"/>
        <v>6</v>
      </c>
      <c r="B166" s="8">
        <f t="shared" ca="1" si="10"/>
        <v>0</v>
      </c>
      <c r="C166" s="8">
        <f t="shared" ca="1" si="11"/>
        <v>1.7823255919529426</v>
      </c>
      <c r="D166" s="11">
        <f t="shared" ca="1" si="8"/>
        <v>4.7823255919529428</v>
      </c>
    </row>
    <row r="167" spans="1:4">
      <c r="A167" s="8">
        <f t="shared" ca="1" si="9"/>
        <v>4</v>
      </c>
      <c r="B167" s="8">
        <f t="shared" ca="1" si="10"/>
        <v>5</v>
      </c>
      <c r="C167" s="8">
        <f t="shared" ca="1" si="11"/>
        <v>1.7615399958708706</v>
      </c>
      <c r="D167" s="11">
        <f t="shared" ca="1" si="8"/>
        <v>11.261539995870871</v>
      </c>
    </row>
    <row r="168" spans="1:4">
      <c r="A168" s="8">
        <f t="shared" ca="1" si="9"/>
        <v>3</v>
      </c>
      <c r="B168" s="8">
        <f t="shared" ca="1" si="10"/>
        <v>5</v>
      </c>
      <c r="C168" s="8">
        <f t="shared" ca="1" si="11"/>
        <v>1.1287522249013056</v>
      </c>
      <c r="D168" s="11">
        <f t="shared" ca="1" si="8"/>
        <v>10.128752224901305</v>
      </c>
    </row>
    <row r="169" spans="1:4">
      <c r="A169" s="8">
        <f t="shared" ca="1" si="9"/>
        <v>4</v>
      </c>
      <c r="B169" s="8">
        <f t="shared" ca="1" si="10"/>
        <v>1</v>
      </c>
      <c r="C169" s="8">
        <f t="shared" ca="1" si="11"/>
        <v>1.1479631263026024</v>
      </c>
      <c r="D169" s="11">
        <f t="shared" ca="1" si="8"/>
        <v>4.6479631263026029</v>
      </c>
    </row>
    <row r="170" spans="1:4">
      <c r="A170" s="8">
        <f t="shared" ca="1" si="9"/>
        <v>3</v>
      </c>
      <c r="B170" s="8">
        <f t="shared" ca="1" si="10"/>
        <v>1</v>
      </c>
      <c r="C170" s="8">
        <f t="shared" ca="1" si="11"/>
        <v>1.343126073192727</v>
      </c>
      <c r="D170" s="11">
        <f t="shared" ca="1" si="8"/>
        <v>4.3431260731927273</v>
      </c>
    </row>
    <row r="171" spans="1:4">
      <c r="A171" s="8">
        <f t="shared" ca="1" si="9"/>
        <v>1</v>
      </c>
      <c r="B171" s="8">
        <f t="shared" ca="1" si="10"/>
        <v>0</v>
      </c>
      <c r="C171" s="8">
        <f t="shared" ca="1" si="11"/>
        <v>1.4293732121878762</v>
      </c>
      <c r="D171" s="11">
        <f t="shared" ca="1" si="8"/>
        <v>1.9293732121878762</v>
      </c>
    </row>
    <row r="172" spans="1:4">
      <c r="A172" s="8">
        <f t="shared" ca="1" si="9"/>
        <v>1</v>
      </c>
      <c r="B172" s="8">
        <f t="shared" ca="1" si="10"/>
        <v>0</v>
      </c>
      <c r="C172" s="8">
        <f t="shared" ca="1" si="11"/>
        <v>1.4601108966953897</v>
      </c>
      <c r="D172" s="11">
        <f t="shared" ca="1" si="8"/>
        <v>1.9601108966953897</v>
      </c>
    </row>
    <row r="173" spans="1:4">
      <c r="A173" s="8">
        <f t="shared" ca="1" si="9"/>
        <v>5</v>
      </c>
      <c r="B173" s="8">
        <f t="shared" ca="1" si="10"/>
        <v>5</v>
      </c>
      <c r="C173" s="8">
        <f t="shared" ca="1" si="11"/>
        <v>1.6020113702206451</v>
      </c>
      <c r="D173" s="11">
        <f t="shared" ca="1" si="8"/>
        <v>11.602011370220644</v>
      </c>
    </row>
    <row r="174" spans="1:4">
      <c r="A174" s="8">
        <f t="shared" ca="1" si="9"/>
        <v>4</v>
      </c>
      <c r="B174" s="8">
        <f t="shared" ca="1" si="10"/>
        <v>0</v>
      </c>
      <c r="C174" s="8">
        <f t="shared" ca="1" si="11"/>
        <v>1.6181612527510902</v>
      </c>
      <c r="D174" s="11">
        <f t="shared" ca="1" si="8"/>
        <v>3.61816125275109</v>
      </c>
    </row>
    <row r="175" spans="1:4">
      <c r="A175" s="8">
        <f t="shared" ca="1" si="9"/>
        <v>3</v>
      </c>
      <c r="B175" s="8">
        <f t="shared" ca="1" si="10"/>
        <v>0</v>
      </c>
      <c r="C175" s="8">
        <f t="shared" ca="1" si="11"/>
        <v>1.1761902673778846</v>
      </c>
      <c r="D175" s="11">
        <f t="shared" ca="1" si="8"/>
        <v>2.6761902673778843</v>
      </c>
    </row>
    <row r="176" spans="1:4">
      <c r="A176" s="8">
        <f t="shared" ca="1" si="9"/>
        <v>1</v>
      </c>
      <c r="B176" s="8">
        <f t="shared" ca="1" si="10"/>
        <v>5</v>
      </c>
      <c r="C176" s="8">
        <f t="shared" ca="1" si="11"/>
        <v>1.5984353660873611</v>
      </c>
      <c r="D176" s="11">
        <f t="shared" ca="1" si="8"/>
        <v>9.5984353660873616</v>
      </c>
    </row>
    <row r="177" spans="1:4">
      <c r="A177" s="8">
        <f t="shared" ca="1" si="9"/>
        <v>3</v>
      </c>
      <c r="B177" s="8">
        <f t="shared" ca="1" si="10"/>
        <v>5</v>
      </c>
      <c r="C177" s="8">
        <f t="shared" ca="1" si="11"/>
        <v>1.5999843869499975</v>
      </c>
      <c r="D177" s="11">
        <f t="shared" ref="D177:D240" ca="1" si="12">A177*$F$7+B177*$F$8+C177</f>
        <v>10.599984386949998</v>
      </c>
    </row>
    <row r="178" spans="1:4">
      <c r="A178" s="8">
        <f t="shared" ca="1" si="9"/>
        <v>4</v>
      </c>
      <c r="B178" s="8">
        <f t="shared" ca="1" si="10"/>
        <v>3</v>
      </c>
      <c r="C178" s="8">
        <f t="shared" ca="1" si="11"/>
        <v>1.3601488937605886</v>
      </c>
      <c r="D178" s="11">
        <f t="shared" ca="1" si="12"/>
        <v>7.8601488937605888</v>
      </c>
    </row>
    <row r="179" spans="1:4">
      <c r="A179" s="8">
        <f t="shared" ca="1" si="9"/>
        <v>2</v>
      </c>
      <c r="B179" s="8">
        <f t="shared" ca="1" si="10"/>
        <v>3</v>
      </c>
      <c r="C179" s="8">
        <f t="shared" ca="1" si="11"/>
        <v>1.6818458152864264</v>
      </c>
      <c r="D179" s="11">
        <f t="shared" ca="1" si="12"/>
        <v>7.181845815286426</v>
      </c>
    </row>
    <row r="180" spans="1:4">
      <c r="A180" s="8">
        <f t="shared" ca="1" si="9"/>
        <v>2</v>
      </c>
      <c r="B180" s="8">
        <f t="shared" ca="1" si="10"/>
        <v>4</v>
      </c>
      <c r="C180" s="8">
        <f t="shared" ca="1" si="11"/>
        <v>1.3975585244189797</v>
      </c>
      <c r="D180" s="11">
        <f t="shared" ca="1" si="12"/>
        <v>8.3975585244189794</v>
      </c>
    </row>
    <row r="181" spans="1:4">
      <c r="A181" s="8">
        <f t="shared" ca="1" si="9"/>
        <v>4</v>
      </c>
      <c r="B181" s="8">
        <f t="shared" ca="1" si="10"/>
        <v>0</v>
      </c>
      <c r="C181" s="8">
        <f t="shared" ca="1" si="11"/>
        <v>1.4460207021672367</v>
      </c>
      <c r="D181" s="11">
        <f t="shared" ca="1" si="12"/>
        <v>3.4460207021672367</v>
      </c>
    </row>
    <row r="182" spans="1:4">
      <c r="A182" s="8">
        <f t="shared" ca="1" si="9"/>
        <v>3</v>
      </c>
      <c r="B182" s="8">
        <f t="shared" ca="1" si="10"/>
        <v>3</v>
      </c>
      <c r="C182" s="8">
        <f t="shared" ca="1" si="11"/>
        <v>1.0710612241494555</v>
      </c>
      <c r="D182" s="11">
        <f t="shared" ca="1" si="12"/>
        <v>7.0710612241494557</v>
      </c>
    </row>
    <row r="183" spans="1:4">
      <c r="A183" s="8">
        <f t="shared" ca="1" si="9"/>
        <v>2</v>
      </c>
      <c r="B183" s="8">
        <f t="shared" ca="1" si="10"/>
        <v>4</v>
      </c>
      <c r="C183" s="8">
        <f t="shared" ca="1" si="11"/>
        <v>1.8638575680153759</v>
      </c>
      <c r="D183" s="11">
        <f t="shared" ca="1" si="12"/>
        <v>8.8638575680153764</v>
      </c>
    </row>
    <row r="184" spans="1:4">
      <c r="A184" s="8">
        <f t="shared" ca="1" si="9"/>
        <v>3</v>
      </c>
      <c r="B184" s="8">
        <f t="shared" ca="1" si="10"/>
        <v>4</v>
      </c>
      <c r="C184" s="8">
        <f t="shared" ca="1" si="11"/>
        <v>1.2241287756597157</v>
      </c>
      <c r="D184" s="11">
        <f t="shared" ca="1" si="12"/>
        <v>8.7241287756597163</v>
      </c>
    </row>
    <row r="185" spans="1:4">
      <c r="A185" s="8">
        <f t="shared" ca="1" si="9"/>
        <v>3</v>
      </c>
      <c r="B185" s="8">
        <f t="shared" ca="1" si="10"/>
        <v>2</v>
      </c>
      <c r="C185" s="8">
        <f t="shared" ca="1" si="11"/>
        <v>1.504508934110907</v>
      </c>
      <c r="D185" s="11">
        <f t="shared" ca="1" si="12"/>
        <v>6.0045089341109072</v>
      </c>
    </row>
    <row r="186" spans="1:4">
      <c r="A186" s="8">
        <f t="shared" ca="1" si="9"/>
        <v>1</v>
      </c>
      <c r="B186" s="8">
        <f t="shared" ca="1" si="10"/>
        <v>1</v>
      </c>
      <c r="C186" s="8">
        <f t="shared" ca="1" si="11"/>
        <v>1.3938466947421146</v>
      </c>
      <c r="D186" s="11">
        <f t="shared" ca="1" si="12"/>
        <v>3.3938466947421144</v>
      </c>
    </row>
    <row r="187" spans="1:4">
      <c r="A187" s="8">
        <f t="shared" ca="1" si="9"/>
        <v>4</v>
      </c>
      <c r="B187" s="8">
        <f t="shared" ca="1" si="10"/>
        <v>4</v>
      </c>
      <c r="C187" s="8">
        <f t="shared" ca="1" si="11"/>
        <v>1.8381140466263162</v>
      </c>
      <c r="D187" s="11">
        <f t="shared" ca="1" si="12"/>
        <v>9.8381140466263162</v>
      </c>
    </row>
    <row r="188" spans="1:4">
      <c r="A188" s="8">
        <f t="shared" ca="1" si="9"/>
        <v>5</v>
      </c>
      <c r="B188" s="8">
        <f t="shared" ca="1" si="10"/>
        <v>1</v>
      </c>
      <c r="C188" s="8">
        <f t="shared" ca="1" si="11"/>
        <v>1.2716098088520447</v>
      </c>
      <c r="D188" s="11">
        <f t="shared" ca="1" si="12"/>
        <v>5.2716098088520447</v>
      </c>
    </row>
    <row r="189" spans="1:4">
      <c r="A189" s="8">
        <f t="shared" ca="1" si="9"/>
        <v>4</v>
      </c>
      <c r="B189" s="8">
        <f t="shared" ca="1" si="10"/>
        <v>3</v>
      </c>
      <c r="C189" s="8">
        <f t="shared" ca="1" si="11"/>
        <v>1.6803762569891574</v>
      </c>
      <c r="D189" s="11">
        <f t="shared" ca="1" si="12"/>
        <v>8.1803762569891578</v>
      </c>
    </row>
    <row r="190" spans="1:4">
      <c r="A190" s="8">
        <f t="shared" ca="1" si="9"/>
        <v>3</v>
      </c>
      <c r="B190" s="8">
        <f t="shared" ca="1" si="10"/>
        <v>0</v>
      </c>
      <c r="C190" s="8">
        <f t="shared" ca="1" si="11"/>
        <v>1.3471756494126901</v>
      </c>
      <c r="D190" s="11">
        <f t="shared" ca="1" si="12"/>
        <v>2.8471756494126899</v>
      </c>
    </row>
    <row r="191" spans="1:4">
      <c r="A191" s="8">
        <f t="shared" ca="1" si="9"/>
        <v>2</v>
      </c>
      <c r="B191" s="8">
        <f t="shared" ca="1" si="10"/>
        <v>2</v>
      </c>
      <c r="C191" s="8">
        <f t="shared" ca="1" si="11"/>
        <v>1.4873562446994817</v>
      </c>
      <c r="D191" s="11">
        <f t="shared" ca="1" si="12"/>
        <v>5.4873562446994821</v>
      </c>
    </row>
    <row r="192" spans="1:4">
      <c r="A192" s="8">
        <f t="shared" ca="1" si="9"/>
        <v>2</v>
      </c>
      <c r="B192" s="8">
        <f t="shared" ca="1" si="10"/>
        <v>0</v>
      </c>
      <c r="C192" s="8">
        <f t="shared" ca="1" si="11"/>
        <v>1.2119228831113142</v>
      </c>
      <c r="D192" s="11">
        <f t="shared" ca="1" si="12"/>
        <v>2.2119228831113142</v>
      </c>
    </row>
    <row r="193" spans="1:4">
      <c r="A193" s="8">
        <f t="shared" ca="1" si="9"/>
        <v>2</v>
      </c>
      <c r="B193" s="8">
        <f t="shared" ca="1" si="10"/>
        <v>1</v>
      </c>
      <c r="C193" s="8">
        <f t="shared" ca="1" si="11"/>
        <v>1.3549182785899754</v>
      </c>
      <c r="D193" s="11">
        <f t="shared" ca="1" si="12"/>
        <v>3.8549182785899756</v>
      </c>
    </row>
    <row r="194" spans="1:4">
      <c r="A194" s="8">
        <f t="shared" ca="1" si="9"/>
        <v>1</v>
      </c>
      <c r="B194" s="8">
        <f t="shared" ca="1" si="10"/>
        <v>4</v>
      </c>
      <c r="C194" s="8">
        <f t="shared" ca="1" si="11"/>
        <v>1.3459102902007123</v>
      </c>
      <c r="D194" s="11">
        <f t="shared" ca="1" si="12"/>
        <v>7.8459102902007123</v>
      </c>
    </row>
    <row r="195" spans="1:4">
      <c r="A195" s="8">
        <f t="shared" ca="1" si="9"/>
        <v>3</v>
      </c>
      <c r="B195" s="8">
        <f t="shared" ca="1" si="10"/>
        <v>1</v>
      </c>
      <c r="C195" s="8">
        <f t="shared" ca="1" si="11"/>
        <v>1.1982964100599789</v>
      </c>
      <c r="D195" s="11">
        <f t="shared" ca="1" si="12"/>
        <v>4.1982964100599789</v>
      </c>
    </row>
    <row r="196" spans="1:4">
      <c r="A196" s="8">
        <f t="shared" ca="1" si="9"/>
        <v>1</v>
      </c>
      <c r="B196" s="8">
        <f t="shared" ca="1" si="10"/>
        <v>4</v>
      </c>
      <c r="C196" s="8">
        <f t="shared" ca="1" si="11"/>
        <v>1.5151410604061617</v>
      </c>
      <c r="D196" s="11">
        <f t="shared" ca="1" si="12"/>
        <v>8.0151410604061617</v>
      </c>
    </row>
    <row r="197" spans="1:4">
      <c r="A197" s="8">
        <f t="shared" ca="1" si="9"/>
        <v>3</v>
      </c>
      <c r="B197" s="8">
        <f t="shared" ca="1" si="10"/>
        <v>0</v>
      </c>
      <c r="C197" s="8">
        <f t="shared" ca="1" si="11"/>
        <v>1.6351248438319885</v>
      </c>
      <c r="D197" s="11">
        <f t="shared" ca="1" si="12"/>
        <v>3.1351248438319885</v>
      </c>
    </row>
    <row r="198" spans="1:4">
      <c r="A198" s="8">
        <f t="shared" ca="1" si="9"/>
        <v>2</v>
      </c>
      <c r="B198" s="8">
        <f t="shared" ca="1" si="10"/>
        <v>1</v>
      </c>
      <c r="C198" s="8">
        <f t="shared" ca="1" si="11"/>
        <v>1.786657957859473</v>
      </c>
      <c r="D198" s="11">
        <f t="shared" ca="1" si="12"/>
        <v>4.2866579578594735</v>
      </c>
    </row>
    <row r="199" spans="1:4">
      <c r="A199" s="8">
        <f t="shared" ca="1" si="9"/>
        <v>3</v>
      </c>
      <c r="B199" s="8">
        <f t="shared" ca="1" si="10"/>
        <v>1</v>
      </c>
      <c r="C199" s="8">
        <f t="shared" ca="1" si="11"/>
        <v>1.3895676085502455</v>
      </c>
      <c r="D199" s="11">
        <f t="shared" ca="1" si="12"/>
        <v>4.3895676085502453</v>
      </c>
    </row>
    <row r="200" spans="1:4">
      <c r="A200" s="8">
        <f t="shared" ca="1" si="9"/>
        <v>4</v>
      </c>
      <c r="B200" s="8">
        <f t="shared" ca="1" si="10"/>
        <v>5</v>
      </c>
      <c r="C200" s="8">
        <f t="shared" ca="1" si="11"/>
        <v>1.5275519815125753</v>
      </c>
      <c r="D200" s="11">
        <f t="shared" ca="1" si="12"/>
        <v>11.027551981512575</v>
      </c>
    </row>
    <row r="201" spans="1:4">
      <c r="A201" s="8">
        <f t="shared" ca="1" si="9"/>
        <v>3</v>
      </c>
      <c r="B201" s="8">
        <f t="shared" ca="1" si="10"/>
        <v>0</v>
      </c>
      <c r="C201" s="8">
        <f t="shared" ca="1" si="11"/>
        <v>1.4831984785031997</v>
      </c>
      <c r="D201" s="11">
        <f t="shared" ca="1" si="12"/>
        <v>2.9831984785031995</v>
      </c>
    </row>
    <row r="202" spans="1:4">
      <c r="A202" s="8">
        <f t="shared" ca="1" si="9"/>
        <v>2</v>
      </c>
      <c r="B202" s="8">
        <f t="shared" ca="1" si="10"/>
        <v>5</v>
      </c>
      <c r="C202" s="8">
        <f t="shared" ca="1" si="11"/>
        <v>1.4306780296221666</v>
      </c>
      <c r="D202" s="11">
        <f t="shared" ca="1" si="12"/>
        <v>9.9306780296221664</v>
      </c>
    </row>
    <row r="203" spans="1:4">
      <c r="A203" s="8">
        <f t="shared" ca="1" si="9"/>
        <v>3</v>
      </c>
      <c r="B203" s="8">
        <f t="shared" ca="1" si="10"/>
        <v>0</v>
      </c>
      <c r="C203" s="8">
        <f t="shared" ca="1" si="11"/>
        <v>1.3614450539142831</v>
      </c>
      <c r="D203" s="11">
        <f t="shared" ca="1" si="12"/>
        <v>2.8614450539142831</v>
      </c>
    </row>
    <row r="204" spans="1:4">
      <c r="A204" s="8">
        <f t="shared" ca="1" si="9"/>
        <v>3</v>
      </c>
      <c r="B204" s="8">
        <f t="shared" ca="1" si="10"/>
        <v>5</v>
      </c>
      <c r="C204" s="8">
        <f t="shared" ca="1" si="11"/>
        <v>1.4245312136820061</v>
      </c>
      <c r="D204" s="11">
        <f t="shared" ca="1" si="12"/>
        <v>10.424531213682005</v>
      </c>
    </row>
    <row r="205" spans="1:4">
      <c r="A205" s="8">
        <f t="shared" ca="1" si="9"/>
        <v>1</v>
      </c>
      <c r="B205" s="8">
        <f t="shared" ca="1" si="10"/>
        <v>4</v>
      </c>
      <c r="C205" s="8">
        <f t="shared" ca="1" si="11"/>
        <v>1.4798960306848523</v>
      </c>
      <c r="D205" s="11">
        <f t="shared" ca="1" si="12"/>
        <v>7.9798960306848521</v>
      </c>
    </row>
    <row r="206" spans="1:4">
      <c r="A206" s="8">
        <f t="shared" ref="A206:A269" ca="1" si="13">_xlfn.BINOM.INV($B$3,$C$3,RAND())</f>
        <v>1</v>
      </c>
      <c r="B206" s="8">
        <f t="shared" ref="B206:B269" ca="1" si="14">RANDBETWEEN($B$6,$C$6)</f>
        <v>5</v>
      </c>
      <c r="C206" s="8">
        <f t="shared" ref="C206:C269" ca="1" si="15">_xlfn.NORM.INV(RAND(),$B$9,$C$9)</f>
        <v>1.7241534911469305</v>
      </c>
      <c r="D206" s="11">
        <f t="shared" ca="1" si="12"/>
        <v>9.7241534911469305</v>
      </c>
    </row>
    <row r="207" spans="1:4">
      <c r="A207" s="8">
        <f t="shared" ca="1" si="13"/>
        <v>1</v>
      </c>
      <c r="B207" s="8">
        <f t="shared" ca="1" si="14"/>
        <v>4</v>
      </c>
      <c r="C207" s="8">
        <f t="shared" ca="1" si="15"/>
        <v>1.5064713038857303</v>
      </c>
      <c r="D207" s="11">
        <f t="shared" ca="1" si="12"/>
        <v>8.0064713038857303</v>
      </c>
    </row>
    <row r="208" spans="1:4">
      <c r="A208" s="8">
        <f t="shared" ca="1" si="13"/>
        <v>4</v>
      </c>
      <c r="B208" s="8">
        <f t="shared" ca="1" si="14"/>
        <v>4</v>
      </c>
      <c r="C208" s="8">
        <f t="shared" ca="1" si="15"/>
        <v>1.5616577372514953</v>
      </c>
      <c r="D208" s="11">
        <f t="shared" ca="1" si="12"/>
        <v>9.5616577372514957</v>
      </c>
    </row>
    <row r="209" spans="1:4">
      <c r="A209" s="8">
        <f t="shared" ca="1" si="13"/>
        <v>5</v>
      </c>
      <c r="B209" s="8">
        <f t="shared" ca="1" si="14"/>
        <v>4</v>
      </c>
      <c r="C209" s="8">
        <f t="shared" ca="1" si="15"/>
        <v>1.7583631999748501</v>
      </c>
      <c r="D209" s="11">
        <f t="shared" ca="1" si="12"/>
        <v>10.25836319997485</v>
      </c>
    </row>
    <row r="210" spans="1:4">
      <c r="A210" s="8">
        <f t="shared" ca="1" si="13"/>
        <v>1</v>
      </c>
      <c r="B210" s="8">
        <f t="shared" ca="1" si="14"/>
        <v>1</v>
      </c>
      <c r="C210" s="8">
        <f t="shared" ca="1" si="15"/>
        <v>1.5858662078901336</v>
      </c>
      <c r="D210" s="11">
        <f t="shared" ca="1" si="12"/>
        <v>3.5858662078901338</v>
      </c>
    </row>
    <row r="211" spans="1:4">
      <c r="A211" s="8">
        <f t="shared" ca="1" si="13"/>
        <v>2</v>
      </c>
      <c r="B211" s="8">
        <f t="shared" ca="1" si="14"/>
        <v>1</v>
      </c>
      <c r="C211" s="8">
        <f t="shared" ca="1" si="15"/>
        <v>1.4951939233153027</v>
      </c>
      <c r="D211" s="11">
        <f t="shared" ca="1" si="12"/>
        <v>3.9951939233153029</v>
      </c>
    </row>
    <row r="212" spans="1:4">
      <c r="A212" s="8">
        <f t="shared" ca="1" si="13"/>
        <v>3</v>
      </c>
      <c r="B212" s="8">
        <f t="shared" ca="1" si="14"/>
        <v>3</v>
      </c>
      <c r="C212" s="8">
        <f t="shared" ca="1" si="15"/>
        <v>1.7280562739575389</v>
      </c>
      <c r="D212" s="11">
        <f t="shared" ca="1" si="12"/>
        <v>7.7280562739575389</v>
      </c>
    </row>
    <row r="213" spans="1:4">
      <c r="A213" s="8">
        <f t="shared" ca="1" si="13"/>
        <v>4</v>
      </c>
      <c r="B213" s="8">
        <f t="shared" ca="1" si="14"/>
        <v>0</v>
      </c>
      <c r="C213" s="8">
        <f t="shared" ca="1" si="15"/>
        <v>1.7168774921411991</v>
      </c>
      <c r="D213" s="11">
        <f t="shared" ca="1" si="12"/>
        <v>3.7168774921411991</v>
      </c>
    </row>
    <row r="214" spans="1:4">
      <c r="A214" s="8">
        <f t="shared" ca="1" si="13"/>
        <v>2</v>
      </c>
      <c r="B214" s="8">
        <f t="shared" ca="1" si="14"/>
        <v>3</v>
      </c>
      <c r="C214" s="8">
        <f t="shared" ca="1" si="15"/>
        <v>1.5234113339377604</v>
      </c>
      <c r="D214" s="11">
        <f t="shared" ca="1" si="12"/>
        <v>7.0234113339377604</v>
      </c>
    </row>
    <row r="215" spans="1:4">
      <c r="A215" s="8">
        <f t="shared" ca="1" si="13"/>
        <v>3</v>
      </c>
      <c r="B215" s="8">
        <f t="shared" ca="1" si="14"/>
        <v>2</v>
      </c>
      <c r="C215" s="8">
        <f t="shared" ca="1" si="15"/>
        <v>1.5419061263183502</v>
      </c>
      <c r="D215" s="11">
        <f t="shared" ca="1" si="12"/>
        <v>6.0419061263183504</v>
      </c>
    </row>
    <row r="216" spans="1:4">
      <c r="A216" s="8">
        <f t="shared" ca="1" si="13"/>
        <v>4</v>
      </c>
      <c r="B216" s="8">
        <f t="shared" ca="1" si="14"/>
        <v>3</v>
      </c>
      <c r="C216" s="8">
        <f t="shared" ca="1" si="15"/>
        <v>1.7142189393913698</v>
      </c>
      <c r="D216" s="11">
        <f t="shared" ca="1" si="12"/>
        <v>8.2142189393913689</v>
      </c>
    </row>
    <row r="217" spans="1:4">
      <c r="A217" s="8">
        <f t="shared" ca="1" si="13"/>
        <v>2</v>
      </c>
      <c r="B217" s="8">
        <f t="shared" ca="1" si="14"/>
        <v>4</v>
      </c>
      <c r="C217" s="8">
        <f t="shared" ca="1" si="15"/>
        <v>1.6045745176183956</v>
      </c>
      <c r="D217" s="11">
        <f t="shared" ca="1" si="12"/>
        <v>8.6045745176183956</v>
      </c>
    </row>
    <row r="218" spans="1:4">
      <c r="A218" s="8">
        <f t="shared" ca="1" si="13"/>
        <v>3</v>
      </c>
      <c r="B218" s="8">
        <f t="shared" ca="1" si="14"/>
        <v>2</v>
      </c>
      <c r="C218" s="8">
        <f t="shared" ca="1" si="15"/>
        <v>1.5876471843880473</v>
      </c>
      <c r="D218" s="11">
        <f t="shared" ca="1" si="12"/>
        <v>6.0876471843880475</v>
      </c>
    </row>
    <row r="219" spans="1:4">
      <c r="A219" s="8">
        <f t="shared" ca="1" si="13"/>
        <v>1</v>
      </c>
      <c r="B219" s="8">
        <f t="shared" ca="1" si="14"/>
        <v>4</v>
      </c>
      <c r="C219" s="8">
        <f t="shared" ca="1" si="15"/>
        <v>1.2133595705239997</v>
      </c>
      <c r="D219" s="11">
        <f t="shared" ca="1" si="12"/>
        <v>7.7133595705240001</v>
      </c>
    </row>
    <row r="220" spans="1:4">
      <c r="A220" s="8">
        <f t="shared" ca="1" si="13"/>
        <v>3</v>
      </c>
      <c r="B220" s="8">
        <f t="shared" ca="1" si="14"/>
        <v>3</v>
      </c>
      <c r="C220" s="8">
        <f t="shared" ca="1" si="15"/>
        <v>1.2942580502469043</v>
      </c>
      <c r="D220" s="11">
        <f t="shared" ca="1" si="12"/>
        <v>7.2942580502469045</v>
      </c>
    </row>
    <row r="221" spans="1:4">
      <c r="A221" s="8">
        <f t="shared" ca="1" si="13"/>
        <v>5</v>
      </c>
      <c r="B221" s="8">
        <f t="shared" ca="1" si="14"/>
        <v>2</v>
      </c>
      <c r="C221" s="8">
        <f t="shared" ca="1" si="15"/>
        <v>1.5062124408692616</v>
      </c>
      <c r="D221" s="11">
        <f t="shared" ca="1" si="12"/>
        <v>7.0062124408692616</v>
      </c>
    </row>
    <row r="222" spans="1:4">
      <c r="A222" s="8">
        <f t="shared" ca="1" si="13"/>
        <v>4</v>
      </c>
      <c r="B222" s="8">
        <f t="shared" ca="1" si="14"/>
        <v>4</v>
      </c>
      <c r="C222" s="8">
        <f t="shared" ca="1" si="15"/>
        <v>1.539839922210779</v>
      </c>
      <c r="D222" s="11">
        <f t="shared" ca="1" si="12"/>
        <v>9.5398399222107795</v>
      </c>
    </row>
    <row r="223" spans="1:4">
      <c r="A223" s="8">
        <f t="shared" ca="1" si="13"/>
        <v>6</v>
      </c>
      <c r="B223" s="8">
        <f t="shared" ca="1" si="14"/>
        <v>3</v>
      </c>
      <c r="C223" s="8">
        <f t="shared" ca="1" si="15"/>
        <v>1.3911573706312481</v>
      </c>
      <c r="D223" s="11">
        <f t="shared" ca="1" si="12"/>
        <v>8.8911573706312481</v>
      </c>
    </row>
    <row r="224" spans="1:4">
      <c r="A224" s="8">
        <f t="shared" ca="1" si="13"/>
        <v>1</v>
      </c>
      <c r="B224" s="8">
        <f t="shared" ca="1" si="14"/>
        <v>1</v>
      </c>
      <c r="C224" s="8">
        <f t="shared" ca="1" si="15"/>
        <v>1.6851901895440566</v>
      </c>
      <c r="D224" s="11">
        <f t="shared" ca="1" si="12"/>
        <v>3.6851901895440564</v>
      </c>
    </row>
    <row r="225" spans="1:4">
      <c r="A225" s="8">
        <f t="shared" ca="1" si="13"/>
        <v>1</v>
      </c>
      <c r="B225" s="8">
        <f t="shared" ca="1" si="14"/>
        <v>2</v>
      </c>
      <c r="C225" s="8">
        <f t="shared" ca="1" si="15"/>
        <v>1.4665671747516487</v>
      </c>
      <c r="D225" s="11">
        <f t="shared" ca="1" si="12"/>
        <v>4.9665671747516491</v>
      </c>
    </row>
    <row r="226" spans="1:4">
      <c r="A226" s="8">
        <f t="shared" ca="1" si="13"/>
        <v>0</v>
      </c>
      <c r="B226" s="8">
        <f t="shared" ca="1" si="14"/>
        <v>0</v>
      </c>
      <c r="C226" s="8">
        <f t="shared" ca="1" si="15"/>
        <v>1.3507916133637492</v>
      </c>
      <c r="D226" s="11">
        <f t="shared" ca="1" si="12"/>
        <v>1.3507916133637492</v>
      </c>
    </row>
    <row r="227" spans="1:4">
      <c r="A227" s="8">
        <f t="shared" ca="1" si="13"/>
        <v>1</v>
      </c>
      <c r="B227" s="8">
        <f t="shared" ca="1" si="14"/>
        <v>1</v>
      </c>
      <c r="C227" s="8">
        <f t="shared" ca="1" si="15"/>
        <v>1.4230135449339967</v>
      </c>
      <c r="D227" s="11">
        <f t="shared" ca="1" si="12"/>
        <v>3.4230135449339967</v>
      </c>
    </row>
    <row r="228" spans="1:4">
      <c r="A228" s="8">
        <f t="shared" ca="1" si="13"/>
        <v>3</v>
      </c>
      <c r="B228" s="8">
        <f t="shared" ca="1" si="14"/>
        <v>0</v>
      </c>
      <c r="C228" s="8">
        <f t="shared" ca="1" si="15"/>
        <v>1.3288518265671356</v>
      </c>
      <c r="D228" s="11">
        <f t="shared" ca="1" si="12"/>
        <v>2.8288518265671359</v>
      </c>
    </row>
    <row r="229" spans="1:4">
      <c r="A229" s="8">
        <f t="shared" ca="1" si="13"/>
        <v>1</v>
      </c>
      <c r="B229" s="8">
        <f t="shared" ca="1" si="14"/>
        <v>1</v>
      </c>
      <c r="C229" s="8">
        <f t="shared" ca="1" si="15"/>
        <v>1.6977102573812113</v>
      </c>
      <c r="D229" s="11">
        <f t="shared" ca="1" si="12"/>
        <v>3.6977102573812113</v>
      </c>
    </row>
    <row r="230" spans="1:4">
      <c r="A230" s="8">
        <f t="shared" ca="1" si="13"/>
        <v>3</v>
      </c>
      <c r="B230" s="8">
        <f t="shared" ca="1" si="14"/>
        <v>0</v>
      </c>
      <c r="C230" s="8">
        <f t="shared" ca="1" si="15"/>
        <v>1.261616270509907</v>
      </c>
      <c r="D230" s="11">
        <f t="shared" ca="1" si="12"/>
        <v>2.761616270509907</v>
      </c>
    </row>
    <row r="231" spans="1:4">
      <c r="A231" s="8">
        <f t="shared" ca="1" si="13"/>
        <v>3</v>
      </c>
      <c r="B231" s="8">
        <f t="shared" ca="1" si="14"/>
        <v>5</v>
      </c>
      <c r="C231" s="8">
        <f t="shared" ca="1" si="15"/>
        <v>1.4931399575784901</v>
      </c>
      <c r="D231" s="11">
        <f t="shared" ca="1" si="12"/>
        <v>10.49313995757849</v>
      </c>
    </row>
    <row r="232" spans="1:4">
      <c r="A232" s="8">
        <f t="shared" ca="1" si="13"/>
        <v>1</v>
      </c>
      <c r="B232" s="8">
        <f t="shared" ca="1" si="14"/>
        <v>2</v>
      </c>
      <c r="C232" s="8">
        <f t="shared" ca="1" si="15"/>
        <v>1.6568068382608527</v>
      </c>
      <c r="D232" s="11">
        <f t="shared" ca="1" si="12"/>
        <v>5.1568068382608523</v>
      </c>
    </row>
    <row r="233" spans="1:4">
      <c r="A233" s="8">
        <f t="shared" ca="1" si="13"/>
        <v>1</v>
      </c>
      <c r="B233" s="8">
        <f t="shared" ca="1" si="14"/>
        <v>1</v>
      </c>
      <c r="C233" s="8">
        <f t="shared" ca="1" si="15"/>
        <v>1.0992337915977359</v>
      </c>
      <c r="D233" s="11">
        <f t="shared" ca="1" si="12"/>
        <v>3.0992337915977357</v>
      </c>
    </row>
    <row r="234" spans="1:4">
      <c r="A234" s="8">
        <f t="shared" ca="1" si="13"/>
        <v>1</v>
      </c>
      <c r="B234" s="8">
        <f t="shared" ca="1" si="14"/>
        <v>2</v>
      </c>
      <c r="C234" s="8">
        <f t="shared" ca="1" si="15"/>
        <v>1.8189563943894207</v>
      </c>
      <c r="D234" s="11">
        <f t="shared" ca="1" si="12"/>
        <v>5.3189563943894207</v>
      </c>
    </row>
    <row r="235" spans="1:4">
      <c r="A235" s="8">
        <f t="shared" ca="1" si="13"/>
        <v>2</v>
      </c>
      <c r="B235" s="8">
        <f t="shared" ca="1" si="14"/>
        <v>3</v>
      </c>
      <c r="C235" s="8">
        <f t="shared" ca="1" si="15"/>
        <v>1.7860687281741108</v>
      </c>
      <c r="D235" s="11">
        <f t="shared" ca="1" si="12"/>
        <v>7.2860687281741106</v>
      </c>
    </row>
    <row r="236" spans="1:4">
      <c r="A236" s="8">
        <f t="shared" ca="1" si="13"/>
        <v>2</v>
      </c>
      <c r="B236" s="8">
        <f t="shared" ca="1" si="14"/>
        <v>3</v>
      </c>
      <c r="C236" s="8">
        <f t="shared" ca="1" si="15"/>
        <v>1.2726878600517844</v>
      </c>
      <c r="D236" s="11">
        <f t="shared" ca="1" si="12"/>
        <v>6.7726878600517839</v>
      </c>
    </row>
    <row r="237" spans="1:4">
      <c r="A237" s="8">
        <f t="shared" ca="1" si="13"/>
        <v>3</v>
      </c>
      <c r="B237" s="8">
        <f t="shared" ca="1" si="14"/>
        <v>3</v>
      </c>
      <c r="C237" s="8">
        <f t="shared" ca="1" si="15"/>
        <v>1.4949818425800638</v>
      </c>
      <c r="D237" s="11">
        <f t="shared" ca="1" si="12"/>
        <v>7.4949818425800636</v>
      </c>
    </row>
    <row r="238" spans="1:4">
      <c r="A238" s="8">
        <f t="shared" ca="1" si="13"/>
        <v>5</v>
      </c>
      <c r="B238" s="8">
        <f t="shared" ca="1" si="14"/>
        <v>5</v>
      </c>
      <c r="C238" s="8">
        <f t="shared" ca="1" si="15"/>
        <v>1.2590142322178133</v>
      </c>
      <c r="D238" s="11">
        <f t="shared" ca="1" si="12"/>
        <v>11.259014232217814</v>
      </c>
    </row>
    <row r="239" spans="1:4">
      <c r="A239" s="8">
        <f t="shared" ca="1" si="13"/>
        <v>3</v>
      </c>
      <c r="B239" s="8">
        <f t="shared" ca="1" si="14"/>
        <v>4</v>
      </c>
      <c r="C239" s="8">
        <f t="shared" ca="1" si="15"/>
        <v>1.6313399913272195</v>
      </c>
      <c r="D239" s="11">
        <f t="shared" ca="1" si="12"/>
        <v>9.13133999132722</v>
      </c>
    </row>
    <row r="240" spans="1:4">
      <c r="A240" s="8">
        <f t="shared" ca="1" si="13"/>
        <v>2</v>
      </c>
      <c r="B240" s="8">
        <f t="shared" ca="1" si="14"/>
        <v>3</v>
      </c>
      <c r="C240" s="8">
        <f t="shared" ca="1" si="15"/>
        <v>1.3846949004189577</v>
      </c>
      <c r="D240" s="11">
        <f t="shared" ca="1" si="12"/>
        <v>6.8846949004189577</v>
      </c>
    </row>
    <row r="241" spans="1:4">
      <c r="A241" s="8">
        <f t="shared" ca="1" si="13"/>
        <v>4</v>
      </c>
      <c r="B241" s="8">
        <f t="shared" ca="1" si="14"/>
        <v>5</v>
      </c>
      <c r="C241" s="8">
        <f t="shared" ca="1" si="15"/>
        <v>1.2587061279388019</v>
      </c>
      <c r="D241" s="11">
        <f t="shared" ref="D241:D304" ca="1" si="16">A241*$F$7+B241*$F$8+C241</f>
        <v>10.758706127938801</v>
      </c>
    </row>
    <row r="242" spans="1:4">
      <c r="A242" s="8">
        <f t="shared" ca="1" si="13"/>
        <v>2</v>
      </c>
      <c r="B242" s="8">
        <f t="shared" ca="1" si="14"/>
        <v>5</v>
      </c>
      <c r="C242" s="8">
        <f t="shared" ca="1" si="15"/>
        <v>1.4830951703769177</v>
      </c>
      <c r="D242" s="11">
        <f t="shared" ca="1" si="16"/>
        <v>9.9830951703769184</v>
      </c>
    </row>
    <row r="243" spans="1:4">
      <c r="A243" s="8">
        <f t="shared" ca="1" si="13"/>
        <v>3</v>
      </c>
      <c r="B243" s="8">
        <f t="shared" ca="1" si="14"/>
        <v>2</v>
      </c>
      <c r="C243" s="8">
        <f t="shared" ca="1" si="15"/>
        <v>1.6236983605823949</v>
      </c>
      <c r="D243" s="11">
        <f t="shared" ca="1" si="16"/>
        <v>6.1236983605823951</v>
      </c>
    </row>
    <row r="244" spans="1:4">
      <c r="A244" s="8">
        <f t="shared" ca="1" si="13"/>
        <v>3</v>
      </c>
      <c r="B244" s="8">
        <f t="shared" ca="1" si="14"/>
        <v>2</v>
      </c>
      <c r="C244" s="8">
        <f t="shared" ca="1" si="15"/>
        <v>1.2982119421978042</v>
      </c>
      <c r="D244" s="11">
        <f t="shared" ca="1" si="16"/>
        <v>5.7982119421978044</v>
      </c>
    </row>
    <row r="245" spans="1:4">
      <c r="A245" s="8">
        <f t="shared" ca="1" si="13"/>
        <v>4</v>
      </c>
      <c r="B245" s="8">
        <f t="shared" ca="1" si="14"/>
        <v>3</v>
      </c>
      <c r="C245" s="8">
        <f t="shared" ca="1" si="15"/>
        <v>1.9314239340406409</v>
      </c>
      <c r="D245" s="11">
        <f t="shared" ca="1" si="16"/>
        <v>8.4314239340406409</v>
      </c>
    </row>
    <row r="246" spans="1:4">
      <c r="A246" s="8">
        <f t="shared" ca="1" si="13"/>
        <v>0</v>
      </c>
      <c r="B246" s="8">
        <f t="shared" ca="1" si="14"/>
        <v>1</v>
      </c>
      <c r="C246" s="8">
        <f t="shared" ca="1" si="15"/>
        <v>1.670851658362454</v>
      </c>
      <c r="D246" s="11">
        <f t="shared" ca="1" si="16"/>
        <v>3.1708516583624542</v>
      </c>
    </row>
    <row r="247" spans="1:4">
      <c r="A247" s="8">
        <f t="shared" ca="1" si="13"/>
        <v>1</v>
      </c>
      <c r="B247" s="8">
        <f t="shared" ca="1" si="14"/>
        <v>2</v>
      </c>
      <c r="C247" s="8">
        <f t="shared" ca="1" si="15"/>
        <v>1.2959150424007273</v>
      </c>
      <c r="D247" s="11">
        <f t="shared" ca="1" si="16"/>
        <v>4.7959150424007273</v>
      </c>
    </row>
    <row r="248" spans="1:4">
      <c r="A248" s="8">
        <f t="shared" ca="1" si="13"/>
        <v>2</v>
      </c>
      <c r="B248" s="8">
        <f t="shared" ca="1" si="14"/>
        <v>0</v>
      </c>
      <c r="C248" s="8">
        <f t="shared" ca="1" si="15"/>
        <v>1.6946438991464752</v>
      </c>
      <c r="D248" s="11">
        <f t="shared" ca="1" si="16"/>
        <v>2.6946438991464752</v>
      </c>
    </row>
    <row r="249" spans="1:4">
      <c r="A249" s="8">
        <f t="shared" ca="1" si="13"/>
        <v>5</v>
      </c>
      <c r="B249" s="8">
        <f t="shared" ca="1" si="14"/>
        <v>0</v>
      </c>
      <c r="C249" s="8">
        <f t="shared" ca="1" si="15"/>
        <v>1.7404831028127914</v>
      </c>
      <c r="D249" s="11">
        <f t="shared" ca="1" si="16"/>
        <v>4.2404831028127914</v>
      </c>
    </row>
    <row r="250" spans="1:4">
      <c r="A250" s="8">
        <f t="shared" ca="1" si="13"/>
        <v>1</v>
      </c>
      <c r="B250" s="8">
        <f t="shared" ca="1" si="14"/>
        <v>3</v>
      </c>
      <c r="C250" s="8">
        <f t="shared" ca="1" si="15"/>
        <v>1.288449163190216</v>
      </c>
      <c r="D250" s="11">
        <f t="shared" ca="1" si="16"/>
        <v>6.288449163190216</v>
      </c>
    </row>
    <row r="251" spans="1:4">
      <c r="A251" s="8">
        <f t="shared" ca="1" si="13"/>
        <v>2</v>
      </c>
      <c r="B251" s="8">
        <f t="shared" ca="1" si="14"/>
        <v>3</v>
      </c>
      <c r="C251" s="8">
        <f t="shared" ca="1" si="15"/>
        <v>0.9240984960782036</v>
      </c>
      <c r="D251" s="11">
        <f t="shared" ca="1" si="16"/>
        <v>6.4240984960782033</v>
      </c>
    </row>
    <row r="252" spans="1:4">
      <c r="A252" s="8">
        <f t="shared" ca="1" si="13"/>
        <v>2</v>
      </c>
      <c r="B252" s="8">
        <f t="shared" ca="1" si="14"/>
        <v>4</v>
      </c>
      <c r="C252" s="8">
        <f t="shared" ca="1" si="15"/>
        <v>1.333386533696395</v>
      </c>
      <c r="D252" s="11">
        <f t="shared" ca="1" si="16"/>
        <v>8.3333865336963946</v>
      </c>
    </row>
    <row r="253" spans="1:4">
      <c r="A253" s="8">
        <f t="shared" ca="1" si="13"/>
        <v>3</v>
      </c>
      <c r="B253" s="8">
        <f t="shared" ca="1" si="14"/>
        <v>1</v>
      </c>
      <c r="C253" s="8">
        <f t="shared" ca="1" si="15"/>
        <v>1.7221559247534803</v>
      </c>
      <c r="D253" s="11">
        <f t="shared" ca="1" si="16"/>
        <v>4.7221559247534799</v>
      </c>
    </row>
    <row r="254" spans="1:4">
      <c r="A254" s="8">
        <f t="shared" ca="1" si="13"/>
        <v>0</v>
      </c>
      <c r="B254" s="8">
        <f t="shared" ca="1" si="14"/>
        <v>0</v>
      </c>
      <c r="C254" s="8">
        <f t="shared" ca="1" si="15"/>
        <v>1.398041985083208</v>
      </c>
      <c r="D254" s="11">
        <f t="shared" ca="1" si="16"/>
        <v>1.398041985083208</v>
      </c>
    </row>
    <row r="255" spans="1:4">
      <c r="A255" s="8">
        <f t="shared" ca="1" si="13"/>
        <v>2</v>
      </c>
      <c r="B255" s="8">
        <f t="shared" ca="1" si="14"/>
        <v>0</v>
      </c>
      <c r="C255" s="8">
        <f t="shared" ca="1" si="15"/>
        <v>1.5447899855973612</v>
      </c>
      <c r="D255" s="11">
        <f t="shared" ca="1" si="16"/>
        <v>2.5447899855973612</v>
      </c>
    </row>
    <row r="256" spans="1:4">
      <c r="A256" s="8">
        <f t="shared" ca="1" si="13"/>
        <v>2</v>
      </c>
      <c r="B256" s="8">
        <f t="shared" ca="1" si="14"/>
        <v>5</v>
      </c>
      <c r="C256" s="8">
        <f t="shared" ca="1" si="15"/>
        <v>1.6698129739024061</v>
      </c>
      <c r="D256" s="11">
        <f t="shared" ca="1" si="16"/>
        <v>10.169812973902406</v>
      </c>
    </row>
    <row r="257" spans="1:4">
      <c r="A257" s="8">
        <f t="shared" ca="1" si="13"/>
        <v>1</v>
      </c>
      <c r="B257" s="8">
        <f t="shared" ca="1" si="14"/>
        <v>1</v>
      </c>
      <c r="C257" s="8">
        <f t="shared" ca="1" si="15"/>
        <v>1.5520251752385965</v>
      </c>
      <c r="D257" s="11">
        <f t="shared" ca="1" si="16"/>
        <v>3.5520251752385965</v>
      </c>
    </row>
    <row r="258" spans="1:4">
      <c r="A258" s="8">
        <f t="shared" ca="1" si="13"/>
        <v>2</v>
      </c>
      <c r="B258" s="8">
        <f t="shared" ca="1" si="14"/>
        <v>2</v>
      </c>
      <c r="C258" s="8">
        <f t="shared" ca="1" si="15"/>
        <v>1.0655129446793321</v>
      </c>
      <c r="D258" s="11">
        <f t="shared" ca="1" si="16"/>
        <v>5.0655129446793321</v>
      </c>
    </row>
    <row r="259" spans="1:4">
      <c r="A259" s="8">
        <f t="shared" ca="1" si="13"/>
        <v>5</v>
      </c>
      <c r="B259" s="8">
        <f t="shared" ca="1" si="14"/>
        <v>0</v>
      </c>
      <c r="C259" s="8">
        <f t="shared" ca="1" si="15"/>
        <v>1.4312083760947092</v>
      </c>
      <c r="D259" s="11">
        <f t="shared" ca="1" si="16"/>
        <v>3.931208376094709</v>
      </c>
    </row>
    <row r="260" spans="1:4">
      <c r="A260" s="8">
        <f t="shared" ca="1" si="13"/>
        <v>2</v>
      </c>
      <c r="B260" s="8">
        <f t="shared" ca="1" si="14"/>
        <v>2</v>
      </c>
      <c r="C260" s="8">
        <f t="shared" ca="1" si="15"/>
        <v>1.7122535550970985</v>
      </c>
      <c r="D260" s="11">
        <f t="shared" ca="1" si="16"/>
        <v>5.7122535550970985</v>
      </c>
    </row>
    <row r="261" spans="1:4">
      <c r="A261" s="8">
        <f t="shared" ca="1" si="13"/>
        <v>2</v>
      </c>
      <c r="B261" s="8">
        <f t="shared" ca="1" si="14"/>
        <v>4</v>
      </c>
      <c r="C261" s="8">
        <f t="shared" ca="1" si="15"/>
        <v>1.643409200769691</v>
      </c>
      <c r="D261" s="11">
        <f t="shared" ca="1" si="16"/>
        <v>8.6434092007696908</v>
      </c>
    </row>
    <row r="262" spans="1:4">
      <c r="A262" s="8">
        <f t="shared" ca="1" si="13"/>
        <v>2</v>
      </c>
      <c r="B262" s="8">
        <f t="shared" ca="1" si="14"/>
        <v>0</v>
      </c>
      <c r="C262" s="8">
        <f t="shared" ca="1" si="15"/>
        <v>1.4610035492744771</v>
      </c>
      <c r="D262" s="11">
        <f t="shared" ca="1" si="16"/>
        <v>2.4610035492744773</v>
      </c>
    </row>
    <row r="263" spans="1:4">
      <c r="A263" s="8">
        <f t="shared" ca="1" si="13"/>
        <v>6</v>
      </c>
      <c r="B263" s="8">
        <f t="shared" ca="1" si="14"/>
        <v>5</v>
      </c>
      <c r="C263" s="8">
        <f t="shared" ca="1" si="15"/>
        <v>1.4279741306339366</v>
      </c>
      <c r="D263" s="11">
        <f t="shared" ca="1" si="16"/>
        <v>11.927974130633936</v>
      </c>
    </row>
    <row r="264" spans="1:4">
      <c r="A264" s="8">
        <f t="shared" ca="1" si="13"/>
        <v>2</v>
      </c>
      <c r="B264" s="8">
        <f t="shared" ca="1" si="14"/>
        <v>1</v>
      </c>
      <c r="C264" s="8">
        <f t="shared" ca="1" si="15"/>
        <v>1.5902030624634858</v>
      </c>
      <c r="D264" s="11">
        <f t="shared" ca="1" si="16"/>
        <v>4.0902030624634858</v>
      </c>
    </row>
    <row r="265" spans="1:4">
      <c r="A265" s="8">
        <f t="shared" ca="1" si="13"/>
        <v>3</v>
      </c>
      <c r="B265" s="8">
        <f t="shared" ca="1" si="14"/>
        <v>3</v>
      </c>
      <c r="C265" s="8">
        <f t="shared" ca="1" si="15"/>
        <v>1.2173493651745619</v>
      </c>
      <c r="D265" s="11">
        <f t="shared" ca="1" si="16"/>
        <v>7.2173493651745622</v>
      </c>
    </row>
    <row r="266" spans="1:4">
      <c r="A266" s="8">
        <f t="shared" ca="1" si="13"/>
        <v>1</v>
      </c>
      <c r="B266" s="8">
        <f t="shared" ca="1" si="14"/>
        <v>4</v>
      </c>
      <c r="C266" s="8">
        <f t="shared" ca="1" si="15"/>
        <v>1.5794671523107684</v>
      </c>
      <c r="D266" s="11">
        <f t="shared" ca="1" si="16"/>
        <v>8.0794671523107677</v>
      </c>
    </row>
    <row r="267" spans="1:4">
      <c r="A267" s="8">
        <f t="shared" ca="1" si="13"/>
        <v>1</v>
      </c>
      <c r="B267" s="8">
        <f t="shared" ca="1" si="14"/>
        <v>5</v>
      </c>
      <c r="C267" s="8">
        <f t="shared" ca="1" si="15"/>
        <v>1.255005359787986</v>
      </c>
      <c r="D267" s="11">
        <f t="shared" ca="1" si="16"/>
        <v>9.2550053597879867</v>
      </c>
    </row>
    <row r="268" spans="1:4">
      <c r="A268" s="8">
        <f t="shared" ca="1" si="13"/>
        <v>4</v>
      </c>
      <c r="B268" s="8">
        <f t="shared" ca="1" si="14"/>
        <v>0</v>
      </c>
      <c r="C268" s="8">
        <f t="shared" ca="1" si="15"/>
        <v>1.2276148358851073</v>
      </c>
      <c r="D268" s="11">
        <f t="shared" ca="1" si="16"/>
        <v>3.2276148358851073</v>
      </c>
    </row>
    <row r="269" spans="1:4">
      <c r="A269" s="8">
        <f t="shared" ca="1" si="13"/>
        <v>3</v>
      </c>
      <c r="B269" s="8">
        <f t="shared" ca="1" si="14"/>
        <v>0</v>
      </c>
      <c r="C269" s="8">
        <f t="shared" ca="1" si="15"/>
        <v>1.7784781299478787</v>
      </c>
      <c r="D269" s="11">
        <f t="shared" ca="1" si="16"/>
        <v>3.2784781299478789</v>
      </c>
    </row>
    <row r="270" spans="1:4">
      <c r="A270" s="8">
        <f t="shared" ref="A270:A333" ca="1" si="17">_xlfn.BINOM.INV($B$3,$C$3,RAND())</f>
        <v>2</v>
      </c>
      <c r="B270" s="8">
        <f t="shared" ref="B270:B333" ca="1" si="18">RANDBETWEEN($B$6,$C$6)</f>
        <v>2</v>
      </c>
      <c r="C270" s="8">
        <f t="shared" ref="C270:C333" ca="1" si="19">_xlfn.NORM.INV(RAND(),$B$9,$C$9)</f>
        <v>1.4623563339976746</v>
      </c>
      <c r="D270" s="11">
        <f t="shared" ca="1" si="16"/>
        <v>5.4623563339976746</v>
      </c>
    </row>
    <row r="271" spans="1:4">
      <c r="A271" s="8">
        <f t="shared" ca="1" si="17"/>
        <v>1</v>
      </c>
      <c r="B271" s="8">
        <f t="shared" ca="1" si="18"/>
        <v>2</v>
      </c>
      <c r="C271" s="8">
        <f t="shared" ca="1" si="19"/>
        <v>1.7257127415221962</v>
      </c>
      <c r="D271" s="11">
        <f t="shared" ca="1" si="16"/>
        <v>5.2257127415221962</v>
      </c>
    </row>
    <row r="272" spans="1:4">
      <c r="A272" s="8">
        <f t="shared" ca="1" si="17"/>
        <v>3</v>
      </c>
      <c r="B272" s="8">
        <f t="shared" ca="1" si="18"/>
        <v>5</v>
      </c>
      <c r="C272" s="8">
        <f t="shared" ca="1" si="19"/>
        <v>1.526856457544375</v>
      </c>
      <c r="D272" s="11">
        <f t="shared" ca="1" si="16"/>
        <v>10.526856457544374</v>
      </c>
    </row>
    <row r="273" spans="1:4">
      <c r="A273" s="8">
        <f t="shared" ca="1" si="17"/>
        <v>2</v>
      </c>
      <c r="B273" s="8">
        <f t="shared" ca="1" si="18"/>
        <v>2</v>
      </c>
      <c r="C273" s="8">
        <f t="shared" ca="1" si="19"/>
        <v>1.3894163474224732</v>
      </c>
      <c r="D273" s="11">
        <f t="shared" ca="1" si="16"/>
        <v>5.3894163474224737</v>
      </c>
    </row>
    <row r="274" spans="1:4">
      <c r="A274" s="8">
        <f t="shared" ca="1" si="17"/>
        <v>2</v>
      </c>
      <c r="B274" s="8">
        <f t="shared" ca="1" si="18"/>
        <v>2</v>
      </c>
      <c r="C274" s="8">
        <f t="shared" ca="1" si="19"/>
        <v>0.99009154498482255</v>
      </c>
      <c r="D274" s="11">
        <f t="shared" ca="1" si="16"/>
        <v>4.9900915449848222</v>
      </c>
    </row>
    <row r="275" spans="1:4">
      <c r="A275" s="8">
        <f t="shared" ca="1" si="17"/>
        <v>2</v>
      </c>
      <c r="B275" s="8">
        <f t="shared" ca="1" si="18"/>
        <v>2</v>
      </c>
      <c r="C275" s="8">
        <f t="shared" ca="1" si="19"/>
        <v>1.353523883240348</v>
      </c>
      <c r="D275" s="11">
        <f t="shared" ca="1" si="16"/>
        <v>5.3535238832403476</v>
      </c>
    </row>
    <row r="276" spans="1:4">
      <c r="A276" s="8">
        <f t="shared" ca="1" si="17"/>
        <v>3</v>
      </c>
      <c r="B276" s="8">
        <f t="shared" ca="1" si="18"/>
        <v>4</v>
      </c>
      <c r="C276" s="8">
        <f t="shared" ca="1" si="19"/>
        <v>1.5674703333420468</v>
      </c>
      <c r="D276" s="11">
        <f t="shared" ca="1" si="16"/>
        <v>9.0674703333420474</v>
      </c>
    </row>
    <row r="277" spans="1:4">
      <c r="A277" s="8">
        <f t="shared" ca="1" si="17"/>
        <v>6</v>
      </c>
      <c r="B277" s="8">
        <f t="shared" ca="1" si="18"/>
        <v>1</v>
      </c>
      <c r="C277" s="8">
        <f t="shared" ca="1" si="19"/>
        <v>1.8247090919470432</v>
      </c>
      <c r="D277" s="11">
        <f t="shared" ca="1" si="16"/>
        <v>6.3247090919470432</v>
      </c>
    </row>
    <row r="278" spans="1:4">
      <c r="A278" s="8">
        <f t="shared" ca="1" si="17"/>
        <v>4</v>
      </c>
      <c r="B278" s="8">
        <f t="shared" ca="1" si="18"/>
        <v>1</v>
      </c>
      <c r="C278" s="8">
        <f t="shared" ca="1" si="19"/>
        <v>1.6723665651552975</v>
      </c>
      <c r="D278" s="11">
        <f t="shared" ca="1" si="16"/>
        <v>5.172366565155297</v>
      </c>
    </row>
    <row r="279" spans="1:4">
      <c r="A279" s="8">
        <f t="shared" ca="1" si="17"/>
        <v>2</v>
      </c>
      <c r="B279" s="8">
        <f t="shared" ca="1" si="18"/>
        <v>1</v>
      </c>
      <c r="C279" s="8">
        <f t="shared" ca="1" si="19"/>
        <v>1.5812889296347206</v>
      </c>
      <c r="D279" s="11">
        <f t="shared" ca="1" si="16"/>
        <v>4.0812889296347201</v>
      </c>
    </row>
    <row r="280" spans="1:4">
      <c r="A280" s="8">
        <f t="shared" ca="1" si="17"/>
        <v>1</v>
      </c>
      <c r="B280" s="8">
        <f t="shared" ca="1" si="18"/>
        <v>3</v>
      </c>
      <c r="C280" s="8">
        <f t="shared" ca="1" si="19"/>
        <v>1.772370635587885</v>
      </c>
      <c r="D280" s="11">
        <f t="shared" ca="1" si="16"/>
        <v>6.772370635587885</v>
      </c>
    </row>
    <row r="281" spans="1:4">
      <c r="A281" s="8">
        <f t="shared" ca="1" si="17"/>
        <v>2</v>
      </c>
      <c r="B281" s="8">
        <f t="shared" ca="1" si="18"/>
        <v>3</v>
      </c>
      <c r="C281" s="8">
        <f t="shared" ca="1" si="19"/>
        <v>1.750087825634699</v>
      </c>
      <c r="D281" s="11">
        <f t="shared" ca="1" si="16"/>
        <v>7.250087825634699</v>
      </c>
    </row>
    <row r="282" spans="1:4">
      <c r="A282" s="8">
        <f t="shared" ca="1" si="17"/>
        <v>5</v>
      </c>
      <c r="B282" s="8">
        <f t="shared" ca="1" si="18"/>
        <v>0</v>
      </c>
      <c r="C282" s="8">
        <f t="shared" ca="1" si="19"/>
        <v>1.1935461176498658</v>
      </c>
      <c r="D282" s="11">
        <f t="shared" ca="1" si="16"/>
        <v>3.6935461176498658</v>
      </c>
    </row>
    <row r="283" spans="1:4">
      <c r="A283" s="8">
        <f t="shared" ca="1" si="17"/>
        <v>4</v>
      </c>
      <c r="B283" s="8">
        <f t="shared" ca="1" si="18"/>
        <v>5</v>
      </c>
      <c r="C283" s="8">
        <f t="shared" ca="1" si="19"/>
        <v>1.3839440971722299</v>
      </c>
      <c r="D283" s="11">
        <f t="shared" ca="1" si="16"/>
        <v>10.883944097172229</v>
      </c>
    </row>
    <row r="284" spans="1:4">
      <c r="A284" s="8">
        <f t="shared" ca="1" si="17"/>
        <v>2</v>
      </c>
      <c r="B284" s="8">
        <f t="shared" ca="1" si="18"/>
        <v>2</v>
      </c>
      <c r="C284" s="8">
        <f t="shared" ca="1" si="19"/>
        <v>1.5918839927173254</v>
      </c>
      <c r="D284" s="11">
        <f t="shared" ca="1" si="16"/>
        <v>5.5918839927173254</v>
      </c>
    </row>
    <row r="285" spans="1:4">
      <c r="A285" s="8">
        <f t="shared" ca="1" si="17"/>
        <v>1</v>
      </c>
      <c r="B285" s="8">
        <f t="shared" ca="1" si="18"/>
        <v>1</v>
      </c>
      <c r="C285" s="8">
        <f t="shared" ca="1" si="19"/>
        <v>1.4683179888431492</v>
      </c>
      <c r="D285" s="11">
        <f t="shared" ca="1" si="16"/>
        <v>3.4683179888431495</v>
      </c>
    </row>
    <row r="286" spans="1:4">
      <c r="A286" s="8">
        <f t="shared" ca="1" si="17"/>
        <v>1</v>
      </c>
      <c r="B286" s="8">
        <f t="shared" ca="1" si="18"/>
        <v>3</v>
      </c>
      <c r="C286" s="8">
        <f t="shared" ca="1" si="19"/>
        <v>1.6510511895059308</v>
      </c>
      <c r="D286" s="11">
        <f t="shared" ca="1" si="16"/>
        <v>6.6510511895059308</v>
      </c>
    </row>
    <row r="287" spans="1:4">
      <c r="A287" s="8">
        <f t="shared" ca="1" si="17"/>
        <v>1</v>
      </c>
      <c r="B287" s="8">
        <f t="shared" ca="1" si="18"/>
        <v>1</v>
      </c>
      <c r="C287" s="8">
        <f t="shared" ca="1" si="19"/>
        <v>1.4050719578622231</v>
      </c>
      <c r="D287" s="11">
        <f t="shared" ca="1" si="16"/>
        <v>3.4050719578622228</v>
      </c>
    </row>
    <row r="288" spans="1:4">
      <c r="A288" s="8">
        <f t="shared" ca="1" si="17"/>
        <v>2</v>
      </c>
      <c r="B288" s="8">
        <f t="shared" ca="1" si="18"/>
        <v>1</v>
      </c>
      <c r="C288" s="8">
        <f t="shared" ca="1" si="19"/>
        <v>1.6978617471344506</v>
      </c>
      <c r="D288" s="11">
        <f t="shared" ca="1" si="16"/>
        <v>4.1978617471344508</v>
      </c>
    </row>
    <row r="289" spans="1:4">
      <c r="A289" s="8">
        <f t="shared" ca="1" si="17"/>
        <v>3</v>
      </c>
      <c r="B289" s="8">
        <f t="shared" ca="1" si="18"/>
        <v>2</v>
      </c>
      <c r="C289" s="8">
        <f t="shared" ca="1" si="19"/>
        <v>1.5404495931981452</v>
      </c>
      <c r="D289" s="11">
        <f t="shared" ca="1" si="16"/>
        <v>6.0404495931981455</v>
      </c>
    </row>
    <row r="290" spans="1:4">
      <c r="A290" s="8">
        <f t="shared" ca="1" si="17"/>
        <v>1</v>
      </c>
      <c r="B290" s="8">
        <f t="shared" ca="1" si="18"/>
        <v>5</v>
      </c>
      <c r="C290" s="8">
        <f t="shared" ca="1" si="19"/>
        <v>1.2232057957963502</v>
      </c>
      <c r="D290" s="11">
        <f t="shared" ca="1" si="16"/>
        <v>9.2232057957963498</v>
      </c>
    </row>
    <row r="291" spans="1:4">
      <c r="A291" s="8">
        <f t="shared" ca="1" si="17"/>
        <v>2</v>
      </c>
      <c r="B291" s="8">
        <f t="shared" ca="1" si="18"/>
        <v>1</v>
      </c>
      <c r="C291" s="8">
        <f t="shared" ca="1" si="19"/>
        <v>0.97917986406982305</v>
      </c>
      <c r="D291" s="11">
        <f t="shared" ca="1" si="16"/>
        <v>3.479179864069823</v>
      </c>
    </row>
    <row r="292" spans="1:4">
      <c r="A292" s="8">
        <f t="shared" ca="1" si="17"/>
        <v>3</v>
      </c>
      <c r="B292" s="8">
        <f t="shared" ca="1" si="18"/>
        <v>4</v>
      </c>
      <c r="C292" s="8">
        <f t="shared" ca="1" si="19"/>
        <v>1.2361566492461753</v>
      </c>
      <c r="D292" s="11">
        <f t="shared" ca="1" si="16"/>
        <v>8.7361566492461762</v>
      </c>
    </row>
    <row r="293" spans="1:4">
      <c r="A293" s="8">
        <f t="shared" ca="1" si="17"/>
        <v>2</v>
      </c>
      <c r="B293" s="8">
        <f t="shared" ca="1" si="18"/>
        <v>1</v>
      </c>
      <c r="C293" s="8">
        <f t="shared" ca="1" si="19"/>
        <v>1.6380478652966823</v>
      </c>
      <c r="D293" s="11">
        <f t="shared" ca="1" si="16"/>
        <v>4.1380478652966826</v>
      </c>
    </row>
    <row r="294" spans="1:4">
      <c r="A294" s="8">
        <f t="shared" ca="1" si="17"/>
        <v>2</v>
      </c>
      <c r="B294" s="8">
        <f t="shared" ca="1" si="18"/>
        <v>3</v>
      </c>
      <c r="C294" s="8">
        <f t="shared" ca="1" si="19"/>
        <v>1.6440180849201016</v>
      </c>
      <c r="D294" s="11">
        <f t="shared" ca="1" si="16"/>
        <v>7.144018084920102</v>
      </c>
    </row>
    <row r="295" spans="1:4">
      <c r="A295" s="8">
        <f t="shared" ca="1" si="17"/>
        <v>3</v>
      </c>
      <c r="B295" s="8">
        <f t="shared" ca="1" si="18"/>
        <v>3</v>
      </c>
      <c r="C295" s="8">
        <f t="shared" ca="1" si="19"/>
        <v>1.6264706775446249</v>
      </c>
      <c r="D295" s="11">
        <f t="shared" ca="1" si="16"/>
        <v>7.6264706775446252</v>
      </c>
    </row>
    <row r="296" spans="1:4">
      <c r="A296" s="8">
        <f t="shared" ca="1" si="17"/>
        <v>2</v>
      </c>
      <c r="B296" s="8">
        <f t="shared" ca="1" si="18"/>
        <v>3</v>
      </c>
      <c r="C296" s="8">
        <f t="shared" ca="1" si="19"/>
        <v>1.6374864291648155</v>
      </c>
      <c r="D296" s="11">
        <f t="shared" ca="1" si="16"/>
        <v>7.1374864291648157</v>
      </c>
    </row>
    <row r="297" spans="1:4">
      <c r="A297" s="8">
        <f t="shared" ca="1" si="17"/>
        <v>0</v>
      </c>
      <c r="B297" s="8">
        <f t="shared" ca="1" si="18"/>
        <v>0</v>
      </c>
      <c r="C297" s="8">
        <f t="shared" ca="1" si="19"/>
        <v>1.4735956448654701</v>
      </c>
      <c r="D297" s="11">
        <f t="shared" ca="1" si="16"/>
        <v>1.4735956448654701</v>
      </c>
    </row>
    <row r="298" spans="1:4">
      <c r="A298" s="8">
        <f t="shared" ca="1" si="17"/>
        <v>4</v>
      </c>
      <c r="B298" s="8">
        <f t="shared" ca="1" si="18"/>
        <v>4</v>
      </c>
      <c r="C298" s="8">
        <f t="shared" ca="1" si="19"/>
        <v>1.5489682319213163</v>
      </c>
      <c r="D298" s="11">
        <f t="shared" ca="1" si="16"/>
        <v>9.5489682319213163</v>
      </c>
    </row>
    <row r="299" spans="1:4">
      <c r="A299" s="8">
        <f t="shared" ca="1" si="17"/>
        <v>3</v>
      </c>
      <c r="B299" s="8">
        <f t="shared" ca="1" si="18"/>
        <v>0</v>
      </c>
      <c r="C299" s="8">
        <f t="shared" ca="1" si="19"/>
        <v>1.3840091237063299</v>
      </c>
      <c r="D299" s="11">
        <f t="shared" ca="1" si="16"/>
        <v>2.8840091237063299</v>
      </c>
    </row>
    <row r="300" spans="1:4">
      <c r="A300" s="8">
        <f t="shared" ca="1" si="17"/>
        <v>2</v>
      </c>
      <c r="B300" s="8">
        <f t="shared" ca="1" si="18"/>
        <v>4</v>
      </c>
      <c r="C300" s="8">
        <f t="shared" ca="1" si="19"/>
        <v>1.7829657955514777</v>
      </c>
      <c r="D300" s="11">
        <f t="shared" ca="1" si="16"/>
        <v>8.7829657955514779</v>
      </c>
    </row>
    <row r="301" spans="1:4">
      <c r="A301" s="8">
        <f t="shared" ca="1" si="17"/>
        <v>2</v>
      </c>
      <c r="B301" s="8">
        <f t="shared" ca="1" si="18"/>
        <v>2</v>
      </c>
      <c r="C301" s="8">
        <f t="shared" ca="1" si="19"/>
        <v>1.7752331788904816</v>
      </c>
      <c r="D301" s="11">
        <f t="shared" ca="1" si="16"/>
        <v>5.7752331788904812</v>
      </c>
    </row>
    <row r="302" spans="1:4">
      <c r="A302" s="8">
        <f t="shared" ca="1" si="17"/>
        <v>1</v>
      </c>
      <c r="B302" s="8">
        <f t="shared" ca="1" si="18"/>
        <v>3</v>
      </c>
      <c r="C302" s="8">
        <f t="shared" ca="1" si="19"/>
        <v>1.6923153964909949</v>
      </c>
      <c r="D302" s="11">
        <f t="shared" ca="1" si="16"/>
        <v>6.6923153964909954</v>
      </c>
    </row>
    <row r="303" spans="1:4">
      <c r="A303" s="8">
        <f t="shared" ca="1" si="17"/>
        <v>2</v>
      </c>
      <c r="B303" s="8">
        <f t="shared" ca="1" si="18"/>
        <v>0</v>
      </c>
      <c r="C303" s="8">
        <f t="shared" ca="1" si="19"/>
        <v>1.6977590373165372</v>
      </c>
      <c r="D303" s="11">
        <f t="shared" ca="1" si="16"/>
        <v>2.697759037316537</v>
      </c>
    </row>
    <row r="304" spans="1:4">
      <c r="A304" s="8">
        <f t="shared" ca="1" si="17"/>
        <v>2</v>
      </c>
      <c r="B304" s="8">
        <f t="shared" ca="1" si="18"/>
        <v>4</v>
      </c>
      <c r="C304" s="8">
        <f t="shared" ca="1" si="19"/>
        <v>1.7414605399946232</v>
      </c>
      <c r="D304" s="11">
        <f t="shared" ca="1" si="16"/>
        <v>8.7414605399946232</v>
      </c>
    </row>
    <row r="305" spans="1:4">
      <c r="A305" s="8">
        <f t="shared" ca="1" si="17"/>
        <v>1</v>
      </c>
      <c r="B305" s="8">
        <f t="shared" ca="1" si="18"/>
        <v>5</v>
      </c>
      <c r="C305" s="8">
        <f t="shared" ca="1" si="19"/>
        <v>1.1657636815404457</v>
      </c>
      <c r="D305" s="11">
        <f t="shared" ref="D305:D368" ca="1" si="20">A305*$F$7+B305*$F$8+C305</f>
        <v>9.1657636815404455</v>
      </c>
    </row>
    <row r="306" spans="1:4">
      <c r="A306" s="8">
        <f t="shared" ca="1" si="17"/>
        <v>3</v>
      </c>
      <c r="B306" s="8">
        <f t="shared" ca="1" si="18"/>
        <v>4</v>
      </c>
      <c r="C306" s="8">
        <f t="shared" ca="1" si="19"/>
        <v>1.4724894280985306</v>
      </c>
      <c r="D306" s="11">
        <f t="shared" ca="1" si="20"/>
        <v>8.9724894280985303</v>
      </c>
    </row>
    <row r="307" spans="1:4">
      <c r="A307" s="8">
        <f t="shared" ca="1" si="17"/>
        <v>4</v>
      </c>
      <c r="B307" s="8">
        <f t="shared" ca="1" si="18"/>
        <v>2</v>
      </c>
      <c r="C307" s="8">
        <f t="shared" ca="1" si="19"/>
        <v>1.3342102514426162</v>
      </c>
      <c r="D307" s="11">
        <f t="shared" ca="1" si="20"/>
        <v>6.3342102514426166</v>
      </c>
    </row>
    <row r="308" spans="1:4">
      <c r="A308" s="8">
        <f t="shared" ca="1" si="17"/>
        <v>0</v>
      </c>
      <c r="B308" s="8">
        <f t="shared" ca="1" si="18"/>
        <v>3</v>
      </c>
      <c r="C308" s="8">
        <f t="shared" ca="1" si="19"/>
        <v>1.4143296144857542</v>
      </c>
      <c r="D308" s="11">
        <f t="shared" ca="1" si="20"/>
        <v>5.9143296144857542</v>
      </c>
    </row>
    <row r="309" spans="1:4">
      <c r="A309" s="8">
        <f t="shared" ca="1" si="17"/>
        <v>4</v>
      </c>
      <c r="B309" s="8">
        <f t="shared" ca="1" si="18"/>
        <v>2</v>
      </c>
      <c r="C309" s="8">
        <f t="shared" ca="1" si="19"/>
        <v>1.4698066924710755</v>
      </c>
      <c r="D309" s="11">
        <f t="shared" ca="1" si="20"/>
        <v>6.4698066924710753</v>
      </c>
    </row>
    <row r="310" spans="1:4">
      <c r="A310" s="8">
        <f t="shared" ca="1" si="17"/>
        <v>1</v>
      </c>
      <c r="B310" s="8">
        <f t="shared" ca="1" si="18"/>
        <v>5</v>
      </c>
      <c r="C310" s="8">
        <f t="shared" ca="1" si="19"/>
        <v>1.6050465574592978</v>
      </c>
      <c r="D310" s="11">
        <f t="shared" ca="1" si="20"/>
        <v>9.605046557459298</v>
      </c>
    </row>
    <row r="311" spans="1:4">
      <c r="A311" s="8">
        <f t="shared" ca="1" si="17"/>
        <v>3</v>
      </c>
      <c r="B311" s="8">
        <f t="shared" ca="1" si="18"/>
        <v>5</v>
      </c>
      <c r="C311" s="8">
        <f t="shared" ca="1" si="19"/>
        <v>1.2738523883707622</v>
      </c>
      <c r="D311" s="11">
        <f t="shared" ca="1" si="20"/>
        <v>10.273852388370763</v>
      </c>
    </row>
    <row r="312" spans="1:4">
      <c r="A312" s="8">
        <f t="shared" ca="1" si="17"/>
        <v>1</v>
      </c>
      <c r="B312" s="8">
        <f t="shared" ca="1" si="18"/>
        <v>3</v>
      </c>
      <c r="C312" s="8">
        <f t="shared" ca="1" si="19"/>
        <v>1.2924071213004262</v>
      </c>
      <c r="D312" s="11">
        <f t="shared" ca="1" si="20"/>
        <v>6.2924071213004265</v>
      </c>
    </row>
    <row r="313" spans="1:4">
      <c r="A313" s="8">
        <f t="shared" ca="1" si="17"/>
        <v>2</v>
      </c>
      <c r="B313" s="8">
        <f t="shared" ca="1" si="18"/>
        <v>2</v>
      </c>
      <c r="C313" s="8">
        <f t="shared" ca="1" si="19"/>
        <v>1.4944380592569848</v>
      </c>
      <c r="D313" s="11">
        <f t="shared" ca="1" si="20"/>
        <v>5.4944380592569848</v>
      </c>
    </row>
    <row r="314" spans="1:4">
      <c r="A314" s="8">
        <f t="shared" ca="1" si="17"/>
        <v>3</v>
      </c>
      <c r="B314" s="8">
        <f t="shared" ca="1" si="18"/>
        <v>3</v>
      </c>
      <c r="C314" s="8">
        <f t="shared" ca="1" si="19"/>
        <v>1.3528213962608857</v>
      </c>
      <c r="D314" s="11">
        <f t="shared" ca="1" si="20"/>
        <v>7.3528213962608859</v>
      </c>
    </row>
    <row r="315" spans="1:4">
      <c r="A315" s="8">
        <f t="shared" ca="1" si="17"/>
        <v>4</v>
      </c>
      <c r="B315" s="8">
        <f t="shared" ca="1" si="18"/>
        <v>0</v>
      </c>
      <c r="C315" s="8">
        <f t="shared" ca="1" si="19"/>
        <v>1.6395270878253119</v>
      </c>
      <c r="D315" s="11">
        <f t="shared" ca="1" si="20"/>
        <v>3.6395270878253116</v>
      </c>
    </row>
    <row r="316" spans="1:4">
      <c r="A316" s="8">
        <f t="shared" ca="1" si="17"/>
        <v>4</v>
      </c>
      <c r="B316" s="8">
        <f t="shared" ca="1" si="18"/>
        <v>0</v>
      </c>
      <c r="C316" s="8">
        <f t="shared" ca="1" si="19"/>
        <v>1.5356855304042265</v>
      </c>
      <c r="D316" s="11">
        <f t="shared" ca="1" si="20"/>
        <v>3.5356855304042263</v>
      </c>
    </row>
    <row r="317" spans="1:4">
      <c r="A317" s="8">
        <f t="shared" ca="1" si="17"/>
        <v>1</v>
      </c>
      <c r="B317" s="8">
        <f t="shared" ca="1" si="18"/>
        <v>4</v>
      </c>
      <c r="C317" s="8">
        <f t="shared" ca="1" si="19"/>
        <v>1.3553015525966388</v>
      </c>
      <c r="D317" s="11">
        <f t="shared" ca="1" si="20"/>
        <v>7.8553015525966385</v>
      </c>
    </row>
    <row r="318" spans="1:4">
      <c r="A318" s="8">
        <f t="shared" ca="1" si="17"/>
        <v>2</v>
      </c>
      <c r="B318" s="8">
        <f t="shared" ca="1" si="18"/>
        <v>2</v>
      </c>
      <c r="C318" s="8">
        <f t="shared" ca="1" si="19"/>
        <v>1.5039613139229913</v>
      </c>
      <c r="D318" s="11">
        <f t="shared" ca="1" si="20"/>
        <v>5.503961313922991</v>
      </c>
    </row>
    <row r="319" spans="1:4">
      <c r="A319" s="8">
        <f t="shared" ca="1" si="17"/>
        <v>4</v>
      </c>
      <c r="B319" s="8">
        <f t="shared" ca="1" si="18"/>
        <v>4</v>
      </c>
      <c r="C319" s="8">
        <f t="shared" ca="1" si="19"/>
        <v>1.4459644014761495</v>
      </c>
      <c r="D319" s="11">
        <f t="shared" ca="1" si="20"/>
        <v>9.4459644014761501</v>
      </c>
    </row>
    <row r="320" spans="1:4">
      <c r="A320" s="8">
        <f t="shared" ca="1" si="17"/>
        <v>4</v>
      </c>
      <c r="B320" s="8">
        <f t="shared" ca="1" si="18"/>
        <v>2</v>
      </c>
      <c r="C320" s="8">
        <f t="shared" ca="1" si="19"/>
        <v>1.8002798699126759</v>
      </c>
      <c r="D320" s="11">
        <f t="shared" ca="1" si="20"/>
        <v>6.8002798699126759</v>
      </c>
    </row>
    <row r="321" spans="1:4">
      <c r="A321" s="8">
        <f t="shared" ca="1" si="17"/>
        <v>2</v>
      </c>
      <c r="B321" s="8">
        <f t="shared" ca="1" si="18"/>
        <v>4</v>
      </c>
      <c r="C321" s="8">
        <f t="shared" ca="1" si="19"/>
        <v>1.3333762997251868</v>
      </c>
      <c r="D321" s="11">
        <f t="shared" ca="1" si="20"/>
        <v>8.3333762997251863</v>
      </c>
    </row>
    <row r="322" spans="1:4">
      <c r="A322" s="8">
        <f t="shared" ca="1" si="17"/>
        <v>2</v>
      </c>
      <c r="B322" s="8">
        <f t="shared" ca="1" si="18"/>
        <v>5</v>
      </c>
      <c r="C322" s="8">
        <f t="shared" ca="1" si="19"/>
        <v>1.4939427831487992</v>
      </c>
      <c r="D322" s="11">
        <f t="shared" ca="1" si="20"/>
        <v>9.9939427831487997</v>
      </c>
    </row>
    <row r="323" spans="1:4">
      <c r="A323" s="8">
        <f t="shared" ca="1" si="17"/>
        <v>1</v>
      </c>
      <c r="B323" s="8">
        <f t="shared" ca="1" si="18"/>
        <v>3</v>
      </c>
      <c r="C323" s="8">
        <f t="shared" ca="1" si="19"/>
        <v>1.1922594906103514</v>
      </c>
      <c r="D323" s="11">
        <f t="shared" ca="1" si="20"/>
        <v>6.1922594906103514</v>
      </c>
    </row>
    <row r="324" spans="1:4">
      <c r="A324" s="8">
        <f t="shared" ca="1" si="17"/>
        <v>2</v>
      </c>
      <c r="B324" s="8">
        <f t="shared" ca="1" si="18"/>
        <v>4</v>
      </c>
      <c r="C324" s="8">
        <f t="shared" ca="1" si="19"/>
        <v>1.7264201155376528</v>
      </c>
      <c r="D324" s="11">
        <f t="shared" ca="1" si="20"/>
        <v>8.7264201155376533</v>
      </c>
    </row>
    <row r="325" spans="1:4">
      <c r="A325" s="8">
        <f t="shared" ca="1" si="17"/>
        <v>1</v>
      </c>
      <c r="B325" s="8">
        <f t="shared" ca="1" si="18"/>
        <v>0</v>
      </c>
      <c r="C325" s="8">
        <f t="shared" ca="1" si="19"/>
        <v>1.7269330344975033</v>
      </c>
      <c r="D325" s="11">
        <f t="shared" ca="1" si="20"/>
        <v>2.2269330344975033</v>
      </c>
    </row>
    <row r="326" spans="1:4">
      <c r="A326" s="8">
        <f t="shared" ca="1" si="17"/>
        <v>3</v>
      </c>
      <c r="B326" s="8">
        <f t="shared" ca="1" si="18"/>
        <v>0</v>
      </c>
      <c r="C326" s="8">
        <f t="shared" ca="1" si="19"/>
        <v>1.4411958345258851</v>
      </c>
      <c r="D326" s="11">
        <f t="shared" ca="1" si="20"/>
        <v>2.9411958345258853</v>
      </c>
    </row>
    <row r="327" spans="1:4">
      <c r="A327" s="8">
        <f t="shared" ca="1" si="17"/>
        <v>1</v>
      </c>
      <c r="B327" s="8">
        <f t="shared" ca="1" si="18"/>
        <v>1</v>
      </c>
      <c r="C327" s="8">
        <f t="shared" ca="1" si="19"/>
        <v>1.4598345972312532</v>
      </c>
      <c r="D327" s="11">
        <f t="shared" ca="1" si="20"/>
        <v>3.4598345972312532</v>
      </c>
    </row>
    <row r="328" spans="1:4">
      <c r="A328" s="8">
        <f t="shared" ca="1" si="17"/>
        <v>3</v>
      </c>
      <c r="B328" s="8">
        <f t="shared" ca="1" si="18"/>
        <v>4</v>
      </c>
      <c r="C328" s="8">
        <f t="shared" ca="1" si="19"/>
        <v>1.6653750796385878</v>
      </c>
      <c r="D328" s="11">
        <f t="shared" ca="1" si="20"/>
        <v>9.1653750796385882</v>
      </c>
    </row>
    <row r="329" spans="1:4">
      <c r="A329" s="8">
        <f t="shared" ca="1" si="17"/>
        <v>2</v>
      </c>
      <c r="B329" s="8">
        <f t="shared" ca="1" si="18"/>
        <v>1</v>
      </c>
      <c r="C329" s="8">
        <f t="shared" ca="1" si="19"/>
        <v>1.5020428214804253</v>
      </c>
      <c r="D329" s="11">
        <f t="shared" ca="1" si="20"/>
        <v>4.0020428214804253</v>
      </c>
    </row>
    <row r="330" spans="1:4">
      <c r="A330" s="8">
        <f t="shared" ca="1" si="17"/>
        <v>3</v>
      </c>
      <c r="B330" s="8">
        <f t="shared" ca="1" si="18"/>
        <v>4</v>
      </c>
      <c r="C330" s="8">
        <f t="shared" ca="1" si="19"/>
        <v>1.6540876750381719</v>
      </c>
      <c r="D330" s="11">
        <f t="shared" ca="1" si="20"/>
        <v>9.1540876750381717</v>
      </c>
    </row>
    <row r="331" spans="1:4">
      <c r="A331" s="8">
        <f t="shared" ca="1" si="17"/>
        <v>5</v>
      </c>
      <c r="B331" s="8">
        <f t="shared" ca="1" si="18"/>
        <v>1</v>
      </c>
      <c r="C331" s="8">
        <f t="shared" ca="1" si="19"/>
        <v>1.3770717329613904</v>
      </c>
      <c r="D331" s="11">
        <f t="shared" ca="1" si="20"/>
        <v>5.3770717329613902</v>
      </c>
    </row>
    <row r="332" spans="1:4">
      <c r="A332" s="8">
        <f t="shared" ca="1" si="17"/>
        <v>3</v>
      </c>
      <c r="B332" s="8">
        <f t="shared" ca="1" si="18"/>
        <v>1</v>
      </c>
      <c r="C332" s="8">
        <f t="shared" ca="1" si="19"/>
        <v>1.5868729837933553</v>
      </c>
      <c r="D332" s="11">
        <f t="shared" ca="1" si="20"/>
        <v>4.5868729837933557</v>
      </c>
    </row>
    <row r="333" spans="1:4">
      <c r="A333" s="8">
        <f t="shared" ca="1" si="17"/>
        <v>2</v>
      </c>
      <c r="B333" s="8">
        <f t="shared" ca="1" si="18"/>
        <v>2</v>
      </c>
      <c r="C333" s="8">
        <f t="shared" ca="1" si="19"/>
        <v>1.3586686222011426</v>
      </c>
      <c r="D333" s="11">
        <f t="shared" ca="1" si="20"/>
        <v>5.3586686222011428</v>
      </c>
    </row>
    <row r="334" spans="1:4">
      <c r="A334" s="8">
        <f t="shared" ref="A334:A397" ca="1" si="21">_xlfn.BINOM.INV($B$3,$C$3,RAND())</f>
        <v>0</v>
      </c>
      <c r="B334" s="8">
        <f t="shared" ref="B334:B397" ca="1" si="22">RANDBETWEEN($B$6,$C$6)</f>
        <v>5</v>
      </c>
      <c r="C334" s="8">
        <f t="shared" ref="C334:C397" ca="1" si="23">_xlfn.NORM.INV(RAND(),$B$9,$C$9)</f>
        <v>1.6613257525264316</v>
      </c>
      <c r="D334" s="11">
        <f t="shared" ca="1" si="20"/>
        <v>9.161325752526432</v>
      </c>
    </row>
    <row r="335" spans="1:4">
      <c r="A335" s="8">
        <f t="shared" ca="1" si="21"/>
        <v>1</v>
      </c>
      <c r="B335" s="8">
        <f t="shared" ca="1" si="22"/>
        <v>3</v>
      </c>
      <c r="C335" s="8">
        <f t="shared" ca="1" si="23"/>
        <v>1.2983360810469549</v>
      </c>
      <c r="D335" s="11">
        <f t="shared" ca="1" si="20"/>
        <v>6.2983360810469549</v>
      </c>
    </row>
    <row r="336" spans="1:4">
      <c r="A336" s="8">
        <f t="shared" ca="1" si="21"/>
        <v>2</v>
      </c>
      <c r="B336" s="8">
        <f t="shared" ca="1" si="22"/>
        <v>5</v>
      </c>
      <c r="C336" s="8">
        <f t="shared" ca="1" si="23"/>
        <v>1.3873491275434868</v>
      </c>
      <c r="D336" s="11">
        <f t="shared" ca="1" si="20"/>
        <v>9.8873491275434873</v>
      </c>
    </row>
    <row r="337" spans="1:4">
      <c r="A337" s="8">
        <f t="shared" ca="1" si="21"/>
        <v>4</v>
      </c>
      <c r="B337" s="8">
        <f t="shared" ca="1" si="22"/>
        <v>2</v>
      </c>
      <c r="C337" s="8">
        <f t="shared" ca="1" si="23"/>
        <v>1.7066970161663655</v>
      </c>
      <c r="D337" s="11">
        <f t="shared" ca="1" si="20"/>
        <v>6.7066970161663653</v>
      </c>
    </row>
    <row r="338" spans="1:4">
      <c r="A338" s="8">
        <f t="shared" ca="1" si="21"/>
        <v>3</v>
      </c>
      <c r="B338" s="8">
        <f t="shared" ca="1" si="22"/>
        <v>4</v>
      </c>
      <c r="C338" s="8">
        <f t="shared" ca="1" si="23"/>
        <v>1.6278969337303624</v>
      </c>
      <c r="D338" s="11">
        <f t="shared" ca="1" si="20"/>
        <v>9.1278969337303622</v>
      </c>
    </row>
    <row r="339" spans="1:4">
      <c r="A339" s="8">
        <f t="shared" ca="1" si="21"/>
        <v>2</v>
      </c>
      <c r="B339" s="8">
        <f t="shared" ca="1" si="22"/>
        <v>0</v>
      </c>
      <c r="C339" s="8">
        <f t="shared" ca="1" si="23"/>
        <v>1.5739806021300651</v>
      </c>
      <c r="D339" s="11">
        <f t="shared" ca="1" si="20"/>
        <v>2.5739806021300651</v>
      </c>
    </row>
    <row r="340" spans="1:4">
      <c r="A340" s="8">
        <f t="shared" ca="1" si="21"/>
        <v>1</v>
      </c>
      <c r="B340" s="8">
        <f t="shared" ca="1" si="22"/>
        <v>4</v>
      </c>
      <c r="C340" s="8">
        <f t="shared" ca="1" si="23"/>
        <v>1.5154459229703046</v>
      </c>
      <c r="D340" s="11">
        <f t="shared" ca="1" si="20"/>
        <v>8.0154459229703043</v>
      </c>
    </row>
    <row r="341" spans="1:4">
      <c r="A341" s="8">
        <f t="shared" ca="1" si="21"/>
        <v>2</v>
      </c>
      <c r="B341" s="8">
        <f t="shared" ca="1" si="22"/>
        <v>5</v>
      </c>
      <c r="C341" s="8">
        <f t="shared" ca="1" si="23"/>
        <v>1.5629701010188837</v>
      </c>
      <c r="D341" s="11">
        <f t="shared" ca="1" si="20"/>
        <v>10.062970101018884</v>
      </c>
    </row>
    <row r="342" spans="1:4">
      <c r="A342" s="8">
        <f t="shared" ca="1" si="21"/>
        <v>0</v>
      </c>
      <c r="B342" s="8">
        <f t="shared" ca="1" si="22"/>
        <v>0</v>
      </c>
      <c r="C342" s="8">
        <f t="shared" ca="1" si="23"/>
        <v>1.4314726306500671</v>
      </c>
      <c r="D342" s="11">
        <f t="shared" ca="1" si="20"/>
        <v>1.4314726306500671</v>
      </c>
    </row>
    <row r="343" spans="1:4">
      <c r="A343" s="8">
        <f t="shared" ca="1" si="21"/>
        <v>2</v>
      </c>
      <c r="B343" s="8">
        <f t="shared" ca="1" si="22"/>
        <v>0</v>
      </c>
      <c r="C343" s="8">
        <f t="shared" ca="1" si="23"/>
        <v>1.5876097625749703</v>
      </c>
      <c r="D343" s="11">
        <f t="shared" ca="1" si="20"/>
        <v>2.5876097625749703</v>
      </c>
    </row>
    <row r="344" spans="1:4">
      <c r="A344" s="8">
        <f t="shared" ca="1" si="21"/>
        <v>1</v>
      </c>
      <c r="B344" s="8">
        <f t="shared" ca="1" si="22"/>
        <v>5</v>
      </c>
      <c r="C344" s="8">
        <f t="shared" ca="1" si="23"/>
        <v>1.3504912610193196</v>
      </c>
      <c r="D344" s="11">
        <f t="shared" ca="1" si="20"/>
        <v>9.3504912610193198</v>
      </c>
    </row>
    <row r="345" spans="1:4">
      <c r="A345" s="8">
        <f t="shared" ca="1" si="21"/>
        <v>5</v>
      </c>
      <c r="B345" s="8">
        <f t="shared" ca="1" si="22"/>
        <v>3</v>
      </c>
      <c r="C345" s="8">
        <f t="shared" ca="1" si="23"/>
        <v>1.5030906633549983</v>
      </c>
      <c r="D345" s="11">
        <f t="shared" ca="1" si="20"/>
        <v>8.5030906633549979</v>
      </c>
    </row>
    <row r="346" spans="1:4">
      <c r="A346" s="8">
        <f t="shared" ca="1" si="21"/>
        <v>1</v>
      </c>
      <c r="B346" s="8">
        <f t="shared" ca="1" si="22"/>
        <v>1</v>
      </c>
      <c r="C346" s="8">
        <f t="shared" ca="1" si="23"/>
        <v>1.4862295627296034</v>
      </c>
      <c r="D346" s="11">
        <f t="shared" ca="1" si="20"/>
        <v>3.4862295627296032</v>
      </c>
    </row>
    <row r="347" spans="1:4">
      <c r="A347" s="8">
        <f t="shared" ca="1" si="21"/>
        <v>2</v>
      </c>
      <c r="B347" s="8">
        <f t="shared" ca="1" si="22"/>
        <v>0</v>
      </c>
      <c r="C347" s="8">
        <f t="shared" ca="1" si="23"/>
        <v>1.72325735786628</v>
      </c>
      <c r="D347" s="11">
        <f t="shared" ca="1" si="20"/>
        <v>2.72325735786628</v>
      </c>
    </row>
    <row r="348" spans="1:4">
      <c r="A348" s="8">
        <f t="shared" ca="1" si="21"/>
        <v>2</v>
      </c>
      <c r="B348" s="8">
        <f t="shared" ca="1" si="22"/>
        <v>0</v>
      </c>
      <c r="C348" s="8">
        <f t="shared" ca="1" si="23"/>
        <v>1.4566565758481349</v>
      </c>
      <c r="D348" s="11">
        <f t="shared" ca="1" si="20"/>
        <v>2.4566565758481351</v>
      </c>
    </row>
    <row r="349" spans="1:4">
      <c r="A349" s="8">
        <f t="shared" ca="1" si="21"/>
        <v>2</v>
      </c>
      <c r="B349" s="8">
        <f t="shared" ca="1" si="22"/>
        <v>1</v>
      </c>
      <c r="C349" s="8">
        <f t="shared" ca="1" si="23"/>
        <v>1.510952729115538</v>
      </c>
      <c r="D349" s="11">
        <f t="shared" ca="1" si="20"/>
        <v>4.0109527291155382</v>
      </c>
    </row>
    <row r="350" spans="1:4">
      <c r="A350" s="8">
        <f t="shared" ca="1" si="21"/>
        <v>4</v>
      </c>
      <c r="B350" s="8">
        <f t="shared" ca="1" si="22"/>
        <v>5</v>
      </c>
      <c r="C350" s="8">
        <f t="shared" ca="1" si="23"/>
        <v>1.5693511977665224</v>
      </c>
      <c r="D350" s="11">
        <f t="shared" ca="1" si="20"/>
        <v>11.069351197766522</v>
      </c>
    </row>
    <row r="351" spans="1:4">
      <c r="A351" s="8">
        <f t="shared" ca="1" si="21"/>
        <v>1</v>
      </c>
      <c r="B351" s="8">
        <f t="shared" ca="1" si="22"/>
        <v>2</v>
      </c>
      <c r="C351" s="8">
        <f t="shared" ca="1" si="23"/>
        <v>1.4334328559707885</v>
      </c>
      <c r="D351" s="11">
        <f t="shared" ca="1" si="20"/>
        <v>4.9334328559707883</v>
      </c>
    </row>
    <row r="352" spans="1:4">
      <c r="A352" s="8">
        <f t="shared" ca="1" si="21"/>
        <v>2</v>
      </c>
      <c r="B352" s="8">
        <f t="shared" ca="1" si="22"/>
        <v>5</v>
      </c>
      <c r="C352" s="8">
        <f t="shared" ca="1" si="23"/>
        <v>1.5357447462971503</v>
      </c>
      <c r="D352" s="11">
        <f t="shared" ca="1" si="20"/>
        <v>10.03574474629715</v>
      </c>
    </row>
    <row r="353" spans="1:4">
      <c r="A353" s="8">
        <f t="shared" ca="1" si="21"/>
        <v>3</v>
      </c>
      <c r="B353" s="8">
        <f t="shared" ca="1" si="22"/>
        <v>5</v>
      </c>
      <c r="C353" s="8">
        <f t="shared" ca="1" si="23"/>
        <v>1.360334614990601</v>
      </c>
      <c r="D353" s="11">
        <f t="shared" ca="1" si="20"/>
        <v>10.360334614990601</v>
      </c>
    </row>
    <row r="354" spans="1:4">
      <c r="A354" s="8">
        <f t="shared" ca="1" si="21"/>
        <v>1</v>
      </c>
      <c r="B354" s="8">
        <f t="shared" ca="1" si="22"/>
        <v>3</v>
      </c>
      <c r="C354" s="8">
        <f t="shared" ca="1" si="23"/>
        <v>1.577977016881881</v>
      </c>
      <c r="D354" s="11">
        <f t="shared" ca="1" si="20"/>
        <v>6.5779770168818814</v>
      </c>
    </row>
    <row r="355" spans="1:4">
      <c r="A355" s="8">
        <f t="shared" ca="1" si="21"/>
        <v>1</v>
      </c>
      <c r="B355" s="8">
        <f t="shared" ca="1" si="22"/>
        <v>5</v>
      </c>
      <c r="C355" s="8">
        <f t="shared" ca="1" si="23"/>
        <v>1.4344977178823588</v>
      </c>
      <c r="D355" s="11">
        <f t="shared" ca="1" si="20"/>
        <v>9.4344977178823584</v>
      </c>
    </row>
    <row r="356" spans="1:4">
      <c r="A356" s="8">
        <f t="shared" ca="1" si="21"/>
        <v>4</v>
      </c>
      <c r="B356" s="8">
        <f t="shared" ca="1" si="22"/>
        <v>3</v>
      </c>
      <c r="C356" s="8">
        <f t="shared" ca="1" si="23"/>
        <v>1.629905489339597</v>
      </c>
      <c r="D356" s="11">
        <f t="shared" ca="1" si="20"/>
        <v>8.1299054893395972</v>
      </c>
    </row>
    <row r="357" spans="1:4">
      <c r="A357" s="8">
        <f t="shared" ca="1" si="21"/>
        <v>2</v>
      </c>
      <c r="B357" s="8">
        <f t="shared" ca="1" si="22"/>
        <v>3</v>
      </c>
      <c r="C357" s="8">
        <f t="shared" ca="1" si="23"/>
        <v>1.3331369702136227</v>
      </c>
      <c r="D357" s="11">
        <f t="shared" ca="1" si="20"/>
        <v>6.8331369702136229</v>
      </c>
    </row>
    <row r="358" spans="1:4">
      <c r="A358" s="8">
        <f t="shared" ca="1" si="21"/>
        <v>1</v>
      </c>
      <c r="B358" s="8">
        <f t="shared" ca="1" si="22"/>
        <v>4</v>
      </c>
      <c r="C358" s="8">
        <f t="shared" ca="1" si="23"/>
        <v>1.531116822303616</v>
      </c>
      <c r="D358" s="11">
        <f t="shared" ca="1" si="20"/>
        <v>8.0311168223036162</v>
      </c>
    </row>
    <row r="359" spans="1:4">
      <c r="A359" s="8">
        <f t="shared" ca="1" si="21"/>
        <v>1</v>
      </c>
      <c r="B359" s="8">
        <f t="shared" ca="1" si="22"/>
        <v>1</v>
      </c>
      <c r="C359" s="8">
        <f t="shared" ca="1" si="23"/>
        <v>1.9759800937372736</v>
      </c>
      <c r="D359" s="11">
        <f t="shared" ca="1" si="20"/>
        <v>3.9759800937372738</v>
      </c>
    </row>
    <row r="360" spans="1:4">
      <c r="A360" s="8">
        <f t="shared" ca="1" si="21"/>
        <v>2</v>
      </c>
      <c r="B360" s="8">
        <f t="shared" ca="1" si="22"/>
        <v>0</v>
      </c>
      <c r="C360" s="8">
        <f t="shared" ca="1" si="23"/>
        <v>1.2976790748095226</v>
      </c>
      <c r="D360" s="11">
        <f t="shared" ca="1" si="20"/>
        <v>2.2976790748095226</v>
      </c>
    </row>
    <row r="361" spans="1:4">
      <c r="A361" s="8">
        <f t="shared" ca="1" si="21"/>
        <v>3</v>
      </c>
      <c r="B361" s="8">
        <f t="shared" ca="1" si="22"/>
        <v>4</v>
      </c>
      <c r="C361" s="8">
        <f t="shared" ca="1" si="23"/>
        <v>1.5975355208825375</v>
      </c>
      <c r="D361" s="11">
        <f t="shared" ca="1" si="20"/>
        <v>9.0975355208825377</v>
      </c>
    </row>
    <row r="362" spans="1:4">
      <c r="A362" s="8">
        <f t="shared" ca="1" si="21"/>
        <v>1</v>
      </c>
      <c r="B362" s="8">
        <f t="shared" ca="1" si="22"/>
        <v>1</v>
      </c>
      <c r="C362" s="8">
        <f t="shared" ca="1" si="23"/>
        <v>1.3240178067577888</v>
      </c>
      <c r="D362" s="11">
        <f t="shared" ca="1" si="20"/>
        <v>3.324017806757789</v>
      </c>
    </row>
    <row r="363" spans="1:4">
      <c r="A363" s="8">
        <f t="shared" ca="1" si="21"/>
        <v>1</v>
      </c>
      <c r="B363" s="8">
        <f t="shared" ca="1" si="22"/>
        <v>5</v>
      </c>
      <c r="C363" s="8">
        <f t="shared" ca="1" si="23"/>
        <v>1.6392891457495007</v>
      </c>
      <c r="D363" s="11">
        <f t="shared" ca="1" si="20"/>
        <v>9.6392891457495011</v>
      </c>
    </row>
    <row r="364" spans="1:4">
      <c r="A364" s="8">
        <f t="shared" ca="1" si="21"/>
        <v>3</v>
      </c>
      <c r="B364" s="8">
        <f t="shared" ca="1" si="22"/>
        <v>4</v>
      </c>
      <c r="C364" s="8">
        <f t="shared" ca="1" si="23"/>
        <v>1.6038033780192622</v>
      </c>
      <c r="D364" s="11">
        <f t="shared" ca="1" si="20"/>
        <v>9.1038033780192613</v>
      </c>
    </row>
    <row r="365" spans="1:4">
      <c r="A365" s="8">
        <f t="shared" ca="1" si="21"/>
        <v>2</v>
      </c>
      <c r="B365" s="8">
        <f t="shared" ca="1" si="22"/>
        <v>4</v>
      </c>
      <c r="C365" s="8">
        <f t="shared" ca="1" si="23"/>
        <v>1.2000988687379377</v>
      </c>
      <c r="D365" s="11">
        <f t="shared" ca="1" si="20"/>
        <v>8.2000988687379373</v>
      </c>
    </row>
    <row r="366" spans="1:4">
      <c r="A366" s="8">
        <f t="shared" ca="1" si="21"/>
        <v>1</v>
      </c>
      <c r="B366" s="8">
        <f t="shared" ca="1" si="22"/>
        <v>0</v>
      </c>
      <c r="C366" s="8">
        <f t="shared" ca="1" si="23"/>
        <v>1.3622360129698989</v>
      </c>
      <c r="D366" s="11">
        <f t="shared" ca="1" si="20"/>
        <v>1.8622360129698989</v>
      </c>
    </row>
    <row r="367" spans="1:4">
      <c r="A367" s="8">
        <f t="shared" ca="1" si="21"/>
        <v>1</v>
      </c>
      <c r="B367" s="8">
        <f t="shared" ca="1" si="22"/>
        <v>3</v>
      </c>
      <c r="C367" s="8">
        <f t="shared" ca="1" si="23"/>
        <v>1.3171325080223806</v>
      </c>
      <c r="D367" s="11">
        <f t="shared" ca="1" si="20"/>
        <v>6.3171325080223806</v>
      </c>
    </row>
    <row r="368" spans="1:4">
      <c r="A368" s="8">
        <f t="shared" ca="1" si="21"/>
        <v>2</v>
      </c>
      <c r="B368" s="8">
        <f t="shared" ca="1" si="22"/>
        <v>0</v>
      </c>
      <c r="C368" s="8">
        <f t="shared" ca="1" si="23"/>
        <v>1.2265814833477975</v>
      </c>
      <c r="D368" s="11">
        <f t="shared" ca="1" si="20"/>
        <v>2.2265814833477977</v>
      </c>
    </row>
    <row r="369" spans="1:4">
      <c r="A369" s="8">
        <f t="shared" ca="1" si="21"/>
        <v>2</v>
      </c>
      <c r="B369" s="8">
        <f t="shared" ca="1" si="22"/>
        <v>2</v>
      </c>
      <c r="C369" s="8">
        <f t="shared" ca="1" si="23"/>
        <v>1.9565840664636227</v>
      </c>
      <c r="D369" s="11">
        <f t="shared" ref="D369:D432" ca="1" si="24">A369*$F$7+B369*$F$8+C369</f>
        <v>5.9565840664636225</v>
      </c>
    </row>
    <row r="370" spans="1:4">
      <c r="A370" s="8">
        <f t="shared" ca="1" si="21"/>
        <v>3</v>
      </c>
      <c r="B370" s="8">
        <f t="shared" ca="1" si="22"/>
        <v>0</v>
      </c>
      <c r="C370" s="8">
        <f t="shared" ca="1" si="23"/>
        <v>1.4063441981284306</v>
      </c>
      <c r="D370" s="11">
        <f t="shared" ca="1" si="24"/>
        <v>2.9063441981284308</v>
      </c>
    </row>
    <row r="371" spans="1:4">
      <c r="A371" s="8">
        <f t="shared" ca="1" si="21"/>
        <v>0</v>
      </c>
      <c r="B371" s="8">
        <f t="shared" ca="1" si="22"/>
        <v>5</v>
      </c>
      <c r="C371" s="8">
        <f t="shared" ca="1" si="23"/>
        <v>1.8265138520332123</v>
      </c>
      <c r="D371" s="11">
        <f t="shared" ca="1" si="24"/>
        <v>9.3265138520332123</v>
      </c>
    </row>
    <row r="372" spans="1:4">
      <c r="A372" s="8">
        <f t="shared" ca="1" si="21"/>
        <v>2</v>
      </c>
      <c r="B372" s="8">
        <f t="shared" ca="1" si="22"/>
        <v>3</v>
      </c>
      <c r="C372" s="8">
        <f t="shared" ca="1" si="23"/>
        <v>1.4602632789735639</v>
      </c>
      <c r="D372" s="11">
        <f t="shared" ca="1" si="24"/>
        <v>6.9602632789735637</v>
      </c>
    </row>
    <row r="373" spans="1:4">
      <c r="A373" s="8">
        <f t="shared" ca="1" si="21"/>
        <v>2</v>
      </c>
      <c r="B373" s="8">
        <f t="shared" ca="1" si="22"/>
        <v>4</v>
      </c>
      <c r="C373" s="8">
        <f t="shared" ca="1" si="23"/>
        <v>1.4709858895413763</v>
      </c>
      <c r="D373" s="11">
        <f t="shared" ca="1" si="24"/>
        <v>8.4709858895413763</v>
      </c>
    </row>
    <row r="374" spans="1:4">
      <c r="A374" s="8">
        <f t="shared" ca="1" si="21"/>
        <v>2</v>
      </c>
      <c r="B374" s="8">
        <f t="shared" ca="1" si="22"/>
        <v>0</v>
      </c>
      <c r="C374" s="8">
        <f t="shared" ca="1" si="23"/>
        <v>1.759130918449392</v>
      </c>
      <c r="D374" s="11">
        <f t="shared" ca="1" si="24"/>
        <v>2.759130918449392</v>
      </c>
    </row>
    <row r="375" spans="1:4">
      <c r="A375" s="8">
        <f t="shared" ca="1" si="21"/>
        <v>1</v>
      </c>
      <c r="B375" s="8">
        <f t="shared" ca="1" si="22"/>
        <v>4</v>
      </c>
      <c r="C375" s="8">
        <f t="shared" ca="1" si="23"/>
        <v>1.3994138046028488</v>
      </c>
      <c r="D375" s="11">
        <f t="shared" ca="1" si="24"/>
        <v>7.8994138046028493</v>
      </c>
    </row>
    <row r="376" spans="1:4">
      <c r="A376" s="8">
        <f t="shared" ca="1" si="21"/>
        <v>2</v>
      </c>
      <c r="B376" s="8">
        <f t="shared" ca="1" si="22"/>
        <v>3</v>
      </c>
      <c r="C376" s="8">
        <f t="shared" ca="1" si="23"/>
        <v>1.3285652987952608</v>
      </c>
      <c r="D376" s="11">
        <f t="shared" ca="1" si="24"/>
        <v>6.8285652987952608</v>
      </c>
    </row>
    <row r="377" spans="1:4">
      <c r="A377" s="8">
        <f t="shared" ca="1" si="21"/>
        <v>2</v>
      </c>
      <c r="B377" s="8">
        <f t="shared" ca="1" si="22"/>
        <v>1</v>
      </c>
      <c r="C377" s="8">
        <f t="shared" ca="1" si="23"/>
        <v>1.1448950109307665</v>
      </c>
      <c r="D377" s="11">
        <f t="shared" ca="1" si="24"/>
        <v>3.6448950109307665</v>
      </c>
    </row>
    <row r="378" spans="1:4">
      <c r="A378" s="8">
        <f t="shared" ca="1" si="21"/>
        <v>2</v>
      </c>
      <c r="B378" s="8">
        <f t="shared" ca="1" si="22"/>
        <v>1</v>
      </c>
      <c r="C378" s="8">
        <f t="shared" ca="1" si="23"/>
        <v>1.8524660304868519</v>
      </c>
      <c r="D378" s="11">
        <f t="shared" ca="1" si="24"/>
        <v>4.3524660304868519</v>
      </c>
    </row>
    <row r="379" spans="1:4">
      <c r="A379" s="8">
        <f t="shared" ca="1" si="21"/>
        <v>2</v>
      </c>
      <c r="B379" s="8">
        <f t="shared" ca="1" si="22"/>
        <v>3</v>
      </c>
      <c r="C379" s="8">
        <f t="shared" ca="1" si="23"/>
        <v>1.233190897852116</v>
      </c>
      <c r="D379" s="11">
        <f t="shared" ca="1" si="24"/>
        <v>6.7331908978521158</v>
      </c>
    </row>
    <row r="380" spans="1:4">
      <c r="A380" s="8">
        <f t="shared" ca="1" si="21"/>
        <v>4</v>
      </c>
      <c r="B380" s="8">
        <f t="shared" ca="1" si="22"/>
        <v>2</v>
      </c>
      <c r="C380" s="8">
        <f t="shared" ca="1" si="23"/>
        <v>1.137427304723772</v>
      </c>
      <c r="D380" s="11">
        <f t="shared" ca="1" si="24"/>
        <v>6.1374273047237722</v>
      </c>
    </row>
    <row r="381" spans="1:4">
      <c r="A381" s="8">
        <f t="shared" ca="1" si="21"/>
        <v>1</v>
      </c>
      <c r="B381" s="8">
        <f t="shared" ca="1" si="22"/>
        <v>2</v>
      </c>
      <c r="C381" s="8">
        <f t="shared" ca="1" si="23"/>
        <v>1.5446291115514657</v>
      </c>
      <c r="D381" s="11">
        <f t="shared" ca="1" si="24"/>
        <v>5.0446291115514654</v>
      </c>
    </row>
    <row r="382" spans="1:4">
      <c r="A382" s="8">
        <f t="shared" ca="1" si="21"/>
        <v>3</v>
      </c>
      <c r="B382" s="8">
        <f t="shared" ca="1" si="22"/>
        <v>5</v>
      </c>
      <c r="C382" s="8">
        <f t="shared" ca="1" si="23"/>
        <v>1.4894440524018657</v>
      </c>
      <c r="D382" s="11">
        <f t="shared" ca="1" si="24"/>
        <v>10.489444052401865</v>
      </c>
    </row>
    <row r="383" spans="1:4">
      <c r="A383" s="8">
        <f t="shared" ca="1" si="21"/>
        <v>2</v>
      </c>
      <c r="B383" s="8">
        <f t="shared" ca="1" si="22"/>
        <v>3</v>
      </c>
      <c r="C383" s="8">
        <f t="shared" ca="1" si="23"/>
        <v>1.7235425757805947</v>
      </c>
      <c r="D383" s="11">
        <f t="shared" ca="1" si="24"/>
        <v>7.2235425757805949</v>
      </c>
    </row>
    <row r="384" spans="1:4">
      <c r="A384" s="8">
        <f t="shared" ca="1" si="21"/>
        <v>3</v>
      </c>
      <c r="B384" s="8">
        <f t="shared" ca="1" si="22"/>
        <v>4</v>
      </c>
      <c r="C384" s="8">
        <f t="shared" ca="1" si="23"/>
        <v>1.6375839458321577</v>
      </c>
      <c r="D384" s="11">
        <f t="shared" ca="1" si="24"/>
        <v>9.1375839458321586</v>
      </c>
    </row>
    <row r="385" spans="1:4">
      <c r="A385" s="8">
        <f t="shared" ca="1" si="21"/>
        <v>1</v>
      </c>
      <c r="B385" s="8">
        <f t="shared" ca="1" si="22"/>
        <v>1</v>
      </c>
      <c r="C385" s="8">
        <f t="shared" ca="1" si="23"/>
        <v>1.5005430143510337</v>
      </c>
      <c r="D385" s="11">
        <f t="shared" ca="1" si="24"/>
        <v>3.5005430143510337</v>
      </c>
    </row>
    <row r="386" spans="1:4">
      <c r="A386" s="8">
        <f t="shared" ca="1" si="21"/>
        <v>2</v>
      </c>
      <c r="B386" s="8">
        <f t="shared" ca="1" si="22"/>
        <v>3</v>
      </c>
      <c r="C386" s="8">
        <f t="shared" ca="1" si="23"/>
        <v>1.670448934851045</v>
      </c>
      <c r="D386" s="11">
        <f t="shared" ca="1" si="24"/>
        <v>7.170448934851045</v>
      </c>
    </row>
    <row r="387" spans="1:4">
      <c r="A387" s="8">
        <f t="shared" ca="1" si="21"/>
        <v>2</v>
      </c>
      <c r="B387" s="8">
        <f t="shared" ca="1" si="22"/>
        <v>4</v>
      </c>
      <c r="C387" s="8">
        <f t="shared" ca="1" si="23"/>
        <v>1.5589500670895236</v>
      </c>
      <c r="D387" s="11">
        <f t="shared" ca="1" si="24"/>
        <v>8.5589500670895227</v>
      </c>
    </row>
    <row r="388" spans="1:4">
      <c r="A388" s="8">
        <f t="shared" ca="1" si="21"/>
        <v>0</v>
      </c>
      <c r="B388" s="8">
        <f t="shared" ca="1" si="22"/>
        <v>2</v>
      </c>
      <c r="C388" s="8">
        <f t="shared" ca="1" si="23"/>
        <v>1.4974559108597281</v>
      </c>
      <c r="D388" s="11">
        <f t="shared" ca="1" si="24"/>
        <v>4.4974559108597276</v>
      </c>
    </row>
    <row r="389" spans="1:4">
      <c r="A389" s="8">
        <f t="shared" ca="1" si="21"/>
        <v>4</v>
      </c>
      <c r="B389" s="8">
        <f t="shared" ca="1" si="22"/>
        <v>0</v>
      </c>
      <c r="C389" s="8">
        <f t="shared" ca="1" si="23"/>
        <v>1.7428968713502302</v>
      </c>
      <c r="D389" s="11">
        <f t="shared" ca="1" si="24"/>
        <v>3.7428968713502302</v>
      </c>
    </row>
    <row r="390" spans="1:4">
      <c r="A390" s="8">
        <f t="shared" ca="1" si="21"/>
        <v>2</v>
      </c>
      <c r="B390" s="8">
        <f t="shared" ca="1" si="22"/>
        <v>0</v>
      </c>
      <c r="C390" s="8">
        <f t="shared" ca="1" si="23"/>
        <v>1.1305597956203555</v>
      </c>
      <c r="D390" s="11">
        <f t="shared" ca="1" si="24"/>
        <v>2.1305597956203552</v>
      </c>
    </row>
    <row r="391" spans="1:4">
      <c r="A391" s="8">
        <f t="shared" ca="1" si="21"/>
        <v>3</v>
      </c>
      <c r="B391" s="8">
        <f t="shared" ca="1" si="22"/>
        <v>0</v>
      </c>
      <c r="C391" s="8">
        <f t="shared" ca="1" si="23"/>
        <v>1.7389008867738422</v>
      </c>
      <c r="D391" s="11">
        <f t="shared" ca="1" si="24"/>
        <v>3.238900886773842</v>
      </c>
    </row>
    <row r="392" spans="1:4">
      <c r="A392" s="8">
        <f t="shared" ca="1" si="21"/>
        <v>2</v>
      </c>
      <c r="B392" s="8">
        <f t="shared" ca="1" si="22"/>
        <v>3</v>
      </c>
      <c r="C392" s="8">
        <f t="shared" ca="1" si="23"/>
        <v>1.5701204545135952</v>
      </c>
      <c r="D392" s="11">
        <f t="shared" ca="1" si="24"/>
        <v>7.0701204545135949</v>
      </c>
    </row>
    <row r="393" spans="1:4">
      <c r="A393" s="8">
        <f t="shared" ca="1" si="21"/>
        <v>2</v>
      </c>
      <c r="B393" s="8">
        <f t="shared" ca="1" si="22"/>
        <v>3</v>
      </c>
      <c r="C393" s="8">
        <f t="shared" ca="1" si="23"/>
        <v>1.5800292356214023</v>
      </c>
      <c r="D393" s="11">
        <f t="shared" ca="1" si="24"/>
        <v>7.0800292356214021</v>
      </c>
    </row>
    <row r="394" spans="1:4">
      <c r="A394" s="8">
        <f t="shared" ca="1" si="21"/>
        <v>2</v>
      </c>
      <c r="B394" s="8">
        <f t="shared" ca="1" si="22"/>
        <v>3</v>
      </c>
      <c r="C394" s="8">
        <f t="shared" ca="1" si="23"/>
        <v>1.5531709448590556</v>
      </c>
      <c r="D394" s="11">
        <f t="shared" ca="1" si="24"/>
        <v>7.0531709448590556</v>
      </c>
    </row>
    <row r="395" spans="1:4">
      <c r="A395" s="8">
        <f t="shared" ca="1" si="21"/>
        <v>4</v>
      </c>
      <c r="B395" s="8">
        <f t="shared" ca="1" si="22"/>
        <v>1</v>
      </c>
      <c r="C395" s="8">
        <f t="shared" ca="1" si="23"/>
        <v>1.0784323140910068</v>
      </c>
      <c r="D395" s="11">
        <f t="shared" ca="1" si="24"/>
        <v>4.5784323140910068</v>
      </c>
    </row>
    <row r="396" spans="1:4">
      <c r="A396" s="8">
        <f t="shared" ca="1" si="21"/>
        <v>3</v>
      </c>
      <c r="B396" s="8">
        <f t="shared" ca="1" si="22"/>
        <v>1</v>
      </c>
      <c r="C396" s="8">
        <f t="shared" ca="1" si="23"/>
        <v>1.3817573606889908</v>
      </c>
      <c r="D396" s="11">
        <f t="shared" ca="1" si="24"/>
        <v>4.381757360688991</v>
      </c>
    </row>
    <row r="397" spans="1:4">
      <c r="A397" s="8">
        <f t="shared" ca="1" si="21"/>
        <v>3</v>
      </c>
      <c r="B397" s="8">
        <f t="shared" ca="1" si="22"/>
        <v>2</v>
      </c>
      <c r="C397" s="8">
        <f t="shared" ca="1" si="23"/>
        <v>1.6253159711831295</v>
      </c>
      <c r="D397" s="11">
        <f t="shared" ca="1" si="24"/>
        <v>6.1253159711831291</v>
      </c>
    </row>
    <row r="398" spans="1:4">
      <c r="A398" s="8">
        <f t="shared" ref="A398:A461" ca="1" si="25">_xlfn.BINOM.INV($B$3,$C$3,RAND())</f>
        <v>2</v>
      </c>
      <c r="B398" s="8">
        <f t="shared" ref="B398:B461" ca="1" si="26">RANDBETWEEN($B$6,$C$6)</f>
        <v>5</v>
      </c>
      <c r="C398" s="8">
        <f t="shared" ref="C398:C461" ca="1" si="27">_xlfn.NORM.INV(RAND(),$B$9,$C$9)</f>
        <v>1.112029757278632</v>
      </c>
      <c r="D398" s="11">
        <f t="shared" ca="1" si="24"/>
        <v>9.6120297572786324</v>
      </c>
    </row>
    <row r="399" spans="1:4">
      <c r="A399" s="8">
        <f t="shared" ca="1" si="25"/>
        <v>1</v>
      </c>
      <c r="B399" s="8">
        <f t="shared" ca="1" si="26"/>
        <v>4</v>
      </c>
      <c r="C399" s="8">
        <f t="shared" ca="1" si="27"/>
        <v>1.6153441243755429</v>
      </c>
      <c r="D399" s="11">
        <f t="shared" ca="1" si="24"/>
        <v>8.1153441243755431</v>
      </c>
    </row>
    <row r="400" spans="1:4">
      <c r="A400" s="8">
        <f t="shared" ca="1" si="25"/>
        <v>2</v>
      </c>
      <c r="B400" s="8">
        <f t="shared" ca="1" si="26"/>
        <v>2</v>
      </c>
      <c r="C400" s="8">
        <f t="shared" ca="1" si="27"/>
        <v>1.8254148199377531</v>
      </c>
      <c r="D400" s="11">
        <f t="shared" ca="1" si="24"/>
        <v>5.8254148199377536</v>
      </c>
    </row>
    <row r="401" spans="1:4">
      <c r="A401" s="8">
        <f t="shared" ca="1" si="25"/>
        <v>4</v>
      </c>
      <c r="B401" s="8">
        <f t="shared" ca="1" si="26"/>
        <v>3</v>
      </c>
      <c r="C401" s="8">
        <f t="shared" ca="1" si="27"/>
        <v>1.2874761106698607</v>
      </c>
      <c r="D401" s="11">
        <f t="shared" ca="1" si="24"/>
        <v>7.7874761106698607</v>
      </c>
    </row>
    <row r="402" spans="1:4">
      <c r="A402" s="8">
        <f t="shared" ca="1" si="25"/>
        <v>2</v>
      </c>
      <c r="B402" s="8">
        <f t="shared" ca="1" si="26"/>
        <v>5</v>
      </c>
      <c r="C402" s="8">
        <f t="shared" ca="1" si="27"/>
        <v>1.6083770050156543</v>
      </c>
      <c r="D402" s="11">
        <f t="shared" ca="1" si="24"/>
        <v>10.108377005015655</v>
      </c>
    </row>
    <row r="403" spans="1:4">
      <c r="A403" s="8">
        <f t="shared" ca="1" si="25"/>
        <v>1</v>
      </c>
      <c r="B403" s="8">
        <f t="shared" ca="1" si="26"/>
        <v>1</v>
      </c>
      <c r="C403" s="8">
        <f t="shared" ca="1" si="27"/>
        <v>1.7140267131933336</v>
      </c>
      <c r="D403" s="11">
        <f t="shared" ca="1" si="24"/>
        <v>3.7140267131933333</v>
      </c>
    </row>
    <row r="404" spans="1:4">
      <c r="A404" s="8">
        <f t="shared" ca="1" si="25"/>
        <v>1</v>
      </c>
      <c r="B404" s="8">
        <f t="shared" ca="1" si="26"/>
        <v>0</v>
      </c>
      <c r="C404" s="8">
        <f t="shared" ca="1" si="27"/>
        <v>1.4519821221243139</v>
      </c>
      <c r="D404" s="11">
        <f t="shared" ca="1" si="24"/>
        <v>1.9519821221243139</v>
      </c>
    </row>
    <row r="405" spans="1:4">
      <c r="A405" s="8">
        <f t="shared" ca="1" si="25"/>
        <v>3</v>
      </c>
      <c r="B405" s="8">
        <f t="shared" ca="1" si="26"/>
        <v>0</v>
      </c>
      <c r="C405" s="8">
        <f t="shared" ca="1" si="27"/>
        <v>1.4936246977487126</v>
      </c>
      <c r="D405" s="11">
        <f t="shared" ca="1" si="24"/>
        <v>2.9936246977487126</v>
      </c>
    </row>
    <row r="406" spans="1:4">
      <c r="A406" s="8">
        <f t="shared" ca="1" si="25"/>
        <v>3</v>
      </c>
      <c r="B406" s="8">
        <f t="shared" ca="1" si="26"/>
        <v>3</v>
      </c>
      <c r="C406" s="8">
        <f t="shared" ca="1" si="27"/>
        <v>1.7100729685254632</v>
      </c>
      <c r="D406" s="11">
        <f t="shared" ca="1" si="24"/>
        <v>7.7100729685254628</v>
      </c>
    </row>
    <row r="407" spans="1:4">
      <c r="A407" s="8">
        <f t="shared" ca="1" si="25"/>
        <v>6</v>
      </c>
      <c r="B407" s="8">
        <f t="shared" ca="1" si="26"/>
        <v>1</v>
      </c>
      <c r="C407" s="8">
        <f t="shared" ca="1" si="27"/>
        <v>1.8054954980882645</v>
      </c>
      <c r="D407" s="11">
        <f t="shared" ca="1" si="24"/>
        <v>6.3054954980882645</v>
      </c>
    </row>
    <row r="408" spans="1:4">
      <c r="A408" s="8">
        <f t="shared" ca="1" si="25"/>
        <v>3</v>
      </c>
      <c r="B408" s="8">
        <f t="shared" ca="1" si="26"/>
        <v>2</v>
      </c>
      <c r="C408" s="8">
        <f t="shared" ca="1" si="27"/>
        <v>1.5728879026218463</v>
      </c>
      <c r="D408" s="11">
        <f t="shared" ca="1" si="24"/>
        <v>6.0728879026218463</v>
      </c>
    </row>
    <row r="409" spans="1:4">
      <c r="A409" s="8">
        <f t="shared" ca="1" si="25"/>
        <v>1</v>
      </c>
      <c r="B409" s="8">
        <f t="shared" ca="1" si="26"/>
        <v>4</v>
      </c>
      <c r="C409" s="8">
        <f t="shared" ca="1" si="27"/>
        <v>1.2523673822382957</v>
      </c>
      <c r="D409" s="11">
        <f t="shared" ca="1" si="24"/>
        <v>7.7523673822382957</v>
      </c>
    </row>
    <row r="410" spans="1:4">
      <c r="A410" s="8">
        <f t="shared" ca="1" si="25"/>
        <v>4</v>
      </c>
      <c r="B410" s="8">
        <f t="shared" ca="1" si="26"/>
        <v>4</v>
      </c>
      <c r="C410" s="8">
        <f t="shared" ca="1" si="27"/>
        <v>1.776366998119113</v>
      </c>
      <c r="D410" s="11">
        <f t="shared" ca="1" si="24"/>
        <v>9.7763669981191121</v>
      </c>
    </row>
    <row r="411" spans="1:4">
      <c r="A411" s="8">
        <f t="shared" ca="1" si="25"/>
        <v>3</v>
      </c>
      <c r="B411" s="8">
        <f t="shared" ca="1" si="26"/>
        <v>5</v>
      </c>
      <c r="C411" s="8">
        <f t="shared" ca="1" si="27"/>
        <v>1.6770422506142388</v>
      </c>
      <c r="D411" s="11">
        <f t="shared" ca="1" si="24"/>
        <v>10.677042250614239</v>
      </c>
    </row>
    <row r="412" spans="1:4">
      <c r="A412" s="8">
        <f t="shared" ca="1" si="25"/>
        <v>0</v>
      </c>
      <c r="B412" s="8">
        <f t="shared" ca="1" si="26"/>
        <v>5</v>
      </c>
      <c r="C412" s="8">
        <f t="shared" ca="1" si="27"/>
        <v>1.6222109355456309</v>
      </c>
      <c r="D412" s="11">
        <f t="shared" ca="1" si="24"/>
        <v>9.1222109355456311</v>
      </c>
    </row>
    <row r="413" spans="1:4">
      <c r="A413" s="8">
        <f t="shared" ca="1" si="25"/>
        <v>4</v>
      </c>
      <c r="B413" s="8">
        <f t="shared" ca="1" si="26"/>
        <v>3</v>
      </c>
      <c r="C413" s="8">
        <f t="shared" ca="1" si="27"/>
        <v>1.2914312524336617</v>
      </c>
      <c r="D413" s="11">
        <f t="shared" ca="1" si="24"/>
        <v>7.7914312524336617</v>
      </c>
    </row>
    <row r="414" spans="1:4">
      <c r="A414" s="8">
        <f t="shared" ca="1" si="25"/>
        <v>4</v>
      </c>
      <c r="B414" s="8">
        <f t="shared" ca="1" si="26"/>
        <v>2</v>
      </c>
      <c r="C414" s="8">
        <f t="shared" ca="1" si="27"/>
        <v>1.8393299858405721</v>
      </c>
      <c r="D414" s="11">
        <f t="shared" ca="1" si="24"/>
        <v>6.8393299858405721</v>
      </c>
    </row>
    <row r="415" spans="1:4">
      <c r="A415" s="8">
        <f t="shared" ca="1" si="25"/>
        <v>3</v>
      </c>
      <c r="B415" s="8">
        <f t="shared" ca="1" si="26"/>
        <v>1</v>
      </c>
      <c r="C415" s="8">
        <f t="shared" ca="1" si="27"/>
        <v>1.3867730461847789</v>
      </c>
      <c r="D415" s="11">
        <f t="shared" ca="1" si="24"/>
        <v>4.3867730461847785</v>
      </c>
    </row>
    <row r="416" spans="1:4">
      <c r="A416" s="8">
        <f t="shared" ca="1" si="25"/>
        <v>3</v>
      </c>
      <c r="B416" s="8">
        <f t="shared" ca="1" si="26"/>
        <v>4</v>
      </c>
      <c r="C416" s="8">
        <f t="shared" ca="1" si="27"/>
        <v>1.3950751280335361</v>
      </c>
      <c r="D416" s="11">
        <f t="shared" ca="1" si="24"/>
        <v>8.8950751280335361</v>
      </c>
    </row>
    <row r="417" spans="1:4">
      <c r="A417" s="8">
        <f t="shared" ca="1" si="25"/>
        <v>4</v>
      </c>
      <c r="B417" s="8">
        <f t="shared" ca="1" si="26"/>
        <v>5</v>
      </c>
      <c r="C417" s="8">
        <f t="shared" ca="1" si="27"/>
        <v>1.8340339475626639</v>
      </c>
      <c r="D417" s="11">
        <f t="shared" ca="1" si="24"/>
        <v>11.334033947562665</v>
      </c>
    </row>
    <row r="418" spans="1:4">
      <c r="A418" s="8">
        <f t="shared" ca="1" si="25"/>
        <v>2</v>
      </c>
      <c r="B418" s="8">
        <f t="shared" ca="1" si="26"/>
        <v>2</v>
      </c>
      <c r="C418" s="8">
        <f t="shared" ca="1" si="27"/>
        <v>1.4598097048253009</v>
      </c>
      <c r="D418" s="11">
        <f t="shared" ca="1" si="24"/>
        <v>5.4598097048253011</v>
      </c>
    </row>
    <row r="419" spans="1:4">
      <c r="A419" s="8">
        <f t="shared" ca="1" si="25"/>
        <v>2</v>
      </c>
      <c r="B419" s="8">
        <f t="shared" ca="1" si="26"/>
        <v>1</v>
      </c>
      <c r="C419" s="8">
        <f t="shared" ca="1" si="27"/>
        <v>1.4769589505285214</v>
      </c>
      <c r="D419" s="11">
        <f t="shared" ca="1" si="24"/>
        <v>3.9769589505285214</v>
      </c>
    </row>
    <row r="420" spans="1:4">
      <c r="A420" s="8">
        <f t="shared" ca="1" si="25"/>
        <v>3</v>
      </c>
      <c r="B420" s="8">
        <f t="shared" ca="1" si="26"/>
        <v>2</v>
      </c>
      <c r="C420" s="8">
        <f t="shared" ca="1" si="27"/>
        <v>1.742184727175204</v>
      </c>
      <c r="D420" s="11">
        <f t="shared" ca="1" si="24"/>
        <v>6.2421847271752036</v>
      </c>
    </row>
    <row r="421" spans="1:4">
      <c r="A421" s="8">
        <f t="shared" ca="1" si="25"/>
        <v>2</v>
      </c>
      <c r="B421" s="8">
        <f t="shared" ca="1" si="26"/>
        <v>4</v>
      </c>
      <c r="C421" s="8">
        <f t="shared" ca="1" si="27"/>
        <v>1.6182796959032257</v>
      </c>
      <c r="D421" s="11">
        <f t="shared" ca="1" si="24"/>
        <v>8.618279695903226</v>
      </c>
    </row>
    <row r="422" spans="1:4">
      <c r="A422" s="8">
        <f t="shared" ca="1" si="25"/>
        <v>2</v>
      </c>
      <c r="B422" s="8">
        <f t="shared" ca="1" si="26"/>
        <v>1</v>
      </c>
      <c r="C422" s="8">
        <f t="shared" ca="1" si="27"/>
        <v>1.4157609993584181</v>
      </c>
      <c r="D422" s="11">
        <f t="shared" ca="1" si="24"/>
        <v>3.9157609993584179</v>
      </c>
    </row>
    <row r="423" spans="1:4">
      <c r="A423" s="8">
        <f t="shared" ca="1" si="25"/>
        <v>5</v>
      </c>
      <c r="B423" s="8">
        <f t="shared" ca="1" si="26"/>
        <v>0</v>
      </c>
      <c r="C423" s="8">
        <f t="shared" ca="1" si="27"/>
        <v>1.0665918520667801</v>
      </c>
      <c r="D423" s="11">
        <f t="shared" ca="1" si="24"/>
        <v>3.5665918520667801</v>
      </c>
    </row>
    <row r="424" spans="1:4">
      <c r="A424" s="8">
        <f t="shared" ca="1" si="25"/>
        <v>3</v>
      </c>
      <c r="B424" s="8">
        <f t="shared" ca="1" si="26"/>
        <v>2</v>
      </c>
      <c r="C424" s="8">
        <f t="shared" ca="1" si="27"/>
        <v>1.4005854736594536</v>
      </c>
      <c r="D424" s="11">
        <f t="shared" ca="1" si="24"/>
        <v>5.9005854736594534</v>
      </c>
    </row>
    <row r="425" spans="1:4">
      <c r="A425" s="8">
        <f t="shared" ca="1" si="25"/>
        <v>3</v>
      </c>
      <c r="B425" s="8">
        <f t="shared" ca="1" si="26"/>
        <v>3</v>
      </c>
      <c r="C425" s="8">
        <f t="shared" ca="1" si="27"/>
        <v>1.2628068426113277</v>
      </c>
      <c r="D425" s="11">
        <f t="shared" ca="1" si="24"/>
        <v>7.2628068426113277</v>
      </c>
    </row>
    <row r="426" spans="1:4">
      <c r="A426" s="8">
        <f t="shared" ca="1" si="25"/>
        <v>1</v>
      </c>
      <c r="B426" s="8">
        <f t="shared" ca="1" si="26"/>
        <v>4</v>
      </c>
      <c r="C426" s="8">
        <f t="shared" ca="1" si="27"/>
        <v>1.3120929437374542</v>
      </c>
      <c r="D426" s="11">
        <f t="shared" ca="1" si="24"/>
        <v>7.8120929437374542</v>
      </c>
    </row>
    <row r="427" spans="1:4">
      <c r="A427" s="8">
        <f t="shared" ca="1" si="25"/>
        <v>2</v>
      </c>
      <c r="B427" s="8">
        <f t="shared" ca="1" si="26"/>
        <v>5</v>
      </c>
      <c r="C427" s="8">
        <f t="shared" ca="1" si="27"/>
        <v>1.7569941289664963</v>
      </c>
      <c r="D427" s="11">
        <f t="shared" ca="1" si="24"/>
        <v>10.256994128966497</v>
      </c>
    </row>
    <row r="428" spans="1:4">
      <c r="A428" s="8">
        <f t="shared" ca="1" si="25"/>
        <v>6</v>
      </c>
      <c r="B428" s="8">
        <f t="shared" ca="1" si="26"/>
        <v>4</v>
      </c>
      <c r="C428" s="8">
        <f t="shared" ca="1" si="27"/>
        <v>1.7797241876982515</v>
      </c>
      <c r="D428" s="11">
        <f t="shared" ca="1" si="24"/>
        <v>10.779724187698251</v>
      </c>
    </row>
    <row r="429" spans="1:4">
      <c r="A429" s="8">
        <f t="shared" ca="1" si="25"/>
        <v>1</v>
      </c>
      <c r="B429" s="8">
        <f t="shared" ca="1" si="26"/>
        <v>3</v>
      </c>
      <c r="C429" s="8">
        <f t="shared" ca="1" si="27"/>
        <v>1.5620778123853654</v>
      </c>
      <c r="D429" s="11">
        <f t="shared" ca="1" si="24"/>
        <v>6.5620778123853656</v>
      </c>
    </row>
    <row r="430" spans="1:4">
      <c r="A430" s="8">
        <f t="shared" ca="1" si="25"/>
        <v>4</v>
      </c>
      <c r="B430" s="8">
        <f t="shared" ca="1" si="26"/>
        <v>4</v>
      </c>
      <c r="C430" s="8">
        <f t="shared" ca="1" si="27"/>
        <v>1.3544211777641812</v>
      </c>
      <c r="D430" s="11">
        <f t="shared" ca="1" si="24"/>
        <v>9.3544211777641806</v>
      </c>
    </row>
    <row r="431" spans="1:4">
      <c r="A431" s="8">
        <f t="shared" ca="1" si="25"/>
        <v>4</v>
      </c>
      <c r="B431" s="8">
        <f t="shared" ca="1" si="26"/>
        <v>3</v>
      </c>
      <c r="C431" s="8">
        <f t="shared" ca="1" si="27"/>
        <v>1.4137745972961373</v>
      </c>
      <c r="D431" s="11">
        <f t="shared" ca="1" si="24"/>
        <v>7.9137745972961371</v>
      </c>
    </row>
    <row r="432" spans="1:4">
      <c r="A432" s="8">
        <f t="shared" ca="1" si="25"/>
        <v>0</v>
      </c>
      <c r="B432" s="8">
        <f t="shared" ca="1" si="26"/>
        <v>1</v>
      </c>
      <c r="C432" s="8">
        <f t="shared" ca="1" si="27"/>
        <v>1.6498519092974879</v>
      </c>
      <c r="D432" s="11">
        <f t="shared" ca="1" si="24"/>
        <v>3.1498519092974879</v>
      </c>
    </row>
    <row r="433" spans="1:4">
      <c r="A433" s="8">
        <f t="shared" ca="1" si="25"/>
        <v>2</v>
      </c>
      <c r="B433" s="8">
        <f t="shared" ca="1" si="26"/>
        <v>4</v>
      </c>
      <c r="C433" s="8">
        <f t="shared" ca="1" si="27"/>
        <v>1.5561489011150127</v>
      </c>
      <c r="D433" s="11">
        <f t="shared" ref="D433:D496" ca="1" si="28">A433*$F$7+B433*$F$8+C433</f>
        <v>8.5561489011150123</v>
      </c>
    </row>
    <row r="434" spans="1:4">
      <c r="A434" s="8">
        <f t="shared" ca="1" si="25"/>
        <v>3</v>
      </c>
      <c r="B434" s="8">
        <f t="shared" ca="1" si="26"/>
        <v>3</v>
      </c>
      <c r="C434" s="8">
        <f t="shared" ca="1" si="27"/>
        <v>1.5940003814229422</v>
      </c>
      <c r="D434" s="11">
        <f t="shared" ca="1" si="28"/>
        <v>7.5940003814229424</v>
      </c>
    </row>
    <row r="435" spans="1:4">
      <c r="A435" s="8">
        <f t="shared" ca="1" si="25"/>
        <v>1</v>
      </c>
      <c r="B435" s="8">
        <f t="shared" ca="1" si="26"/>
        <v>4</v>
      </c>
      <c r="C435" s="8">
        <f t="shared" ca="1" si="27"/>
        <v>1.6074943667137322</v>
      </c>
      <c r="D435" s="11">
        <f t="shared" ca="1" si="28"/>
        <v>8.1074943667137322</v>
      </c>
    </row>
    <row r="436" spans="1:4">
      <c r="A436" s="8">
        <f t="shared" ca="1" si="25"/>
        <v>4</v>
      </c>
      <c r="B436" s="8">
        <f t="shared" ca="1" si="26"/>
        <v>0</v>
      </c>
      <c r="C436" s="8">
        <f t="shared" ca="1" si="27"/>
        <v>1.0683541908424048</v>
      </c>
      <c r="D436" s="11">
        <f t="shared" ca="1" si="28"/>
        <v>3.0683541908424048</v>
      </c>
    </row>
    <row r="437" spans="1:4">
      <c r="A437" s="8">
        <f t="shared" ca="1" si="25"/>
        <v>2</v>
      </c>
      <c r="B437" s="8">
        <f t="shared" ca="1" si="26"/>
        <v>5</v>
      </c>
      <c r="C437" s="8">
        <f t="shared" ca="1" si="27"/>
        <v>1.507820432522992</v>
      </c>
      <c r="D437" s="11">
        <f t="shared" ca="1" si="28"/>
        <v>10.007820432522992</v>
      </c>
    </row>
    <row r="438" spans="1:4">
      <c r="A438" s="8">
        <f t="shared" ca="1" si="25"/>
        <v>1</v>
      </c>
      <c r="B438" s="8">
        <f t="shared" ca="1" si="26"/>
        <v>3</v>
      </c>
      <c r="C438" s="8">
        <f t="shared" ca="1" si="27"/>
        <v>1.3228796818875812</v>
      </c>
      <c r="D438" s="11">
        <f t="shared" ca="1" si="28"/>
        <v>6.3228796818875814</v>
      </c>
    </row>
    <row r="439" spans="1:4">
      <c r="A439" s="8">
        <f t="shared" ca="1" si="25"/>
        <v>3</v>
      </c>
      <c r="B439" s="8">
        <f t="shared" ca="1" si="26"/>
        <v>2</v>
      </c>
      <c r="C439" s="8">
        <f t="shared" ca="1" si="27"/>
        <v>1.5054839771649682</v>
      </c>
      <c r="D439" s="11">
        <f t="shared" ca="1" si="28"/>
        <v>6.0054839771649684</v>
      </c>
    </row>
    <row r="440" spans="1:4">
      <c r="A440" s="8">
        <f t="shared" ca="1" si="25"/>
        <v>2</v>
      </c>
      <c r="B440" s="8">
        <f t="shared" ca="1" si="26"/>
        <v>3</v>
      </c>
      <c r="C440" s="8">
        <f t="shared" ca="1" si="27"/>
        <v>1.9382604385119624</v>
      </c>
      <c r="D440" s="11">
        <f t="shared" ca="1" si="28"/>
        <v>7.4382604385119624</v>
      </c>
    </row>
    <row r="441" spans="1:4">
      <c r="A441" s="8">
        <f t="shared" ca="1" si="25"/>
        <v>6</v>
      </c>
      <c r="B441" s="8">
        <f t="shared" ca="1" si="26"/>
        <v>0</v>
      </c>
      <c r="C441" s="8">
        <f t="shared" ca="1" si="27"/>
        <v>1.6671790957902501</v>
      </c>
      <c r="D441" s="11">
        <f t="shared" ca="1" si="28"/>
        <v>4.6671790957902504</v>
      </c>
    </row>
    <row r="442" spans="1:4">
      <c r="A442" s="8">
        <f t="shared" ca="1" si="25"/>
        <v>1</v>
      </c>
      <c r="B442" s="8">
        <f t="shared" ca="1" si="26"/>
        <v>3</v>
      </c>
      <c r="C442" s="8">
        <f t="shared" ca="1" si="27"/>
        <v>1.5191140451730571</v>
      </c>
      <c r="D442" s="11">
        <f t="shared" ca="1" si="28"/>
        <v>6.5191140451730574</v>
      </c>
    </row>
    <row r="443" spans="1:4">
      <c r="A443" s="8">
        <f t="shared" ca="1" si="25"/>
        <v>0</v>
      </c>
      <c r="B443" s="8">
        <f t="shared" ca="1" si="26"/>
        <v>3</v>
      </c>
      <c r="C443" s="8">
        <f t="shared" ca="1" si="27"/>
        <v>1.2201954866739551</v>
      </c>
      <c r="D443" s="11">
        <f t="shared" ca="1" si="28"/>
        <v>5.7201954866739548</v>
      </c>
    </row>
    <row r="444" spans="1:4">
      <c r="A444" s="8">
        <f t="shared" ca="1" si="25"/>
        <v>3</v>
      </c>
      <c r="B444" s="8">
        <f t="shared" ca="1" si="26"/>
        <v>1</v>
      </c>
      <c r="C444" s="8">
        <f t="shared" ca="1" si="27"/>
        <v>1.4368327412947546</v>
      </c>
      <c r="D444" s="11">
        <f t="shared" ca="1" si="28"/>
        <v>4.4368327412947544</v>
      </c>
    </row>
    <row r="445" spans="1:4">
      <c r="A445" s="8">
        <f t="shared" ca="1" si="25"/>
        <v>2</v>
      </c>
      <c r="B445" s="8">
        <f t="shared" ca="1" si="26"/>
        <v>3</v>
      </c>
      <c r="C445" s="8">
        <f t="shared" ca="1" si="27"/>
        <v>1.6918497897745124</v>
      </c>
      <c r="D445" s="11">
        <f t="shared" ca="1" si="28"/>
        <v>7.1918497897745119</v>
      </c>
    </row>
    <row r="446" spans="1:4">
      <c r="A446" s="8">
        <f t="shared" ca="1" si="25"/>
        <v>3</v>
      </c>
      <c r="B446" s="8">
        <f t="shared" ca="1" si="26"/>
        <v>0</v>
      </c>
      <c r="C446" s="8">
        <f t="shared" ca="1" si="27"/>
        <v>1.6064078288101005</v>
      </c>
      <c r="D446" s="11">
        <f t="shared" ca="1" si="28"/>
        <v>3.1064078288101005</v>
      </c>
    </row>
    <row r="447" spans="1:4">
      <c r="A447" s="8">
        <f t="shared" ca="1" si="25"/>
        <v>2</v>
      </c>
      <c r="B447" s="8">
        <f t="shared" ca="1" si="26"/>
        <v>3</v>
      </c>
      <c r="C447" s="8">
        <f t="shared" ca="1" si="27"/>
        <v>1.4473086975813982</v>
      </c>
      <c r="D447" s="11">
        <f t="shared" ca="1" si="28"/>
        <v>6.9473086975813985</v>
      </c>
    </row>
    <row r="448" spans="1:4">
      <c r="A448" s="8">
        <f t="shared" ca="1" si="25"/>
        <v>1</v>
      </c>
      <c r="B448" s="8">
        <f t="shared" ca="1" si="26"/>
        <v>5</v>
      </c>
      <c r="C448" s="8">
        <f t="shared" ca="1" si="27"/>
        <v>1.5721361942756626</v>
      </c>
      <c r="D448" s="11">
        <f t="shared" ca="1" si="28"/>
        <v>9.5721361942756626</v>
      </c>
    </row>
    <row r="449" spans="1:4">
      <c r="A449" s="8">
        <f t="shared" ca="1" si="25"/>
        <v>6</v>
      </c>
      <c r="B449" s="8">
        <f t="shared" ca="1" si="26"/>
        <v>2</v>
      </c>
      <c r="C449" s="8">
        <f t="shared" ca="1" si="27"/>
        <v>1.4373004733948589</v>
      </c>
      <c r="D449" s="11">
        <f t="shared" ca="1" si="28"/>
        <v>7.4373004733948589</v>
      </c>
    </row>
    <row r="450" spans="1:4">
      <c r="A450" s="8">
        <f t="shared" ca="1" si="25"/>
        <v>2</v>
      </c>
      <c r="B450" s="8">
        <f t="shared" ca="1" si="26"/>
        <v>2</v>
      </c>
      <c r="C450" s="8">
        <f t="shared" ca="1" si="27"/>
        <v>1.4014221360903305</v>
      </c>
      <c r="D450" s="11">
        <f t="shared" ca="1" si="28"/>
        <v>5.4014221360903303</v>
      </c>
    </row>
    <row r="451" spans="1:4">
      <c r="A451" s="8">
        <f t="shared" ca="1" si="25"/>
        <v>3</v>
      </c>
      <c r="B451" s="8">
        <f t="shared" ca="1" si="26"/>
        <v>2</v>
      </c>
      <c r="C451" s="8">
        <f t="shared" ca="1" si="27"/>
        <v>1.3129579911568341</v>
      </c>
      <c r="D451" s="11">
        <f t="shared" ca="1" si="28"/>
        <v>5.8129579911568339</v>
      </c>
    </row>
    <row r="452" spans="1:4">
      <c r="A452" s="8">
        <f t="shared" ca="1" si="25"/>
        <v>3</v>
      </c>
      <c r="B452" s="8">
        <f t="shared" ca="1" si="26"/>
        <v>3</v>
      </c>
      <c r="C452" s="8">
        <f t="shared" ca="1" si="27"/>
        <v>1.5542805287585408</v>
      </c>
      <c r="D452" s="11">
        <f t="shared" ca="1" si="28"/>
        <v>7.5542805287585413</v>
      </c>
    </row>
    <row r="453" spans="1:4">
      <c r="A453" s="8">
        <f t="shared" ca="1" si="25"/>
        <v>2</v>
      </c>
      <c r="B453" s="8">
        <f t="shared" ca="1" si="26"/>
        <v>0</v>
      </c>
      <c r="C453" s="8">
        <f t="shared" ca="1" si="27"/>
        <v>1.4236262480809725</v>
      </c>
      <c r="D453" s="11">
        <f t="shared" ca="1" si="28"/>
        <v>2.4236262480809723</v>
      </c>
    </row>
    <row r="454" spans="1:4">
      <c r="A454" s="8">
        <f t="shared" ca="1" si="25"/>
        <v>1</v>
      </c>
      <c r="B454" s="8">
        <f t="shared" ca="1" si="26"/>
        <v>2</v>
      </c>
      <c r="C454" s="8">
        <f t="shared" ca="1" si="27"/>
        <v>1.7498037478274178</v>
      </c>
      <c r="D454" s="11">
        <f t="shared" ca="1" si="28"/>
        <v>5.2498037478274178</v>
      </c>
    </row>
    <row r="455" spans="1:4">
      <c r="A455" s="8">
        <f t="shared" ca="1" si="25"/>
        <v>3</v>
      </c>
      <c r="B455" s="8">
        <f t="shared" ca="1" si="26"/>
        <v>5</v>
      </c>
      <c r="C455" s="8">
        <f t="shared" ca="1" si="27"/>
        <v>1.7423368055926587</v>
      </c>
      <c r="D455" s="11">
        <f t="shared" ca="1" si="28"/>
        <v>10.742336805592659</v>
      </c>
    </row>
    <row r="456" spans="1:4">
      <c r="A456" s="8">
        <f t="shared" ca="1" si="25"/>
        <v>2</v>
      </c>
      <c r="B456" s="8">
        <f t="shared" ca="1" si="26"/>
        <v>2</v>
      </c>
      <c r="C456" s="8">
        <f t="shared" ca="1" si="27"/>
        <v>1.6508149080822359</v>
      </c>
      <c r="D456" s="11">
        <f t="shared" ca="1" si="28"/>
        <v>5.6508149080822356</v>
      </c>
    </row>
    <row r="457" spans="1:4">
      <c r="A457" s="8">
        <f t="shared" ca="1" si="25"/>
        <v>1</v>
      </c>
      <c r="B457" s="8">
        <f t="shared" ca="1" si="26"/>
        <v>2</v>
      </c>
      <c r="C457" s="8">
        <f t="shared" ca="1" si="27"/>
        <v>1.5563563072207187</v>
      </c>
      <c r="D457" s="11">
        <f t="shared" ca="1" si="28"/>
        <v>5.0563563072207192</v>
      </c>
    </row>
    <row r="458" spans="1:4">
      <c r="A458" s="8">
        <f t="shared" ca="1" si="25"/>
        <v>1</v>
      </c>
      <c r="B458" s="8">
        <f t="shared" ca="1" si="26"/>
        <v>1</v>
      </c>
      <c r="C458" s="8">
        <f t="shared" ca="1" si="27"/>
        <v>1.1107315238278161</v>
      </c>
      <c r="D458" s="11">
        <f t="shared" ca="1" si="28"/>
        <v>3.1107315238278161</v>
      </c>
    </row>
    <row r="459" spans="1:4">
      <c r="A459" s="8">
        <f t="shared" ca="1" si="25"/>
        <v>2</v>
      </c>
      <c r="B459" s="8">
        <f t="shared" ca="1" si="26"/>
        <v>0</v>
      </c>
      <c r="C459" s="8">
        <f t="shared" ca="1" si="27"/>
        <v>1.5039532085548235</v>
      </c>
      <c r="D459" s="11">
        <f t="shared" ca="1" si="28"/>
        <v>2.5039532085548233</v>
      </c>
    </row>
    <row r="460" spans="1:4">
      <c r="A460" s="8">
        <f t="shared" ca="1" si="25"/>
        <v>3</v>
      </c>
      <c r="B460" s="8">
        <f t="shared" ca="1" si="26"/>
        <v>4</v>
      </c>
      <c r="C460" s="8">
        <f t="shared" ca="1" si="27"/>
        <v>1.2302480085226402</v>
      </c>
      <c r="D460" s="11">
        <f t="shared" ca="1" si="28"/>
        <v>8.7302480085226399</v>
      </c>
    </row>
    <row r="461" spans="1:4">
      <c r="A461" s="8">
        <f t="shared" ca="1" si="25"/>
        <v>5</v>
      </c>
      <c r="B461" s="8">
        <f t="shared" ca="1" si="26"/>
        <v>4</v>
      </c>
      <c r="C461" s="8">
        <f t="shared" ca="1" si="27"/>
        <v>1.17770525784276</v>
      </c>
      <c r="D461" s="11">
        <f t="shared" ca="1" si="28"/>
        <v>9.67770525784276</v>
      </c>
    </row>
    <row r="462" spans="1:4">
      <c r="A462" s="8">
        <f t="shared" ref="A462:A525" ca="1" si="29">_xlfn.BINOM.INV($B$3,$C$3,RAND())</f>
        <v>4</v>
      </c>
      <c r="B462" s="8">
        <f t="shared" ref="B462:B525" ca="1" si="30">RANDBETWEEN($B$6,$C$6)</f>
        <v>4</v>
      </c>
      <c r="C462" s="8">
        <f t="shared" ref="C462:C525" ca="1" si="31">_xlfn.NORM.INV(RAND(),$B$9,$C$9)</f>
        <v>1.3014073942652453</v>
      </c>
      <c r="D462" s="11">
        <f t="shared" ca="1" si="28"/>
        <v>9.3014073942652455</v>
      </c>
    </row>
    <row r="463" spans="1:4">
      <c r="A463" s="8">
        <f t="shared" ca="1" si="29"/>
        <v>5</v>
      </c>
      <c r="B463" s="8">
        <f t="shared" ca="1" si="30"/>
        <v>3</v>
      </c>
      <c r="C463" s="8">
        <f t="shared" ca="1" si="31"/>
        <v>1.6424240050198893</v>
      </c>
      <c r="D463" s="11">
        <f t="shared" ca="1" si="28"/>
        <v>8.6424240050198886</v>
      </c>
    </row>
    <row r="464" spans="1:4">
      <c r="A464" s="8">
        <f t="shared" ca="1" si="29"/>
        <v>2</v>
      </c>
      <c r="B464" s="8">
        <f t="shared" ca="1" si="30"/>
        <v>4</v>
      </c>
      <c r="C464" s="8">
        <f t="shared" ca="1" si="31"/>
        <v>1.4013032699835104</v>
      </c>
      <c r="D464" s="11">
        <f t="shared" ca="1" si="28"/>
        <v>8.4013032699835097</v>
      </c>
    </row>
    <row r="465" spans="1:4">
      <c r="A465" s="8">
        <f t="shared" ca="1" si="29"/>
        <v>2</v>
      </c>
      <c r="B465" s="8">
        <f t="shared" ca="1" si="30"/>
        <v>3</v>
      </c>
      <c r="C465" s="8">
        <f t="shared" ca="1" si="31"/>
        <v>1.488010330816494</v>
      </c>
      <c r="D465" s="11">
        <f t="shared" ca="1" si="28"/>
        <v>6.9880103308164943</v>
      </c>
    </row>
    <row r="466" spans="1:4">
      <c r="A466" s="8">
        <f t="shared" ca="1" si="29"/>
        <v>2</v>
      </c>
      <c r="B466" s="8">
        <f t="shared" ca="1" si="30"/>
        <v>0</v>
      </c>
      <c r="C466" s="8">
        <f t="shared" ca="1" si="31"/>
        <v>1.1113676059122894</v>
      </c>
      <c r="D466" s="11">
        <f t="shared" ca="1" si="28"/>
        <v>2.1113676059122897</v>
      </c>
    </row>
    <row r="467" spans="1:4">
      <c r="A467" s="8">
        <f t="shared" ca="1" si="29"/>
        <v>4</v>
      </c>
      <c r="B467" s="8">
        <f t="shared" ca="1" si="30"/>
        <v>0</v>
      </c>
      <c r="C467" s="8">
        <f t="shared" ca="1" si="31"/>
        <v>1.1830759627285272</v>
      </c>
      <c r="D467" s="11">
        <f t="shared" ca="1" si="28"/>
        <v>3.1830759627285272</v>
      </c>
    </row>
    <row r="468" spans="1:4">
      <c r="A468" s="8">
        <f t="shared" ca="1" si="29"/>
        <v>5</v>
      </c>
      <c r="B468" s="8">
        <f t="shared" ca="1" si="30"/>
        <v>1</v>
      </c>
      <c r="C468" s="8">
        <f t="shared" ca="1" si="31"/>
        <v>1.4931083946704913</v>
      </c>
      <c r="D468" s="11">
        <f t="shared" ca="1" si="28"/>
        <v>5.4931083946704913</v>
      </c>
    </row>
    <row r="469" spans="1:4">
      <c r="A469" s="8">
        <f t="shared" ca="1" si="29"/>
        <v>1</v>
      </c>
      <c r="B469" s="8">
        <f t="shared" ca="1" si="30"/>
        <v>0</v>
      </c>
      <c r="C469" s="8">
        <f t="shared" ca="1" si="31"/>
        <v>1.4515702952064435</v>
      </c>
      <c r="D469" s="11">
        <f t="shared" ca="1" si="28"/>
        <v>1.9515702952064435</v>
      </c>
    </row>
    <row r="470" spans="1:4">
      <c r="A470" s="8">
        <f t="shared" ca="1" si="29"/>
        <v>5</v>
      </c>
      <c r="B470" s="8">
        <f t="shared" ca="1" si="30"/>
        <v>3</v>
      </c>
      <c r="C470" s="8">
        <f t="shared" ca="1" si="31"/>
        <v>1.5831624402185707</v>
      </c>
      <c r="D470" s="11">
        <f t="shared" ca="1" si="28"/>
        <v>8.5831624402185707</v>
      </c>
    </row>
    <row r="471" spans="1:4">
      <c r="A471" s="8">
        <f t="shared" ca="1" si="29"/>
        <v>0</v>
      </c>
      <c r="B471" s="8">
        <f t="shared" ca="1" si="30"/>
        <v>3</v>
      </c>
      <c r="C471" s="8">
        <f t="shared" ca="1" si="31"/>
        <v>1.4637971072547671</v>
      </c>
      <c r="D471" s="11">
        <f t="shared" ca="1" si="28"/>
        <v>5.9637971072547673</v>
      </c>
    </row>
    <row r="472" spans="1:4">
      <c r="A472" s="8">
        <f t="shared" ca="1" si="29"/>
        <v>3</v>
      </c>
      <c r="B472" s="8">
        <f t="shared" ca="1" si="30"/>
        <v>2</v>
      </c>
      <c r="C472" s="8">
        <f t="shared" ca="1" si="31"/>
        <v>1.3604481518765845</v>
      </c>
      <c r="D472" s="11">
        <f t="shared" ca="1" si="28"/>
        <v>5.8604481518765841</v>
      </c>
    </row>
    <row r="473" spans="1:4">
      <c r="A473" s="8">
        <f t="shared" ca="1" si="29"/>
        <v>0</v>
      </c>
      <c r="B473" s="8">
        <f t="shared" ca="1" si="30"/>
        <v>4</v>
      </c>
      <c r="C473" s="8">
        <f t="shared" ca="1" si="31"/>
        <v>1.4171994266641472</v>
      </c>
      <c r="D473" s="11">
        <f t="shared" ca="1" si="28"/>
        <v>7.4171994266641477</v>
      </c>
    </row>
    <row r="474" spans="1:4">
      <c r="A474" s="8">
        <f t="shared" ca="1" si="29"/>
        <v>3</v>
      </c>
      <c r="B474" s="8">
        <f t="shared" ca="1" si="30"/>
        <v>4</v>
      </c>
      <c r="C474" s="8">
        <f t="shared" ca="1" si="31"/>
        <v>1.5238570225202288</v>
      </c>
      <c r="D474" s="11">
        <f t="shared" ca="1" si="28"/>
        <v>9.0238570225202288</v>
      </c>
    </row>
    <row r="475" spans="1:4">
      <c r="A475" s="8">
        <f t="shared" ca="1" si="29"/>
        <v>4</v>
      </c>
      <c r="B475" s="8">
        <f t="shared" ca="1" si="30"/>
        <v>4</v>
      </c>
      <c r="C475" s="8">
        <f t="shared" ca="1" si="31"/>
        <v>1.185755968611397</v>
      </c>
      <c r="D475" s="11">
        <f t="shared" ca="1" si="28"/>
        <v>9.1857559686113976</v>
      </c>
    </row>
    <row r="476" spans="1:4">
      <c r="A476" s="8">
        <f t="shared" ca="1" si="29"/>
        <v>3</v>
      </c>
      <c r="B476" s="8">
        <f t="shared" ca="1" si="30"/>
        <v>5</v>
      </c>
      <c r="C476" s="8">
        <f t="shared" ca="1" si="31"/>
        <v>1.3441016868041749</v>
      </c>
      <c r="D476" s="11">
        <f t="shared" ca="1" si="28"/>
        <v>10.344101686804175</v>
      </c>
    </row>
    <row r="477" spans="1:4">
      <c r="A477" s="8">
        <f t="shared" ca="1" si="29"/>
        <v>4</v>
      </c>
      <c r="B477" s="8">
        <f t="shared" ca="1" si="30"/>
        <v>4</v>
      </c>
      <c r="C477" s="8">
        <f t="shared" ca="1" si="31"/>
        <v>1.3286959826116036</v>
      </c>
      <c r="D477" s="11">
        <f t="shared" ca="1" si="28"/>
        <v>9.3286959826116043</v>
      </c>
    </row>
    <row r="478" spans="1:4">
      <c r="A478" s="8">
        <f t="shared" ca="1" si="29"/>
        <v>1</v>
      </c>
      <c r="B478" s="8">
        <f t="shared" ca="1" si="30"/>
        <v>1</v>
      </c>
      <c r="C478" s="8">
        <f t="shared" ca="1" si="31"/>
        <v>1.2773856293768178</v>
      </c>
      <c r="D478" s="11">
        <f t="shared" ca="1" si="28"/>
        <v>3.277385629376818</v>
      </c>
    </row>
    <row r="479" spans="1:4">
      <c r="A479" s="8">
        <f t="shared" ca="1" si="29"/>
        <v>2</v>
      </c>
      <c r="B479" s="8">
        <f t="shared" ca="1" si="30"/>
        <v>5</v>
      </c>
      <c r="C479" s="8">
        <f t="shared" ca="1" si="31"/>
        <v>1.655966067447485</v>
      </c>
      <c r="D479" s="11">
        <f t="shared" ca="1" si="28"/>
        <v>10.155966067447485</v>
      </c>
    </row>
    <row r="480" spans="1:4">
      <c r="A480" s="8">
        <f t="shared" ca="1" si="29"/>
        <v>3</v>
      </c>
      <c r="B480" s="8">
        <f t="shared" ca="1" si="30"/>
        <v>3</v>
      </c>
      <c r="C480" s="8">
        <f t="shared" ca="1" si="31"/>
        <v>1.6511903886789634</v>
      </c>
      <c r="D480" s="11">
        <f t="shared" ca="1" si="28"/>
        <v>7.6511903886789634</v>
      </c>
    </row>
    <row r="481" spans="1:4">
      <c r="A481" s="8">
        <f t="shared" ca="1" si="29"/>
        <v>3</v>
      </c>
      <c r="B481" s="8">
        <f t="shared" ca="1" si="30"/>
        <v>5</v>
      </c>
      <c r="C481" s="8">
        <f t="shared" ca="1" si="31"/>
        <v>1.4325675998757883</v>
      </c>
      <c r="D481" s="11">
        <f t="shared" ca="1" si="28"/>
        <v>10.432567599875789</v>
      </c>
    </row>
    <row r="482" spans="1:4">
      <c r="A482" s="8">
        <f t="shared" ca="1" si="29"/>
        <v>3</v>
      </c>
      <c r="B482" s="8">
        <f t="shared" ca="1" si="30"/>
        <v>3</v>
      </c>
      <c r="C482" s="8">
        <f t="shared" ca="1" si="31"/>
        <v>1.3732791190002205</v>
      </c>
      <c r="D482" s="11">
        <f t="shared" ca="1" si="28"/>
        <v>7.3732791190002205</v>
      </c>
    </row>
    <row r="483" spans="1:4">
      <c r="A483" s="8">
        <f t="shared" ca="1" si="29"/>
        <v>2</v>
      </c>
      <c r="B483" s="8">
        <f t="shared" ca="1" si="30"/>
        <v>1</v>
      </c>
      <c r="C483" s="8">
        <f t="shared" ca="1" si="31"/>
        <v>1.8227510879079114</v>
      </c>
      <c r="D483" s="11">
        <f t="shared" ca="1" si="28"/>
        <v>4.3227510879079114</v>
      </c>
    </row>
    <row r="484" spans="1:4">
      <c r="A484" s="8">
        <f t="shared" ca="1" si="29"/>
        <v>1</v>
      </c>
      <c r="B484" s="8">
        <f t="shared" ca="1" si="30"/>
        <v>1</v>
      </c>
      <c r="C484" s="8">
        <f t="shared" ca="1" si="31"/>
        <v>1.5171349482275951</v>
      </c>
      <c r="D484" s="11">
        <f t="shared" ca="1" si="28"/>
        <v>3.5171349482275951</v>
      </c>
    </row>
    <row r="485" spans="1:4">
      <c r="A485" s="8">
        <f t="shared" ca="1" si="29"/>
        <v>2</v>
      </c>
      <c r="B485" s="8">
        <f t="shared" ca="1" si="30"/>
        <v>5</v>
      </c>
      <c r="C485" s="8">
        <f t="shared" ca="1" si="31"/>
        <v>1.7274073185435515</v>
      </c>
      <c r="D485" s="11">
        <f t="shared" ca="1" si="28"/>
        <v>10.227407318543552</v>
      </c>
    </row>
    <row r="486" spans="1:4">
      <c r="A486" s="8">
        <f t="shared" ca="1" si="29"/>
        <v>2</v>
      </c>
      <c r="B486" s="8">
        <f t="shared" ca="1" si="30"/>
        <v>1</v>
      </c>
      <c r="C486" s="8">
        <f t="shared" ca="1" si="31"/>
        <v>1.5854975345220961</v>
      </c>
      <c r="D486" s="11">
        <f t="shared" ca="1" si="28"/>
        <v>4.0854975345220961</v>
      </c>
    </row>
    <row r="487" spans="1:4">
      <c r="A487" s="8">
        <f t="shared" ca="1" si="29"/>
        <v>3</v>
      </c>
      <c r="B487" s="8">
        <f t="shared" ca="1" si="30"/>
        <v>1</v>
      </c>
      <c r="C487" s="8">
        <f t="shared" ca="1" si="31"/>
        <v>1.5713839449313673</v>
      </c>
      <c r="D487" s="11">
        <f t="shared" ca="1" si="28"/>
        <v>4.5713839449313678</v>
      </c>
    </row>
    <row r="488" spans="1:4">
      <c r="A488" s="8">
        <f t="shared" ca="1" si="29"/>
        <v>2</v>
      </c>
      <c r="B488" s="8">
        <f t="shared" ca="1" si="30"/>
        <v>4</v>
      </c>
      <c r="C488" s="8">
        <f t="shared" ca="1" si="31"/>
        <v>1.8390505015845915</v>
      </c>
      <c r="D488" s="11">
        <f t="shared" ca="1" si="28"/>
        <v>8.839050501584591</v>
      </c>
    </row>
    <row r="489" spans="1:4">
      <c r="A489" s="8">
        <f t="shared" ca="1" si="29"/>
        <v>2</v>
      </c>
      <c r="B489" s="8">
        <f t="shared" ca="1" si="30"/>
        <v>1</v>
      </c>
      <c r="C489" s="8">
        <f t="shared" ca="1" si="31"/>
        <v>1.386838714653932</v>
      </c>
      <c r="D489" s="11">
        <f t="shared" ca="1" si="28"/>
        <v>3.886838714653932</v>
      </c>
    </row>
    <row r="490" spans="1:4">
      <c r="A490" s="8">
        <f t="shared" ca="1" si="29"/>
        <v>3</v>
      </c>
      <c r="B490" s="8">
        <f t="shared" ca="1" si="30"/>
        <v>1</v>
      </c>
      <c r="C490" s="8">
        <f t="shared" ca="1" si="31"/>
        <v>1.5108039705369087</v>
      </c>
      <c r="D490" s="11">
        <f t="shared" ca="1" si="28"/>
        <v>4.5108039705369087</v>
      </c>
    </row>
    <row r="491" spans="1:4">
      <c r="A491" s="8">
        <f t="shared" ca="1" si="29"/>
        <v>3</v>
      </c>
      <c r="B491" s="8">
        <f t="shared" ca="1" si="30"/>
        <v>4</v>
      </c>
      <c r="C491" s="8">
        <f t="shared" ca="1" si="31"/>
        <v>1.6028061765366304</v>
      </c>
      <c r="D491" s="11">
        <f t="shared" ca="1" si="28"/>
        <v>9.1028061765366299</v>
      </c>
    </row>
    <row r="492" spans="1:4">
      <c r="A492" s="8">
        <f t="shared" ca="1" si="29"/>
        <v>3</v>
      </c>
      <c r="B492" s="8">
        <f t="shared" ca="1" si="30"/>
        <v>1</v>
      </c>
      <c r="C492" s="8">
        <f t="shared" ca="1" si="31"/>
        <v>1.4826327706329303</v>
      </c>
      <c r="D492" s="11">
        <f t="shared" ca="1" si="28"/>
        <v>4.4826327706329305</v>
      </c>
    </row>
    <row r="493" spans="1:4">
      <c r="A493" s="8">
        <f t="shared" ca="1" si="29"/>
        <v>6</v>
      </c>
      <c r="B493" s="8">
        <f t="shared" ca="1" si="30"/>
        <v>3</v>
      </c>
      <c r="C493" s="8">
        <f t="shared" ca="1" si="31"/>
        <v>1.2726025961820107</v>
      </c>
      <c r="D493" s="11">
        <f t="shared" ca="1" si="28"/>
        <v>8.7726025961820113</v>
      </c>
    </row>
    <row r="494" spans="1:4">
      <c r="A494" s="8">
        <f t="shared" ca="1" si="29"/>
        <v>2</v>
      </c>
      <c r="B494" s="8">
        <f t="shared" ca="1" si="30"/>
        <v>3</v>
      </c>
      <c r="C494" s="8">
        <f t="shared" ca="1" si="31"/>
        <v>1.1649450786825852</v>
      </c>
      <c r="D494" s="11">
        <f t="shared" ca="1" si="28"/>
        <v>6.6649450786825852</v>
      </c>
    </row>
    <row r="495" spans="1:4">
      <c r="A495" s="8">
        <f t="shared" ca="1" si="29"/>
        <v>1</v>
      </c>
      <c r="B495" s="8">
        <f t="shared" ca="1" si="30"/>
        <v>3</v>
      </c>
      <c r="C495" s="8">
        <f t="shared" ca="1" si="31"/>
        <v>1.5772003372851107</v>
      </c>
      <c r="D495" s="11">
        <f t="shared" ca="1" si="28"/>
        <v>6.5772003372851104</v>
      </c>
    </row>
    <row r="496" spans="1:4">
      <c r="A496" s="8">
        <f t="shared" ca="1" si="29"/>
        <v>3</v>
      </c>
      <c r="B496" s="8">
        <f t="shared" ca="1" si="30"/>
        <v>1</v>
      </c>
      <c r="C496" s="8">
        <f t="shared" ca="1" si="31"/>
        <v>1.9160947903563992</v>
      </c>
      <c r="D496" s="11">
        <f t="shared" ca="1" si="28"/>
        <v>4.9160947903563992</v>
      </c>
    </row>
    <row r="497" spans="1:4">
      <c r="A497" s="8">
        <f t="shared" ca="1" si="29"/>
        <v>1</v>
      </c>
      <c r="B497" s="8">
        <f t="shared" ca="1" si="30"/>
        <v>5</v>
      </c>
      <c r="C497" s="8">
        <f t="shared" ca="1" si="31"/>
        <v>1.563452002617064</v>
      </c>
      <c r="D497" s="11">
        <f t="shared" ref="D497:D560" ca="1" si="32">A497*$F$7+B497*$F$8+C497</f>
        <v>9.5634520026170637</v>
      </c>
    </row>
    <row r="498" spans="1:4">
      <c r="A498" s="8">
        <f t="shared" ca="1" si="29"/>
        <v>1</v>
      </c>
      <c r="B498" s="8">
        <f t="shared" ca="1" si="30"/>
        <v>4</v>
      </c>
      <c r="C498" s="8">
        <f t="shared" ca="1" si="31"/>
        <v>1.2855690248208065</v>
      </c>
      <c r="D498" s="11">
        <f t="shared" ca="1" si="32"/>
        <v>7.7855690248208065</v>
      </c>
    </row>
    <row r="499" spans="1:4">
      <c r="A499" s="8">
        <f t="shared" ca="1" si="29"/>
        <v>4</v>
      </c>
      <c r="B499" s="8">
        <f t="shared" ca="1" si="30"/>
        <v>4</v>
      </c>
      <c r="C499" s="8">
        <f t="shared" ca="1" si="31"/>
        <v>1.7150896567259131</v>
      </c>
      <c r="D499" s="11">
        <f t="shared" ca="1" si="32"/>
        <v>9.7150896567259135</v>
      </c>
    </row>
    <row r="500" spans="1:4">
      <c r="A500" s="8">
        <f t="shared" ca="1" si="29"/>
        <v>2</v>
      </c>
      <c r="B500" s="8">
        <f t="shared" ca="1" si="30"/>
        <v>0</v>
      </c>
      <c r="C500" s="8">
        <f t="shared" ca="1" si="31"/>
        <v>1.581520311099631</v>
      </c>
      <c r="D500" s="11">
        <f t="shared" ca="1" si="32"/>
        <v>2.5815203110996308</v>
      </c>
    </row>
    <row r="501" spans="1:4">
      <c r="A501" s="8">
        <f t="shared" ca="1" si="29"/>
        <v>0</v>
      </c>
      <c r="B501" s="8">
        <f t="shared" ca="1" si="30"/>
        <v>2</v>
      </c>
      <c r="C501" s="8">
        <f t="shared" ca="1" si="31"/>
        <v>1.6441915391924156</v>
      </c>
      <c r="D501" s="11">
        <f t="shared" ca="1" si="32"/>
        <v>4.6441915391924153</v>
      </c>
    </row>
    <row r="502" spans="1:4">
      <c r="A502" s="8">
        <f t="shared" ca="1" si="29"/>
        <v>2</v>
      </c>
      <c r="B502" s="8">
        <f t="shared" ca="1" si="30"/>
        <v>4</v>
      </c>
      <c r="C502" s="8">
        <f t="shared" ca="1" si="31"/>
        <v>1.4774473832302226</v>
      </c>
      <c r="D502" s="11">
        <f t="shared" ca="1" si="32"/>
        <v>8.4774473832302224</v>
      </c>
    </row>
    <row r="503" spans="1:4">
      <c r="A503" s="8">
        <f t="shared" ca="1" si="29"/>
        <v>3</v>
      </c>
      <c r="B503" s="8">
        <f t="shared" ca="1" si="30"/>
        <v>4</v>
      </c>
      <c r="C503" s="8">
        <f t="shared" ca="1" si="31"/>
        <v>1.6183118036854522</v>
      </c>
      <c r="D503" s="11">
        <f t="shared" ca="1" si="32"/>
        <v>9.1183118036854527</v>
      </c>
    </row>
    <row r="504" spans="1:4">
      <c r="A504" s="8">
        <f t="shared" ca="1" si="29"/>
        <v>1</v>
      </c>
      <c r="B504" s="8">
        <f t="shared" ca="1" si="30"/>
        <v>5</v>
      </c>
      <c r="C504" s="8">
        <f t="shared" ca="1" si="31"/>
        <v>1.8886853660938856</v>
      </c>
      <c r="D504" s="11">
        <f t="shared" ca="1" si="32"/>
        <v>9.8886853660938847</v>
      </c>
    </row>
    <row r="505" spans="1:4">
      <c r="A505" s="8">
        <f t="shared" ca="1" si="29"/>
        <v>4</v>
      </c>
      <c r="B505" s="8">
        <f t="shared" ca="1" si="30"/>
        <v>1</v>
      </c>
      <c r="C505" s="8">
        <f t="shared" ca="1" si="31"/>
        <v>1.7594516905470712</v>
      </c>
      <c r="D505" s="11">
        <f t="shared" ca="1" si="32"/>
        <v>5.2594516905470714</v>
      </c>
    </row>
    <row r="506" spans="1:4">
      <c r="A506" s="8">
        <f t="shared" ca="1" si="29"/>
        <v>4</v>
      </c>
      <c r="B506" s="8">
        <f t="shared" ca="1" si="30"/>
        <v>4</v>
      </c>
      <c r="C506" s="8">
        <f t="shared" ca="1" si="31"/>
        <v>1.5646410915771523</v>
      </c>
      <c r="D506" s="11">
        <f t="shared" ca="1" si="32"/>
        <v>9.5646410915771529</v>
      </c>
    </row>
    <row r="507" spans="1:4">
      <c r="A507" s="8">
        <f t="shared" ca="1" si="29"/>
        <v>2</v>
      </c>
      <c r="B507" s="8">
        <f t="shared" ca="1" si="30"/>
        <v>3</v>
      </c>
      <c r="C507" s="8">
        <f t="shared" ca="1" si="31"/>
        <v>1.3177330044713189</v>
      </c>
      <c r="D507" s="11">
        <f t="shared" ca="1" si="32"/>
        <v>6.8177330044713189</v>
      </c>
    </row>
    <row r="508" spans="1:4">
      <c r="A508" s="8">
        <f t="shared" ca="1" si="29"/>
        <v>3</v>
      </c>
      <c r="B508" s="8">
        <f t="shared" ca="1" si="30"/>
        <v>3</v>
      </c>
      <c r="C508" s="8">
        <f t="shared" ca="1" si="31"/>
        <v>1.4693076902143529</v>
      </c>
      <c r="D508" s="11">
        <f t="shared" ca="1" si="32"/>
        <v>7.4693076902143529</v>
      </c>
    </row>
    <row r="509" spans="1:4">
      <c r="A509" s="8">
        <f t="shared" ca="1" si="29"/>
        <v>2</v>
      </c>
      <c r="B509" s="8">
        <f t="shared" ca="1" si="30"/>
        <v>0</v>
      </c>
      <c r="C509" s="8">
        <f t="shared" ca="1" si="31"/>
        <v>1.4399146118340362</v>
      </c>
      <c r="D509" s="11">
        <f t="shared" ca="1" si="32"/>
        <v>2.4399146118340362</v>
      </c>
    </row>
    <row r="510" spans="1:4">
      <c r="A510" s="8">
        <f t="shared" ca="1" si="29"/>
        <v>3</v>
      </c>
      <c r="B510" s="8">
        <f t="shared" ca="1" si="30"/>
        <v>3</v>
      </c>
      <c r="C510" s="8">
        <f t="shared" ca="1" si="31"/>
        <v>1.5577847439383183</v>
      </c>
      <c r="D510" s="11">
        <f t="shared" ca="1" si="32"/>
        <v>7.5577847439383188</v>
      </c>
    </row>
    <row r="511" spans="1:4">
      <c r="A511" s="8">
        <f t="shared" ca="1" si="29"/>
        <v>1</v>
      </c>
      <c r="B511" s="8">
        <f t="shared" ca="1" si="30"/>
        <v>4</v>
      </c>
      <c r="C511" s="8">
        <f t="shared" ca="1" si="31"/>
        <v>1.5108738421147885</v>
      </c>
      <c r="D511" s="11">
        <f t="shared" ca="1" si="32"/>
        <v>8.0108738421147887</v>
      </c>
    </row>
    <row r="512" spans="1:4">
      <c r="A512" s="8">
        <f t="shared" ca="1" si="29"/>
        <v>2</v>
      </c>
      <c r="B512" s="8">
        <f t="shared" ca="1" si="30"/>
        <v>4</v>
      </c>
      <c r="C512" s="8">
        <f t="shared" ca="1" si="31"/>
        <v>1.3814625294889533</v>
      </c>
      <c r="D512" s="11">
        <f t="shared" ca="1" si="32"/>
        <v>8.3814625294889531</v>
      </c>
    </row>
    <row r="513" spans="1:4">
      <c r="A513" s="8">
        <f t="shared" ca="1" si="29"/>
        <v>1</v>
      </c>
      <c r="B513" s="8">
        <f t="shared" ca="1" si="30"/>
        <v>3</v>
      </c>
      <c r="C513" s="8">
        <f t="shared" ca="1" si="31"/>
        <v>1.394373133419704</v>
      </c>
      <c r="D513" s="11">
        <f t="shared" ca="1" si="32"/>
        <v>6.3943731334197036</v>
      </c>
    </row>
    <row r="514" spans="1:4">
      <c r="A514" s="8">
        <f t="shared" ca="1" si="29"/>
        <v>5</v>
      </c>
      <c r="B514" s="8">
        <f t="shared" ca="1" si="30"/>
        <v>5</v>
      </c>
      <c r="C514" s="8">
        <f t="shared" ca="1" si="31"/>
        <v>1.8668253254124563</v>
      </c>
      <c r="D514" s="11">
        <f t="shared" ca="1" si="32"/>
        <v>11.866825325412456</v>
      </c>
    </row>
    <row r="515" spans="1:4">
      <c r="A515" s="8">
        <f t="shared" ca="1" si="29"/>
        <v>3</v>
      </c>
      <c r="B515" s="8">
        <f t="shared" ca="1" si="30"/>
        <v>5</v>
      </c>
      <c r="C515" s="8">
        <f t="shared" ca="1" si="31"/>
        <v>1.5600448103510294</v>
      </c>
      <c r="D515" s="11">
        <f t="shared" ca="1" si="32"/>
        <v>10.56004481035103</v>
      </c>
    </row>
    <row r="516" spans="1:4">
      <c r="A516" s="8">
        <f t="shared" ca="1" si="29"/>
        <v>3</v>
      </c>
      <c r="B516" s="8">
        <f t="shared" ca="1" si="30"/>
        <v>5</v>
      </c>
      <c r="C516" s="8">
        <f t="shared" ca="1" si="31"/>
        <v>1.2244078327203747</v>
      </c>
      <c r="D516" s="11">
        <f t="shared" ca="1" si="32"/>
        <v>10.224407832720374</v>
      </c>
    </row>
    <row r="517" spans="1:4">
      <c r="A517" s="8">
        <f t="shared" ca="1" si="29"/>
        <v>2</v>
      </c>
      <c r="B517" s="8">
        <f t="shared" ca="1" si="30"/>
        <v>3</v>
      </c>
      <c r="C517" s="8">
        <f t="shared" ca="1" si="31"/>
        <v>1.4536736446177676</v>
      </c>
      <c r="D517" s="11">
        <f t="shared" ca="1" si="32"/>
        <v>6.9536736446177674</v>
      </c>
    </row>
    <row r="518" spans="1:4">
      <c r="A518" s="8">
        <f t="shared" ca="1" si="29"/>
        <v>3</v>
      </c>
      <c r="B518" s="8">
        <f t="shared" ca="1" si="30"/>
        <v>4</v>
      </c>
      <c r="C518" s="8">
        <f t="shared" ca="1" si="31"/>
        <v>1.5362439176025668</v>
      </c>
      <c r="D518" s="11">
        <f t="shared" ca="1" si="32"/>
        <v>9.0362439176025671</v>
      </c>
    </row>
    <row r="519" spans="1:4">
      <c r="A519" s="8">
        <f t="shared" ca="1" si="29"/>
        <v>4</v>
      </c>
      <c r="B519" s="8">
        <f t="shared" ca="1" si="30"/>
        <v>4</v>
      </c>
      <c r="C519" s="8">
        <f t="shared" ca="1" si="31"/>
        <v>1.4454396352155094</v>
      </c>
      <c r="D519" s="11">
        <f t="shared" ca="1" si="32"/>
        <v>9.445439635215509</v>
      </c>
    </row>
    <row r="520" spans="1:4">
      <c r="A520" s="8">
        <f t="shared" ca="1" si="29"/>
        <v>4</v>
      </c>
      <c r="B520" s="8">
        <f t="shared" ca="1" si="30"/>
        <v>3</v>
      </c>
      <c r="C520" s="8">
        <f t="shared" ca="1" si="31"/>
        <v>1.3082759040202057</v>
      </c>
      <c r="D520" s="11">
        <f t="shared" ca="1" si="32"/>
        <v>7.8082759040202054</v>
      </c>
    </row>
    <row r="521" spans="1:4">
      <c r="A521" s="8">
        <f t="shared" ca="1" si="29"/>
        <v>2</v>
      </c>
      <c r="B521" s="8">
        <f t="shared" ca="1" si="30"/>
        <v>1</v>
      </c>
      <c r="C521" s="8">
        <f t="shared" ca="1" si="31"/>
        <v>1.560333095343837</v>
      </c>
      <c r="D521" s="11">
        <f t="shared" ca="1" si="32"/>
        <v>4.0603330953438368</v>
      </c>
    </row>
    <row r="522" spans="1:4">
      <c r="A522" s="8">
        <f t="shared" ca="1" si="29"/>
        <v>0</v>
      </c>
      <c r="B522" s="8">
        <f t="shared" ca="1" si="30"/>
        <v>4</v>
      </c>
      <c r="C522" s="8">
        <f t="shared" ca="1" si="31"/>
        <v>1.4572146817333755</v>
      </c>
      <c r="D522" s="11">
        <f t="shared" ca="1" si="32"/>
        <v>7.457214681733376</v>
      </c>
    </row>
    <row r="523" spans="1:4">
      <c r="A523" s="8">
        <f t="shared" ca="1" si="29"/>
        <v>2</v>
      </c>
      <c r="B523" s="8">
        <f t="shared" ca="1" si="30"/>
        <v>2</v>
      </c>
      <c r="C523" s="8">
        <f t="shared" ca="1" si="31"/>
        <v>1.8017177099691615</v>
      </c>
      <c r="D523" s="11">
        <f t="shared" ca="1" si="32"/>
        <v>5.8017177099691617</v>
      </c>
    </row>
    <row r="524" spans="1:4">
      <c r="A524" s="8">
        <f t="shared" ca="1" si="29"/>
        <v>5</v>
      </c>
      <c r="B524" s="8">
        <f t="shared" ca="1" si="30"/>
        <v>5</v>
      </c>
      <c r="C524" s="8">
        <f t="shared" ca="1" si="31"/>
        <v>1.457129172971575</v>
      </c>
      <c r="D524" s="11">
        <f t="shared" ca="1" si="32"/>
        <v>11.457129172971575</v>
      </c>
    </row>
    <row r="525" spans="1:4">
      <c r="A525" s="8">
        <f t="shared" ca="1" si="29"/>
        <v>4</v>
      </c>
      <c r="B525" s="8">
        <f t="shared" ca="1" si="30"/>
        <v>5</v>
      </c>
      <c r="C525" s="8">
        <f t="shared" ca="1" si="31"/>
        <v>1.569334729446912</v>
      </c>
      <c r="D525" s="11">
        <f t="shared" ca="1" si="32"/>
        <v>11.069334729446911</v>
      </c>
    </row>
    <row r="526" spans="1:4">
      <c r="A526" s="8">
        <f t="shared" ref="A526:A589" ca="1" si="33">_xlfn.BINOM.INV($B$3,$C$3,RAND())</f>
        <v>2</v>
      </c>
      <c r="B526" s="8">
        <f t="shared" ref="B526:B589" ca="1" si="34">RANDBETWEEN($B$6,$C$6)</f>
        <v>4</v>
      </c>
      <c r="C526" s="8">
        <f t="shared" ref="C526:C589" ca="1" si="35">_xlfn.NORM.INV(RAND(),$B$9,$C$9)</f>
        <v>1.332233066642343</v>
      </c>
      <c r="D526" s="11">
        <f t="shared" ca="1" si="32"/>
        <v>8.3322330666423436</v>
      </c>
    </row>
    <row r="527" spans="1:4">
      <c r="A527" s="8">
        <f t="shared" ca="1" si="33"/>
        <v>2</v>
      </c>
      <c r="B527" s="8">
        <f t="shared" ca="1" si="34"/>
        <v>1</v>
      </c>
      <c r="C527" s="8">
        <f t="shared" ca="1" si="35"/>
        <v>1.1678150183768174</v>
      </c>
      <c r="D527" s="11">
        <f t="shared" ca="1" si="32"/>
        <v>3.6678150183768174</v>
      </c>
    </row>
    <row r="528" spans="1:4">
      <c r="A528" s="8">
        <f t="shared" ca="1" si="33"/>
        <v>3</v>
      </c>
      <c r="B528" s="8">
        <f t="shared" ca="1" si="34"/>
        <v>0</v>
      </c>
      <c r="C528" s="8">
        <f t="shared" ca="1" si="35"/>
        <v>1.3457349733186232</v>
      </c>
      <c r="D528" s="11">
        <f t="shared" ca="1" si="32"/>
        <v>2.8457349733186232</v>
      </c>
    </row>
    <row r="529" spans="1:4">
      <c r="A529" s="8">
        <f t="shared" ca="1" si="33"/>
        <v>1</v>
      </c>
      <c r="B529" s="8">
        <f t="shared" ca="1" si="34"/>
        <v>4</v>
      </c>
      <c r="C529" s="8">
        <f t="shared" ca="1" si="35"/>
        <v>1.5859634504866513</v>
      </c>
      <c r="D529" s="11">
        <f t="shared" ca="1" si="32"/>
        <v>8.085963450486652</v>
      </c>
    </row>
    <row r="530" spans="1:4">
      <c r="A530" s="8">
        <f t="shared" ca="1" si="33"/>
        <v>4</v>
      </c>
      <c r="B530" s="8">
        <f t="shared" ca="1" si="34"/>
        <v>5</v>
      </c>
      <c r="C530" s="8">
        <f t="shared" ca="1" si="35"/>
        <v>1.3880384454477113</v>
      </c>
      <c r="D530" s="11">
        <f t="shared" ca="1" si="32"/>
        <v>10.888038445447711</v>
      </c>
    </row>
    <row r="531" spans="1:4">
      <c r="A531" s="8">
        <f t="shared" ca="1" si="33"/>
        <v>2</v>
      </c>
      <c r="B531" s="8">
        <f t="shared" ca="1" si="34"/>
        <v>0</v>
      </c>
      <c r="C531" s="8">
        <f t="shared" ca="1" si="35"/>
        <v>1.6733475463666494</v>
      </c>
      <c r="D531" s="11">
        <f t="shared" ca="1" si="32"/>
        <v>2.6733475463666494</v>
      </c>
    </row>
    <row r="532" spans="1:4">
      <c r="A532" s="8">
        <f t="shared" ca="1" si="33"/>
        <v>2</v>
      </c>
      <c r="B532" s="8">
        <f t="shared" ca="1" si="34"/>
        <v>1</v>
      </c>
      <c r="C532" s="8">
        <f t="shared" ca="1" si="35"/>
        <v>2.0123724539853156</v>
      </c>
      <c r="D532" s="11">
        <f t="shared" ca="1" si="32"/>
        <v>4.5123724539853161</v>
      </c>
    </row>
    <row r="533" spans="1:4">
      <c r="A533" s="8">
        <f t="shared" ca="1" si="33"/>
        <v>2</v>
      </c>
      <c r="B533" s="8">
        <f t="shared" ca="1" si="34"/>
        <v>3</v>
      </c>
      <c r="C533" s="8">
        <f t="shared" ca="1" si="35"/>
        <v>1.7625624718355288</v>
      </c>
      <c r="D533" s="11">
        <f t="shared" ca="1" si="32"/>
        <v>7.2625624718355288</v>
      </c>
    </row>
    <row r="534" spans="1:4">
      <c r="A534" s="8">
        <f t="shared" ca="1" si="33"/>
        <v>2</v>
      </c>
      <c r="B534" s="8">
        <f t="shared" ca="1" si="34"/>
        <v>5</v>
      </c>
      <c r="C534" s="8">
        <f t="shared" ca="1" si="35"/>
        <v>1.6182214268786155</v>
      </c>
      <c r="D534" s="11">
        <f t="shared" ca="1" si="32"/>
        <v>10.118221426878616</v>
      </c>
    </row>
    <row r="535" spans="1:4">
      <c r="A535" s="8">
        <f t="shared" ca="1" si="33"/>
        <v>4</v>
      </c>
      <c r="B535" s="8">
        <f t="shared" ca="1" si="34"/>
        <v>2</v>
      </c>
      <c r="C535" s="8">
        <f t="shared" ca="1" si="35"/>
        <v>1.3858696272263298</v>
      </c>
      <c r="D535" s="11">
        <f t="shared" ca="1" si="32"/>
        <v>6.38586962722633</v>
      </c>
    </row>
    <row r="536" spans="1:4">
      <c r="A536" s="8">
        <f t="shared" ca="1" si="33"/>
        <v>1</v>
      </c>
      <c r="B536" s="8">
        <f t="shared" ca="1" si="34"/>
        <v>1</v>
      </c>
      <c r="C536" s="8">
        <f t="shared" ca="1" si="35"/>
        <v>1.4914075443564558</v>
      </c>
      <c r="D536" s="11">
        <f t="shared" ca="1" si="32"/>
        <v>3.4914075443564556</v>
      </c>
    </row>
    <row r="537" spans="1:4">
      <c r="A537" s="8">
        <f t="shared" ca="1" si="33"/>
        <v>5</v>
      </c>
      <c r="B537" s="8">
        <f t="shared" ca="1" si="34"/>
        <v>0</v>
      </c>
      <c r="C537" s="8">
        <f t="shared" ca="1" si="35"/>
        <v>1.6213017268803076</v>
      </c>
      <c r="D537" s="11">
        <f t="shared" ca="1" si="32"/>
        <v>4.1213017268803078</v>
      </c>
    </row>
    <row r="538" spans="1:4">
      <c r="A538" s="8">
        <f t="shared" ca="1" si="33"/>
        <v>2</v>
      </c>
      <c r="B538" s="8">
        <f t="shared" ca="1" si="34"/>
        <v>1</v>
      </c>
      <c r="C538" s="8">
        <f t="shared" ca="1" si="35"/>
        <v>1.6643455798625943</v>
      </c>
      <c r="D538" s="11">
        <f t="shared" ca="1" si="32"/>
        <v>4.1643455798625943</v>
      </c>
    </row>
    <row r="539" spans="1:4">
      <c r="A539" s="8">
        <f t="shared" ca="1" si="33"/>
        <v>1</v>
      </c>
      <c r="B539" s="8">
        <f t="shared" ca="1" si="34"/>
        <v>2</v>
      </c>
      <c r="C539" s="8">
        <f t="shared" ca="1" si="35"/>
        <v>1.4970978866866016</v>
      </c>
      <c r="D539" s="11">
        <f t="shared" ca="1" si="32"/>
        <v>4.9970978866866016</v>
      </c>
    </row>
    <row r="540" spans="1:4">
      <c r="A540" s="8">
        <f t="shared" ca="1" si="33"/>
        <v>3</v>
      </c>
      <c r="B540" s="8">
        <f t="shared" ca="1" si="34"/>
        <v>1</v>
      </c>
      <c r="C540" s="8">
        <f t="shared" ca="1" si="35"/>
        <v>1.7823415474467224</v>
      </c>
      <c r="D540" s="11">
        <f t="shared" ca="1" si="32"/>
        <v>4.7823415474467224</v>
      </c>
    </row>
    <row r="541" spans="1:4">
      <c r="A541" s="8">
        <f t="shared" ca="1" si="33"/>
        <v>2</v>
      </c>
      <c r="B541" s="8">
        <f t="shared" ca="1" si="34"/>
        <v>3</v>
      </c>
      <c r="C541" s="8">
        <f t="shared" ca="1" si="35"/>
        <v>1.4498481402532968</v>
      </c>
      <c r="D541" s="11">
        <f t="shared" ca="1" si="32"/>
        <v>6.9498481402532963</v>
      </c>
    </row>
    <row r="542" spans="1:4">
      <c r="A542" s="8">
        <f t="shared" ca="1" si="33"/>
        <v>3</v>
      </c>
      <c r="B542" s="8">
        <f t="shared" ca="1" si="34"/>
        <v>5</v>
      </c>
      <c r="C542" s="8">
        <f t="shared" ca="1" si="35"/>
        <v>1.4736307763638616</v>
      </c>
      <c r="D542" s="11">
        <f t="shared" ca="1" si="32"/>
        <v>10.473630776363862</v>
      </c>
    </row>
    <row r="543" spans="1:4">
      <c r="A543" s="8">
        <f t="shared" ca="1" si="33"/>
        <v>4</v>
      </c>
      <c r="B543" s="8">
        <f t="shared" ca="1" si="34"/>
        <v>5</v>
      </c>
      <c r="C543" s="8">
        <f t="shared" ca="1" si="35"/>
        <v>1.6051772455874851</v>
      </c>
      <c r="D543" s="11">
        <f t="shared" ca="1" si="32"/>
        <v>11.105177245587486</v>
      </c>
    </row>
    <row r="544" spans="1:4">
      <c r="A544" s="8">
        <f t="shared" ca="1" si="33"/>
        <v>3</v>
      </c>
      <c r="B544" s="8">
        <f t="shared" ca="1" si="34"/>
        <v>0</v>
      </c>
      <c r="C544" s="8">
        <f t="shared" ca="1" si="35"/>
        <v>1.4099667297027787</v>
      </c>
      <c r="D544" s="11">
        <f t="shared" ca="1" si="32"/>
        <v>2.9099667297027789</v>
      </c>
    </row>
    <row r="545" spans="1:4">
      <c r="A545" s="8">
        <f t="shared" ca="1" si="33"/>
        <v>1</v>
      </c>
      <c r="B545" s="8">
        <f t="shared" ca="1" si="34"/>
        <v>0</v>
      </c>
      <c r="C545" s="8">
        <f t="shared" ca="1" si="35"/>
        <v>1.9701044602724365</v>
      </c>
      <c r="D545" s="11">
        <f t="shared" ca="1" si="32"/>
        <v>2.4701044602724362</v>
      </c>
    </row>
    <row r="546" spans="1:4">
      <c r="A546" s="8">
        <f t="shared" ca="1" si="33"/>
        <v>2</v>
      </c>
      <c r="B546" s="8">
        <f t="shared" ca="1" si="34"/>
        <v>4</v>
      </c>
      <c r="C546" s="8">
        <f t="shared" ca="1" si="35"/>
        <v>1.6159860000357811</v>
      </c>
      <c r="D546" s="11">
        <f t="shared" ca="1" si="32"/>
        <v>8.6159860000357806</v>
      </c>
    </row>
    <row r="547" spans="1:4">
      <c r="A547" s="8">
        <f t="shared" ca="1" si="33"/>
        <v>2</v>
      </c>
      <c r="B547" s="8">
        <f t="shared" ca="1" si="34"/>
        <v>0</v>
      </c>
      <c r="C547" s="8">
        <f t="shared" ca="1" si="35"/>
        <v>1.4222236439544753</v>
      </c>
      <c r="D547" s="11">
        <f t="shared" ca="1" si="32"/>
        <v>2.4222236439544753</v>
      </c>
    </row>
    <row r="548" spans="1:4">
      <c r="A548" s="8">
        <f t="shared" ca="1" si="33"/>
        <v>2</v>
      </c>
      <c r="B548" s="8">
        <f t="shared" ca="1" si="34"/>
        <v>0</v>
      </c>
      <c r="C548" s="8">
        <f t="shared" ca="1" si="35"/>
        <v>1.2311247513396533</v>
      </c>
      <c r="D548" s="11">
        <f t="shared" ca="1" si="32"/>
        <v>2.231124751339653</v>
      </c>
    </row>
    <row r="549" spans="1:4">
      <c r="A549" s="8">
        <f t="shared" ca="1" si="33"/>
        <v>4</v>
      </c>
      <c r="B549" s="8">
        <f t="shared" ca="1" si="34"/>
        <v>2</v>
      </c>
      <c r="C549" s="8">
        <f t="shared" ca="1" si="35"/>
        <v>1.5924102773888609</v>
      </c>
      <c r="D549" s="11">
        <f t="shared" ca="1" si="32"/>
        <v>6.5924102773888613</v>
      </c>
    </row>
    <row r="550" spans="1:4">
      <c r="A550" s="8">
        <f t="shared" ca="1" si="33"/>
        <v>2</v>
      </c>
      <c r="B550" s="8">
        <f t="shared" ca="1" si="34"/>
        <v>2</v>
      </c>
      <c r="C550" s="8">
        <f t="shared" ca="1" si="35"/>
        <v>1.1772581651840079</v>
      </c>
      <c r="D550" s="11">
        <f t="shared" ca="1" si="32"/>
        <v>5.1772581651840079</v>
      </c>
    </row>
    <row r="551" spans="1:4">
      <c r="A551" s="8">
        <f t="shared" ca="1" si="33"/>
        <v>3</v>
      </c>
      <c r="B551" s="8">
        <f t="shared" ca="1" si="34"/>
        <v>2</v>
      </c>
      <c r="C551" s="8">
        <f t="shared" ca="1" si="35"/>
        <v>1.2498112217863799</v>
      </c>
      <c r="D551" s="11">
        <f t="shared" ca="1" si="32"/>
        <v>5.7498112217863797</v>
      </c>
    </row>
    <row r="552" spans="1:4">
      <c r="A552" s="8">
        <f t="shared" ca="1" si="33"/>
        <v>4</v>
      </c>
      <c r="B552" s="8">
        <f t="shared" ca="1" si="34"/>
        <v>2</v>
      </c>
      <c r="C552" s="8">
        <f t="shared" ca="1" si="35"/>
        <v>1.6563749056071624</v>
      </c>
      <c r="D552" s="11">
        <f t="shared" ca="1" si="32"/>
        <v>6.6563749056071622</v>
      </c>
    </row>
    <row r="553" spans="1:4">
      <c r="A553" s="8">
        <f t="shared" ca="1" si="33"/>
        <v>2</v>
      </c>
      <c r="B553" s="8">
        <f t="shared" ca="1" si="34"/>
        <v>2</v>
      </c>
      <c r="C553" s="8">
        <f t="shared" ca="1" si="35"/>
        <v>1.7304902233860306</v>
      </c>
      <c r="D553" s="11">
        <f t="shared" ca="1" si="32"/>
        <v>5.7304902233860311</v>
      </c>
    </row>
    <row r="554" spans="1:4">
      <c r="A554" s="8">
        <f t="shared" ca="1" si="33"/>
        <v>2</v>
      </c>
      <c r="B554" s="8">
        <f t="shared" ca="1" si="34"/>
        <v>2</v>
      </c>
      <c r="C554" s="8">
        <f t="shared" ca="1" si="35"/>
        <v>1.9255622694189041</v>
      </c>
      <c r="D554" s="11">
        <f t="shared" ca="1" si="32"/>
        <v>5.9255622694189043</v>
      </c>
    </row>
    <row r="555" spans="1:4">
      <c r="A555" s="8">
        <f t="shared" ca="1" si="33"/>
        <v>2</v>
      </c>
      <c r="B555" s="8">
        <f t="shared" ca="1" si="34"/>
        <v>1</v>
      </c>
      <c r="C555" s="8">
        <f t="shared" ca="1" si="35"/>
        <v>1.6543395880883254</v>
      </c>
      <c r="D555" s="11">
        <f t="shared" ca="1" si="32"/>
        <v>4.1543395880883249</v>
      </c>
    </row>
    <row r="556" spans="1:4">
      <c r="A556" s="8">
        <f t="shared" ca="1" si="33"/>
        <v>3</v>
      </c>
      <c r="B556" s="8">
        <f t="shared" ca="1" si="34"/>
        <v>4</v>
      </c>
      <c r="C556" s="8">
        <f t="shared" ca="1" si="35"/>
        <v>1.2118330202904495</v>
      </c>
      <c r="D556" s="11">
        <f t="shared" ca="1" si="32"/>
        <v>8.7118330202904488</v>
      </c>
    </row>
    <row r="557" spans="1:4">
      <c r="A557" s="8">
        <f t="shared" ca="1" si="33"/>
        <v>1</v>
      </c>
      <c r="B557" s="8">
        <f t="shared" ca="1" si="34"/>
        <v>1</v>
      </c>
      <c r="C557" s="8">
        <f t="shared" ca="1" si="35"/>
        <v>1.3730628547918682</v>
      </c>
      <c r="D557" s="11">
        <f t="shared" ca="1" si="32"/>
        <v>3.3730628547918684</v>
      </c>
    </row>
    <row r="558" spans="1:4">
      <c r="A558" s="8">
        <f t="shared" ca="1" si="33"/>
        <v>4</v>
      </c>
      <c r="B558" s="8">
        <f t="shared" ca="1" si="34"/>
        <v>1</v>
      </c>
      <c r="C558" s="8">
        <f t="shared" ca="1" si="35"/>
        <v>1.4940143264852519</v>
      </c>
      <c r="D558" s="11">
        <f t="shared" ca="1" si="32"/>
        <v>4.9940143264852521</v>
      </c>
    </row>
    <row r="559" spans="1:4">
      <c r="A559" s="8">
        <f t="shared" ca="1" si="33"/>
        <v>3</v>
      </c>
      <c r="B559" s="8">
        <f t="shared" ca="1" si="34"/>
        <v>5</v>
      </c>
      <c r="C559" s="8">
        <f t="shared" ca="1" si="35"/>
        <v>1.6385192275689515</v>
      </c>
      <c r="D559" s="11">
        <f t="shared" ca="1" si="32"/>
        <v>10.638519227568951</v>
      </c>
    </row>
    <row r="560" spans="1:4">
      <c r="A560" s="8">
        <f t="shared" ca="1" si="33"/>
        <v>3</v>
      </c>
      <c r="B560" s="8">
        <f t="shared" ca="1" si="34"/>
        <v>3</v>
      </c>
      <c r="C560" s="8">
        <f t="shared" ca="1" si="35"/>
        <v>1.451340308099706</v>
      </c>
      <c r="D560" s="11">
        <f t="shared" ca="1" si="32"/>
        <v>7.4513403080997058</v>
      </c>
    </row>
    <row r="561" spans="1:4">
      <c r="A561" s="8">
        <f t="shared" ca="1" si="33"/>
        <v>3</v>
      </c>
      <c r="B561" s="8">
        <f t="shared" ca="1" si="34"/>
        <v>5</v>
      </c>
      <c r="C561" s="8">
        <f t="shared" ca="1" si="35"/>
        <v>1.4798357345620174</v>
      </c>
      <c r="D561" s="11">
        <f t="shared" ref="D561:D624" ca="1" si="36">A561*$F$7+B561*$F$8+C561</f>
        <v>10.479835734562018</v>
      </c>
    </row>
    <row r="562" spans="1:4">
      <c r="A562" s="8">
        <f t="shared" ca="1" si="33"/>
        <v>2</v>
      </c>
      <c r="B562" s="8">
        <f t="shared" ca="1" si="34"/>
        <v>4</v>
      </c>
      <c r="C562" s="8">
        <f t="shared" ca="1" si="35"/>
        <v>1.5351671360672789</v>
      </c>
      <c r="D562" s="11">
        <f t="shared" ca="1" si="36"/>
        <v>8.5351671360672796</v>
      </c>
    </row>
    <row r="563" spans="1:4">
      <c r="A563" s="8">
        <f t="shared" ca="1" si="33"/>
        <v>3</v>
      </c>
      <c r="B563" s="8">
        <f t="shared" ca="1" si="34"/>
        <v>3</v>
      </c>
      <c r="C563" s="8">
        <f t="shared" ca="1" si="35"/>
        <v>1.3348747392641491</v>
      </c>
      <c r="D563" s="11">
        <f t="shared" ca="1" si="36"/>
        <v>7.3348747392641496</v>
      </c>
    </row>
    <row r="564" spans="1:4">
      <c r="A564" s="8">
        <f t="shared" ca="1" si="33"/>
        <v>3</v>
      </c>
      <c r="B564" s="8">
        <f t="shared" ca="1" si="34"/>
        <v>2</v>
      </c>
      <c r="C564" s="8">
        <f t="shared" ca="1" si="35"/>
        <v>1.6978073464657981</v>
      </c>
      <c r="D564" s="11">
        <f t="shared" ca="1" si="36"/>
        <v>6.1978073464657983</v>
      </c>
    </row>
    <row r="565" spans="1:4">
      <c r="A565" s="8">
        <f t="shared" ca="1" si="33"/>
        <v>3</v>
      </c>
      <c r="B565" s="8">
        <f t="shared" ca="1" si="34"/>
        <v>0</v>
      </c>
      <c r="C565" s="8">
        <f t="shared" ca="1" si="35"/>
        <v>1.613166539233271</v>
      </c>
      <c r="D565" s="11">
        <f t="shared" ca="1" si="36"/>
        <v>3.113166539233271</v>
      </c>
    </row>
    <row r="566" spans="1:4">
      <c r="A566" s="8">
        <f t="shared" ca="1" si="33"/>
        <v>4</v>
      </c>
      <c r="B566" s="8">
        <f t="shared" ca="1" si="34"/>
        <v>1</v>
      </c>
      <c r="C566" s="8">
        <f t="shared" ca="1" si="35"/>
        <v>1.6851739851639644</v>
      </c>
      <c r="D566" s="11">
        <f t="shared" ca="1" si="36"/>
        <v>5.1851739851639644</v>
      </c>
    </row>
    <row r="567" spans="1:4">
      <c r="A567" s="8">
        <f t="shared" ca="1" si="33"/>
        <v>3</v>
      </c>
      <c r="B567" s="8">
        <f t="shared" ca="1" si="34"/>
        <v>3</v>
      </c>
      <c r="C567" s="8">
        <f t="shared" ca="1" si="35"/>
        <v>1.2601929240346474</v>
      </c>
      <c r="D567" s="11">
        <f t="shared" ca="1" si="36"/>
        <v>7.2601929240346479</v>
      </c>
    </row>
    <row r="568" spans="1:4">
      <c r="A568" s="8">
        <f t="shared" ca="1" si="33"/>
        <v>1</v>
      </c>
      <c r="B568" s="8">
        <f t="shared" ca="1" si="34"/>
        <v>5</v>
      </c>
      <c r="C568" s="8">
        <f t="shared" ca="1" si="35"/>
        <v>1.6516798363309464</v>
      </c>
      <c r="D568" s="11">
        <f t="shared" ca="1" si="36"/>
        <v>9.6516798363309455</v>
      </c>
    </row>
    <row r="569" spans="1:4">
      <c r="A569" s="8">
        <f t="shared" ca="1" si="33"/>
        <v>3</v>
      </c>
      <c r="B569" s="8">
        <f t="shared" ca="1" si="34"/>
        <v>5</v>
      </c>
      <c r="C569" s="8">
        <f t="shared" ca="1" si="35"/>
        <v>1.5126932068546028</v>
      </c>
      <c r="D569" s="11">
        <f t="shared" ca="1" si="36"/>
        <v>10.512693206854603</v>
      </c>
    </row>
    <row r="570" spans="1:4">
      <c r="A570" s="8">
        <f t="shared" ca="1" si="33"/>
        <v>2</v>
      </c>
      <c r="B570" s="8">
        <f t="shared" ca="1" si="34"/>
        <v>1</v>
      </c>
      <c r="C570" s="8">
        <f t="shared" ca="1" si="35"/>
        <v>1.3305106543641518</v>
      </c>
      <c r="D570" s="11">
        <f t="shared" ca="1" si="36"/>
        <v>3.8305106543641516</v>
      </c>
    </row>
    <row r="571" spans="1:4">
      <c r="A571" s="8">
        <f t="shared" ca="1" si="33"/>
        <v>2</v>
      </c>
      <c r="B571" s="8">
        <f t="shared" ca="1" si="34"/>
        <v>4</v>
      </c>
      <c r="C571" s="8">
        <f t="shared" ca="1" si="35"/>
        <v>1.0575504142129497</v>
      </c>
      <c r="D571" s="11">
        <f t="shared" ca="1" si="36"/>
        <v>8.0575504142129493</v>
      </c>
    </row>
    <row r="572" spans="1:4">
      <c r="A572" s="8">
        <f t="shared" ca="1" si="33"/>
        <v>3</v>
      </c>
      <c r="B572" s="8">
        <f t="shared" ca="1" si="34"/>
        <v>5</v>
      </c>
      <c r="C572" s="8">
        <f t="shared" ca="1" si="35"/>
        <v>1.3731223501355019</v>
      </c>
      <c r="D572" s="11">
        <f t="shared" ca="1" si="36"/>
        <v>10.373122350135501</v>
      </c>
    </row>
    <row r="573" spans="1:4">
      <c r="A573" s="8">
        <f t="shared" ca="1" si="33"/>
        <v>0</v>
      </c>
      <c r="B573" s="8">
        <f t="shared" ca="1" si="34"/>
        <v>5</v>
      </c>
      <c r="C573" s="8">
        <f t="shared" ca="1" si="35"/>
        <v>1.6316626010134176</v>
      </c>
      <c r="D573" s="11">
        <f t="shared" ca="1" si="36"/>
        <v>9.1316626010134172</v>
      </c>
    </row>
    <row r="574" spans="1:4">
      <c r="A574" s="8">
        <f t="shared" ca="1" si="33"/>
        <v>3</v>
      </c>
      <c r="B574" s="8">
        <f t="shared" ca="1" si="34"/>
        <v>2</v>
      </c>
      <c r="C574" s="8">
        <f t="shared" ca="1" si="35"/>
        <v>1.4557165322667036</v>
      </c>
      <c r="D574" s="11">
        <f t="shared" ca="1" si="36"/>
        <v>5.9557165322667034</v>
      </c>
    </row>
    <row r="575" spans="1:4">
      <c r="A575" s="8">
        <f t="shared" ca="1" si="33"/>
        <v>2</v>
      </c>
      <c r="B575" s="8">
        <f t="shared" ca="1" si="34"/>
        <v>3</v>
      </c>
      <c r="C575" s="8">
        <f t="shared" ca="1" si="35"/>
        <v>1.7116750252934509</v>
      </c>
      <c r="D575" s="11">
        <f t="shared" ca="1" si="36"/>
        <v>7.2116750252934505</v>
      </c>
    </row>
    <row r="576" spans="1:4">
      <c r="A576" s="8">
        <f t="shared" ca="1" si="33"/>
        <v>2</v>
      </c>
      <c r="B576" s="8">
        <f t="shared" ca="1" si="34"/>
        <v>3</v>
      </c>
      <c r="C576" s="8">
        <f t="shared" ca="1" si="35"/>
        <v>1.8323931089385774</v>
      </c>
      <c r="D576" s="11">
        <f t="shared" ca="1" si="36"/>
        <v>7.332393108938577</v>
      </c>
    </row>
    <row r="577" spans="1:4">
      <c r="A577" s="8">
        <f t="shared" ca="1" si="33"/>
        <v>1</v>
      </c>
      <c r="B577" s="8">
        <f t="shared" ca="1" si="34"/>
        <v>0</v>
      </c>
      <c r="C577" s="8">
        <f t="shared" ca="1" si="35"/>
        <v>1.3850941079466497</v>
      </c>
      <c r="D577" s="11">
        <f t="shared" ca="1" si="36"/>
        <v>1.8850941079466497</v>
      </c>
    </row>
    <row r="578" spans="1:4">
      <c r="A578" s="8">
        <f t="shared" ca="1" si="33"/>
        <v>6</v>
      </c>
      <c r="B578" s="8">
        <f t="shared" ca="1" si="34"/>
        <v>1</v>
      </c>
      <c r="C578" s="8">
        <f t="shared" ca="1" si="35"/>
        <v>1.4286301268707806</v>
      </c>
      <c r="D578" s="11">
        <f t="shared" ca="1" si="36"/>
        <v>5.9286301268707806</v>
      </c>
    </row>
    <row r="579" spans="1:4">
      <c r="A579" s="8">
        <f t="shared" ca="1" si="33"/>
        <v>4</v>
      </c>
      <c r="B579" s="8">
        <f t="shared" ca="1" si="34"/>
        <v>3</v>
      </c>
      <c r="C579" s="8">
        <f t="shared" ca="1" si="35"/>
        <v>1.6199071440544413</v>
      </c>
      <c r="D579" s="11">
        <f t="shared" ca="1" si="36"/>
        <v>8.1199071440544408</v>
      </c>
    </row>
    <row r="580" spans="1:4">
      <c r="A580" s="8">
        <f t="shared" ca="1" si="33"/>
        <v>1</v>
      </c>
      <c r="B580" s="8">
        <f t="shared" ca="1" si="34"/>
        <v>3</v>
      </c>
      <c r="C580" s="8">
        <f t="shared" ca="1" si="35"/>
        <v>1.6329879022798603</v>
      </c>
      <c r="D580" s="11">
        <f t="shared" ca="1" si="36"/>
        <v>6.6329879022798606</v>
      </c>
    </row>
    <row r="581" spans="1:4">
      <c r="A581" s="8">
        <f t="shared" ca="1" si="33"/>
        <v>7</v>
      </c>
      <c r="B581" s="8">
        <f t="shared" ca="1" si="34"/>
        <v>4</v>
      </c>
      <c r="C581" s="8">
        <f t="shared" ca="1" si="35"/>
        <v>1.4594687516435692</v>
      </c>
      <c r="D581" s="11">
        <f t="shared" ca="1" si="36"/>
        <v>10.95946875164357</v>
      </c>
    </row>
    <row r="582" spans="1:4">
      <c r="A582" s="8">
        <f t="shared" ca="1" si="33"/>
        <v>4</v>
      </c>
      <c r="B582" s="8">
        <f t="shared" ca="1" si="34"/>
        <v>4</v>
      </c>
      <c r="C582" s="8">
        <f t="shared" ca="1" si="35"/>
        <v>1.2328284502461164</v>
      </c>
      <c r="D582" s="11">
        <f t="shared" ca="1" si="36"/>
        <v>9.2328284502461173</v>
      </c>
    </row>
    <row r="583" spans="1:4">
      <c r="A583" s="8">
        <f t="shared" ca="1" si="33"/>
        <v>4</v>
      </c>
      <c r="B583" s="8">
        <f t="shared" ca="1" si="34"/>
        <v>2</v>
      </c>
      <c r="C583" s="8">
        <f t="shared" ca="1" si="35"/>
        <v>1.3605299623957725</v>
      </c>
      <c r="D583" s="11">
        <f t="shared" ca="1" si="36"/>
        <v>6.3605299623957725</v>
      </c>
    </row>
    <row r="584" spans="1:4">
      <c r="A584" s="8">
        <f t="shared" ca="1" si="33"/>
        <v>2</v>
      </c>
      <c r="B584" s="8">
        <f t="shared" ca="1" si="34"/>
        <v>5</v>
      </c>
      <c r="C584" s="8">
        <f t="shared" ca="1" si="35"/>
        <v>1.2990946800394283</v>
      </c>
      <c r="D584" s="11">
        <f t="shared" ca="1" si="36"/>
        <v>9.7990946800394276</v>
      </c>
    </row>
    <row r="585" spans="1:4">
      <c r="A585" s="8">
        <f t="shared" ca="1" si="33"/>
        <v>1</v>
      </c>
      <c r="B585" s="8">
        <f t="shared" ca="1" si="34"/>
        <v>0</v>
      </c>
      <c r="C585" s="8">
        <f t="shared" ca="1" si="35"/>
        <v>1.3609217719704103</v>
      </c>
      <c r="D585" s="11">
        <f t="shared" ca="1" si="36"/>
        <v>1.8609217719704103</v>
      </c>
    </row>
    <row r="586" spans="1:4">
      <c r="A586" s="8">
        <f t="shared" ca="1" si="33"/>
        <v>1</v>
      </c>
      <c r="B586" s="8">
        <f t="shared" ca="1" si="34"/>
        <v>5</v>
      </c>
      <c r="C586" s="8">
        <f t="shared" ca="1" si="35"/>
        <v>1.5100028240791465</v>
      </c>
      <c r="D586" s="11">
        <f t="shared" ca="1" si="36"/>
        <v>9.5100028240791463</v>
      </c>
    </row>
    <row r="587" spans="1:4">
      <c r="A587" s="8">
        <f t="shared" ca="1" si="33"/>
        <v>4</v>
      </c>
      <c r="B587" s="8">
        <f t="shared" ca="1" si="34"/>
        <v>1</v>
      </c>
      <c r="C587" s="8">
        <f t="shared" ca="1" si="35"/>
        <v>1.740584157051313</v>
      </c>
      <c r="D587" s="11">
        <f t="shared" ca="1" si="36"/>
        <v>5.2405841570513125</v>
      </c>
    </row>
    <row r="588" spans="1:4">
      <c r="A588" s="8">
        <f t="shared" ca="1" si="33"/>
        <v>1</v>
      </c>
      <c r="B588" s="8">
        <f t="shared" ca="1" si="34"/>
        <v>3</v>
      </c>
      <c r="C588" s="8">
        <f t="shared" ca="1" si="35"/>
        <v>1.2037587110439381</v>
      </c>
      <c r="D588" s="11">
        <f t="shared" ca="1" si="36"/>
        <v>6.2037587110439381</v>
      </c>
    </row>
    <row r="589" spans="1:4">
      <c r="A589" s="8">
        <f t="shared" ca="1" si="33"/>
        <v>2</v>
      </c>
      <c r="B589" s="8">
        <f t="shared" ca="1" si="34"/>
        <v>5</v>
      </c>
      <c r="C589" s="8">
        <f t="shared" ca="1" si="35"/>
        <v>1.5546367019074667</v>
      </c>
      <c r="D589" s="11">
        <f t="shared" ca="1" si="36"/>
        <v>10.054636701907466</v>
      </c>
    </row>
    <row r="590" spans="1:4">
      <c r="A590" s="8">
        <f t="shared" ref="A590:A653" ca="1" si="37">_xlfn.BINOM.INV($B$3,$C$3,RAND())</f>
        <v>5</v>
      </c>
      <c r="B590" s="8">
        <f t="shared" ref="B590:B653" ca="1" si="38">RANDBETWEEN($B$6,$C$6)</f>
        <v>4</v>
      </c>
      <c r="C590" s="8">
        <f t="shared" ref="C590:C653" ca="1" si="39">_xlfn.NORM.INV(RAND(),$B$9,$C$9)</f>
        <v>1.7542181464110338</v>
      </c>
      <c r="D590" s="11">
        <f t="shared" ca="1" si="36"/>
        <v>10.254218146411034</v>
      </c>
    </row>
    <row r="591" spans="1:4">
      <c r="A591" s="8">
        <f t="shared" ca="1" si="37"/>
        <v>3</v>
      </c>
      <c r="B591" s="8">
        <f t="shared" ca="1" si="38"/>
        <v>2</v>
      </c>
      <c r="C591" s="8">
        <f t="shared" ca="1" si="39"/>
        <v>1.2413507122431917</v>
      </c>
      <c r="D591" s="11">
        <f t="shared" ca="1" si="36"/>
        <v>5.7413507122431913</v>
      </c>
    </row>
    <row r="592" spans="1:4">
      <c r="A592" s="8">
        <f t="shared" ca="1" si="37"/>
        <v>4</v>
      </c>
      <c r="B592" s="8">
        <f t="shared" ca="1" si="38"/>
        <v>1</v>
      </c>
      <c r="C592" s="8">
        <f t="shared" ca="1" si="39"/>
        <v>1.5647727043794952</v>
      </c>
      <c r="D592" s="11">
        <f t="shared" ca="1" si="36"/>
        <v>5.0647727043794948</v>
      </c>
    </row>
    <row r="593" spans="1:4">
      <c r="A593" s="8">
        <f t="shared" ca="1" si="37"/>
        <v>2</v>
      </c>
      <c r="B593" s="8">
        <f t="shared" ca="1" si="38"/>
        <v>1</v>
      </c>
      <c r="C593" s="8">
        <f t="shared" ca="1" si="39"/>
        <v>1.6957186371439374</v>
      </c>
      <c r="D593" s="11">
        <f t="shared" ca="1" si="36"/>
        <v>4.195718637143937</v>
      </c>
    </row>
    <row r="594" spans="1:4">
      <c r="A594" s="8">
        <f t="shared" ca="1" si="37"/>
        <v>2</v>
      </c>
      <c r="B594" s="8">
        <f t="shared" ca="1" si="38"/>
        <v>1</v>
      </c>
      <c r="C594" s="8">
        <f t="shared" ca="1" si="39"/>
        <v>1.6145262338597259</v>
      </c>
      <c r="D594" s="11">
        <f t="shared" ca="1" si="36"/>
        <v>4.1145262338597259</v>
      </c>
    </row>
    <row r="595" spans="1:4">
      <c r="A595" s="8">
        <f t="shared" ca="1" si="37"/>
        <v>3</v>
      </c>
      <c r="B595" s="8">
        <f t="shared" ca="1" si="38"/>
        <v>5</v>
      </c>
      <c r="C595" s="8">
        <f t="shared" ca="1" si="39"/>
        <v>1.4671610332601923</v>
      </c>
      <c r="D595" s="11">
        <f t="shared" ca="1" si="36"/>
        <v>10.467161033260192</v>
      </c>
    </row>
    <row r="596" spans="1:4">
      <c r="A596" s="8">
        <f t="shared" ca="1" si="37"/>
        <v>3</v>
      </c>
      <c r="B596" s="8">
        <f t="shared" ca="1" si="38"/>
        <v>1</v>
      </c>
      <c r="C596" s="8">
        <f t="shared" ca="1" si="39"/>
        <v>1.6878047296057455</v>
      </c>
      <c r="D596" s="11">
        <f t="shared" ca="1" si="36"/>
        <v>4.6878047296057455</v>
      </c>
    </row>
    <row r="597" spans="1:4">
      <c r="A597" s="8">
        <f t="shared" ca="1" si="37"/>
        <v>3</v>
      </c>
      <c r="B597" s="8">
        <f t="shared" ca="1" si="38"/>
        <v>2</v>
      </c>
      <c r="C597" s="8">
        <f t="shared" ca="1" si="39"/>
        <v>1.0743040565263302</v>
      </c>
      <c r="D597" s="11">
        <f t="shared" ca="1" si="36"/>
        <v>5.57430405652633</v>
      </c>
    </row>
    <row r="598" spans="1:4">
      <c r="A598" s="8">
        <f t="shared" ca="1" si="37"/>
        <v>2</v>
      </c>
      <c r="B598" s="8">
        <f t="shared" ca="1" si="38"/>
        <v>2</v>
      </c>
      <c r="C598" s="8">
        <f t="shared" ca="1" si="39"/>
        <v>1.7953950173008553</v>
      </c>
      <c r="D598" s="11">
        <f t="shared" ca="1" si="36"/>
        <v>5.795395017300855</v>
      </c>
    </row>
    <row r="599" spans="1:4">
      <c r="A599" s="8">
        <f t="shared" ca="1" si="37"/>
        <v>4</v>
      </c>
      <c r="B599" s="8">
        <f t="shared" ca="1" si="38"/>
        <v>4</v>
      </c>
      <c r="C599" s="8">
        <f t="shared" ca="1" si="39"/>
        <v>1.3901991581721078</v>
      </c>
      <c r="D599" s="11">
        <f t="shared" ca="1" si="36"/>
        <v>9.3901991581721074</v>
      </c>
    </row>
    <row r="600" spans="1:4">
      <c r="A600" s="8">
        <f t="shared" ca="1" si="37"/>
        <v>0</v>
      </c>
      <c r="B600" s="8">
        <f t="shared" ca="1" si="38"/>
        <v>1</v>
      </c>
      <c r="C600" s="8">
        <f t="shared" ca="1" si="39"/>
        <v>1.3704390023746729</v>
      </c>
      <c r="D600" s="11">
        <f t="shared" ca="1" si="36"/>
        <v>2.8704390023746731</v>
      </c>
    </row>
    <row r="601" spans="1:4">
      <c r="A601" s="8">
        <f t="shared" ca="1" si="37"/>
        <v>3</v>
      </c>
      <c r="B601" s="8">
        <f t="shared" ca="1" si="38"/>
        <v>4</v>
      </c>
      <c r="C601" s="8">
        <f t="shared" ca="1" si="39"/>
        <v>1.6619208809915538</v>
      </c>
      <c r="D601" s="11">
        <f t="shared" ca="1" si="36"/>
        <v>9.1619208809915538</v>
      </c>
    </row>
    <row r="602" spans="1:4">
      <c r="A602" s="8">
        <f t="shared" ca="1" si="37"/>
        <v>2</v>
      </c>
      <c r="B602" s="8">
        <f t="shared" ca="1" si="38"/>
        <v>4</v>
      </c>
      <c r="C602" s="8">
        <f t="shared" ca="1" si="39"/>
        <v>1.7217244647308754</v>
      </c>
      <c r="D602" s="11">
        <f t="shared" ca="1" si="36"/>
        <v>8.721724464730876</v>
      </c>
    </row>
    <row r="603" spans="1:4">
      <c r="A603" s="8">
        <f t="shared" ca="1" si="37"/>
        <v>2</v>
      </c>
      <c r="B603" s="8">
        <f t="shared" ca="1" si="38"/>
        <v>1</v>
      </c>
      <c r="C603" s="8">
        <f t="shared" ca="1" si="39"/>
        <v>1.8325740536701425</v>
      </c>
      <c r="D603" s="11">
        <f t="shared" ca="1" si="36"/>
        <v>4.3325740536701423</v>
      </c>
    </row>
    <row r="604" spans="1:4">
      <c r="A604" s="8">
        <f t="shared" ca="1" si="37"/>
        <v>1</v>
      </c>
      <c r="B604" s="8">
        <f t="shared" ca="1" si="38"/>
        <v>2</v>
      </c>
      <c r="C604" s="8">
        <f t="shared" ca="1" si="39"/>
        <v>1.4901595346696581</v>
      </c>
      <c r="D604" s="11">
        <f t="shared" ca="1" si="36"/>
        <v>4.9901595346696581</v>
      </c>
    </row>
    <row r="605" spans="1:4">
      <c r="A605" s="8">
        <f t="shared" ca="1" si="37"/>
        <v>1</v>
      </c>
      <c r="B605" s="8">
        <f t="shared" ca="1" si="38"/>
        <v>0</v>
      </c>
      <c r="C605" s="8">
        <f t="shared" ca="1" si="39"/>
        <v>1.418640606801344</v>
      </c>
      <c r="D605" s="11">
        <f t="shared" ca="1" si="36"/>
        <v>1.918640606801344</v>
      </c>
    </row>
    <row r="606" spans="1:4">
      <c r="A606" s="8">
        <f t="shared" ca="1" si="37"/>
        <v>5</v>
      </c>
      <c r="B606" s="8">
        <f t="shared" ca="1" si="38"/>
        <v>5</v>
      </c>
      <c r="C606" s="8">
        <f t="shared" ca="1" si="39"/>
        <v>1.4515022938991433</v>
      </c>
      <c r="D606" s="11">
        <f t="shared" ca="1" si="36"/>
        <v>11.451502293899143</v>
      </c>
    </row>
    <row r="607" spans="1:4">
      <c r="A607" s="8">
        <f t="shared" ca="1" si="37"/>
        <v>3</v>
      </c>
      <c r="B607" s="8">
        <f t="shared" ca="1" si="38"/>
        <v>3</v>
      </c>
      <c r="C607" s="8">
        <f t="shared" ca="1" si="39"/>
        <v>1.6595578900531671</v>
      </c>
      <c r="D607" s="11">
        <f t="shared" ca="1" si="36"/>
        <v>7.6595578900531667</v>
      </c>
    </row>
    <row r="608" spans="1:4">
      <c r="A608" s="8">
        <f t="shared" ca="1" si="37"/>
        <v>2</v>
      </c>
      <c r="B608" s="8">
        <f t="shared" ca="1" si="38"/>
        <v>5</v>
      </c>
      <c r="C608" s="8">
        <f t="shared" ca="1" si="39"/>
        <v>1.5572646649534687</v>
      </c>
      <c r="D608" s="11">
        <f t="shared" ca="1" si="36"/>
        <v>10.057264664953468</v>
      </c>
    </row>
    <row r="609" spans="1:4">
      <c r="A609" s="8">
        <f t="shared" ca="1" si="37"/>
        <v>4</v>
      </c>
      <c r="B609" s="8">
        <f t="shared" ca="1" si="38"/>
        <v>2</v>
      </c>
      <c r="C609" s="8">
        <f t="shared" ca="1" si="39"/>
        <v>1.7157729280840708</v>
      </c>
      <c r="D609" s="11">
        <f t="shared" ca="1" si="36"/>
        <v>6.7157729280840712</v>
      </c>
    </row>
    <row r="610" spans="1:4">
      <c r="A610" s="8">
        <f t="shared" ca="1" si="37"/>
        <v>4</v>
      </c>
      <c r="B610" s="8">
        <f t="shared" ca="1" si="38"/>
        <v>3</v>
      </c>
      <c r="C610" s="8">
        <f t="shared" ca="1" si="39"/>
        <v>1.2535871088177581</v>
      </c>
      <c r="D610" s="11">
        <f t="shared" ca="1" si="36"/>
        <v>7.7535871088177579</v>
      </c>
    </row>
    <row r="611" spans="1:4">
      <c r="A611" s="8">
        <f t="shared" ca="1" si="37"/>
        <v>2</v>
      </c>
      <c r="B611" s="8">
        <f t="shared" ca="1" si="38"/>
        <v>4</v>
      </c>
      <c r="C611" s="8">
        <f t="shared" ca="1" si="39"/>
        <v>1.3938645334093707</v>
      </c>
      <c r="D611" s="11">
        <f t="shared" ca="1" si="36"/>
        <v>8.3938645334093707</v>
      </c>
    </row>
    <row r="612" spans="1:4">
      <c r="A612" s="8">
        <f t="shared" ca="1" si="37"/>
        <v>5</v>
      </c>
      <c r="B612" s="8">
        <f t="shared" ca="1" si="38"/>
        <v>1</v>
      </c>
      <c r="C612" s="8">
        <f t="shared" ca="1" si="39"/>
        <v>1.4988420031300893</v>
      </c>
      <c r="D612" s="11">
        <f t="shared" ca="1" si="36"/>
        <v>5.4988420031300898</v>
      </c>
    </row>
    <row r="613" spans="1:4">
      <c r="A613" s="8">
        <f t="shared" ca="1" si="37"/>
        <v>4</v>
      </c>
      <c r="B613" s="8">
        <f t="shared" ca="1" si="38"/>
        <v>1</v>
      </c>
      <c r="C613" s="8">
        <f t="shared" ca="1" si="39"/>
        <v>1.4811548713269422</v>
      </c>
      <c r="D613" s="11">
        <f t="shared" ca="1" si="36"/>
        <v>4.9811548713269422</v>
      </c>
    </row>
    <row r="614" spans="1:4">
      <c r="A614" s="8">
        <f t="shared" ca="1" si="37"/>
        <v>2</v>
      </c>
      <c r="B614" s="8">
        <f t="shared" ca="1" si="38"/>
        <v>0</v>
      </c>
      <c r="C614" s="8">
        <f t="shared" ca="1" si="39"/>
        <v>1.3175989690333394</v>
      </c>
      <c r="D614" s="11">
        <f t="shared" ca="1" si="36"/>
        <v>2.3175989690333392</v>
      </c>
    </row>
    <row r="615" spans="1:4">
      <c r="A615" s="8">
        <f t="shared" ca="1" si="37"/>
        <v>5</v>
      </c>
      <c r="B615" s="8">
        <f t="shared" ca="1" si="38"/>
        <v>4</v>
      </c>
      <c r="C615" s="8">
        <f t="shared" ca="1" si="39"/>
        <v>1.3840877235143516</v>
      </c>
      <c r="D615" s="11">
        <f t="shared" ca="1" si="36"/>
        <v>9.8840877235143516</v>
      </c>
    </row>
    <row r="616" spans="1:4">
      <c r="A616" s="8">
        <f t="shared" ca="1" si="37"/>
        <v>3</v>
      </c>
      <c r="B616" s="8">
        <f t="shared" ca="1" si="38"/>
        <v>3</v>
      </c>
      <c r="C616" s="8">
        <f t="shared" ca="1" si="39"/>
        <v>1.8044042076187825</v>
      </c>
      <c r="D616" s="11">
        <f t="shared" ca="1" si="36"/>
        <v>7.8044042076187825</v>
      </c>
    </row>
    <row r="617" spans="1:4">
      <c r="A617" s="8">
        <f t="shared" ca="1" si="37"/>
        <v>2</v>
      </c>
      <c r="B617" s="8">
        <f t="shared" ca="1" si="38"/>
        <v>3</v>
      </c>
      <c r="C617" s="8">
        <f t="shared" ca="1" si="39"/>
        <v>1.4974986635417691</v>
      </c>
      <c r="D617" s="11">
        <f t="shared" ca="1" si="36"/>
        <v>6.9974986635417693</v>
      </c>
    </row>
    <row r="618" spans="1:4">
      <c r="A618" s="8">
        <f t="shared" ca="1" si="37"/>
        <v>5</v>
      </c>
      <c r="B618" s="8">
        <f t="shared" ca="1" si="38"/>
        <v>5</v>
      </c>
      <c r="C618" s="8">
        <f t="shared" ca="1" si="39"/>
        <v>1.4361288197850124</v>
      </c>
      <c r="D618" s="11">
        <f t="shared" ca="1" si="36"/>
        <v>11.436128819785012</v>
      </c>
    </row>
    <row r="619" spans="1:4">
      <c r="A619" s="8">
        <f t="shared" ca="1" si="37"/>
        <v>3</v>
      </c>
      <c r="B619" s="8">
        <f t="shared" ca="1" si="38"/>
        <v>0</v>
      </c>
      <c r="C619" s="8">
        <f t="shared" ca="1" si="39"/>
        <v>1.5762180200516629</v>
      </c>
      <c r="D619" s="11">
        <f t="shared" ca="1" si="36"/>
        <v>3.0762180200516629</v>
      </c>
    </row>
    <row r="620" spans="1:4">
      <c r="A620" s="8">
        <f t="shared" ca="1" si="37"/>
        <v>1</v>
      </c>
      <c r="B620" s="8">
        <f t="shared" ca="1" si="38"/>
        <v>1</v>
      </c>
      <c r="C620" s="8">
        <f t="shared" ca="1" si="39"/>
        <v>1.7664302435770889</v>
      </c>
      <c r="D620" s="11">
        <f t="shared" ca="1" si="36"/>
        <v>3.7664302435770889</v>
      </c>
    </row>
    <row r="621" spans="1:4">
      <c r="A621" s="8">
        <f t="shared" ca="1" si="37"/>
        <v>1</v>
      </c>
      <c r="B621" s="8">
        <f t="shared" ca="1" si="38"/>
        <v>5</v>
      </c>
      <c r="C621" s="8">
        <f t="shared" ca="1" si="39"/>
        <v>1.2091368623141938</v>
      </c>
      <c r="D621" s="11">
        <f t="shared" ca="1" si="36"/>
        <v>9.2091368623141943</v>
      </c>
    </row>
    <row r="622" spans="1:4">
      <c r="A622" s="8">
        <f t="shared" ca="1" si="37"/>
        <v>4</v>
      </c>
      <c r="B622" s="8">
        <f t="shared" ca="1" si="38"/>
        <v>0</v>
      </c>
      <c r="C622" s="8">
        <f t="shared" ca="1" si="39"/>
        <v>1.6329338724503515</v>
      </c>
      <c r="D622" s="11">
        <f t="shared" ca="1" si="36"/>
        <v>3.6329338724503515</v>
      </c>
    </row>
    <row r="623" spans="1:4">
      <c r="A623" s="8">
        <f t="shared" ca="1" si="37"/>
        <v>2</v>
      </c>
      <c r="B623" s="8">
        <f t="shared" ca="1" si="38"/>
        <v>3</v>
      </c>
      <c r="C623" s="8">
        <f t="shared" ca="1" si="39"/>
        <v>1.1486216974802033</v>
      </c>
      <c r="D623" s="11">
        <f t="shared" ca="1" si="36"/>
        <v>6.6486216974802037</v>
      </c>
    </row>
    <row r="624" spans="1:4">
      <c r="A624" s="8">
        <f t="shared" ca="1" si="37"/>
        <v>1</v>
      </c>
      <c r="B624" s="8">
        <f t="shared" ca="1" si="38"/>
        <v>0</v>
      </c>
      <c r="C624" s="8">
        <f t="shared" ca="1" si="39"/>
        <v>1.5520134163811365</v>
      </c>
      <c r="D624" s="11">
        <f t="shared" ca="1" si="36"/>
        <v>2.0520134163811363</v>
      </c>
    </row>
    <row r="625" spans="1:4">
      <c r="A625" s="8">
        <f t="shared" ca="1" si="37"/>
        <v>4</v>
      </c>
      <c r="B625" s="8">
        <f t="shared" ca="1" si="38"/>
        <v>2</v>
      </c>
      <c r="C625" s="8">
        <f t="shared" ca="1" si="39"/>
        <v>1.5067220055865544</v>
      </c>
      <c r="D625" s="11">
        <f t="shared" ref="D625:D688" ca="1" si="40">A625*$F$7+B625*$F$8+C625</f>
        <v>6.5067220055865542</v>
      </c>
    </row>
    <row r="626" spans="1:4">
      <c r="A626" s="8">
        <f t="shared" ca="1" si="37"/>
        <v>3</v>
      </c>
      <c r="B626" s="8">
        <f t="shared" ca="1" si="38"/>
        <v>0</v>
      </c>
      <c r="C626" s="8">
        <f t="shared" ca="1" si="39"/>
        <v>1.5701682136355002</v>
      </c>
      <c r="D626" s="11">
        <f t="shared" ca="1" si="40"/>
        <v>3.0701682136355002</v>
      </c>
    </row>
    <row r="627" spans="1:4">
      <c r="A627" s="8">
        <f t="shared" ca="1" si="37"/>
        <v>4</v>
      </c>
      <c r="B627" s="8">
        <f t="shared" ca="1" si="38"/>
        <v>0</v>
      </c>
      <c r="C627" s="8">
        <f t="shared" ca="1" si="39"/>
        <v>1.7985136441725744</v>
      </c>
      <c r="D627" s="11">
        <f t="shared" ca="1" si="40"/>
        <v>3.7985136441725746</v>
      </c>
    </row>
    <row r="628" spans="1:4">
      <c r="A628" s="8">
        <f t="shared" ca="1" si="37"/>
        <v>2</v>
      </c>
      <c r="B628" s="8">
        <f t="shared" ca="1" si="38"/>
        <v>1</v>
      </c>
      <c r="C628" s="8">
        <f t="shared" ca="1" si="39"/>
        <v>1.4999506409380847</v>
      </c>
      <c r="D628" s="11">
        <f t="shared" ca="1" si="40"/>
        <v>3.9999506409380849</v>
      </c>
    </row>
    <row r="629" spans="1:4">
      <c r="A629" s="8">
        <f t="shared" ca="1" si="37"/>
        <v>2</v>
      </c>
      <c r="B629" s="8">
        <f t="shared" ca="1" si="38"/>
        <v>2</v>
      </c>
      <c r="C629" s="8">
        <f t="shared" ca="1" si="39"/>
        <v>1.602316130875109</v>
      </c>
      <c r="D629" s="11">
        <f t="shared" ca="1" si="40"/>
        <v>5.602316130875109</v>
      </c>
    </row>
    <row r="630" spans="1:4">
      <c r="A630" s="8">
        <f t="shared" ca="1" si="37"/>
        <v>3</v>
      </c>
      <c r="B630" s="8">
        <f t="shared" ca="1" si="38"/>
        <v>0</v>
      </c>
      <c r="C630" s="8">
        <f t="shared" ca="1" si="39"/>
        <v>1.4916935546026642</v>
      </c>
      <c r="D630" s="11">
        <f t="shared" ca="1" si="40"/>
        <v>2.991693554602664</v>
      </c>
    </row>
    <row r="631" spans="1:4">
      <c r="A631" s="8">
        <f t="shared" ca="1" si="37"/>
        <v>4</v>
      </c>
      <c r="B631" s="8">
        <f t="shared" ca="1" si="38"/>
        <v>4</v>
      </c>
      <c r="C631" s="8">
        <f t="shared" ca="1" si="39"/>
        <v>1.2258888720019963</v>
      </c>
      <c r="D631" s="11">
        <f t="shared" ca="1" si="40"/>
        <v>9.2258888720019954</v>
      </c>
    </row>
    <row r="632" spans="1:4">
      <c r="A632" s="8">
        <f t="shared" ca="1" si="37"/>
        <v>4</v>
      </c>
      <c r="B632" s="8">
        <f t="shared" ca="1" si="38"/>
        <v>3</v>
      </c>
      <c r="C632" s="8">
        <f t="shared" ca="1" si="39"/>
        <v>1.6901761673370062</v>
      </c>
      <c r="D632" s="11">
        <f t="shared" ca="1" si="40"/>
        <v>8.1901761673370057</v>
      </c>
    </row>
    <row r="633" spans="1:4">
      <c r="A633" s="8">
        <f t="shared" ca="1" si="37"/>
        <v>2</v>
      </c>
      <c r="B633" s="8">
        <f t="shared" ca="1" si="38"/>
        <v>4</v>
      </c>
      <c r="C633" s="8">
        <f t="shared" ca="1" si="39"/>
        <v>1.894102052356432</v>
      </c>
      <c r="D633" s="11">
        <f t="shared" ca="1" si="40"/>
        <v>8.8941020523564323</v>
      </c>
    </row>
    <row r="634" spans="1:4">
      <c r="A634" s="8">
        <f t="shared" ca="1" si="37"/>
        <v>2</v>
      </c>
      <c r="B634" s="8">
        <f t="shared" ca="1" si="38"/>
        <v>3</v>
      </c>
      <c r="C634" s="8">
        <f t="shared" ca="1" si="39"/>
        <v>1.2713364484741008</v>
      </c>
      <c r="D634" s="11">
        <f t="shared" ca="1" si="40"/>
        <v>6.7713364484741003</v>
      </c>
    </row>
    <row r="635" spans="1:4">
      <c r="A635" s="8">
        <f t="shared" ca="1" si="37"/>
        <v>3</v>
      </c>
      <c r="B635" s="8">
        <f t="shared" ca="1" si="38"/>
        <v>2</v>
      </c>
      <c r="C635" s="8">
        <f t="shared" ca="1" si="39"/>
        <v>1.8226917216010048</v>
      </c>
      <c r="D635" s="11">
        <f t="shared" ca="1" si="40"/>
        <v>6.3226917216010046</v>
      </c>
    </row>
    <row r="636" spans="1:4">
      <c r="A636" s="8">
        <f t="shared" ca="1" si="37"/>
        <v>2</v>
      </c>
      <c r="B636" s="8">
        <f t="shared" ca="1" si="38"/>
        <v>2</v>
      </c>
      <c r="C636" s="8">
        <f t="shared" ca="1" si="39"/>
        <v>1.2633096878446117</v>
      </c>
      <c r="D636" s="11">
        <f t="shared" ca="1" si="40"/>
        <v>5.263309687844612</v>
      </c>
    </row>
    <row r="637" spans="1:4">
      <c r="A637" s="8">
        <f t="shared" ca="1" si="37"/>
        <v>1</v>
      </c>
      <c r="B637" s="8">
        <f t="shared" ca="1" si="38"/>
        <v>1</v>
      </c>
      <c r="C637" s="8">
        <f t="shared" ca="1" si="39"/>
        <v>1.4732781042694307</v>
      </c>
      <c r="D637" s="11">
        <f t="shared" ca="1" si="40"/>
        <v>3.473278104269431</v>
      </c>
    </row>
    <row r="638" spans="1:4">
      <c r="A638" s="8">
        <f t="shared" ca="1" si="37"/>
        <v>3</v>
      </c>
      <c r="B638" s="8">
        <f t="shared" ca="1" si="38"/>
        <v>4</v>
      </c>
      <c r="C638" s="8">
        <f t="shared" ca="1" si="39"/>
        <v>1.706918747312747</v>
      </c>
      <c r="D638" s="11">
        <f t="shared" ca="1" si="40"/>
        <v>9.2069187473127467</v>
      </c>
    </row>
    <row r="639" spans="1:4">
      <c r="A639" s="8">
        <f t="shared" ca="1" si="37"/>
        <v>5</v>
      </c>
      <c r="B639" s="8">
        <f t="shared" ca="1" si="38"/>
        <v>3</v>
      </c>
      <c r="C639" s="8">
        <f t="shared" ca="1" si="39"/>
        <v>1.4541359030202221</v>
      </c>
      <c r="D639" s="11">
        <f t="shared" ca="1" si="40"/>
        <v>8.454135903020223</v>
      </c>
    </row>
    <row r="640" spans="1:4">
      <c r="A640" s="8">
        <f t="shared" ca="1" si="37"/>
        <v>1</v>
      </c>
      <c r="B640" s="8">
        <f t="shared" ca="1" si="38"/>
        <v>3</v>
      </c>
      <c r="C640" s="8">
        <f t="shared" ca="1" si="39"/>
        <v>1.4136038982443333</v>
      </c>
      <c r="D640" s="11">
        <f t="shared" ca="1" si="40"/>
        <v>6.4136038982443333</v>
      </c>
    </row>
    <row r="641" spans="1:4">
      <c r="A641" s="8">
        <f t="shared" ca="1" si="37"/>
        <v>2</v>
      </c>
      <c r="B641" s="8">
        <f t="shared" ca="1" si="38"/>
        <v>1</v>
      </c>
      <c r="C641" s="8">
        <f t="shared" ca="1" si="39"/>
        <v>1.768014837315254</v>
      </c>
      <c r="D641" s="11">
        <f t="shared" ca="1" si="40"/>
        <v>4.2680148373152544</v>
      </c>
    </row>
    <row r="642" spans="1:4">
      <c r="A642" s="8">
        <f t="shared" ca="1" si="37"/>
        <v>2</v>
      </c>
      <c r="B642" s="8">
        <f t="shared" ca="1" si="38"/>
        <v>0</v>
      </c>
      <c r="C642" s="8">
        <f t="shared" ca="1" si="39"/>
        <v>1.3272888432750771</v>
      </c>
      <c r="D642" s="11">
        <f t="shared" ca="1" si="40"/>
        <v>2.3272888432750771</v>
      </c>
    </row>
    <row r="643" spans="1:4">
      <c r="A643" s="8">
        <f t="shared" ca="1" si="37"/>
        <v>1</v>
      </c>
      <c r="B643" s="8">
        <f t="shared" ca="1" si="38"/>
        <v>5</v>
      </c>
      <c r="C643" s="8">
        <f t="shared" ca="1" si="39"/>
        <v>1.231935771955246</v>
      </c>
      <c r="D643" s="11">
        <f t="shared" ca="1" si="40"/>
        <v>9.2319357719552464</v>
      </c>
    </row>
    <row r="644" spans="1:4">
      <c r="A644" s="8">
        <f t="shared" ca="1" si="37"/>
        <v>2</v>
      </c>
      <c r="B644" s="8">
        <f t="shared" ca="1" si="38"/>
        <v>1</v>
      </c>
      <c r="C644" s="8">
        <f t="shared" ca="1" si="39"/>
        <v>1.626158957682347</v>
      </c>
      <c r="D644" s="11">
        <f t="shared" ca="1" si="40"/>
        <v>4.126158957682347</v>
      </c>
    </row>
    <row r="645" spans="1:4">
      <c r="A645" s="8">
        <f t="shared" ca="1" si="37"/>
        <v>1</v>
      </c>
      <c r="B645" s="8">
        <f t="shared" ca="1" si="38"/>
        <v>3</v>
      </c>
      <c r="C645" s="8">
        <f t="shared" ca="1" si="39"/>
        <v>1.5178687442531202</v>
      </c>
      <c r="D645" s="11">
        <f t="shared" ca="1" si="40"/>
        <v>6.5178687442531205</v>
      </c>
    </row>
    <row r="646" spans="1:4">
      <c r="A646" s="8">
        <f t="shared" ca="1" si="37"/>
        <v>1</v>
      </c>
      <c r="B646" s="8">
        <f t="shared" ca="1" si="38"/>
        <v>3</v>
      </c>
      <c r="C646" s="8">
        <f t="shared" ca="1" si="39"/>
        <v>1.649825191283101</v>
      </c>
      <c r="D646" s="11">
        <f t="shared" ca="1" si="40"/>
        <v>6.6498251912831012</v>
      </c>
    </row>
    <row r="647" spans="1:4">
      <c r="A647" s="8">
        <f t="shared" ca="1" si="37"/>
        <v>0</v>
      </c>
      <c r="B647" s="8">
        <f t="shared" ca="1" si="38"/>
        <v>4</v>
      </c>
      <c r="C647" s="8">
        <f t="shared" ca="1" si="39"/>
        <v>1.1741752113318298</v>
      </c>
      <c r="D647" s="11">
        <f t="shared" ca="1" si="40"/>
        <v>7.1741752113318302</v>
      </c>
    </row>
    <row r="648" spans="1:4">
      <c r="A648" s="8">
        <f t="shared" ca="1" si="37"/>
        <v>3</v>
      </c>
      <c r="B648" s="8">
        <f t="shared" ca="1" si="38"/>
        <v>1</v>
      </c>
      <c r="C648" s="8">
        <f t="shared" ca="1" si="39"/>
        <v>1.5545675482835277</v>
      </c>
      <c r="D648" s="11">
        <f t="shared" ca="1" si="40"/>
        <v>4.5545675482835275</v>
      </c>
    </row>
    <row r="649" spans="1:4">
      <c r="A649" s="8">
        <f t="shared" ca="1" si="37"/>
        <v>2</v>
      </c>
      <c r="B649" s="8">
        <f t="shared" ca="1" si="38"/>
        <v>0</v>
      </c>
      <c r="C649" s="8">
        <f t="shared" ca="1" si="39"/>
        <v>1.7102094484399806</v>
      </c>
      <c r="D649" s="11">
        <f t="shared" ca="1" si="40"/>
        <v>2.7102094484399806</v>
      </c>
    </row>
    <row r="650" spans="1:4">
      <c r="A650" s="8">
        <f t="shared" ca="1" si="37"/>
        <v>3</v>
      </c>
      <c r="B650" s="8">
        <f t="shared" ca="1" si="38"/>
        <v>2</v>
      </c>
      <c r="C650" s="8">
        <f t="shared" ca="1" si="39"/>
        <v>2.0502758159097447</v>
      </c>
      <c r="D650" s="11">
        <f t="shared" ca="1" si="40"/>
        <v>6.5502758159097443</v>
      </c>
    </row>
    <row r="651" spans="1:4">
      <c r="A651" s="8">
        <f t="shared" ca="1" si="37"/>
        <v>4</v>
      </c>
      <c r="B651" s="8">
        <f t="shared" ca="1" si="38"/>
        <v>2</v>
      </c>
      <c r="C651" s="8">
        <f t="shared" ca="1" si="39"/>
        <v>1.1315350246050799</v>
      </c>
      <c r="D651" s="11">
        <f t="shared" ca="1" si="40"/>
        <v>6.1315350246050802</v>
      </c>
    </row>
    <row r="652" spans="1:4">
      <c r="A652" s="8">
        <f t="shared" ca="1" si="37"/>
        <v>3</v>
      </c>
      <c r="B652" s="8">
        <f t="shared" ca="1" si="38"/>
        <v>5</v>
      </c>
      <c r="C652" s="8">
        <f t="shared" ca="1" si="39"/>
        <v>1.6023643609855456</v>
      </c>
      <c r="D652" s="11">
        <f t="shared" ca="1" si="40"/>
        <v>10.602364360985545</v>
      </c>
    </row>
    <row r="653" spans="1:4">
      <c r="A653" s="8">
        <f t="shared" ca="1" si="37"/>
        <v>3</v>
      </c>
      <c r="B653" s="8">
        <f t="shared" ca="1" si="38"/>
        <v>3</v>
      </c>
      <c r="C653" s="8">
        <f t="shared" ca="1" si="39"/>
        <v>1.4214345037863292</v>
      </c>
      <c r="D653" s="11">
        <f t="shared" ca="1" si="40"/>
        <v>7.4214345037863296</v>
      </c>
    </row>
    <row r="654" spans="1:4">
      <c r="A654" s="8">
        <f t="shared" ref="A654:A717" ca="1" si="41">_xlfn.BINOM.INV($B$3,$C$3,RAND())</f>
        <v>1</v>
      </c>
      <c r="B654" s="8">
        <f t="shared" ref="B654:B717" ca="1" si="42">RANDBETWEEN($B$6,$C$6)</f>
        <v>4</v>
      </c>
      <c r="C654" s="8">
        <f t="shared" ref="C654:C717" ca="1" si="43">_xlfn.NORM.INV(RAND(),$B$9,$C$9)</f>
        <v>1.7876177233375836</v>
      </c>
      <c r="D654" s="11">
        <f t="shared" ca="1" si="40"/>
        <v>8.2876177233375827</v>
      </c>
    </row>
    <row r="655" spans="1:4">
      <c r="A655" s="8">
        <f t="shared" ca="1" si="41"/>
        <v>3</v>
      </c>
      <c r="B655" s="8">
        <f t="shared" ca="1" si="42"/>
        <v>1</v>
      </c>
      <c r="C655" s="8">
        <f t="shared" ca="1" si="43"/>
        <v>1.3116310548725281</v>
      </c>
      <c r="D655" s="11">
        <f t="shared" ca="1" si="40"/>
        <v>4.3116310548725281</v>
      </c>
    </row>
    <row r="656" spans="1:4">
      <c r="A656" s="8">
        <f t="shared" ca="1" si="41"/>
        <v>3</v>
      </c>
      <c r="B656" s="8">
        <f t="shared" ca="1" si="42"/>
        <v>4</v>
      </c>
      <c r="C656" s="8">
        <f t="shared" ca="1" si="43"/>
        <v>1.7202354724872875</v>
      </c>
      <c r="D656" s="11">
        <f t="shared" ca="1" si="40"/>
        <v>9.2202354724872873</v>
      </c>
    </row>
    <row r="657" spans="1:4">
      <c r="A657" s="8">
        <f t="shared" ca="1" si="41"/>
        <v>2</v>
      </c>
      <c r="B657" s="8">
        <f t="shared" ca="1" si="42"/>
        <v>5</v>
      </c>
      <c r="C657" s="8">
        <f t="shared" ca="1" si="43"/>
        <v>1.440620263043068</v>
      </c>
      <c r="D657" s="11">
        <f t="shared" ca="1" si="40"/>
        <v>9.9406202630430673</v>
      </c>
    </row>
    <row r="658" spans="1:4">
      <c r="A658" s="8">
        <f t="shared" ca="1" si="41"/>
        <v>5</v>
      </c>
      <c r="B658" s="8">
        <f t="shared" ca="1" si="42"/>
        <v>4</v>
      </c>
      <c r="C658" s="8">
        <f t="shared" ca="1" si="43"/>
        <v>1.5107950829295804</v>
      </c>
      <c r="D658" s="11">
        <f t="shared" ca="1" si="40"/>
        <v>10.01079508292958</v>
      </c>
    </row>
    <row r="659" spans="1:4">
      <c r="A659" s="8">
        <f t="shared" ca="1" si="41"/>
        <v>1</v>
      </c>
      <c r="B659" s="8">
        <f t="shared" ca="1" si="42"/>
        <v>2</v>
      </c>
      <c r="C659" s="8">
        <f t="shared" ca="1" si="43"/>
        <v>1.2482602489208747</v>
      </c>
      <c r="D659" s="11">
        <f t="shared" ca="1" si="40"/>
        <v>4.7482602489208752</v>
      </c>
    </row>
    <row r="660" spans="1:4">
      <c r="A660" s="8">
        <f t="shared" ca="1" si="41"/>
        <v>2</v>
      </c>
      <c r="B660" s="8">
        <f t="shared" ca="1" si="42"/>
        <v>5</v>
      </c>
      <c r="C660" s="8">
        <f t="shared" ca="1" si="43"/>
        <v>1.7371713541646825</v>
      </c>
      <c r="D660" s="11">
        <f t="shared" ca="1" si="40"/>
        <v>10.237171354164683</v>
      </c>
    </row>
    <row r="661" spans="1:4">
      <c r="A661" s="8">
        <f t="shared" ca="1" si="41"/>
        <v>4</v>
      </c>
      <c r="B661" s="8">
        <f t="shared" ca="1" si="42"/>
        <v>2</v>
      </c>
      <c r="C661" s="8">
        <f t="shared" ca="1" si="43"/>
        <v>1.1093950976143345</v>
      </c>
      <c r="D661" s="11">
        <f t="shared" ca="1" si="40"/>
        <v>6.1093950976143345</v>
      </c>
    </row>
    <row r="662" spans="1:4">
      <c r="A662" s="8">
        <f t="shared" ca="1" si="41"/>
        <v>1</v>
      </c>
      <c r="B662" s="8">
        <f t="shared" ca="1" si="42"/>
        <v>5</v>
      </c>
      <c r="C662" s="8">
        <f t="shared" ca="1" si="43"/>
        <v>1.3737182914242148</v>
      </c>
      <c r="D662" s="11">
        <f t="shared" ca="1" si="40"/>
        <v>9.3737182914242148</v>
      </c>
    </row>
    <row r="663" spans="1:4">
      <c r="A663" s="8">
        <f t="shared" ca="1" si="41"/>
        <v>2</v>
      </c>
      <c r="B663" s="8">
        <f t="shared" ca="1" si="42"/>
        <v>3</v>
      </c>
      <c r="C663" s="8">
        <f t="shared" ca="1" si="43"/>
        <v>1.4677491536581673</v>
      </c>
      <c r="D663" s="11">
        <f t="shared" ca="1" si="40"/>
        <v>6.9677491536581675</v>
      </c>
    </row>
    <row r="664" spans="1:4">
      <c r="A664" s="8">
        <f t="shared" ca="1" si="41"/>
        <v>3</v>
      </c>
      <c r="B664" s="8">
        <f t="shared" ca="1" si="42"/>
        <v>0</v>
      </c>
      <c r="C664" s="8">
        <f t="shared" ca="1" si="43"/>
        <v>1.907451848346075</v>
      </c>
      <c r="D664" s="11">
        <f t="shared" ca="1" si="40"/>
        <v>3.4074518483460752</v>
      </c>
    </row>
    <row r="665" spans="1:4">
      <c r="A665" s="8">
        <f t="shared" ca="1" si="41"/>
        <v>3</v>
      </c>
      <c r="B665" s="8">
        <f t="shared" ca="1" si="42"/>
        <v>1</v>
      </c>
      <c r="C665" s="8">
        <f t="shared" ca="1" si="43"/>
        <v>1.7711260493378171</v>
      </c>
      <c r="D665" s="11">
        <f t="shared" ca="1" si="40"/>
        <v>4.7711260493378171</v>
      </c>
    </row>
    <row r="666" spans="1:4">
      <c r="A666" s="8">
        <f t="shared" ca="1" si="41"/>
        <v>4</v>
      </c>
      <c r="B666" s="8">
        <f t="shared" ca="1" si="42"/>
        <v>0</v>
      </c>
      <c r="C666" s="8">
        <f t="shared" ca="1" si="43"/>
        <v>1.4457289122967845</v>
      </c>
      <c r="D666" s="11">
        <f t="shared" ca="1" si="40"/>
        <v>3.4457289122967847</v>
      </c>
    </row>
    <row r="667" spans="1:4">
      <c r="A667" s="8">
        <f t="shared" ca="1" si="41"/>
        <v>2</v>
      </c>
      <c r="B667" s="8">
        <f t="shared" ca="1" si="42"/>
        <v>1</v>
      </c>
      <c r="C667" s="8">
        <f t="shared" ca="1" si="43"/>
        <v>1.7285388121191085</v>
      </c>
      <c r="D667" s="11">
        <f t="shared" ca="1" si="40"/>
        <v>4.2285388121191083</v>
      </c>
    </row>
    <row r="668" spans="1:4">
      <c r="A668" s="8">
        <f t="shared" ca="1" si="41"/>
        <v>1</v>
      </c>
      <c r="B668" s="8">
        <f t="shared" ca="1" si="42"/>
        <v>5</v>
      </c>
      <c r="C668" s="8">
        <f t="shared" ca="1" si="43"/>
        <v>1.8630853880268958</v>
      </c>
      <c r="D668" s="11">
        <f t="shared" ca="1" si="40"/>
        <v>9.8630853880268958</v>
      </c>
    </row>
    <row r="669" spans="1:4">
      <c r="A669" s="8">
        <f t="shared" ca="1" si="41"/>
        <v>3</v>
      </c>
      <c r="B669" s="8">
        <f t="shared" ca="1" si="42"/>
        <v>1</v>
      </c>
      <c r="C669" s="8">
        <f t="shared" ca="1" si="43"/>
        <v>1.6595545239297411</v>
      </c>
      <c r="D669" s="11">
        <f t="shared" ca="1" si="40"/>
        <v>4.6595545239297413</v>
      </c>
    </row>
    <row r="670" spans="1:4">
      <c r="A670" s="8">
        <f t="shared" ca="1" si="41"/>
        <v>3</v>
      </c>
      <c r="B670" s="8">
        <f t="shared" ca="1" si="42"/>
        <v>1</v>
      </c>
      <c r="C670" s="8">
        <f t="shared" ca="1" si="43"/>
        <v>1.0398347290988998</v>
      </c>
      <c r="D670" s="11">
        <f t="shared" ca="1" si="40"/>
        <v>4.0398347290988994</v>
      </c>
    </row>
    <row r="671" spans="1:4">
      <c r="A671" s="8">
        <f t="shared" ca="1" si="41"/>
        <v>4</v>
      </c>
      <c r="B671" s="8">
        <f t="shared" ca="1" si="42"/>
        <v>0</v>
      </c>
      <c r="C671" s="8">
        <f t="shared" ca="1" si="43"/>
        <v>1.6467816357003258</v>
      </c>
      <c r="D671" s="11">
        <f t="shared" ca="1" si="40"/>
        <v>3.646781635700326</v>
      </c>
    </row>
    <row r="672" spans="1:4">
      <c r="A672" s="8">
        <f t="shared" ca="1" si="41"/>
        <v>5</v>
      </c>
      <c r="B672" s="8">
        <f t="shared" ca="1" si="42"/>
        <v>4</v>
      </c>
      <c r="C672" s="8">
        <f t="shared" ca="1" si="43"/>
        <v>1.5135604512805614</v>
      </c>
      <c r="D672" s="11">
        <f t="shared" ca="1" si="40"/>
        <v>10.013560451280561</v>
      </c>
    </row>
    <row r="673" spans="1:4">
      <c r="A673" s="8">
        <f t="shared" ca="1" si="41"/>
        <v>3</v>
      </c>
      <c r="B673" s="8">
        <f t="shared" ca="1" si="42"/>
        <v>1</v>
      </c>
      <c r="C673" s="8">
        <f t="shared" ca="1" si="43"/>
        <v>1.2139360214234751</v>
      </c>
      <c r="D673" s="11">
        <f t="shared" ca="1" si="40"/>
        <v>4.2139360214234749</v>
      </c>
    </row>
    <row r="674" spans="1:4">
      <c r="A674" s="8">
        <f t="shared" ca="1" si="41"/>
        <v>1</v>
      </c>
      <c r="B674" s="8">
        <f t="shared" ca="1" si="42"/>
        <v>2</v>
      </c>
      <c r="C674" s="8">
        <f t="shared" ca="1" si="43"/>
        <v>1.6593948981829207</v>
      </c>
      <c r="D674" s="11">
        <f t="shared" ca="1" si="40"/>
        <v>5.1593948981829207</v>
      </c>
    </row>
    <row r="675" spans="1:4">
      <c r="A675" s="8">
        <f t="shared" ca="1" si="41"/>
        <v>1</v>
      </c>
      <c r="B675" s="8">
        <f t="shared" ca="1" si="42"/>
        <v>3</v>
      </c>
      <c r="C675" s="8">
        <f t="shared" ca="1" si="43"/>
        <v>1.3430292573600846</v>
      </c>
      <c r="D675" s="11">
        <f t="shared" ca="1" si="40"/>
        <v>6.3430292573600848</v>
      </c>
    </row>
    <row r="676" spans="1:4">
      <c r="A676" s="8">
        <f t="shared" ca="1" si="41"/>
        <v>2</v>
      </c>
      <c r="B676" s="8">
        <f t="shared" ca="1" si="42"/>
        <v>0</v>
      </c>
      <c r="C676" s="8">
        <f t="shared" ca="1" si="43"/>
        <v>1.5542017017305432</v>
      </c>
      <c r="D676" s="11">
        <f t="shared" ca="1" si="40"/>
        <v>2.554201701730543</v>
      </c>
    </row>
    <row r="677" spans="1:4">
      <c r="A677" s="8">
        <f t="shared" ca="1" si="41"/>
        <v>2</v>
      </c>
      <c r="B677" s="8">
        <f t="shared" ca="1" si="42"/>
        <v>0</v>
      </c>
      <c r="C677" s="8">
        <f t="shared" ca="1" si="43"/>
        <v>1.7652596792382531</v>
      </c>
      <c r="D677" s="11">
        <f t="shared" ca="1" si="40"/>
        <v>2.7652596792382531</v>
      </c>
    </row>
    <row r="678" spans="1:4">
      <c r="A678" s="8">
        <f t="shared" ca="1" si="41"/>
        <v>3</v>
      </c>
      <c r="B678" s="8">
        <f t="shared" ca="1" si="42"/>
        <v>1</v>
      </c>
      <c r="C678" s="8">
        <f t="shared" ca="1" si="43"/>
        <v>1.4817233068751097</v>
      </c>
      <c r="D678" s="11">
        <f t="shared" ca="1" si="40"/>
        <v>4.4817233068751099</v>
      </c>
    </row>
    <row r="679" spans="1:4">
      <c r="A679" s="8">
        <f t="shared" ca="1" si="41"/>
        <v>0</v>
      </c>
      <c r="B679" s="8">
        <f t="shared" ca="1" si="42"/>
        <v>5</v>
      </c>
      <c r="C679" s="8">
        <f t="shared" ca="1" si="43"/>
        <v>1.5316611402321434</v>
      </c>
      <c r="D679" s="11">
        <f t="shared" ca="1" si="40"/>
        <v>9.0316611402321438</v>
      </c>
    </row>
    <row r="680" spans="1:4">
      <c r="A680" s="8">
        <f t="shared" ca="1" si="41"/>
        <v>2</v>
      </c>
      <c r="B680" s="8">
        <f t="shared" ca="1" si="42"/>
        <v>4</v>
      </c>
      <c r="C680" s="8">
        <f t="shared" ca="1" si="43"/>
        <v>1.8612323676584517</v>
      </c>
      <c r="D680" s="11">
        <f t="shared" ca="1" si="40"/>
        <v>8.8612323676584523</v>
      </c>
    </row>
    <row r="681" spans="1:4">
      <c r="A681" s="8">
        <f t="shared" ca="1" si="41"/>
        <v>0</v>
      </c>
      <c r="B681" s="8">
        <f t="shared" ca="1" si="42"/>
        <v>4</v>
      </c>
      <c r="C681" s="8">
        <f t="shared" ca="1" si="43"/>
        <v>1.4245461611050914</v>
      </c>
      <c r="D681" s="11">
        <f t="shared" ca="1" si="40"/>
        <v>7.4245461611050914</v>
      </c>
    </row>
    <row r="682" spans="1:4">
      <c r="A682" s="8">
        <f t="shared" ca="1" si="41"/>
        <v>1</v>
      </c>
      <c r="B682" s="8">
        <f t="shared" ca="1" si="42"/>
        <v>0</v>
      </c>
      <c r="C682" s="8">
        <f t="shared" ca="1" si="43"/>
        <v>1.8553420530601468</v>
      </c>
      <c r="D682" s="11">
        <f t="shared" ca="1" si="40"/>
        <v>2.3553420530601468</v>
      </c>
    </row>
    <row r="683" spans="1:4">
      <c r="A683" s="8">
        <f t="shared" ca="1" si="41"/>
        <v>2</v>
      </c>
      <c r="B683" s="8">
        <f t="shared" ca="1" si="42"/>
        <v>3</v>
      </c>
      <c r="C683" s="8">
        <f t="shared" ca="1" si="43"/>
        <v>1.6029866084115361</v>
      </c>
      <c r="D683" s="11">
        <f t="shared" ca="1" si="40"/>
        <v>7.1029866084115358</v>
      </c>
    </row>
    <row r="684" spans="1:4">
      <c r="A684" s="8">
        <f t="shared" ca="1" si="41"/>
        <v>4</v>
      </c>
      <c r="B684" s="8">
        <f t="shared" ca="1" si="42"/>
        <v>0</v>
      </c>
      <c r="C684" s="8">
        <f t="shared" ca="1" si="43"/>
        <v>1.6270367740864384</v>
      </c>
      <c r="D684" s="11">
        <f t="shared" ca="1" si="40"/>
        <v>3.6270367740864384</v>
      </c>
    </row>
    <row r="685" spans="1:4">
      <c r="A685" s="8">
        <f t="shared" ca="1" si="41"/>
        <v>4</v>
      </c>
      <c r="B685" s="8">
        <f t="shared" ca="1" si="42"/>
        <v>2</v>
      </c>
      <c r="C685" s="8">
        <f t="shared" ca="1" si="43"/>
        <v>1.6182478333595038</v>
      </c>
      <c r="D685" s="11">
        <f t="shared" ca="1" si="40"/>
        <v>6.6182478333595043</v>
      </c>
    </row>
    <row r="686" spans="1:4">
      <c r="A686" s="8">
        <f t="shared" ca="1" si="41"/>
        <v>4</v>
      </c>
      <c r="B686" s="8">
        <f t="shared" ca="1" si="42"/>
        <v>3</v>
      </c>
      <c r="C686" s="8">
        <f t="shared" ca="1" si="43"/>
        <v>1.1193561597529478</v>
      </c>
      <c r="D686" s="11">
        <f t="shared" ca="1" si="40"/>
        <v>7.6193561597529476</v>
      </c>
    </row>
    <row r="687" spans="1:4">
      <c r="A687" s="8">
        <f t="shared" ca="1" si="41"/>
        <v>5</v>
      </c>
      <c r="B687" s="8">
        <f t="shared" ca="1" si="42"/>
        <v>5</v>
      </c>
      <c r="C687" s="8">
        <f t="shared" ca="1" si="43"/>
        <v>1.1743667539993299</v>
      </c>
      <c r="D687" s="11">
        <f t="shared" ca="1" si="40"/>
        <v>11.17436675399933</v>
      </c>
    </row>
    <row r="688" spans="1:4">
      <c r="A688" s="8">
        <f t="shared" ca="1" si="41"/>
        <v>3</v>
      </c>
      <c r="B688" s="8">
        <f t="shared" ca="1" si="42"/>
        <v>4</v>
      </c>
      <c r="C688" s="8">
        <f t="shared" ca="1" si="43"/>
        <v>1.2525775400209116</v>
      </c>
      <c r="D688" s="11">
        <f t="shared" ca="1" si="40"/>
        <v>8.752577540020912</v>
      </c>
    </row>
    <row r="689" spans="1:4">
      <c r="A689" s="8">
        <f t="shared" ca="1" si="41"/>
        <v>2</v>
      </c>
      <c r="B689" s="8">
        <f t="shared" ca="1" si="42"/>
        <v>1</v>
      </c>
      <c r="C689" s="8">
        <f t="shared" ca="1" si="43"/>
        <v>1.5881362944073851</v>
      </c>
      <c r="D689" s="11">
        <f t="shared" ref="D689:D752" ca="1" si="44">A689*$F$7+B689*$F$8+C689</f>
        <v>4.0881362944073851</v>
      </c>
    </row>
    <row r="690" spans="1:4">
      <c r="A690" s="8">
        <f t="shared" ca="1" si="41"/>
        <v>3</v>
      </c>
      <c r="B690" s="8">
        <f t="shared" ca="1" si="42"/>
        <v>2</v>
      </c>
      <c r="C690" s="8">
        <f t="shared" ca="1" si="43"/>
        <v>1.8008674543168222</v>
      </c>
      <c r="D690" s="11">
        <f t="shared" ca="1" si="44"/>
        <v>6.3008674543168226</v>
      </c>
    </row>
    <row r="691" spans="1:4">
      <c r="A691" s="8">
        <f t="shared" ca="1" si="41"/>
        <v>1</v>
      </c>
      <c r="B691" s="8">
        <f t="shared" ca="1" si="42"/>
        <v>4</v>
      </c>
      <c r="C691" s="8">
        <f t="shared" ca="1" si="43"/>
        <v>1.4844508386034485</v>
      </c>
      <c r="D691" s="11">
        <f t="shared" ca="1" si="44"/>
        <v>7.9844508386034487</v>
      </c>
    </row>
    <row r="692" spans="1:4">
      <c r="A692" s="8">
        <f t="shared" ca="1" si="41"/>
        <v>2</v>
      </c>
      <c r="B692" s="8">
        <f t="shared" ca="1" si="42"/>
        <v>2</v>
      </c>
      <c r="C692" s="8">
        <f t="shared" ca="1" si="43"/>
        <v>1.654011397583889</v>
      </c>
      <c r="D692" s="11">
        <f t="shared" ca="1" si="44"/>
        <v>5.654011397583889</v>
      </c>
    </row>
    <row r="693" spans="1:4">
      <c r="A693" s="8">
        <f t="shared" ca="1" si="41"/>
        <v>2</v>
      </c>
      <c r="B693" s="8">
        <f t="shared" ca="1" si="42"/>
        <v>2</v>
      </c>
      <c r="C693" s="8">
        <f t="shared" ca="1" si="43"/>
        <v>1.658719452053524</v>
      </c>
      <c r="D693" s="11">
        <f t="shared" ca="1" si="44"/>
        <v>5.658719452053524</v>
      </c>
    </row>
    <row r="694" spans="1:4">
      <c r="A694" s="8">
        <f t="shared" ca="1" si="41"/>
        <v>2</v>
      </c>
      <c r="B694" s="8">
        <f t="shared" ca="1" si="42"/>
        <v>5</v>
      </c>
      <c r="C694" s="8">
        <f t="shared" ca="1" si="43"/>
        <v>1.325727763134775</v>
      </c>
      <c r="D694" s="11">
        <f t="shared" ca="1" si="44"/>
        <v>9.8257277631347755</v>
      </c>
    </row>
    <row r="695" spans="1:4">
      <c r="A695" s="8">
        <f t="shared" ca="1" si="41"/>
        <v>4</v>
      </c>
      <c r="B695" s="8">
        <f t="shared" ca="1" si="42"/>
        <v>5</v>
      </c>
      <c r="C695" s="8">
        <f t="shared" ca="1" si="43"/>
        <v>1.2536228043028648</v>
      </c>
      <c r="D695" s="11">
        <f t="shared" ca="1" si="44"/>
        <v>10.753622804302864</v>
      </c>
    </row>
    <row r="696" spans="1:4">
      <c r="A696" s="8">
        <f t="shared" ca="1" si="41"/>
        <v>4</v>
      </c>
      <c r="B696" s="8">
        <f t="shared" ca="1" si="42"/>
        <v>3</v>
      </c>
      <c r="C696" s="8">
        <f t="shared" ca="1" si="43"/>
        <v>1.8269077018152153</v>
      </c>
      <c r="D696" s="11">
        <f t="shared" ca="1" si="44"/>
        <v>8.326907701815216</v>
      </c>
    </row>
    <row r="697" spans="1:4">
      <c r="A697" s="8">
        <f t="shared" ca="1" si="41"/>
        <v>4</v>
      </c>
      <c r="B697" s="8">
        <f t="shared" ca="1" si="42"/>
        <v>5</v>
      </c>
      <c r="C697" s="8">
        <f t="shared" ca="1" si="43"/>
        <v>1.4473418204426598</v>
      </c>
      <c r="D697" s="11">
        <f t="shared" ca="1" si="44"/>
        <v>10.947341820442659</v>
      </c>
    </row>
    <row r="698" spans="1:4">
      <c r="A698" s="8">
        <f t="shared" ca="1" si="41"/>
        <v>0</v>
      </c>
      <c r="B698" s="8">
        <f t="shared" ca="1" si="42"/>
        <v>0</v>
      </c>
      <c r="C698" s="8">
        <f t="shared" ca="1" si="43"/>
        <v>1.4539308777258888</v>
      </c>
      <c r="D698" s="11">
        <f t="shared" ca="1" si="44"/>
        <v>1.4539308777258888</v>
      </c>
    </row>
    <row r="699" spans="1:4">
      <c r="A699" s="8">
        <f t="shared" ca="1" si="41"/>
        <v>1</v>
      </c>
      <c r="B699" s="8">
        <f t="shared" ca="1" si="42"/>
        <v>2</v>
      </c>
      <c r="C699" s="8">
        <f t="shared" ca="1" si="43"/>
        <v>1.7584675201371749</v>
      </c>
      <c r="D699" s="11">
        <f t="shared" ca="1" si="44"/>
        <v>5.2584675201371747</v>
      </c>
    </row>
    <row r="700" spans="1:4">
      <c r="A700" s="8">
        <f t="shared" ca="1" si="41"/>
        <v>3</v>
      </c>
      <c r="B700" s="8">
        <f t="shared" ca="1" si="42"/>
        <v>3</v>
      </c>
      <c r="C700" s="8">
        <f t="shared" ca="1" si="43"/>
        <v>1.7067296551744997</v>
      </c>
      <c r="D700" s="11">
        <f t="shared" ca="1" si="44"/>
        <v>7.7067296551744997</v>
      </c>
    </row>
    <row r="701" spans="1:4">
      <c r="A701" s="8">
        <f t="shared" ca="1" si="41"/>
        <v>3</v>
      </c>
      <c r="B701" s="8">
        <f t="shared" ca="1" si="42"/>
        <v>0</v>
      </c>
      <c r="C701" s="8">
        <f t="shared" ca="1" si="43"/>
        <v>1.6564750255786636</v>
      </c>
      <c r="D701" s="11">
        <f t="shared" ca="1" si="44"/>
        <v>3.1564750255786636</v>
      </c>
    </row>
    <row r="702" spans="1:4">
      <c r="A702" s="8">
        <f t="shared" ca="1" si="41"/>
        <v>3</v>
      </c>
      <c r="B702" s="8">
        <f t="shared" ca="1" si="42"/>
        <v>1</v>
      </c>
      <c r="C702" s="8">
        <f t="shared" ca="1" si="43"/>
        <v>1.7054852104825047</v>
      </c>
      <c r="D702" s="11">
        <f t="shared" ca="1" si="44"/>
        <v>4.7054852104825047</v>
      </c>
    </row>
    <row r="703" spans="1:4">
      <c r="A703" s="8">
        <f t="shared" ca="1" si="41"/>
        <v>1</v>
      </c>
      <c r="B703" s="8">
        <f t="shared" ca="1" si="42"/>
        <v>0</v>
      </c>
      <c r="C703" s="8">
        <f t="shared" ca="1" si="43"/>
        <v>1.552689128993946</v>
      </c>
      <c r="D703" s="11">
        <f t="shared" ca="1" si="44"/>
        <v>2.0526891289939462</v>
      </c>
    </row>
    <row r="704" spans="1:4">
      <c r="A704" s="8">
        <f t="shared" ca="1" si="41"/>
        <v>2</v>
      </c>
      <c r="B704" s="8">
        <f t="shared" ca="1" si="42"/>
        <v>1</v>
      </c>
      <c r="C704" s="8">
        <f t="shared" ca="1" si="43"/>
        <v>1.1055286486548341</v>
      </c>
      <c r="D704" s="11">
        <f t="shared" ca="1" si="44"/>
        <v>3.6055286486548344</v>
      </c>
    </row>
    <row r="705" spans="1:4">
      <c r="A705" s="8">
        <f t="shared" ca="1" si="41"/>
        <v>2</v>
      </c>
      <c r="B705" s="8">
        <f t="shared" ca="1" si="42"/>
        <v>3</v>
      </c>
      <c r="C705" s="8">
        <f t="shared" ca="1" si="43"/>
        <v>1.3715485859791181</v>
      </c>
      <c r="D705" s="11">
        <f t="shared" ca="1" si="44"/>
        <v>6.8715485859791183</v>
      </c>
    </row>
    <row r="706" spans="1:4">
      <c r="A706" s="8">
        <f t="shared" ca="1" si="41"/>
        <v>5</v>
      </c>
      <c r="B706" s="8">
        <f t="shared" ca="1" si="42"/>
        <v>2</v>
      </c>
      <c r="C706" s="8">
        <f t="shared" ca="1" si="43"/>
        <v>1.6913697198363793</v>
      </c>
      <c r="D706" s="11">
        <f t="shared" ca="1" si="44"/>
        <v>7.1913697198363788</v>
      </c>
    </row>
    <row r="707" spans="1:4">
      <c r="A707" s="8">
        <f t="shared" ca="1" si="41"/>
        <v>3</v>
      </c>
      <c r="B707" s="8">
        <f t="shared" ca="1" si="42"/>
        <v>3</v>
      </c>
      <c r="C707" s="8">
        <f t="shared" ca="1" si="43"/>
        <v>1.3841780151466825</v>
      </c>
      <c r="D707" s="11">
        <f t="shared" ca="1" si="44"/>
        <v>7.3841780151466825</v>
      </c>
    </row>
    <row r="708" spans="1:4">
      <c r="A708" s="8">
        <f t="shared" ca="1" si="41"/>
        <v>2</v>
      </c>
      <c r="B708" s="8">
        <f t="shared" ca="1" si="42"/>
        <v>1</v>
      </c>
      <c r="C708" s="8">
        <f t="shared" ca="1" si="43"/>
        <v>1.4500386950583719</v>
      </c>
      <c r="D708" s="11">
        <f t="shared" ca="1" si="44"/>
        <v>3.9500386950583719</v>
      </c>
    </row>
    <row r="709" spans="1:4">
      <c r="A709" s="8">
        <f t="shared" ca="1" si="41"/>
        <v>1</v>
      </c>
      <c r="B709" s="8">
        <f t="shared" ca="1" si="42"/>
        <v>2</v>
      </c>
      <c r="C709" s="8">
        <f t="shared" ca="1" si="43"/>
        <v>1.4819962670007478</v>
      </c>
      <c r="D709" s="11">
        <f t="shared" ca="1" si="44"/>
        <v>4.9819962670007474</v>
      </c>
    </row>
    <row r="710" spans="1:4">
      <c r="A710" s="8">
        <f t="shared" ca="1" si="41"/>
        <v>1</v>
      </c>
      <c r="B710" s="8">
        <f t="shared" ca="1" si="42"/>
        <v>5</v>
      </c>
      <c r="C710" s="8">
        <f t="shared" ca="1" si="43"/>
        <v>1.5022309531793738</v>
      </c>
      <c r="D710" s="11">
        <f t="shared" ca="1" si="44"/>
        <v>9.5022309531793745</v>
      </c>
    </row>
    <row r="711" spans="1:4">
      <c r="A711" s="8">
        <f t="shared" ca="1" si="41"/>
        <v>3</v>
      </c>
      <c r="B711" s="8">
        <f t="shared" ca="1" si="42"/>
        <v>5</v>
      </c>
      <c r="C711" s="8">
        <f t="shared" ca="1" si="43"/>
        <v>1.6085162968086093</v>
      </c>
      <c r="D711" s="11">
        <f t="shared" ca="1" si="44"/>
        <v>10.60851629680861</v>
      </c>
    </row>
    <row r="712" spans="1:4">
      <c r="A712" s="8">
        <f t="shared" ca="1" si="41"/>
        <v>6</v>
      </c>
      <c r="B712" s="8">
        <f t="shared" ca="1" si="42"/>
        <v>1</v>
      </c>
      <c r="C712" s="8">
        <f t="shared" ca="1" si="43"/>
        <v>1.4958473060925186</v>
      </c>
      <c r="D712" s="11">
        <f t="shared" ca="1" si="44"/>
        <v>5.9958473060925188</v>
      </c>
    </row>
    <row r="713" spans="1:4">
      <c r="A713" s="8">
        <f t="shared" ca="1" si="41"/>
        <v>2</v>
      </c>
      <c r="B713" s="8">
        <f t="shared" ca="1" si="42"/>
        <v>5</v>
      </c>
      <c r="C713" s="8">
        <f t="shared" ca="1" si="43"/>
        <v>1.4345558427483569</v>
      </c>
      <c r="D713" s="11">
        <f t="shared" ca="1" si="44"/>
        <v>9.934555842748356</v>
      </c>
    </row>
    <row r="714" spans="1:4">
      <c r="A714" s="8">
        <f t="shared" ca="1" si="41"/>
        <v>1</v>
      </c>
      <c r="B714" s="8">
        <f t="shared" ca="1" si="42"/>
        <v>5</v>
      </c>
      <c r="C714" s="8">
        <f t="shared" ca="1" si="43"/>
        <v>1.2003541559259474</v>
      </c>
      <c r="D714" s="11">
        <f t="shared" ca="1" si="44"/>
        <v>9.2003541559259467</v>
      </c>
    </row>
    <row r="715" spans="1:4">
      <c r="A715" s="8">
        <f t="shared" ca="1" si="41"/>
        <v>0</v>
      </c>
      <c r="B715" s="8">
        <f t="shared" ca="1" si="42"/>
        <v>1</v>
      </c>
      <c r="C715" s="8">
        <f t="shared" ca="1" si="43"/>
        <v>1.5730914007240282</v>
      </c>
      <c r="D715" s="11">
        <f t="shared" ca="1" si="44"/>
        <v>3.073091400724028</v>
      </c>
    </row>
    <row r="716" spans="1:4">
      <c r="A716" s="8">
        <f t="shared" ca="1" si="41"/>
        <v>0</v>
      </c>
      <c r="B716" s="8">
        <f t="shared" ca="1" si="42"/>
        <v>0</v>
      </c>
      <c r="C716" s="8">
        <f t="shared" ca="1" si="43"/>
        <v>1.4119092135098406</v>
      </c>
      <c r="D716" s="11">
        <f t="shared" ca="1" si="44"/>
        <v>1.4119092135098406</v>
      </c>
    </row>
    <row r="717" spans="1:4">
      <c r="A717" s="8">
        <f t="shared" ca="1" si="41"/>
        <v>2</v>
      </c>
      <c r="B717" s="8">
        <f t="shared" ca="1" si="42"/>
        <v>2</v>
      </c>
      <c r="C717" s="8">
        <f t="shared" ca="1" si="43"/>
        <v>1.6860719360234095</v>
      </c>
      <c r="D717" s="11">
        <f t="shared" ca="1" si="44"/>
        <v>5.68607193602341</v>
      </c>
    </row>
    <row r="718" spans="1:4">
      <c r="A718" s="8">
        <f t="shared" ref="A718:A781" ca="1" si="45">_xlfn.BINOM.INV($B$3,$C$3,RAND())</f>
        <v>4</v>
      </c>
      <c r="B718" s="8">
        <f t="shared" ref="B718:B781" ca="1" si="46">RANDBETWEEN($B$6,$C$6)</f>
        <v>1</v>
      </c>
      <c r="C718" s="8">
        <f t="shared" ref="C718:C781" ca="1" si="47">_xlfn.NORM.INV(RAND(),$B$9,$C$9)</f>
        <v>1.376790516553285</v>
      </c>
      <c r="D718" s="11">
        <f t="shared" ca="1" si="44"/>
        <v>4.8767905165532852</v>
      </c>
    </row>
    <row r="719" spans="1:4">
      <c r="A719" s="8">
        <f t="shared" ca="1" si="45"/>
        <v>1</v>
      </c>
      <c r="B719" s="8">
        <f t="shared" ca="1" si="46"/>
        <v>0</v>
      </c>
      <c r="C719" s="8">
        <f t="shared" ca="1" si="47"/>
        <v>1.6560110094195541</v>
      </c>
      <c r="D719" s="11">
        <f t="shared" ca="1" si="44"/>
        <v>2.1560110094195544</v>
      </c>
    </row>
    <row r="720" spans="1:4">
      <c r="A720" s="8">
        <f t="shared" ca="1" si="45"/>
        <v>3</v>
      </c>
      <c r="B720" s="8">
        <f t="shared" ca="1" si="46"/>
        <v>0</v>
      </c>
      <c r="C720" s="8">
        <f t="shared" ca="1" si="47"/>
        <v>1.614684889441562</v>
      </c>
      <c r="D720" s="11">
        <f t="shared" ca="1" si="44"/>
        <v>3.1146848894415617</v>
      </c>
    </row>
    <row r="721" spans="1:4">
      <c r="A721" s="8">
        <f t="shared" ca="1" si="45"/>
        <v>1</v>
      </c>
      <c r="B721" s="8">
        <f t="shared" ca="1" si="46"/>
        <v>5</v>
      </c>
      <c r="C721" s="8">
        <f t="shared" ca="1" si="47"/>
        <v>1.5593088019360402</v>
      </c>
      <c r="D721" s="11">
        <f t="shared" ca="1" si="44"/>
        <v>9.5593088019360408</v>
      </c>
    </row>
    <row r="722" spans="1:4">
      <c r="A722" s="8">
        <f t="shared" ca="1" si="45"/>
        <v>6</v>
      </c>
      <c r="B722" s="8">
        <f t="shared" ca="1" si="46"/>
        <v>4</v>
      </c>
      <c r="C722" s="8">
        <f t="shared" ca="1" si="47"/>
        <v>2.0638710620150662</v>
      </c>
      <c r="D722" s="11">
        <f t="shared" ca="1" si="44"/>
        <v>11.063871062015066</v>
      </c>
    </row>
    <row r="723" spans="1:4">
      <c r="A723" s="8">
        <f t="shared" ca="1" si="45"/>
        <v>5</v>
      </c>
      <c r="B723" s="8">
        <f t="shared" ca="1" si="46"/>
        <v>2</v>
      </c>
      <c r="C723" s="8">
        <f t="shared" ca="1" si="47"/>
        <v>1.6619848801618409</v>
      </c>
      <c r="D723" s="11">
        <f t="shared" ca="1" si="44"/>
        <v>7.1619848801618406</v>
      </c>
    </row>
    <row r="724" spans="1:4">
      <c r="A724" s="8">
        <f t="shared" ca="1" si="45"/>
        <v>2</v>
      </c>
      <c r="B724" s="8">
        <f t="shared" ca="1" si="46"/>
        <v>4</v>
      </c>
      <c r="C724" s="8">
        <f t="shared" ca="1" si="47"/>
        <v>1.5969769807578933</v>
      </c>
      <c r="D724" s="11">
        <f t="shared" ca="1" si="44"/>
        <v>8.5969769807578942</v>
      </c>
    </row>
    <row r="725" spans="1:4">
      <c r="A725" s="8">
        <f t="shared" ca="1" si="45"/>
        <v>2</v>
      </c>
      <c r="B725" s="8">
        <f t="shared" ca="1" si="46"/>
        <v>4</v>
      </c>
      <c r="C725" s="8">
        <f t="shared" ca="1" si="47"/>
        <v>1.5248616550160274</v>
      </c>
      <c r="D725" s="11">
        <f t="shared" ca="1" si="44"/>
        <v>8.5248616550160268</v>
      </c>
    </row>
    <row r="726" spans="1:4">
      <c r="A726" s="8">
        <f t="shared" ca="1" si="45"/>
        <v>5</v>
      </c>
      <c r="B726" s="8">
        <f t="shared" ca="1" si="46"/>
        <v>5</v>
      </c>
      <c r="C726" s="8">
        <f t="shared" ca="1" si="47"/>
        <v>1.8693104816459811</v>
      </c>
      <c r="D726" s="11">
        <f t="shared" ca="1" si="44"/>
        <v>11.86931048164598</v>
      </c>
    </row>
    <row r="727" spans="1:4">
      <c r="A727" s="8">
        <f t="shared" ca="1" si="45"/>
        <v>3</v>
      </c>
      <c r="B727" s="8">
        <f t="shared" ca="1" si="46"/>
        <v>5</v>
      </c>
      <c r="C727" s="8">
        <f t="shared" ca="1" si="47"/>
        <v>1.5275336608124959</v>
      </c>
      <c r="D727" s="11">
        <f t="shared" ca="1" si="44"/>
        <v>10.527533660812496</v>
      </c>
    </row>
    <row r="728" spans="1:4">
      <c r="A728" s="8">
        <f t="shared" ca="1" si="45"/>
        <v>2</v>
      </c>
      <c r="B728" s="8">
        <f t="shared" ca="1" si="46"/>
        <v>2</v>
      </c>
      <c r="C728" s="8">
        <f t="shared" ca="1" si="47"/>
        <v>1.6700661340179161</v>
      </c>
      <c r="D728" s="11">
        <f t="shared" ca="1" si="44"/>
        <v>5.6700661340179161</v>
      </c>
    </row>
    <row r="729" spans="1:4">
      <c r="A729" s="8">
        <f t="shared" ca="1" si="45"/>
        <v>4</v>
      </c>
      <c r="B729" s="8">
        <f t="shared" ca="1" si="46"/>
        <v>3</v>
      </c>
      <c r="C729" s="8">
        <f t="shared" ca="1" si="47"/>
        <v>1.3058639525824669</v>
      </c>
      <c r="D729" s="11">
        <f t="shared" ca="1" si="44"/>
        <v>7.8058639525824667</v>
      </c>
    </row>
    <row r="730" spans="1:4">
      <c r="A730" s="8">
        <f t="shared" ca="1" si="45"/>
        <v>2</v>
      </c>
      <c r="B730" s="8">
        <f t="shared" ca="1" si="46"/>
        <v>1</v>
      </c>
      <c r="C730" s="8">
        <f t="shared" ca="1" si="47"/>
        <v>1.5752238279304795</v>
      </c>
      <c r="D730" s="11">
        <f t="shared" ca="1" si="44"/>
        <v>4.0752238279304791</v>
      </c>
    </row>
    <row r="731" spans="1:4">
      <c r="A731" s="8">
        <f t="shared" ca="1" si="45"/>
        <v>2</v>
      </c>
      <c r="B731" s="8">
        <f t="shared" ca="1" si="46"/>
        <v>2</v>
      </c>
      <c r="C731" s="8">
        <f t="shared" ca="1" si="47"/>
        <v>1.7750183984449142</v>
      </c>
      <c r="D731" s="11">
        <f t="shared" ca="1" si="44"/>
        <v>5.7750183984449137</v>
      </c>
    </row>
    <row r="732" spans="1:4">
      <c r="A732" s="8">
        <f t="shared" ca="1" si="45"/>
        <v>3</v>
      </c>
      <c r="B732" s="8">
        <f t="shared" ca="1" si="46"/>
        <v>5</v>
      </c>
      <c r="C732" s="8">
        <f t="shared" ca="1" si="47"/>
        <v>1.4752810549739857</v>
      </c>
      <c r="D732" s="11">
        <f t="shared" ca="1" si="44"/>
        <v>10.475281054973985</v>
      </c>
    </row>
    <row r="733" spans="1:4">
      <c r="A733" s="8">
        <f t="shared" ca="1" si="45"/>
        <v>3</v>
      </c>
      <c r="B733" s="8">
        <f t="shared" ca="1" si="46"/>
        <v>1</v>
      </c>
      <c r="C733" s="8">
        <f t="shared" ca="1" si="47"/>
        <v>1.6991728171541547</v>
      </c>
      <c r="D733" s="11">
        <f t="shared" ca="1" si="44"/>
        <v>4.6991728171541549</v>
      </c>
    </row>
    <row r="734" spans="1:4">
      <c r="A734" s="8">
        <f t="shared" ca="1" si="45"/>
        <v>4</v>
      </c>
      <c r="B734" s="8">
        <f t="shared" ca="1" si="46"/>
        <v>4</v>
      </c>
      <c r="C734" s="8">
        <f t="shared" ca="1" si="47"/>
        <v>1.5091255072196665</v>
      </c>
      <c r="D734" s="11">
        <f t="shared" ca="1" si="44"/>
        <v>9.5091255072196663</v>
      </c>
    </row>
    <row r="735" spans="1:4">
      <c r="A735" s="8">
        <f t="shared" ca="1" si="45"/>
        <v>0</v>
      </c>
      <c r="B735" s="8">
        <f t="shared" ca="1" si="46"/>
        <v>0</v>
      </c>
      <c r="C735" s="8">
        <f t="shared" ca="1" si="47"/>
        <v>1.3937259292312456</v>
      </c>
      <c r="D735" s="11">
        <f t="shared" ca="1" si="44"/>
        <v>1.3937259292312456</v>
      </c>
    </row>
    <row r="736" spans="1:4">
      <c r="A736" s="8">
        <f t="shared" ca="1" si="45"/>
        <v>1</v>
      </c>
      <c r="B736" s="8">
        <f t="shared" ca="1" si="46"/>
        <v>4</v>
      </c>
      <c r="C736" s="8">
        <f t="shared" ca="1" si="47"/>
        <v>1.5910209098018584</v>
      </c>
      <c r="D736" s="11">
        <f t="shared" ca="1" si="44"/>
        <v>8.0910209098018591</v>
      </c>
    </row>
    <row r="737" spans="1:4">
      <c r="A737" s="8">
        <f t="shared" ca="1" si="45"/>
        <v>1</v>
      </c>
      <c r="B737" s="8">
        <f t="shared" ca="1" si="46"/>
        <v>2</v>
      </c>
      <c r="C737" s="8">
        <f t="shared" ca="1" si="47"/>
        <v>1.2072662038345019</v>
      </c>
      <c r="D737" s="11">
        <f t="shared" ca="1" si="44"/>
        <v>4.7072662038345019</v>
      </c>
    </row>
    <row r="738" spans="1:4">
      <c r="A738" s="8">
        <f t="shared" ca="1" si="45"/>
        <v>4</v>
      </c>
      <c r="B738" s="8">
        <f t="shared" ca="1" si="46"/>
        <v>4</v>
      </c>
      <c r="C738" s="8">
        <f t="shared" ca="1" si="47"/>
        <v>1.6005845467330957</v>
      </c>
      <c r="D738" s="11">
        <f t="shared" ca="1" si="44"/>
        <v>9.6005845467330957</v>
      </c>
    </row>
    <row r="739" spans="1:4">
      <c r="A739" s="8">
        <f t="shared" ca="1" si="45"/>
        <v>2</v>
      </c>
      <c r="B739" s="8">
        <f t="shared" ca="1" si="46"/>
        <v>1</v>
      </c>
      <c r="C739" s="8">
        <f t="shared" ca="1" si="47"/>
        <v>1.2896839229600889</v>
      </c>
      <c r="D739" s="11">
        <f t="shared" ca="1" si="44"/>
        <v>3.7896839229600889</v>
      </c>
    </row>
    <row r="740" spans="1:4">
      <c r="A740" s="8">
        <f t="shared" ca="1" si="45"/>
        <v>5</v>
      </c>
      <c r="B740" s="8">
        <f t="shared" ca="1" si="46"/>
        <v>1</v>
      </c>
      <c r="C740" s="8">
        <f t="shared" ca="1" si="47"/>
        <v>1.5466593013287295</v>
      </c>
      <c r="D740" s="11">
        <f t="shared" ca="1" si="44"/>
        <v>5.5466593013287291</v>
      </c>
    </row>
    <row r="741" spans="1:4">
      <c r="A741" s="8">
        <f t="shared" ca="1" si="45"/>
        <v>1</v>
      </c>
      <c r="B741" s="8">
        <f t="shared" ca="1" si="46"/>
        <v>4</v>
      </c>
      <c r="C741" s="8">
        <f t="shared" ca="1" si="47"/>
        <v>1.4282373910478423</v>
      </c>
      <c r="D741" s="11">
        <f t="shared" ca="1" si="44"/>
        <v>7.9282373910478423</v>
      </c>
    </row>
    <row r="742" spans="1:4">
      <c r="A742" s="8">
        <f t="shared" ca="1" si="45"/>
        <v>2</v>
      </c>
      <c r="B742" s="8">
        <f t="shared" ca="1" si="46"/>
        <v>3</v>
      </c>
      <c r="C742" s="8">
        <f t="shared" ca="1" si="47"/>
        <v>1.2861608929358179</v>
      </c>
      <c r="D742" s="11">
        <f t="shared" ca="1" si="44"/>
        <v>6.7861608929358184</v>
      </c>
    </row>
    <row r="743" spans="1:4">
      <c r="A743" s="8">
        <f t="shared" ca="1" si="45"/>
        <v>2</v>
      </c>
      <c r="B743" s="8">
        <f t="shared" ca="1" si="46"/>
        <v>2</v>
      </c>
      <c r="C743" s="8">
        <f t="shared" ca="1" si="47"/>
        <v>1.3860479234244343</v>
      </c>
      <c r="D743" s="11">
        <f t="shared" ca="1" si="44"/>
        <v>5.3860479234244343</v>
      </c>
    </row>
    <row r="744" spans="1:4">
      <c r="A744" s="8">
        <f t="shared" ca="1" si="45"/>
        <v>4</v>
      </c>
      <c r="B744" s="8">
        <f t="shared" ca="1" si="46"/>
        <v>2</v>
      </c>
      <c r="C744" s="8">
        <f t="shared" ca="1" si="47"/>
        <v>1.2239044630647238</v>
      </c>
      <c r="D744" s="11">
        <f t="shared" ca="1" si="44"/>
        <v>6.2239044630647236</v>
      </c>
    </row>
    <row r="745" spans="1:4">
      <c r="A745" s="8">
        <f t="shared" ca="1" si="45"/>
        <v>2</v>
      </c>
      <c r="B745" s="8">
        <f t="shared" ca="1" si="46"/>
        <v>3</v>
      </c>
      <c r="C745" s="8">
        <f t="shared" ca="1" si="47"/>
        <v>1.5345602959318771</v>
      </c>
      <c r="D745" s="11">
        <f t="shared" ca="1" si="44"/>
        <v>7.0345602959318771</v>
      </c>
    </row>
    <row r="746" spans="1:4">
      <c r="A746" s="8">
        <f t="shared" ca="1" si="45"/>
        <v>2</v>
      </c>
      <c r="B746" s="8">
        <f t="shared" ca="1" si="46"/>
        <v>2</v>
      </c>
      <c r="C746" s="8">
        <f t="shared" ca="1" si="47"/>
        <v>1.4356679065540128</v>
      </c>
      <c r="D746" s="11">
        <f t="shared" ca="1" si="44"/>
        <v>5.4356679065540128</v>
      </c>
    </row>
    <row r="747" spans="1:4">
      <c r="A747" s="8">
        <f t="shared" ca="1" si="45"/>
        <v>3</v>
      </c>
      <c r="B747" s="8">
        <f t="shared" ca="1" si="46"/>
        <v>1</v>
      </c>
      <c r="C747" s="8">
        <f t="shared" ca="1" si="47"/>
        <v>1.4795923308387748</v>
      </c>
      <c r="D747" s="11">
        <f t="shared" ca="1" si="44"/>
        <v>4.4795923308387753</v>
      </c>
    </row>
    <row r="748" spans="1:4">
      <c r="A748" s="8">
        <f t="shared" ca="1" si="45"/>
        <v>1</v>
      </c>
      <c r="B748" s="8">
        <f t="shared" ca="1" si="46"/>
        <v>4</v>
      </c>
      <c r="C748" s="8">
        <f t="shared" ca="1" si="47"/>
        <v>1.6413902396814821</v>
      </c>
      <c r="D748" s="11">
        <f t="shared" ca="1" si="44"/>
        <v>8.1413902396814812</v>
      </c>
    </row>
    <row r="749" spans="1:4">
      <c r="A749" s="8">
        <f t="shared" ca="1" si="45"/>
        <v>2</v>
      </c>
      <c r="B749" s="8">
        <f t="shared" ca="1" si="46"/>
        <v>5</v>
      </c>
      <c r="C749" s="8">
        <f t="shared" ca="1" si="47"/>
        <v>1.6249250921232294</v>
      </c>
      <c r="D749" s="11">
        <f t="shared" ca="1" si="44"/>
        <v>10.124925092123229</v>
      </c>
    </row>
    <row r="750" spans="1:4">
      <c r="A750" s="8">
        <f t="shared" ca="1" si="45"/>
        <v>3</v>
      </c>
      <c r="B750" s="8">
        <f t="shared" ca="1" si="46"/>
        <v>4</v>
      </c>
      <c r="C750" s="8">
        <f t="shared" ca="1" si="47"/>
        <v>1.3084144970153433</v>
      </c>
      <c r="D750" s="11">
        <f t="shared" ca="1" si="44"/>
        <v>8.8084144970153435</v>
      </c>
    </row>
    <row r="751" spans="1:4">
      <c r="A751" s="8">
        <f t="shared" ca="1" si="45"/>
        <v>2</v>
      </c>
      <c r="B751" s="8">
        <f t="shared" ca="1" si="46"/>
        <v>5</v>
      </c>
      <c r="C751" s="8">
        <f t="shared" ca="1" si="47"/>
        <v>1.9772403733541579</v>
      </c>
      <c r="D751" s="11">
        <f t="shared" ca="1" si="44"/>
        <v>10.477240373354158</v>
      </c>
    </row>
    <row r="752" spans="1:4">
      <c r="A752" s="8">
        <f t="shared" ca="1" si="45"/>
        <v>2</v>
      </c>
      <c r="B752" s="8">
        <f t="shared" ca="1" si="46"/>
        <v>3</v>
      </c>
      <c r="C752" s="8">
        <f t="shared" ca="1" si="47"/>
        <v>1.1623349414677249</v>
      </c>
      <c r="D752" s="11">
        <f t="shared" ca="1" si="44"/>
        <v>6.6623349414677246</v>
      </c>
    </row>
    <row r="753" spans="1:4">
      <c r="A753" s="8">
        <f t="shared" ca="1" si="45"/>
        <v>5</v>
      </c>
      <c r="B753" s="8">
        <f t="shared" ca="1" si="46"/>
        <v>5</v>
      </c>
      <c r="C753" s="8">
        <f t="shared" ca="1" si="47"/>
        <v>1.6421913899258449</v>
      </c>
      <c r="D753" s="11">
        <f t="shared" ref="D753:D816" ca="1" si="48">A753*$F$7+B753*$F$8+C753</f>
        <v>11.642191389925845</v>
      </c>
    </row>
    <row r="754" spans="1:4">
      <c r="A754" s="8">
        <f t="shared" ca="1" si="45"/>
        <v>5</v>
      </c>
      <c r="B754" s="8">
        <f t="shared" ca="1" si="46"/>
        <v>4</v>
      </c>
      <c r="C754" s="8">
        <f t="shared" ca="1" si="47"/>
        <v>1.4134435628784616</v>
      </c>
      <c r="D754" s="11">
        <f t="shared" ca="1" si="48"/>
        <v>9.9134435628784612</v>
      </c>
    </row>
    <row r="755" spans="1:4">
      <c r="A755" s="8">
        <f t="shared" ca="1" si="45"/>
        <v>2</v>
      </c>
      <c r="B755" s="8">
        <f t="shared" ca="1" si="46"/>
        <v>5</v>
      </c>
      <c r="C755" s="8">
        <f t="shared" ca="1" si="47"/>
        <v>1.4598778714357274</v>
      </c>
      <c r="D755" s="11">
        <f t="shared" ca="1" si="48"/>
        <v>9.9598778714357277</v>
      </c>
    </row>
    <row r="756" spans="1:4">
      <c r="A756" s="8">
        <f t="shared" ca="1" si="45"/>
        <v>3</v>
      </c>
      <c r="B756" s="8">
        <f t="shared" ca="1" si="46"/>
        <v>4</v>
      </c>
      <c r="C756" s="8">
        <f t="shared" ca="1" si="47"/>
        <v>1.4079438828648896</v>
      </c>
      <c r="D756" s="11">
        <f t="shared" ca="1" si="48"/>
        <v>8.90794388286489</v>
      </c>
    </row>
    <row r="757" spans="1:4">
      <c r="A757" s="8">
        <f t="shared" ca="1" si="45"/>
        <v>2</v>
      </c>
      <c r="B757" s="8">
        <f t="shared" ca="1" si="46"/>
        <v>1</v>
      </c>
      <c r="C757" s="8">
        <f t="shared" ca="1" si="47"/>
        <v>1.3257823659779542</v>
      </c>
      <c r="D757" s="11">
        <f t="shared" ca="1" si="48"/>
        <v>3.825782365977954</v>
      </c>
    </row>
    <row r="758" spans="1:4">
      <c r="A758" s="8">
        <f t="shared" ca="1" si="45"/>
        <v>2</v>
      </c>
      <c r="B758" s="8">
        <f t="shared" ca="1" si="46"/>
        <v>5</v>
      </c>
      <c r="C758" s="8">
        <f t="shared" ca="1" si="47"/>
        <v>1.7840820202158887</v>
      </c>
      <c r="D758" s="11">
        <f t="shared" ca="1" si="48"/>
        <v>10.284082020215889</v>
      </c>
    </row>
    <row r="759" spans="1:4">
      <c r="A759" s="8">
        <f t="shared" ca="1" si="45"/>
        <v>3</v>
      </c>
      <c r="B759" s="8">
        <f t="shared" ca="1" si="46"/>
        <v>5</v>
      </c>
      <c r="C759" s="8">
        <f t="shared" ca="1" si="47"/>
        <v>1.3038452195622769</v>
      </c>
      <c r="D759" s="11">
        <f t="shared" ca="1" si="48"/>
        <v>10.303845219562277</v>
      </c>
    </row>
    <row r="760" spans="1:4">
      <c r="A760" s="8">
        <f t="shared" ca="1" si="45"/>
        <v>0</v>
      </c>
      <c r="B760" s="8">
        <f t="shared" ca="1" si="46"/>
        <v>0</v>
      </c>
      <c r="C760" s="8">
        <f t="shared" ca="1" si="47"/>
        <v>1.3262761343459455</v>
      </c>
      <c r="D760" s="11">
        <f t="shared" ca="1" si="48"/>
        <v>1.3262761343459455</v>
      </c>
    </row>
    <row r="761" spans="1:4">
      <c r="A761" s="8">
        <f t="shared" ca="1" si="45"/>
        <v>1</v>
      </c>
      <c r="B761" s="8">
        <f t="shared" ca="1" si="46"/>
        <v>3</v>
      </c>
      <c r="C761" s="8">
        <f t="shared" ca="1" si="47"/>
        <v>1.4619994371246563</v>
      </c>
      <c r="D761" s="11">
        <f t="shared" ca="1" si="48"/>
        <v>6.4619994371246561</v>
      </c>
    </row>
    <row r="762" spans="1:4">
      <c r="A762" s="8">
        <f t="shared" ca="1" si="45"/>
        <v>2</v>
      </c>
      <c r="B762" s="8">
        <f t="shared" ca="1" si="46"/>
        <v>2</v>
      </c>
      <c r="C762" s="8">
        <f t="shared" ca="1" si="47"/>
        <v>1.5611861864179237</v>
      </c>
      <c r="D762" s="11">
        <f t="shared" ca="1" si="48"/>
        <v>5.5611861864179239</v>
      </c>
    </row>
    <row r="763" spans="1:4">
      <c r="A763" s="8">
        <f t="shared" ca="1" si="45"/>
        <v>1</v>
      </c>
      <c r="B763" s="8">
        <f t="shared" ca="1" si="46"/>
        <v>1</v>
      </c>
      <c r="C763" s="8">
        <f t="shared" ca="1" si="47"/>
        <v>1.1147760850185908</v>
      </c>
      <c r="D763" s="11">
        <f t="shared" ca="1" si="48"/>
        <v>3.1147760850185908</v>
      </c>
    </row>
    <row r="764" spans="1:4">
      <c r="A764" s="8">
        <f t="shared" ca="1" si="45"/>
        <v>1</v>
      </c>
      <c r="B764" s="8">
        <f t="shared" ca="1" si="46"/>
        <v>0</v>
      </c>
      <c r="C764" s="8">
        <f t="shared" ca="1" si="47"/>
        <v>1.4360624228850833</v>
      </c>
      <c r="D764" s="11">
        <f t="shared" ca="1" si="48"/>
        <v>1.9360624228850833</v>
      </c>
    </row>
    <row r="765" spans="1:4">
      <c r="A765" s="8">
        <f t="shared" ca="1" si="45"/>
        <v>2</v>
      </c>
      <c r="B765" s="8">
        <f t="shared" ca="1" si="46"/>
        <v>5</v>
      </c>
      <c r="C765" s="8">
        <f t="shared" ca="1" si="47"/>
        <v>1.7100990672522118</v>
      </c>
      <c r="D765" s="11">
        <f t="shared" ca="1" si="48"/>
        <v>10.210099067252212</v>
      </c>
    </row>
    <row r="766" spans="1:4">
      <c r="A766" s="8">
        <f t="shared" ca="1" si="45"/>
        <v>2</v>
      </c>
      <c r="B766" s="8">
        <f t="shared" ca="1" si="46"/>
        <v>3</v>
      </c>
      <c r="C766" s="8">
        <f t="shared" ca="1" si="47"/>
        <v>1.712125323347691</v>
      </c>
      <c r="D766" s="11">
        <f t="shared" ca="1" si="48"/>
        <v>7.2121253233476912</v>
      </c>
    </row>
    <row r="767" spans="1:4">
      <c r="A767" s="8">
        <f t="shared" ca="1" si="45"/>
        <v>1</v>
      </c>
      <c r="B767" s="8">
        <f t="shared" ca="1" si="46"/>
        <v>5</v>
      </c>
      <c r="C767" s="8">
        <f t="shared" ca="1" si="47"/>
        <v>1.3495449757566729</v>
      </c>
      <c r="D767" s="11">
        <f t="shared" ca="1" si="48"/>
        <v>9.3495449757566735</v>
      </c>
    </row>
    <row r="768" spans="1:4">
      <c r="A768" s="8">
        <f t="shared" ca="1" si="45"/>
        <v>3</v>
      </c>
      <c r="B768" s="8">
        <f t="shared" ca="1" si="46"/>
        <v>4</v>
      </c>
      <c r="C768" s="8">
        <f t="shared" ca="1" si="47"/>
        <v>1.5539022726753469</v>
      </c>
      <c r="D768" s="11">
        <f t="shared" ca="1" si="48"/>
        <v>9.0539022726753462</v>
      </c>
    </row>
    <row r="769" spans="1:4">
      <c r="A769" s="8">
        <f t="shared" ca="1" si="45"/>
        <v>2</v>
      </c>
      <c r="B769" s="8">
        <f t="shared" ca="1" si="46"/>
        <v>1</v>
      </c>
      <c r="C769" s="8">
        <f t="shared" ca="1" si="47"/>
        <v>1.6527892093067273</v>
      </c>
      <c r="D769" s="11">
        <f t="shared" ca="1" si="48"/>
        <v>4.1527892093067269</v>
      </c>
    </row>
    <row r="770" spans="1:4">
      <c r="A770" s="8">
        <f t="shared" ca="1" si="45"/>
        <v>2</v>
      </c>
      <c r="B770" s="8">
        <f t="shared" ca="1" si="46"/>
        <v>5</v>
      </c>
      <c r="C770" s="8">
        <f t="shared" ca="1" si="47"/>
        <v>1.1811999383832117</v>
      </c>
      <c r="D770" s="11">
        <f t="shared" ca="1" si="48"/>
        <v>9.6811999383832124</v>
      </c>
    </row>
    <row r="771" spans="1:4">
      <c r="A771" s="8">
        <f t="shared" ca="1" si="45"/>
        <v>2</v>
      </c>
      <c r="B771" s="8">
        <f t="shared" ca="1" si="46"/>
        <v>5</v>
      </c>
      <c r="C771" s="8">
        <f t="shared" ca="1" si="47"/>
        <v>1.6942174918179698</v>
      </c>
      <c r="D771" s="11">
        <f t="shared" ca="1" si="48"/>
        <v>10.19421749181797</v>
      </c>
    </row>
    <row r="772" spans="1:4">
      <c r="A772" s="8">
        <f t="shared" ca="1" si="45"/>
        <v>2</v>
      </c>
      <c r="B772" s="8">
        <f t="shared" ca="1" si="46"/>
        <v>2</v>
      </c>
      <c r="C772" s="8">
        <f t="shared" ca="1" si="47"/>
        <v>1.6822697382627427</v>
      </c>
      <c r="D772" s="11">
        <f t="shared" ca="1" si="48"/>
        <v>5.6822697382627432</v>
      </c>
    </row>
    <row r="773" spans="1:4">
      <c r="A773" s="8">
        <f t="shared" ca="1" si="45"/>
        <v>3</v>
      </c>
      <c r="B773" s="8">
        <f t="shared" ca="1" si="46"/>
        <v>4</v>
      </c>
      <c r="C773" s="8">
        <f t="shared" ca="1" si="47"/>
        <v>1.6891072267099749</v>
      </c>
      <c r="D773" s="11">
        <f t="shared" ca="1" si="48"/>
        <v>9.1891072267099752</v>
      </c>
    </row>
    <row r="774" spans="1:4">
      <c r="A774" s="8">
        <f t="shared" ca="1" si="45"/>
        <v>3</v>
      </c>
      <c r="B774" s="8">
        <f t="shared" ca="1" si="46"/>
        <v>3</v>
      </c>
      <c r="C774" s="8">
        <f t="shared" ca="1" si="47"/>
        <v>1.3914748608172707</v>
      </c>
      <c r="D774" s="11">
        <f t="shared" ca="1" si="48"/>
        <v>7.3914748608172705</v>
      </c>
    </row>
    <row r="775" spans="1:4">
      <c r="A775" s="8">
        <f t="shared" ca="1" si="45"/>
        <v>2</v>
      </c>
      <c r="B775" s="8">
        <f t="shared" ca="1" si="46"/>
        <v>5</v>
      </c>
      <c r="C775" s="8">
        <f t="shared" ca="1" si="47"/>
        <v>2.0803421749001103</v>
      </c>
      <c r="D775" s="11">
        <f t="shared" ca="1" si="48"/>
        <v>10.58034217490011</v>
      </c>
    </row>
    <row r="776" spans="1:4">
      <c r="A776" s="8">
        <f t="shared" ca="1" si="45"/>
        <v>3</v>
      </c>
      <c r="B776" s="8">
        <f t="shared" ca="1" si="46"/>
        <v>2</v>
      </c>
      <c r="C776" s="8">
        <f t="shared" ca="1" si="47"/>
        <v>1.7388046471364769</v>
      </c>
      <c r="D776" s="11">
        <f t="shared" ca="1" si="48"/>
        <v>6.2388046471364769</v>
      </c>
    </row>
    <row r="777" spans="1:4">
      <c r="A777" s="8">
        <f t="shared" ca="1" si="45"/>
        <v>4</v>
      </c>
      <c r="B777" s="8">
        <f t="shared" ca="1" si="46"/>
        <v>2</v>
      </c>
      <c r="C777" s="8">
        <f t="shared" ca="1" si="47"/>
        <v>1.5128891861855738</v>
      </c>
      <c r="D777" s="11">
        <f t="shared" ca="1" si="48"/>
        <v>6.512889186185574</v>
      </c>
    </row>
    <row r="778" spans="1:4">
      <c r="A778" s="8">
        <f t="shared" ca="1" si="45"/>
        <v>2</v>
      </c>
      <c r="B778" s="8">
        <f t="shared" ca="1" si="46"/>
        <v>2</v>
      </c>
      <c r="C778" s="8">
        <f t="shared" ca="1" si="47"/>
        <v>1.0730827854097256</v>
      </c>
      <c r="D778" s="11">
        <f t="shared" ca="1" si="48"/>
        <v>5.073082785409726</v>
      </c>
    </row>
    <row r="779" spans="1:4">
      <c r="A779" s="8">
        <f t="shared" ca="1" si="45"/>
        <v>2</v>
      </c>
      <c r="B779" s="8">
        <f t="shared" ca="1" si="46"/>
        <v>2</v>
      </c>
      <c r="C779" s="8">
        <f t="shared" ca="1" si="47"/>
        <v>1.5668893269923909</v>
      </c>
      <c r="D779" s="11">
        <f t="shared" ca="1" si="48"/>
        <v>5.5668893269923911</v>
      </c>
    </row>
    <row r="780" spans="1:4">
      <c r="A780" s="8">
        <f t="shared" ca="1" si="45"/>
        <v>1</v>
      </c>
      <c r="B780" s="8">
        <f t="shared" ca="1" si="46"/>
        <v>0</v>
      </c>
      <c r="C780" s="8">
        <f t="shared" ca="1" si="47"/>
        <v>1.5511335001027522</v>
      </c>
      <c r="D780" s="11">
        <f t="shared" ca="1" si="48"/>
        <v>2.0511335001027522</v>
      </c>
    </row>
    <row r="781" spans="1:4">
      <c r="A781" s="8">
        <f t="shared" ca="1" si="45"/>
        <v>1</v>
      </c>
      <c r="B781" s="8">
        <f t="shared" ca="1" si="46"/>
        <v>1</v>
      </c>
      <c r="C781" s="8">
        <f t="shared" ca="1" si="47"/>
        <v>1.7923177823578653</v>
      </c>
      <c r="D781" s="11">
        <f t="shared" ca="1" si="48"/>
        <v>3.7923177823578653</v>
      </c>
    </row>
    <row r="782" spans="1:4">
      <c r="A782" s="8">
        <f t="shared" ref="A782:A845" ca="1" si="49">_xlfn.BINOM.INV($B$3,$C$3,RAND())</f>
        <v>1</v>
      </c>
      <c r="B782" s="8">
        <f t="shared" ref="B782:B845" ca="1" si="50">RANDBETWEEN($B$6,$C$6)</f>
        <v>0</v>
      </c>
      <c r="C782" s="8">
        <f t="shared" ref="C782:C845" ca="1" si="51">_xlfn.NORM.INV(RAND(),$B$9,$C$9)</f>
        <v>1.1019823235902124</v>
      </c>
      <c r="D782" s="11">
        <f t="shared" ca="1" si="48"/>
        <v>1.6019823235902124</v>
      </c>
    </row>
    <row r="783" spans="1:4">
      <c r="A783" s="8">
        <f t="shared" ca="1" si="49"/>
        <v>3</v>
      </c>
      <c r="B783" s="8">
        <f t="shared" ca="1" si="50"/>
        <v>5</v>
      </c>
      <c r="C783" s="8">
        <f t="shared" ca="1" si="51"/>
        <v>1.322114134810334</v>
      </c>
      <c r="D783" s="11">
        <f t="shared" ca="1" si="48"/>
        <v>10.322114134810334</v>
      </c>
    </row>
    <row r="784" spans="1:4">
      <c r="A784" s="8">
        <f t="shared" ca="1" si="49"/>
        <v>2</v>
      </c>
      <c r="B784" s="8">
        <f t="shared" ca="1" si="50"/>
        <v>2</v>
      </c>
      <c r="C784" s="8">
        <f t="shared" ca="1" si="51"/>
        <v>1.6353593457953983</v>
      </c>
      <c r="D784" s="11">
        <f t="shared" ca="1" si="48"/>
        <v>5.6353593457953988</v>
      </c>
    </row>
    <row r="785" spans="1:4">
      <c r="A785" s="8">
        <f t="shared" ca="1" si="49"/>
        <v>0</v>
      </c>
      <c r="B785" s="8">
        <f t="shared" ca="1" si="50"/>
        <v>4</v>
      </c>
      <c r="C785" s="8">
        <f t="shared" ca="1" si="51"/>
        <v>1.4540225531497473</v>
      </c>
      <c r="D785" s="11">
        <f t="shared" ca="1" si="48"/>
        <v>7.4540225531497475</v>
      </c>
    </row>
    <row r="786" spans="1:4">
      <c r="A786" s="8">
        <f t="shared" ca="1" si="49"/>
        <v>3</v>
      </c>
      <c r="B786" s="8">
        <f t="shared" ca="1" si="50"/>
        <v>1</v>
      </c>
      <c r="C786" s="8">
        <f t="shared" ca="1" si="51"/>
        <v>1.6132681772201101</v>
      </c>
      <c r="D786" s="11">
        <f t="shared" ca="1" si="48"/>
        <v>4.6132681772201103</v>
      </c>
    </row>
    <row r="787" spans="1:4">
      <c r="A787" s="8">
        <f t="shared" ca="1" si="49"/>
        <v>3</v>
      </c>
      <c r="B787" s="8">
        <f t="shared" ca="1" si="50"/>
        <v>0</v>
      </c>
      <c r="C787" s="8">
        <f t="shared" ca="1" si="51"/>
        <v>1.6254482971073609</v>
      </c>
      <c r="D787" s="11">
        <f t="shared" ca="1" si="48"/>
        <v>3.1254482971073609</v>
      </c>
    </row>
    <row r="788" spans="1:4">
      <c r="A788" s="8">
        <f t="shared" ca="1" si="49"/>
        <v>0</v>
      </c>
      <c r="B788" s="8">
        <f t="shared" ca="1" si="50"/>
        <v>5</v>
      </c>
      <c r="C788" s="8">
        <f t="shared" ca="1" si="51"/>
        <v>1.3933524339016232</v>
      </c>
      <c r="D788" s="11">
        <f t="shared" ca="1" si="48"/>
        <v>8.8933524339016223</v>
      </c>
    </row>
    <row r="789" spans="1:4">
      <c r="A789" s="8">
        <f t="shared" ca="1" si="49"/>
        <v>2</v>
      </c>
      <c r="B789" s="8">
        <f t="shared" ca="1" si="50"/>
        <v>0</v>
      </c>
      <c r="C789" s="8">
        <f t="shared" ca="1" si="51"/>
        <v>1.4903769375403806</v>
      </c>
      <c r="D789" s="11">
        <f t="shared" ca="1" si="48"/>
        <v>2.4903769375403808</v>
      </c>
    </row>
    <row r="790" spans="1:4">
      <c r="A790" s="8">
        <f t="shared" ca="1" si="49"/>
        <v>4</v>
      </c>
      <c r="B790" s="8">
        <f t="shared" ca="1" si="50"/>
        <v>3</v>
      </c>
      <c r="C790" s="8">
        <f t="shared" ca="1" si="51"/>
        <v>1.3604184882676531</v>
      </c>
      <c r="D790" s="11">
        <f t="shared" ca="1" si="48"/>
        <v>7.8604184882676531</v>
      </c>
    </row>
    <row r="791" spans="1:4">
      <c r="A791" s="8">
        <f t="shared" ca="1" si="49"/>
        <v>3</v>
      </c>
      <c r="B791" s="8">
        <f t="shared" ca="1" si="50"/>
        <v>1</v>
      </c>
      <c r="C791" s="8">
        <f t="shared" ca="1" si="51"/>
        <v>1.853733408324862</v>
      </c>
      <c r="D791" s="11">
        <f t="shared" ca="1" si="48"/>
        <v>4.853733408324862</v>
      </c>
    </row>
    <row r="792" spans="1:4">
      <c r="A792" s="8">
        <f t="shared" ca="1" si="49"/>
        <v>2</v>
      </c>
      <c r="B792" s="8">
        <f t="shared" ca="1" si="50"/>
        <v>4</v>
      </c>
      <c r="C792" s="8">
        <f t="shared" ca="1" si="51"/>
        <v>1.5419561092580518</v>
      </c>
      <c r="D792" s="11">
        <f t="shared" ca="1" si="48"/>
        <v>8.5419561092580523</v>
      </c>
    </row>
    <row r="793" spans="1:4">
      <c r="A793" s="8">
        <f t="shared" ca="1" si="49"/>
        <v>0</v>
      </c>
      <c r="B793" s="8">
        <f t="shared" ca="1" si="50"/>
        <v>3</v>
      </c>
      <c r="C793" s="8">
        <f t="shared" ca="1" si="51"/>
        <v>1.3529465639302765</v>
      </c>
      <c r="D793" s="11">
        <f t="shared" ca="1" si="48"/>
        <v>5.852946563930276</v>
      </c>
    </row>
    <row r="794" spans="1:4">
      <c r="A794" s="8">
        <f t="shared" ca="1" si="49"/>
        <v>3</v>
      </c>
      <c r="B794" s="8">
        <f t="shared" ca="1" si="50"/>
        <v>1</v>
      </c>
      <c r="C794" s="8">
        <f t="shared" ca="1" si="51"/>
        <v>1.8298285557191649</v>
      </c>
      <c r="D794" s="11">
        <f t="shared" ca="1" si="48"/>
        <v>4.8298285557191649</v>
      </c>
    </row>
    <row r="795" spans="1:4">
      <c r="A795" s="8">
        <f t="shared" ca="1" si="49"/>
        <v>1</v>
      </c>
      <c r="B795" s="8">
        <f t="shared" ca="1" si="50"/>
        <v>3</v>
      </c>
      <c r="C795" s="8">
        <f t="shared" ca="1" si="51"/>
        <v>1.5428582417508785</v>
      </c>
      <c r="D795" s="11">
        <f t="shared" ca="1" si="48"/>
        <v>6.5428582417508787</v>
      </c>
    </row>
    <row r="796" spans="1:4">
      <c r="A796" s="8">
        <f t="shared" ca="1" si="49"/>
        <v>1</v>
      </c>
      <c r="B796" s="8">
        <f t="shared" ca="1" si="50"/>
        <v>3</v>
      </c>
      <c r="C796" s="8">
        <f t="shared" ca="1" si="51"/>
        <v>1.4749973949280746</v>
      </c>
      <c r="D796" s="11">
        <f t="shared" ca="1" si="48"/>
        <v>6.4749973949280744</v>
      </c>
    </row>
    <row r="797" spans="1:4">
      <c r="A797" s="8">
        <f t="shared" ca="1" si="49"/>
        <v>3</v>
      </c>
      <c r="B797" s="8">
        <f t="shared" ca="1" si="50"/>
        <v>0</v>
      </c>
      <c r="C797" s="8">
        <f t="shared" ca="1" si="51"/>
        <v>1.3168437710265504</v>
      </c>
      <c r="D797" s="11">
        <f t="shared" ca="1" si="48"/>
        <v>2.8168437710265506</v>
      </c>
    </row>
    <row r="798" spans="1:4">
      <c r="A798" s="8">
        <f t="shared" ca="1" si="49"/>
        <v>2</v>
      </c>
      <c r="B798" s="8">
        <f t="shared" ca="1" si="50"/>
        <v>5</v>
      </c>
      <c r="C798" s="8">
        <f t="shared" ca="1" si="51"/>
        <v>1.5804428617702471</v>
      </c>
      <c r="D798" s="11">
        <f t="shared" ca="1" si="48"/>
        <v>10.080442861770248</v>
      </c>
    </row>
    <row r="799" spans="1:4">
      <c r="A799" s="8">
        <f t="shared" ca="1" si="49"/>
        <v>3</v>
      </c>
      <c r="B799" s="8">
        <f t="shared" ca="1" si="50"/>
        <v>5</v>
      </c>
      <c r="C799" s="8">
        <f t="shared" ca="1" si="51"/>
        <v>2.0649876582234361</v>
      </c>
      <c r="D799" s="11">
        <f t="shared" ca="1" si="48"/>
        <v>11.064987658223437</v>
      </c>
    </row>
    <row r="800" spans="1:4">
      <c r="A800" s="8">
        <f t="shared" ca="1" si="49"/>
        <v>4</v>
      </c>
      <c r="B800" s="8">
        <f t="shared" ca="1" si="50"/>
        <v>0</v>
      </c>
      <c r="C800" s="8">
        <f t="shared" ca="1" si="51"/>
        <v>1.5122838983008819</v>
      </c>
      <c r="D800" s="11">
        <f t="shared" ca="1" si="48"/>
        <v>3.5122838983008817</v>
      </c>
    </row>
    <row r="801" spans="1:4">
      <c r="A801" s="8">
        <f t="shared" ca="1" si="49"/>
        <v>2</v>
      </c>
      <c r="B801" s="8">
        <f t="shared" ca="1" si="50"/>
        <v>3</v>
      </c>
      <c r="C801" s="8">
        <f t="shared" ca="1" si="51"/>
        <v>1.5127641405116998</v>
      </c>
      <c r="D801" s="11">
        <f t="shared" ca="1" si="48"/>
        <v>7.0127641405116998</v>
      </c>
    </row>
    <row r="802" spans="1:4">
      <c r="A802" s="8">
        <f t="shared" ca="1" si="49"/>
        <v>4</v>
      </c>
      <c r="B802" s="8">
        <f t="shared" ca="1" si="50"/>
        <v>3</v>
      </c>
      <c r="C802" s="8">
        <f t="shared" ca="1" si="51"/>
        <v>1.6508636548894982</v>
      </c>
      <c r="D802" s="11">
        <f t="shared" ca="1" si="48"/>
        <v>8.1508636548894984</v>
      </c>
    </row>
    <row r="803" spans="1:4">
      <c r="A803" s="8">
        <f t="shared" ca="1" si="49"/>
        <v>5</v>
      </c>
      <c r="B803" s="8">
        <f t="shared" ca="1" si="50"/>
        <v>1</v>
      </c>
      <c r="C803" s="8">
        <f t="shared" ca="1" si="51"/>
        <v>1.545309775595396</v>
      </c>
      <c r="D803" s="11">
        <f t="shared" ca="1" si="48"/>
        <v>5.5453097755953955</v>
      </c>
    </row>
    <row r="804" spans="1:4">
      <c r="A804" s="8">
        <f t="shared" ca="1" si="49"/>
        <v>3</v>
      </c>
      <c r="B804" s="8">
        <f t="shared" ca="1" si="50"/>
        <v>4</v>
      </c>
      <c r="C804" s="8">
        <f t="shared" ca="1" si="51"/>
        <v>1.2336654581298103</v>
      </c>
      <c r="D804" s="11">
        <f t="shared" ca="1" si="48"/>
        <v>8.7336654581298099</v>
      </c>
    </row>
    <row r="805" spans="1:4">
      <c r="A805" s="8">
        <f t="shared" ca="1" si="49"/>
        <v>1</v>
      </c>
      <c r="B805" s="8">
        <f t="shared" ca="1" si="50"/>
        <v>1</v>
      </c>
      <c r="C805" s="8">
        <f t="shared" ca="1" si="51"/>
        <v>1.474749568508317</v>
      </c>
      <c r="D805" s="11">
        <f t="shared" ca="1" si="48"/>
        <v>3.474749568508317</v>
      </c>
    </row>
    <row r="806" spans="1:4">
      <c r="A806" s="8">
        <f t="shared" ca="1" si="49"/>
        <v>3</v>
      </c>
      <c r="B806" s="8">
        <f t="shared" ca="1" si="50"/>
        <v>3</v>
      </c>
      <c r="C806" s="8">
        <f t="shared" ca="1" si="51"/>
        <v>1.5172315989436209</v>
      </c>
      <c r="D806" s="11">
        <f t="shared" ca="1" si="48"/>
        <v>7.5172315989436207</v>
      </c>
    </row>
    <row r="807" spans="1:4">
      <c r="A807" s="8">
        <f t="shared" ca="1" si="49"/>
        <v>3</v>
      </c>
      <c r="B807" s="8">
        <f t="shared" ca="1" si="50"/>
        <v>3</v>
      </c>
      <c r="C807" s="8">
        <f t="shared" ca="1" si="51"/>
        <v>1.612266733353112</v>
      </c>
      <c r="D807" s="11">
        <f t="shared" ca="1" si="48"/>
        <v>7.6122667333531115</v>
      </c>
    </row>
    <row r="808" spans="1:4">
      <c r="A808" s="8">
        <f t="shared" ca="1" si="49"/>
        <v>3</v>
      </c>
      <c r="B808" s="8">
        <f t="shared" ca="1" si="50"/>
        <v>1</v>
      </c>
      <c r="C808" s="8">
        <f t="shared" ca="1" si="51"/>
        <v>1.3171493993279828</v>
      </c>
      <c r="D808" s="11">
        <f t="shared" ca="1" si="48"/>
        <v>4.3171493993279828</v>
      </c>
    </row>
    <row r="809" spans="1:4">
      <c r="A809" s="8">
        <f t="shared" ca="1" si="49"/>
        <v>3</v>
      </c>
      <c r="B809" s="8">
        <f t="shared" ca="1" si="50"/>
        <v>4</v>
      </c>
      <c r="C809" s="8">
        <f t="shared" ca="1" si="51"/>
        <v>1.4580852631243049</v>
      </c>
      <c r="D809" s="11">
        <f t="shared" ca="1" si="48"/>
        <v>8.9580852631243051</v>
      </c>
    </row>
    <row r="810" spans="1:4">
      <c r="A810" s="8">
        <f t="shared" ca="1" si="49"/>
        <v>0</v>
      </c>
      <c r="B810" s="8">
        <f t="shared" ca="1" si="50"/>
        <v>3</v>
      </c>
      <c r="C810" s="8">
        <f t="shared" ca="1" si="51"/>
        <v>1.5062714937681374</v>
      </c>
      <c r="D810" s="11">
        <f t="shared" ca="1" si="48"/>
        <v>6.0062714937681374</v>
      </c>
    </row>
    <row r="811" spans="1:4">
      <c r="A811" s="8">
        <f t="shared" ca="1" si="49"/>
        <v>3</v>
      </c>
      <c r="B811" s="8">
        <f t="shared" ca="1" si="50"/>
        <v>0</v>
      </c>
      <c r="C811" s="8">
        <f t="shared" ca="1" si="51"/>
        <v>1.5865516046456594</v>
      </c>
      <c r="D811" s="11">
        <f t="shared" ca="1" si="48"/>
        <v>3.0865516046456594</v>
      </c>
    </row>
    <row r="812" spans="1:4">
      <c r="A812" s="8">
        <f t="shared" ca="1" si="49"/>
        <v>5</v>
      </c>
      <c r="B812" s="8">
        <f t="shared" ca="1" si="50"/>
        <v>0</v>
      </c>
      <c r="C812" s="8">
        <f t="shared" ca="1" si="51"/>
        <v>1.3884435145785867</v>
      </c>
      <c r="D812" s="11">
        <f t="shared" ca="1" si="48"/>
        <v>3.8884435145785865</v>
      </c>
    </row>
    <row r="813" spans="1:4">
      <c r="A813" s="8">
        <f t="shared" ca="1" si="49"/>
        <v>3</v>
      </c>
      <c r="B813" s="8">
        <f t="shared" ca="1" si="50"/>
        <v>5</v>
      </c>
      <c r="C813" s="8">
        <f t="shared" ca="1" si="51"/>
        <v>1.3355761233659</v>
      </c>
      <c r="D813" s="11">
        <f t="shared" ca="1" si="48"/>
        <v>10.3355761233659</v>
      </c>
    </row>
    <row r="814" spans="1:4">
      <c r="A814" s="8">
        <f t="shared" ca="1" si="49"/>
        <v>2</v>
      </c>
      <c r="B814" s="8">
        <f t="shared" ca="1" si="50"/>
        <v>3</v>
      </c>
      <c r="C814" s="8">
        <f t="shared" ca="1" si="51"/>
        <v>1.4483678424504012</v>
      </c>
      <c r="D814" s="11">
        <f t="shared" ca="1" si="48"/>
        <v>6.9483678424504012</v>
      </c>
    </row>
    <row r="815" spans="1:4">
      <c r="A815" s="8">
        <f t="shared" ca="1" si="49"/>
        <v>0</v>
      </c>
      <c r="B815" s="8">
        <f t="shared" ca="1" si="50"/>
        <v>2</v>
      </c>
      <c r="C815" s="8">
        <f t="shared" ca="1" si="51"/>
        <v>1.8315230869374421</v>
      </c>
      <c r="D815" s="11">
        <f t="shared" ca="1" si="48"/>
        <v>4.8315230869374419</v>
      </c>
    </row>
    <row r="816" spans="1:4">
      <c r="A816" s="8">
        <f t="shared" ca="1" si="49"/>
        <v>2</v>
      </c>
      <c r="B816" s="8">
        <f t="shared" ca="1" si="50"/>
        <v>5</v>
      </c>
      <c r="C816" s="8">
        <f t="shared" ca="1" si="51"/>
        <v>1.2643613149200033</v>
      </c>
      <c r="D816" s="11">
        <f t="shared" ca="1" si="48"/>
        <v>9.7643613149200039</v>
      </c>
    </row>
    <row r="817" spans="1:4">
      <c r="A817" s="8">
        <f t="shared" ca="1" si="49"/>
        <v>3</v>
      </c>
      <c r="B817" s="8">
        <f t="shared" ca="1" si="50"/>
        <v>2</v>
      </c>
      <c r="C817" s="8">
        <f t="shared" ca="1" si="51"/>
        <v>1.1954445104567446</v>
      </c>
      <c r="D817" s="11">
        <f t="shared" ref="D817:D880" ca="1" si="52">A817*$F$7+B817*$F$8+C817</f>
        <v>5.6954445104567446</v>
      </c>
    </row>
    <row r="818" spans="1:4">
      <c r="A818" s="8">
        <f t="shared" ca="1" si="49"/>
        <v>1</v>
      </c>
      <c r="B818" s="8">
        <f t="shared" ca="1" si="50"/>
        <v>2</v>
      </c>
      <c r="C818" s="8">
        <f t="shared" ca="1" si="51"/>
        <v>1.6075337249594523</v>
      </c>
      <c r="D818" s="11">
        <f t="shared" ca="1" si="52"/>
        <v>5.1075337249594526</v>
      </c>
    </row>
    <row r="819" spans="1:4">
      <c r="A819" s="8">
        <f t="shared" ca="1" si="49"/>
        <v>2</v>
      </c>
      <c r="B819" s="8">
        <f t="shared" ca="1" si="50"/>
        <v>2</v>
      </c>
      <c r="C819" s="8">
        <f t="shared" ca="1" si="51"/>
        <v>1.5257099626821966</v>
      </c>
      <c r="D819" s="11">
        <f t="shared" ca="1" si="52"/>
        <v>5.5257099626821962</v>
      </c>
    </row>
    <row r="820" spans="1:4">
      <c r="A820" s="8">
        <f t="shared" ca="1" si="49"/>
        <v>3</v>
      </c>
      <c r="B820" s="8">
        <f t="shared" ca="1" si="50"/>
        <v>1</v>
      </c>
      <c r="C820" s="8">
        <f t="shared" ca="1" si="51"/>
        <v>1.5844278589739305</v>
      </c>
      <c r="D820" s="11">
        <f t="shared" ca="1" si="52"/>
        <v>4.58442785897393</v>
      </c>
    </row>
    <row r="821" spans="1:4">
      <c r="A821" s="8">
        <f t="shared" ca="1" si="49"/>
        <v>3</v>
      </c>
      <c r="B821" s="8">
        <f t="shared" ca="1" si="50"/>
        <v>2</v>
      </c>
      <c r="C821" s="8">
        <f t="shared" ca="1" si="51"/>
        <v>1.2840966549711768</v>
      </c>
      <c r="D821" s="11">
        <f t="shared" ca="1" si="52"/>
        <v>5.7840966549711768</v>
      </c>
    </row>
    <row r="822" spans="1:4">
      <c r="A822" s="8">
        <f t="shared" ca="1" si="49"/>
        <v>3</v>
      </c>
      <c r="B822" s="8">
        <f t="shared" ca="1" si="50"/>
        <v>0</v>
      </c>
      <c r="C822" s="8">
        <f t="shared" ca="1" si="51"/>
        <v>1.3474941850194706</v>
      </c>
      <c r="D822" s="11">
        <f t="shared" ca="1" si="52"/>
        <v>2.8474941850194706</v>
      </c>
    </row>
    <row r="823" spans="1:4">
      <c r="A823" s="8">
        <f t="shared" ca="1" si="49"/>
        <v>5</v>
      </c>
      <c r="B823" s="8">
        <f t="shared" ca="1" si="50"/>
        <v>2</v>
      </c>
      <c r="C823" s="8">
        <f t="shared" ca="1" si="51"/>
        <v>1.4544569386822008</v>
      </c>
      <c r="D823" s="11">
        <f t="shared" ca="1" si="52"/>
        <v>6.9544569386822008</v>
      </c>
    </row>
    <row r="824" spans="1:4">
      <c r="A824" s="8">
        <f t="shared" ca="1" si="49"/>
        <v>3</v>
      </c>
      <c r="B824" s="8">
        <f t="shared" ca="1" si="50"/>
        <v>0</v>
      </c>
      <c r="C824" s="8">
        <f t="shared" ca="1" si="51"/>
        <v>1.2957750641963361</v>
      </c>
      <c r="D824" s="11">
        <f t="shared" ca="1" si="52"/>
        <v>2.7957750641963361</v>
      </c>
    </row>
    <row r="825" spans="1:4">
      <c r="A825" s="8">
        <f t="shared" ca="1" si="49"/>
        <v>4</v>
      </c>
      <c r="B825" s="8">
        <f t="shared" ca="1" si="50"/>
        <v>3</v>
      </c>
      <c r="C825" s="8">
        <f t="shared" ca="1" si="51"/>
        <v>1.8603859938331406</v>
      </c>
      <c r="D825" s="11">
        <f t="shared" ca="1" si="52"/>
        <v>8.3603859938331411</v>
      </c>
    </row>
    <row r="826" spans="1:4">
      <c r="A826" s="8">
        <f t="shared" ca="1" si="49"/>
        <v>2</v>
      </c>
      <c r="B826" s="8">
        <f t="shared" ca="1" si="50"/>
        <v>5</v>
      </c>
      <c r="C826" s="8">
        <f t="shared" ca="1" si="51"/>
        <v>1.6684817521346293</v>
      </c>
      <c r="D826" s="11">
        <f t="shared" ca="1" si="52"/>
        <v>10.16848175213463</v>
      </c>
    </row>
    <row r="827" spans="1:4">
      <c r="A827" s="8">
        <f t="shared" ca="1" si="49"/>
        <v>2</v>
      </c>
      <c r="B827" s="8">
        <f t="shared" ca="1" si="50"/>
        <v>2</v>
      </c>
      <c r="C827" s="8">
        <f t="shared" ca="1" si="51"/>
        <v>1.2591916364892997</v>
      </c>
      <c r="D827" s="11">
        <f t="shared" ca="1" si="52"/>
        <v>5.2591916364892999</v>
      </c>
    </row>
    <row r="828" spans="1:4">
      <c r="A828" s="8">
        <f t="shared" ca="1" si="49"/>
        <v>2</v>
      </c>
      <c r="B828" s="8">
        <f t="shared" ca="1" si="50"/>
        <v>1</v>
      </c>
      <c r="C828" s="8">
        <f t="shared" ca="1" si="51"/>
        <v>1.2434797413019807</v>
      </c>
      <c r="D828" s="11">
        <f t="shared" ca="1" si="52"/>
        <v>3.7434797413019805</v>
      </c>
    </row>
    <row r="829" spans="1:4">
      <c r="A829" s="8">
        <f t="shared" ca="1" si="49"/>
        <v>1</v>
      </c>
      <c r="B829" s="8">
        <f t="shared" ca="1" si="50"/>
        <v>0</v>
      </c>
      <c r="C829" s="8">
        <f t="shared" ca="1" si="51"/>
        <v>1.2921360807961146</v>
      </c>
      <c r="D829" s="11">
        <f t="shared" ca="1" si="52"/>
        <v>1.7921360807961146</v>
      </c>
    </row>
    <row r="830" spans="1:4">
      <c r="A830" s="8">
        <f t="shared" ca="1" si="49"/>
        <v>2</v>
      </c>
      <c r="B830" s="8">
        <f t="shared" ca="1" si="50"/>
        <v>5</v>
      </c>
      <c r="C830" s="8">
        <f t="shared" ca="1" si="51"/>
        <v>1.6011610585992464</v>
      </c>
      <c r="D830" s="11">
        <f t="shared" ca="1" si="52"/>
        <v>10.101161058599246</v>
      </c>
    </row>
    <row r="831" spans="1:4">
      <c r="A831" s="8">
        <f t="shared" ca="1" si="49"/>
        <v>4</v>
      </c>
      <c r="B831" s="8">
        <f t="shared" ca="1" si="50"/>
        <v>4</v>
      </c>
      <c r="C831" s="8">
        <f t="shared" ca="1" si="51"/>
        <v>1.7476359502781509</v>
      </c>
      <c r="D831" s="11">
        <f t="shared" ca="1" si="52"/>
        <v>9.7476359502781502</v>
      </c>
    </row>
    <row r="832" spans="1:4">
      <c r="A832" s="8">
        <f t="shared" ca="1" si="49"/>
        <v>5</v>
      </c>
      <c r="B832" s="8">
        <f t="shared" ca="1" si="50"/>
        <v>5</v>
      </c>
      <c r="C832" s="8">
        <f t="shared" ca="1" si="51"/>
        <v>1.4545658971274236</v>
      </c>
      <c r="D832" s="11">
        <f t="shared" ca="1" si="52"/>
        <v>11.454565897127424</v>
      </c>
    </row>
    <row r="833" spans="1:4">
      <c r="A833" s="8">
        <f t="shared" ca="1" si="49"/>
        <v>4</v>
      </c>
      <c r="B833" s="8">
        <f t="shared" ca="1" si="50"/>
        <v>3</v>
      </c>
      <c r="C833" s="8">
        <f t="shared" ca="1" si="51"/>
        <v>1.5405115362757584</v>
      </c>
      <c r="D833" s="11">
        <f t="shared" ca="1" si="52"/>
        <v>8.0405115362757584</v>
      </c>
    </row>
    <row r="834" spans="1:4">
      <c r="A834" s="8">
        <f t="shared" ca="1" si="49"/>
        <v>1</v>
      </c>
      <c r="B834" s="8">
        <f t="shared" ca="1" si="50"/>
        <v>4</v>
      </c>
      <c r="C834" s="8">
        <f t="shared" ca="1" si="51"/>
        <v>1.2755683903054007</v>
      </c>
      <c r="D834" s="11">
        <f t="shared" ca="1" si="52"/>
        <v>7.7755683903054003</v>
      </c>
    </row>
    <row r="835" spans="1:4">
      <c r="A835" s="8">
        <f t="shared" ca="1" si="49"/>
        <v>2</v>
      </c>
      <c r="B835" s="8">
        <f t="shared" ca="1" si="50"/>
        <v>2</v>
      </c>
      <c r="C835" s="8">
        <f t="shared" ca="1" si="51"/>
        <v>1.5011942195011949</v>
      </c>
      <c r="D835" s="11">
        <f t="shared" ca="1" si="52"/>
        <v>5.5011942195011949</v>
      </c>
    </row>
    <row r="836" spans="1:4">
      <c r="A836" s="8">
        <f t="shared" ca="1" si="49"/>
        <v>0</v>
      </c>
      <c r="B836" s="8">
        <f t="shared" ca="1" si="50"/>
        <v>2</v>
      </c>
      <c r="C836" s="8">
        <f t="shared" ca="1" si="51"/>
        <v>1.28428928046237</v>
      </c>
      <c r="D836" s="11">
        <f t="shared" ca="1" si="52"/>
        <v>4.28428928046237</v>
      </c>
    </row>
    <row r="837" spans="1:4">
      <c r="A837" s="8">
        <f t="shared" ca="1" si="49"/>
        <v>3</v>
      </c>
      <c r="B837" s="8">
        <f t="shared" ca="1" si="50"/>
        <v>0</v>
      </c>
      <c r="C837" s="8">
        <f t="shared" ca="1" si="51"/>
        <v>1.7089683434267435</v>
      </c>
      <c r="D837" s="11">
        <f t="shared" ca="1" si="52"/>
        <v>3.2089683434267435</v>
      </c>
    </row>
    <row r="838" spans="1:4">
      <c r="A838" s="8">
        <f t="shared" ca="1" si="49"/>
        <v>2</v>
      </c>
      <c r="B838" s="8">
        <f t="shared" ca="1" si="50"/>
        <v>3</v>
      </c>
      <c r="C838" s="8">
        <f t="shared" ca="1" si="51"/>
        <v>1.4939610321871588</v>
      </c>
      <c r="D838" s="11">
        <f t="shared" ca="1" si="52"/>
        <v>6.9939610321871584</v>
      </c>
    </row>
    <row r="839" spans="1:4">
      <c r="A839" s="8">
        <f t="shared" ca="1" si="49"/>
        <v>1</v>
      </c>
      <c r="B839" s="8">
        <f t="shared" ca="1" si="50"/>
        <v>1</v>
      </c>
      <c r="C839" s="8">
        <f t="shared" ca="1" si="51"/>
        <v>1.6558782797160692</v>
      </c>
      <c r="D839" s="11">
        <f t="shared" ca="1" si="52"/>
        <v>3.6558782797160694</v>
      </c>
    </row>
    <row r="840" spans="1:4">
      <c r="A840" s="8">
        <f t="shared" ca="1" si="49"/>
        <v>0</v>
      </c>
      <c r="B840" s="8">
        <f t="shared" ca="1" si="50"/>
        <v>5</v>
      </c>
      <c r="C840" s="8">
        <f t="shared" ca="1" si="51"/>
        <v>1.792839192252631</v>
      </c>
      <c r="D840" s="11">
        <f t="shared" ca="1" si="52"/>
        <v>9.2928391922526306</v>
      </c>
    </row>
    <row r="841" spans="1:4">
      <c r="A841" s="8">
        <f t="shared" ca="1" si="49"/>
        <v>2</v>
      </c>
      <c r="B841" s="8">
        <f t="shared" ca="1" si="50"/>
        <v>3</v>
      </c>
      <c r="C841" s="8">
        <f t="shared" ca="1" si="51"/>
        <v>1.3870532364736667</v>
      </c>
      <c r="D841" s="11">
        <f t="shared" ca="1" si="52"/>
        <v>6.8870532364736672</v>
      </c>
    </row>
    <row r="842" spans="1:4">
      <c r="A842" s="8">
        <f t="shared" ca="1" si="49"/>
        <v>4</v>
      </c>
      <c r="B842" s="8">
        <f t="shared" ca="1" si="50"/>
        <v>0</v>
      </c>
      <c r="C842" s="8">
        <f t="shared" ca="1" si="51"/>
        <v>1.3568621932052596</v>
      </c>
      <c r="D842" s="11">
        <f t="shared" ca="1" si="52"/>
        <v>3.3568621932052594</v>
      </c>
    </row>
    <row r="843" spans="1:4">
      <c r="A843" s="8">
        <f t="shared" ca="1" si="49"/>
        <v>1</v>
      </c>
      <c r="B843" s="8">
        <f t="shared" ca="1" si="50"/>
        <v>5</v>
      </c>
      <c r="C843" s="8">
        <f t="shared" ca="1" si="51"/>
        <v>1.6663235295447687</v>
      </c>
      <c r="D843" s="11">
        <f t="shared" ca="1" si="52"/>
        <v>9.6663235295447691</v>
      </c>
    </row>
    <row r="844" spans="1:4">
      <c r="A844" s="8">
        <f t="shared" ca="1" si="49"/>
        <v>6</v>
      </c>
      <c r="B844" s="8">
        <f t="shared" ca="1" si="50"/>
        <v>1</v>
      </c>
      <c r="C844" s="8">
        <f t="shared" ca="1" si="51"/>
        <v>1.286667338883547</v>
      </c>
      <c r="D844" s="11">
        <f t="shared" ca="1" si="52"/>
        <v>5.7866673388835466</v>
      </c>
    </row>
    <row r="845" spans="1:4">
      <c r="A845" s="8">
        <f t="shared" ca="1" si="49"/>
        <v>3</v>
      </c>
      <c r="B845" s="8">
        <f t="shared" ca="1" si="50"/>
        <v>3</v>
      </c>
      <c r="C845" s="8">
        <f t="shared" ca="1" si="51"/>
        <v>1.2644339967444489</v>
      </c>
      <c r="D845" s="11">
        <f t="shared" ca="1" si="52"/>
        <v>7.2644339967444491</v>
      </c>
    </row>
    <row r="846" spans="1:4">
      <c r="A846" s="8">
        <f t="shared" ref="A846:A909" ca="1" si="53">_xlfn.BINOM.INV($B$3,$C$3,RAND())</f>
        <v>1</v>
      </c>
      <c r="B846" s="8">
        <f t="shared" ref="B846:B909" ca="1" si="54">RANDBETWEEN($B$6,$C$6)</f>
        <v>4</v>
      </c>
      <c r="C846" s="8">
        <f t="shared" ref="C846:C909" ca="1" si="55">_xlfn.NORM.INV(RAND(),$B$9,$C$9)</f>
        <v>1.6186758225039739</v>
      </c>
      <c r="D846" s="11">
        <f t="shared" ca="1" si="52"/>
        <v>8.1186758225039739</v>
      </c>
    </row>
    <row r="847" spans="1:4">
      <c r="A847" s="8">
        <f t="shared" ca="1" si="53"/>
        <v>5</v>
      </c>
      <c r="B847" s="8">
        <f t="shared" ca="1" si="54"/>
        <v>5</v>
      </c>
      <c r="C847" s="8">
        <f t="shared" ca="1" si="55"/>
        <v>1.8349395346787487</v>
      </c>
      <c r="D847" s="11">
        <f t="shared" ca="1" si="52"/>
        <v>11.83493953467875</v>
      </c>
    </row>
    <row r="848" spans="1:4">
      <c r="A848" s="8">
        <f t="shared" ca="1" si="53"/>
        <v>2</v>
      </c>
      <c r="B848" s="8">
        <f t="shared" ca="1" si="54"/>
        <v>2</v>
      </c>
      <c r="C848" s="8">
        <f t="shared" ca="1" si="55"/>
        <v>1.8774611954553269</v>
      </c>
      <c r="D848" s="11">
        <f t="shared" ca="1" si="52"/>
        <v>5.8774611954553269</v>
      </c>
    </row>
    <row r="849" spans="1:4">
      <c r="A849" s="8">
        <f t="shared" ca="1" si="53"/>
        <v>3</v>
      </c>
      <c r="B849" s="8">
        <f t="shared" ca="1" si="54"/>
        <v>2</v>
      </c>
      <c r="C849" s="8">
        <f t="shared" ca="1" si="55"/>
        <v>1.3351834215529672</v>
      </c>
      <c r="D849" s="11">
        <f t="shared" ca="1" si="52"/>
        <v>5.8351834215529674</v>
      </c>
    </row>
    <row r="850" spans="1:4">
      <c r="A850" s="8">
        <f t="shared" ca="1" si="53"/>
        <v>3</v>
      </c>
      <c r="B850" s="8">
        <f t="shared" ca="1" si="54"/>
        <v>4</v>
      </c>
      <c r="C850" s="8">
        <f t="shared" ca="1" si="55"/>
        <v>1.51771332093918</v>
      </c>
      <c r="D850" s="11">
        <f t="shared" ca="1" si="52"/>
        <v>9.0177133209391798</v>
      </c>
    </row>
    <row r="851" spans="1:4">
      <c r="A851" s="8">
        <f t="shared" ca="1" si="53"/>
        <v>2</v>
      </c>
      <c r="B851" s="8">
        <f t="shared" ca="1" si="54"/>
        <v>4</v>
      </c>
      <c r="C851" s="8">
        <f t="shared" ca="1" si="55"/>
        <v>1.8254031434537754</v>
      </c>
      <c r="D851" s="11">
        <f t="shared" ca="1" si="52"/>
        <v>8.8254031434537747</v>
      </c>
    </row>
    <row r="852" spans="1:4">
      <c r="A852" s="8">
        <f t="shared" ca="1" si="53"/>
        <v>2</v>
      </c>
      <c r="B852" s="8">
        <f t="shared" ca="1" si="54"/>
        <v>2</v>
      </c>
      <c r="C852" s="8">
        <f t="shared" ca="1" si="55"/>
        <v>1.5785256829285454</v>
      </c>
      <c r="D852" s="11">
        <f t="shared" ca="1" si="52"/>
        <v>5.5785256829285457</v>
      </c>
    </row>
    <row r="853" spans="1:4">
      <c r="A853" s="8">
        <f t="shared" ca="1" si="53"/>
        <v>3</v>
      </c>
      <c r="B853" s="8">
        <f t="shared" ca="1" si="54"/>
        <v>5</v>
      </c>
      <c r="C853" s="8">
        <f t="shared" ca="1" si="55"/>
        <v>1.6064210840783799</v>
      </c>
      <c r="D853" s="11">
        <f t="shared" ca="1" si="52"/>
        <v>10.606421084078381</v>
      </c>
    </row>
    <row r="854" spans="1:4">
      <c r="A854" s="8">
        <f t="shared" ca="1" si="53"/>
        <v>3</v>
      </c>
      <c r="B854" s="8">
        <f t="shared" ca="1" si="54"/>
        <v>4</v>
      </c>
      <c r="C854" s="8">
        <f t="shared" ca="1" si="55"/>
        <v>1.4339382972718637</v>
      </c>
      <c r="D854" s="11">
        <f t="shared" ca="1" si="52"/>
        <v>8.9339382972718635</v>
      </c>
    </row>
    <row r="855" spans="1:4">
      <c r="A855" s="8">
        <f t="shared" ca="1" si="53"/>
        <v>2</v>
      </c>
      <c r="B855" s="8">
        <f t="shared" ca="1" si="54"/>
        <v>1</v>
      </c>
      <c r="C855" s="8">
        <f t="shared" ca="1" si="55"/>
        <v>1.4243894239964758</v>
      </c>
      <c r="D855" s="11">
        <f t="shared" ca="1" si="52"/>
        <v>3.9243894239964758</v>
      </c>
    </row>
    <row r="856" spans="1:4">
      <c r="A856" s="8">
        <f t="shared" ca="1" si="53"/>
        <v>2</v>
      </c>
      <c r="B856" s="8">
        <f t="shared" ca="1" si="54"/>
        <v>3</v>
      </c>
      <c r="C856" s="8">
        <f t="shared" ca="1" si="55"/>
        <v>1.1696261538240325</v>
      </c>
      <c r="D856" s="11">
        <f t="shared" ca="1" si="52"/>
        <v>6.6696261538240327</v>
      </c>
    </row>
    <row r="857" spans="1:4">
      <c r="A857" s="8">
        <f t="shared" ca="1" si="53"/>
        <v>3</v>
      </c>
      <c r="B857" s="8">
        <f t="shared" ca="1" si="54"/>
        <v>5</v>
      </c>
      <c r="C857" s="8">
        <f t="shared" ca="1" si="55"/>
        <v>1.0791203421338533</v>
      </c>
      <c r="D857" s="11">
        <f t="shared" ca="1" si="52"/>
        <v>10.079120342133853</v>
      </c>
    </row>
    <row r="858" spans="1:4">
      <c r="A858" s="8">
        <f t="shared" ca="1" si="53"/>
        <v>1</v>
      </c>
      <c r="B858" s="8">
        <f t="shared" ca="1" si="54"/>
        <v>5</v>
      </c>
      <c r="C858" s="8">
        <f t="shared" ca="1" si="55"/>
        <v>1.3965154330666001</v>
      </c>
      <c r="D858" s="11">
        <f t="shared" ca="1" si="52"/>
        <v>9.3965154330666003</v>
      </c>
    </row>
    <row r="859" spans="1:4">
      <c r="A859" s="8">
        <f t="shared" ca="1" si="53"/>
        <v>2</v>
      </c>
      <c r="B859" s="8">
        <f t="shared" ca="1" si="54"/>
        <v>5</v>
      </c>
      <c r="C859" s="8">
        <f t="shared" ca="1" si="55"/>
        <v>1.6272096573182928</v>
      </c>
      <c r="D859" s="11">
        <f t="shared" ca="1" si="52"/>
        <v>10.127209657318293</v>
      </c>
    </row>
    <row r="860" spans="1:4">
      <c r="A860" s="8">
        <f t="shared" ca="1" si="53"/>
        <v>4</v>
      </c>
      <c r="B860" s="8">
        <f t="shared" ca="1" si="54"/>
        <v>3</v>
      </c>
      <c r="C860" s="8">
        <f t="shared" ca="1" si="55"/>
        <v>1.2743610561150169</v>
      </c>
      <c r="D860" s="11">
        <f t="shared" ca="1" si="52"/>
        <v>7.7743610561150174</v>
      </c>
    </row>
    <row r="861" spans="1:4">
      <c r="A861" s="8">
        <f t="shared" ca="1" si="53"/>
        <v>2</v>
      </c>
      <c r="B861" s="8">
        <f t="shared" ca="1" si="54"/>
        <v>2</v>
      </c>
      <c r="C861" s="8">
        <f t="shared" ca="1" si="55"/>
        <v>0.99984944561652356</v>
      </c>
      <c r="D861" s="11">
        <f t="shared" ca="1" si="52"/>
        <v>4.9998494456165234</v>
      </c>
    </row>
    <row r="862" spans="1:4">
      <c r="A862" s="8">
        <f t="shared" ca="1" si="53"/>
        <v>1</v>
      </c>
      <c r="B862" s="8">
        <f t="shared" ca="1" si="54"/>
        <v>5</v>
      </c>
      <c r="C862" s="8">
        <f t="shared" ca="1" si="55"/>
        <v>1.5064208713553184</v>
      </c>
      <c r="D862" s="11">
        <f t="shared" ca="1" si="52"/>
        <v>9.5064208713553189</v>
      </c>
    </row>
    <row r="863" spans="1:4">
      <c r="A863" s="8">
        <f t="shared" ca="1" si="53"/>
        <v>2</v>
      </c>
      <c r="B863" s="8">
        <f t="shared" ca="1" si="54"/>
        <v>4</v>
      </c>
      <c r="C863" s="8">
        <f t="shared" ca="1" si="55"/>
        <v>1.6174015457722419</v>
      </c>
      <c r="D863" s="11">
        <f t="shared" ca="1" si="52"/>
        <v>8.6174015457722426</v>
      </c>
    </row>
    <row r="864" spans="1:4">
      <c r="A864" s="8">
        <f t="shared" ca="1" si="53"/>
        <v>2</v>
      </c>
      <c r="B864" s="8">
        <f t="shared" ca="1" si="54"/>
        <v>2</v>
      </c>
      <c r="C864" s="8">
        <f t="shared" ca="1" si="55"/>
        <v>1.6180118547894247</v>
      </c>
      <c r="D864" s="11">
        <f t="shared" ca="1" si="52"/>
        <v>5.6180118547894242</v>
      </c>
    </row>
    <row r="865" spans="1:4">
      <c r="A865" s="8">
        <f t="shared" ca="1" si="53"/>
        <v>4</v>
      </c>
      <c r="B865" s="8">
        <f t="shared" ca="1" si="54"/>
        <v>4</v>
      </c>
      <c r="C865" s="8">
        <f t="shared" ca="1" si="55"/>
        <v>1.7736795270489987</v>
      </c>
      <c r="D865" s="11">
        <f t="shared" ca="1" si="52"/>
        <v>9.7736795270489978</v>
      </c>
    </row>
    <row r="866" spans="1:4">
      <c r="A866" s="8">
        <f t="shared" ca="1" si="53"/>
        <v>3</v>
      </c>
      <c r="B866" s="8">
        <f t="shared" ca="1" si="54"/>
        <v>4</v>
      </c>
      <c r="C866" s="8">
        <f t="shared" ca="1" si="55"/>
        <v>1.5328016301439997</v>
      </c>
      <c r="D866" s="11">
        <f t="shared" ca="1" si="52"/>
        <v>9.0328016301440002</v>
      </c>
    </row>
    <row r="867" spans="1:4">
      <c r="A867" s="8">
        <f t="shared" ca="1" si="53"/>
        <v>2</v>
      </c>
      <c r="B867" s="8">
        <f t="shared" ca="1" si="54"/>
        <v>3</v>
      </c>
      <c r="C867" s="8">
        <f t="shared" ca="1" si="55"/>
        <v>1.7463010713632023</v>
      </c>
      <c r="D867" s="11">
        <f t="shared" ca="1" si="52"/>
        <v>7.2463010713632023</v>
      </c>
    </row>
    <row r="868" spans="1:4">
      <c r="A868" s="8">
        <f t="shared" ca="1" si="53"/>
        <v>1</v>
      </c>
      <c r="B868" s="8">
        <f t="shared" ca="1" si="54"/>
        <v>1</v>
      </c>
      <c r="C868" s="8">
        <f t="shared" ca="1" si="55"/>
        <v>1.3320331449643299</v>
      </c>
      <c r="D868" s="11">
        <f t="shared" ca="1" si="52"/>
        <v>3.3320331449643299</v>
      </c>
    </row>
    <row r="869" spans="1:4">
      <c r="A869" s="8">
        <f t="shared" ca="1" si="53"/>
        <v>0</v>
      </c>
      <c r="B869" s="8">
        <f t="shared" ca="1" si="54"/>
        <v>4</v>
      </c>
      <c r="C869" s="8">
        <f t="shared" ca="1" si="55"/>
        <v>1.4403339015029204</v>
      </c>
      <c r="D869" s="11">
        <f t="shared" ca="1" si="52"/>
        <v>7.4403339015029202</v>
      </c>
    </row>
    <row r="870" spans="1:4">
      <c r="A870" s="8">
        <f t="shared" ca="1" si="53"/>
        <v>0</v>
      </c>
      <c r="B870" s="8">
        <f t="shared" ca="1" si="54"/>
        <v>4</v>
      </c>
      <c r="C870" s="8">
        <f t="shared" ca="1" si="55"/>
        <v>1.2477399351547083</v>
      </c>
      <c r="D870" s="11">
        <f t="shared" ca="1" si="52"/>
        <v>7.2477399351547085</v>
      </c>
    </row>
    <row r="871" spans="1:4">
      <c r="A871" s="8">
        <f t="shared" ca="1" si="53"/>
        <v>3</v>
      </c>
      <c r="B871" s="8">
        <f t="shared" ca="1" si="54"/>
        <v>2</v>
      </c>
      <c r="C871" s="8">
        <f t="shared" ca="1" si="55"/>
        <v>1.7002759138895713</v>
      </c>
      <c r="D871" s="11">
        <f t="shared" ca="1" si="52"/>
        <v>6.2002759138895716</v>
      </c>
    </row>
    <row r="872" spans="1:4">
      <c r="A872" s="8">
        <f t="shared" ca="1" si="53"/>
        <v>0</v>
      </c>
      <c r="B872" s="8">
        <f t="shared" ca="1" si="54"/>
        <v>2</v>
      </c>
      <c r="C872" s="8">
        <f t="shared" ca="1" si="55"/>
        <v>1.7378646201627503</v>
      </c>
      <c r="D872" s="11">
        <f t="shared" ca="1" si="52"/>
        <v>4.7378646201627506</v>
      </c>
    </row>
    <row r="873" spans="1:4">
      <c r="A873" s="8">
        <f t="shared" ca="1" si="53"/>
        <v>6</v>
      </c>
      <c r="B873" s="8">
        <f t="shared" ca="1" si="54"/>
        <v>5</v>
      </c>
      <c r="C873" s="8">
        <f t="shared" ca="1" si="55"/>
        <v>1.6028564474508054</v>
      </c>
      <c r="D873" s="11">
        <f t="shared" ca="1" si="52"/>
        <v>12.102856447450804</v>
      </c>
    </row>
    <row r="874" spans="1:4">
      <c r="A874" s="8">
        <f t="shared" ca="1" si="53"/>
        <v>3</v>
      </c>
      <c r="B874" s="8">
        <f t="shared" ca="1" si="54"/>
        <v>1</v>
      </c>
      <c r="C874" s="8">
        <f t="shared" ca="1" si="55"/>
        <v>1.6788024676851632</v>
      </c>
      <c r="D874" s="11">
        <f t="shared" ca="1" si="52"/>
        <v>4.6788024676851627</v>
      </c>
    </row>
    <row r="875" spans="1:4">
      <c r="A875" s="8">
        <f t="shared" ca="1" si="53"/>
        <v>3</v>
      </c>
      <c r="B875" s="8">
        <f t="shared" ca="1" si="54"/>
        <v>0</v>
      </c>
      <c r="C875" s="8">
        <f t="shared" ca="1" si="55"/>
        <v>1.3338808488676299</v>
      </c>
      <c r="D875" s="11">
        <f t="shared" ca="1" si="52"/>
        <v>2.8338808488676301</v>
      </c>
    </row>
    <row r="876" spans="1:4">
      <c r="A876" s="8">
        <f t="shared" ca="1" si="53"/>
        <v>3</v>
      </c>
      <c r="B876" s="8">
        <f t="shared" ca="1" si="54"/>
        <v>4</v>
      </c>
      <c r="C876" s="8">
        <f t="shared" ca="1" si="55"/>
        <v>1.4804086548682351</v>
      </c>
      <c r="D876" s="11">
        <f t="shared" ca="1" si="52"/>
        <v>8.9804086548682349</v>
      </c>
    </row>
    <row r="877" spans="1:4">
      <c r="A877" s="8">
        <f t="shared" ca="1" si="53"/>
        <v>6</v>
      </c>
      <c r="B877" s="8">
        <f t="shared" ca="1" si="54"/>
        <v>2</v>
      </c>
      <c r="C877" s="8">
        <f t="shared" ca="1" si="55"/>
        <v>1.3295920031132817</v>
      </c>
      <c r="D877" s="11">
        <f t="shared" ca="1" si="52"/>
        <v>7.329592003113282</v>
      </c>
    </row>
    <row r="878" spans="1:4">
      <c r="A878" s="8">
        <f t="shared" ca="1" si="53"/>
        <v>3</v>
      </c>
      <c r="B878" s="8">
        <f t="shared" ca="1" si="54"/>
        <v>1</v>
      </c>
      <c r="C878" s="8">
        <f t="shared" ca="1" si="55"/>
        <v>1.5697141770846492</v>
      </c>
      <c r="D878" s="11">
        <f t="shared" ca="1" si="52"/>
        <v>4.5697141770846494</v>
      </c>
    </row>
    <row r="879" spans="1:4">
      <c r="A879" s="8">
        <f t="shared" ca="1" si="53"/>
        <v>1</v>
      </c>
      <c r="B879" s="8">
        <f t="shared" ca="1" si="54"/>
        <v>2</v>
      </c>
      <c r="C879" s="8">
        <f t="shared" ca="1" si="55"/>
        <v>1.7674176851613617</v>
      </c>
      <c r="D879" s="11">
        <f t="shared" ca="1" si="52"/>
        <v>5.2674176851613614</v>
      </c>
    </row>
    <row r="880" spans="1:4">
      <c r="A880" s="8">
        <f t="shared" ca="1" si="53"/>
        <v>2</v>
      </c>
      <c r="B880" s="8">
        <f t="shared" ca="1" si="54"/>
        <v>4</v>
      </c>
      <c r="C880" s="8">
        <f t="shared" ca="1" si="55"/>
        <v>1.6606313540164002</v>
      </c>
      <c r="D880" s="11">
        <f t="shared" ca="1" si="52"/>
        <v>8.6606313540164006</v>
      </c>
    </row>
    <row r="881" spans="1:4">
      <c r="A881" s="8">
        <f t="shared" ca="1" si="53"/>
        <v>2</v>
      </c>
      <c r="B881" s="8">
        <f t="shared" ca="1" si="54"/>
        <v>0</v>
      </c>
      <c r="C881" s="8">
        <f t="shared" ca="1" si="55"/>
        <v>1.7326118738896068</v>
      </c>
      <c r="D881" s="11">
        <f t="shared" ref="D881:D944" ca="1" si="56">A881*$F$7+B881*$F$8+C881</f>
        <v>2.7326118738896068</v>
      </c>
    </row>
    <row r="882" spans="1:4">
      <c r="A882" s="8">
        <f t="shared" ca="1" si="53"/>
        <v>3</v>
      </c>
      <c r="B882" s="8">
        <f t="shared" ca="1" si="54"/>
        <v>3</v>
      </c>
      <c r="C882" s="8">
        <f t="shared" ca="1" si="55"/>
        <v>1.5957388758322637</v>
      </c>
      <c r="D882" s="11">
        <f t="shared" ca="1" si="56"/>
        <v>7.5957388758322635</v>
      </c>
    </row>
    <row r="883" spans="1:4">
      <c r="A883" s="8">
        <f t="shared" ca="1" si="53"/>
        <v>0</v>
      </c>
      <c r="B883" s="8">
        <f t="shared" ca="1" si="54"/>
        <v>4</v>
      </c>
      <c r="C883" s="8">
        <f t="shared" ca="1" si="55"/>
        <v>1.6603445130987886</v>
      </c>
      <c r="D883" s="11">
        <f t="shared" ca="1" si="56"/>
        <v>7.6603445130987886</v>
      </c>
    </row>
    <row r="884" spans="1:4">
      <c r="A884" s="8">
        <f t="shared" ca="1" si="53"/>
        <v>2</v>
      </c>
      <c r="B884" s="8">
        <f t="shared" ca="1" si="54"/>
        <v>1</v>
      </c>
      <c r="C884" s="8">
        <f t="shared" ca="1" si="55"/>
        <v>1.6152715722028741</v>
      </c>
      <c r="D884" s="11">
        <f t="shared" ca="1" si="56"/>
        <v>4.1152715722028743</v>
      </c>
    </row>
    <row r="885" spans="1:4">
      <c r="A885" s="8">
        <f t="shared" ca="1" si="53"/>
        <v>3</v>
      </c>
      <c r="B885" s="8">
        <f t="shared" ca="1" si="54"/>
        <v>4</v>
      </c>
      <c r="C885" s="8">
        <f t="shared" ca="1" si="55"/>
        <v>1.3020092149674025</v>
      </c>
      <c r="D885" s="11">
        <f t="shared" ca="1" si="56"/>
        <v>8.8020092149674021</v>
      </c>
    </row>
    <row r="886" spans="1:4">
      <c r="A886" s="8">
        <f t="shared" ca="1" si="53"/>
        <v>1</v>
      </c>
      <c r="B886" s="8">
        <f t="shared" ca="1" si="54"/>
        <v>2</v>
      </c>
      <c r="C886" s="8">
        <f t="shared" ca="1" si="55"/>
        <v>1.6365339732228166</v>
      </c>
      <c r="D886" s="11">
        <f t="shared" ca="1" si="56"/>
        <v>5.1365339732228161</v>
      </c>
    </row>
    <row r="887" spans="1:4">
      <c r="A887" s="8">
        <f t="shared" ca="1" si="53"/>
        <v>3</v>
      </c>
      <c r="B887" s="8">
        <f t="shared" ca="1" si="54"/>
        <v>0</v>
      </c>
      <c r="C887" s="8">
        <f t="shared" ca="1" si="55"/>
        <v>1.110610617530233</v>
      </c>
      <c r="D887" s="11">
        <f t="shared" ca="1" si="56"/>
        <v>2.610610617530233</v>
      </c>
    </row>
    <row r="888" spans="1:4">
      <c r="A888" s="8">
        <f t="shared" ca="1" si="53"/>
        <v>1</v>
      </c>
      <c r="B888" s="8">
        <f t="shared" ca="1" si="54"/>
        <v>4</v>
      </c>
      <c r="C888" s="8">
        <f t="shared" ca="1" si="55"/>
        <v>1.4446573712911359</v>
      </c>
      <c r="D888" s="11">
        <f t="shared" ca="1" si="56"/>
        <v>7.9446573712911359</v>
      </c>
    </row>
    <row r="889" spans="1:4">
      <c r="A889" s="8">
        <f t="shared" ca="1" si="53"/>
        <v>3</v>
      </c>
      <c r="B889" s="8">
        <f t="shared" ca="1" si="54"/>
        <v>4</v>
      </c>
      <c r="C889" s="8">
        <f t="shared" ca="1" si="55"/>
        <v>1.4832895184700112</v>
      </c>
      <c r="D889" s="11">
        <f t="shared" ca="1" si="56"/>
        <v>8.983289518470011</v>
      </c>
    </row>
    <row r="890" spans="1:4">
      <c r="A890" s="8">
        <f t="shared" ca="1" si="53"/>
        <v>5</v>
      </c>
      <c r="B890" s="8">
        <f t="shared" ca="1" si="54"/>
        <v>1</v>
      </c>
      <c r="C890" s="8">
        <f t="shared" ca="1" si="55"/>
        <v>1.7594071442848063</v>
      </c>
      <c r="D890" s="11">
        <f t="shared" ca="1" si="56"/>
        <v>5.7594071442848058</v>
      </c>
    </row>
    <row r="891" spans="1:4">
      <c r="A891" s="8">
        <f t="shared" ca="1" si="53"/>
        <v>4</v>
      </c>
      <c r="B891" s="8">
        <f t="shared" ca="1" si="54"/>
        <v>0</v>
      </c>
      <c r="C891" s="8">
        <f t="shared" ca="1" si="55"/>
        <v>1.1736311372186781</v>
      </c>
      <c r="D891" s="11">
        <f t="shared" ca="1" si="56"/>
        <v>3.1736311372186781</v>
      </c>
    </row>
    <row r="892" spans="1:4">
      <c r="A892" s="8">
        <f t="shared" ca="1" si="53"/>
        <v>3</v>
      </c>
      <c r="B892" s="8">
        <f t="shared" ca="1" si="54"/>
        <v>2</v>
      </c>
      <c r="C892" s="8">
        <f t="shared" ca="1" si="55"/>
        <v>1.4579949047801062</v>
      </c>
      <c r="D892" s="11">
        <f t="shared" ca="1" si="56"/>
        <v>5.9579949047801062</v>
      </c>
    </row>
    <row r="893" spans="1:4">
      <c r="A893" s="8">
        <f t="shared" ca="1" si="53"/>
        <v>3</v>
      </c>
      <c r="B893" s="8">
        <f t="shared" ca="1" si="54"/>
        <v>5</v>
      </c>
      <c r="C893" s="8">
        <f t="shared" ca="1" si="55"/>
        <v>1.394195477422715</v>
      </c>
      <c r="D893" s="11">
        <f t="shared" ca="1" si="56"/>
        <v>10.394195477422715</v>
      </c>
    </row>
    <row r="894" spans="1:4">
      <c r="A894" s="8">
        <f t="shared" ca="1" si="53"/>
        <v>2</v>
      </c>
      <c r="B894" s="8">
        <f t="shared" ca="1" si="54"/>
        <v>1</v>
      </c>
      <c r="C894" s="8">
        <f t="shared" ca="1" si="55"/>
        <v>1.6225386516619751</v>
      </c>
      <c r="D894" s="11">
        <f t="shared" ca="1" si="56"/>
        <v>4.1225386516619746</v>
      </c>
    </row>
    <row r="895" spans="1:4">
      <c r="A895" s="8">
        <f t="shared" ca="1" si="53"/>
        <v>1</v>
      </c>
      <c r="B895" s="8">
        <f t="shared" ca="1" si="54"/>
        <v>3</v>
      </c>
      <c r="C895" s="8">
        <f t="shared" ca="1" si="55"/>
        <v>1.4156375473840519</v>
      </c>
      <c r="D895" s="11">
        <f t="shared" ca="1" si="56"/>
        <v>6.4156375473840521</v>
      </c>
    </row>
    <row r="896" spans="1:4">
      <c r="A896" s="8">
        <f t="shared" ca="1" si="53"/>
        <v>5</v>
      </c>
      <c r="B896" s="8">
        <f t="shared" ca="1" si="54"/>
        <v>1</v>
      </c>
      <c r="C896" s="8">
        <f t="shared" ca="1" si="55"/>
        <v>1.4362396847217405</v>
      </c>
      <c r="D896" s="11">
        <f t="shared" ca="1" si="56"/>
        <v>5.4362396847217402</v>
      </c>
    </row>
    <row r="897" spans="1:4">
      <c r="A897" s="8">
        <f t="shared" ca="1" si="53"/>
        <v>1</v>
      </c>
      <c r="B897" s="8">
        <f t="shared" ca="1" si="54"/>
        <v>5</v>
      </c>
      <c r="C897" s="8">
        <f t="shared" ca="1" si="55"/>
        <v>1.3802065300918205</v>
      </c>
      <c r="D897" s="11">
        <f t="shared" ca="1" si="56"/>
        <v>9.3802065300918205</v>
      </c>
    </row>
    <row r="898" spans="1:4">
      <c r="A898" s="8">
        <f t="shared" ca="1" si="53"/>
        <v>5</v>
      </c>
      <c r="B898" s="8">
        <f t="shared" ca="1" si="54"/>
        <v>1</v>
      </c>
      <c r="C898" s="8">
        <f t="shared" ca="1" si="55"/>
        <v>1.3411167661876073</v>
      </c>
      <c r="D898" s="11">
        <f t="shared" ca="1" si="56"/>
        <v>5.3411167661876071</v>
      </c>
    </row>
    <row r="899" spans="1:4">
      <c r="A899" s="8">
        <f t="shared" ca="1" si="53"/>
        <v>2</v>
      </c>
      <c r="B899" s="8">
        <f t="shared" ca="1" si="54"/>
        <v>5</v>
      </c>
      <c r="C899" s="8">
        <f t="shared" ca="1" si="55"/>
        <v>1.3443939510842196</v>
      </c>
      <c r="D899" s="11">
        <f t="shared" ca="1" si="56"/>
        <v>9.8443939510842196</v>
      </c>
    </row>
    <row r="900" spans="1:4">
      <c r="A900" s="8">
        <f t="shared" ca="1" si="53"/>
        <v>3</v>
      </c>
      <c r="B900" s="8">
        <f t="shared" ca="1" si="54"/>
        <v>1</v>
      </c>
      <c r="C900" s="8">
        <f t="shared" ca="1" si="55"/>
        <v>1.2849358767995605</v>
      </c>
      <c r="D900" s="11">
        <f t="shared" ca="1" si="56"/>
        <v>4.28493587679956</v>
      </c>
    </row>
    <row r="901" spans="1:4">
      <c r="A901" s="8">
        <f t="shared" ca="1" si="53"/>
        <v>5</v>
      </c>
      <c r="B901" s="8">
        <f t="shared" ca="1" si="54"/>
        <v>3</v>
      </c>
      <c r="C901" s="8">
        <f t="shared" ca="1" si="55"/>
        <v>1.6397081471205177</v>
      </c>
      <c r="D901" s="11">
        <f t="shared" ca="1" si="56"/>
        <v>8.6397081471205173</v>
      </c>
    </row>
    <row r="902" spans="1:4">
      <c r="A902" s="8">
        <f t="shared" ca="1" si="53"/>
        <v>3</v>
      </c>
      <c r="B902" s="8">
        <f t="shared" ca="1" si="54"/>
        <v>4</v>
      </c>
      <c r="C902" s="8">
        <f t="shared" ca="1" si="55"/>
        <v>1.6381128237431706</v>
      </c>
      <c r="D902" s="11">
        <f t="shared" ca="1" si="56"/>
        <v>9.138112823743171</v>
      </c>
    </row>
    <row r="903" spans="1:4">
      <c r="A903" s="8">
        <f t="shared" ca="1" si="53"/>
        <v>3</v>
      </c>
      <c r="B903" s="8">
        <f t="shared" ca="1" si="54"/>
        <v>5</v>
      </c>
      <c r="C903" s="8">
        <f t="shared" ca="1" si="55"/>
        <v>1.700204403329002</v>
      </c>
      <c r="D903" s="11">
        <f t="shared" ca="1" si="56"/>
        <v>10.700204403329002</v>
      </c>
    </row>
    <row r="904" spans="1:4">
      <c r="A904" s="8">
        <f t="shared" ca="1" si="53"/>
        <v>4</v>
      </c>
      <c r="B904" s="8">
        <f t="shared" ca="1" si="54"/>
        <v>2</v>
      </c>
      <c r="C904" s="8">
        <f t="shared" ca="1" si="55"/>
        <v>1.4437776408397254</v>
      </c>
      <c r="D904" s="11">
        <f t="shared" ca="1" si="56"/>
        <v>6.4437776408397252</v>
      </c>
    </row>
    <row r="905" spans="1:4">
      <c r="A905" s="8">
        <f t="shared" ca="1" si="53"/>
        <v>3</v>
      </c>
      <c r="B905" s="8">
        <f t="shared" ca="1" si="54"/>
        <v>3</v>
      </c>
      <c r="C905" s="8">
        <f t="shared" ca="1" si="55"/>
        <v>1.147473305253143</v>
      </c>
      <c r="D905" s="11">
        <f t="shared" ca="1" si="56"/>
        <v>7.1474733052531434</v>
      </c>
    </row>
    <row r="906" spans="1:4">
      <c r="A906" s="8">
        <f t="shared" ca="1" si="53"/>
        <v>2</v>
      </c>
      <c r="B906" s="8">
        <f t="shared" ca="1" si="54"/>
        <v>5</v>
      </c>
      <c r="C906" s="8">
        <f t="shared" ca="1" si="55"/>
        <v>1.6542449543700939</v>
      </c>
      <c r="D906" s="11">
        <f t="shared" ca="1" si="56"/>
        <v>10.154244954370094</v>
      </c>
    </row>
    <row r="907" spans="1:4">
      <c r="A907" s="8">
        <f t="shared" ca="1" si="53"/>
        <v>2</v>
      </c>
      <c r="B907" s="8">
        <f t="shared" ca="1" si="54"/>
        <v>0</v>
      </c>
      <c r="C907" s="8">
        <f t="shared" ca="1" si="55"/>
        <v>1.4708224875266673</v>
      </c>
      <c r="D907" s="11">
        <f t="shared" ca="1" si="56"/>
        <v>2.4708224875266671</v>
      </c>
    </row>
    <row r="908" spans="1:4">
      <c r="A908" s="8">
        <f t="shared" ca="1" si="53"/>
        <v>3</v>
      </c>
      <c r="B908" s="8">
        <f t="shared" ca="1" si="54"/>
        <v>5</v>
      </c>
      <c r="C908" s="8">
        <f t="shared" ca="1" si="55"/>
        <v>1.4914598971618869</v>
      </c>
      <c r="D908" s="11">
        <f t="shared" ca="1" si="56"/>
        <v>10.491459897161887</v>
      </c>
    </row>
    <row r="909" spans="1:4">
      <c r="A909" s="8">
        <f t="shared" ca="1" si="53"/>
        <v>3</v>
      </c>
      <c r="B909" s="8">
        <f t="shared" ca="1" si="54"/>
        <v>5</v>
      </c>
      <c r="C909" s="8">
        <f t="shared" ca="1" si="55"/>
        <v>1.5221452449418282</v>
      </c>
      <c r="D909" s="11">
        <f t="shared" ca="1" si="56"/>
        <v>10.522145244941829</v>
      </c>
    </row>
    <row r="910" spans="1:4">
      <c r="A910" s="8">
        <f t="shared" ref="A910:A973" ca="1" si="57">_xlfn.BINOM.INV($B$3,$C$3,RAND())</f>
        <v>2</v>
      </c>
      <c r="B910" s="8">
        <f t="shared" ref="B910:B973" ca="1" si="58">RANDBETWEEN($B$6,$C$6)</f>
        <v>2</v>
      </c>
      <c r="C910" s="8">
        <f t="shared" ref="C910:C973" ca="1" si="59">_xlfn.NORM.INV(RAND(),$B$9,$C$9)</f>
        <v>1.9164872370586536</v>
      </c>
      <c r="D910" s="11">
        <f t="shared" ca="1" si="56"/>
        <v>5.9164872370586536</v>
      </c>
    </row>
    <row r="911" spans="1:4">
      <c r="A911" s="8">
        <f t="shared" ca="1" si="57"/>
        <v>3</v>
      </c>
      <c r="B911" s="8">
        <f t="shared" ca="1" si="58"/>
        <v>1</v>
      </c>
      <c r="C911" s="8">
        <f t="shared" ca="1" si="59"/>
        <v>1.6434053301386253</v>
      </c>
      <c r="D911" s="11">
        <f t="shared" ca="1" si="56"/>
        <v>4.6434053301386253</v>
      </c>
    </row>
    <row r="912" spans="1:4">
      <c r="A912" s="8">
        <f t="shared" ca="1" si="57"/>
        <v>4</v>
      </c>
      <c r="B912" s="8">
        <f t="shared" ca="1" si="58"/>
        <v>2</v>
      </c>
      <c r="C912" s="8">
        <f t="shared" ca="1" si="59"/>
        <v>1.6578376019931551</v>
      </c>
      <c r="D912" s="11">
        <f t="shared" ca="1" si="56"/>
        <v>6.6578376019931547</v>
      </c>
    </row>
    <row r="913" spans="1:4">
      <c r="A913" s="8">
        <f t="shared" ca="1" si="57"/>
        <v>4</v>
      </c>
      <c r="B913" s="8">
        <f t="shared" ca="1" si="58"/>
        <v>5</v>
      </c>
      <c r="C913" s="8">
        <f t="shared" ca="1" si="59"/>
        <v>1.7312759041054149</v>
      </c>
      <c r="D913" s="11">
        <f t="shared" ca="1" si="56"/>
        <v>11.231275904105415</v>
      </c>
    </row>
    <row r="914" spans="1:4">
      <c r="A914" s="8">
        <f t="shared" ca="1" si="57"/>
        <v>6</v>
      </c>
      <c r="B914" s="8">
        <f t="shared" ca="1" si="58"/>
        <v>2</v>
      </c>
      <c r="C914" s="8">
        <f t="shared" ca="1" si="59"/>
        <v>1.7948175972853253</v>
      </c>
      <c r="D914" s="11">
        <f t="shared" ca="1" si="56"/>
        <v>7.7948175972853253</v>
      </c>
    </row>
    <row r="915" spans="1:4">
      <c r="A915" s="8">
        <f t="shared" ca="1" si="57"/>
        <v>2</v>
      </c>
      <c r="B915" s="8">
        <f t="shared" ca="1" si="58"/>
        <v>2</v>
      </c>
      <c r="C915" s="8">
        <f t="shared" ca="1" si="59"/>
        <v>1.8058168238299128</v>
      </c>
      <c r="D915" s="11">
        <f t="shared" ca="1" si="56"/>
        <v>5.8058168238299128</v>
      </c>
    </row>
    <row r="916" spans="1:4">
      <c r="A916" s="8">
        <f t="shared" ca="1" si="57"/>
        <v>2</v>
      </c>
      <c r="B916" s="8">
        <f t="shared" ca="1" si="58"/>
        <v>0</v>
      </c>
      <c r="C916" s="8">
        <f t="shared" ca="1" si="59"/>
        <v>1.6960046669912976</v>
      </c>
      <c r="D916" s="11">
        <f t="shared" ca="1" si="56"/>
        <v>2.6960046669912976</v>
      </c>
    </row>
    <row r="917" spans="1:4">
      <c r="A917" s="8">
        <f t="shared" ca="1" si="57"/>
        <v>4</v>
      </c>
      <c r="B917" s="8">
        <f t="shared" ca="1" si="58"/>
        <v>1</v>
      </c>
      <c r="C917" s="8">
        <f t="shared" ca="1" si="59"/>
        <v>1.3419644928524399</v>
      </c>
      <c r="D917" s="11">
        <f t="shared" ca="1" si="56"/>
        <v>4.8419644928524397</v>
      </c>
    </row>
    <row r="918" spans="1:4">
      <c r="A918" s="8">
        <f t="shared" ca="1" si="57"/>
        <v>3</v>
      </c>
      <c r="B918" s="8">
        <f t="shared" ca="1" si="58"/>
        <v>5</v>
      </c>
      <c r="C918" s="8">
        <f t="shared" ca="1" si="59"/>
        <v>1.4125111280988443</v>
      </c>
      <c r="D918" s="11">
        <f t="shared" ca="1" si="56"/>
        <v>10.412511128098844</v>
      </c>
    </row>
    <row r="919" spans="1:4">
      <c r="A919" s="8">
        <f t="shared" ca="1" si="57"/>
        <v>4</v>
      </c>
      <c r="B919" s="8">
        <f t="shared" ca="1" si="58"/>
        <v>3</v>
      </c>
      <c r="C919" s="8">
        <f t="shared" ca="1" si="59"/>
        <v>1.4146377700402157</v>
      </c>
      <c r="D919" s="11">
        <f t="shared" ca="1" si="56"/>
        <v>7.9146377700402155</v>
      </c>
    </row>
    <row r="920" spans="1:4">
      <c r="A920" s="8">
        <f t="shared" ca="1" si="57"/>
        <v>3</v>
      </c>
      <c r="B920" s="8">
        <f t="shared" ca="1" si="58"/>
        <v>4</v>
      </c>
      <c r="C920" s="8">
        <f t="shared" ca="1" si="59"/>
        <v>1.1247766560619072</v>
      </c>
      <c r="D920" s="11">
        <f t="shared" ca="1" si="56"/>
        <v>8.6247766560619077</v>
      </c>
    </row>
    <row r="921" spans="1:4">
      <c r="A921" s="8">
        <f t="shared" ca="1" si="57"/>
        <v>1</v>
      </c>
      <c r="B921" s="8">
        <f t="shared" ca="1" si="58"/>
        <v>0</v>
      </c>
      <c r="C921" s="8">
        <f t="shared" ca="1" si="59"/>
        <v>1.3272380971578932</v>
      </c>
      <c r="D921" s="11">
        <f t="shared" ca="1" si="56"/>
        <v>1.8272380971578932</v>
      </c>
    </row>
    <row r="922" spans="1:4">
      <c r="A922" s="8">
        <f t="shared" ca="1" si="57"/>
        <v>3</v>
      </c>
      <c r="B922" s="8">
        <f t="shared" ca="1" si="58"/>
        <v>3</v>
      </c>
      <c r="C922" s="8">
        <f t="shared" ca="1" si="59"/>
        <v>1.2204680854031194</v>
      </c>
      <c r="D922" s="11">
        <f t="shared" ca="1" si="56"/>
        <v>7.2204680854031196</v>
      </c>
    </row>
    <row r="923" spans="1:4">
      <c r="A923" s="8">
        <f t="shared" ca="1" si="57"/>
        <v>3</v>
      </c>
      <c r="B923" s="8">
        <f t="shared" ca="1" si="58"/>
        <v>2</v>
      </c>
      <c r="C923" s="8">
        <f t="shared" ca="1" si="59"/>
        <v>1.7338322736007972</v>
      </c>
      <c r="D923" s="11">
        <f t="shared" ca="1" si="56"/>
        <v>6.2338322736007967</v>
      </c>
    </row>
    <row r="924" spans="1:4">
      <c r="A924" s="8">
        <f t="shared" ca="1" si="57"/>
        <v>2</v>
      </c>
      <c r="B924" s="8">
        <f t="shared" ca="1" si="58"/>
        <v>3</v>
      </c>
      <c r="C924" s="8">
        <f t="shared" ca="1" si="59"/>
        <v>1.6225851699549656</v>
      </c>
      <c r="D924" s="11">
        <f t="shared" ca="1" si="56"/>
        <v>7.1225851699549656</v>
      </c>
    </row>
    <row r="925" spans="1:4">
      <c r="A925" s="8">
        <f t="shared" ca="1" si="57"/>
        <v>3</v>
      </c>
      <c r="B925" s="8">
        <f t="shared" ca="1" si="58"/>
        <v>0</v>
      </c>
      <c r="C925" s="8">
        <f t="shared" ca="1" si="59"/>
        <v>1.6093483281988918</v>
      </c>
      <c r="D925" s="11">
        <f t="shared" ca="1" si="56"/>
        <v>3.1093483281988918</v>
      </c>
    </row>
    <row r="926" spans="1:4">
      <c r="A926" s="8">
        <f t="shared" ca="1" si="57"/>
        <v>0</v>
      </c>
      <c r="B926" s="8">
        <f t="shared" ca="1" si="58"/>
        <v>4</v>
      </c>
      <c r="C926" s="8">
        <f t="shared" ca="1" si="59"/>
        <v>1.5491565253524082</v>
      </c>
      <c r="D926" s="11">
        <f t="shared" ca="1" si="56"/>
        <v>7.5491565253524087</v>
      </c>
    </row>
    <row r="927" spans="1:4">
      <c r="A927" s="8">
        <f t="shared" ca="1" si="57"/>
        <v>4</v>
      </c>
      <c r="B927" s="8">
        <f t="shared" ca="1" si="58"/>
        <v>5</v>
      </c>
      <c r="C927" s="8">
        <f t="shared" ca="1" si="59"/>
        <v>1.171895318256637</v>
      </c>
      <c r="D927" s="11">
        <f t="shared" ca="1" si="56"/>
        <v>10.671895318256636</v>
      </c>
    </row>
    <row r="928" spans="1:4">
      <c r="A928" s="8">
        <f t="shared" ca="1" si="57"/>
        <v>2</v>
      </c>
      <c r="B928" s="8">
        <f t="shared" ca="1" si="58"/>
        <v>1</v>
      </c>
      <c r="C928" s="8">
        <f t="shared" ca="1" si="59"/>
        <v>1.767514769098016</v>
      </c>
      <c r="D928" s="11">
        <f t="shared" ca="1" si="56"/>
        <v>4.2675147690980157</v>
      </c>
    </row>
    <row r="929" spans="1:4">
      <c r="A929" s="8">
        <f t="shared" ca="1" si="57"/>
        <v>0</v>
      </c>
      <c r="B929" s="8">
        <f t="shared" ca="1" si="58"/>
        <v>0</v>
      </c>
      <c r="C929" s="8">
        <f t="shared" ca="1" si="59"/>
        <v>1.5382423493671633</v>
      </c>
      <c r="D929" s="11">
        <f t="shared" ca="1" si="56"/>
        <v>1.5382423493671633</v>
      </c>
    </row>
    <row r="930" spans="1:4">
      <c r="A930" s="8">
        <f t="shared" ca="1" si="57"/>
        <v>1</v>
      </c>
      <c r="B930" s="8">
        <f t="shared" ca="1" si="58"/>
        <v>1</v>
      </c>
      <c r="C930" s="8">
        <f t="shared" ca="1" si="59"/>
        <v>1.3532130746680793</v>
      </c>
      <c r="D930" s="11">
        <f t="shared" ca="1" si="56"/>
        <v>3.3532130746680791</v>
      </c>
    </row>
    <row r="931" spans="1:4">
      <c r="A931" s="8">
        <f t="shared" ca="1" si="57"/>
        <v>2</v>
      </c>
      <c r="B931" s="8">
        <f t="shared" ca="1" si="58"/>
        <v>4</v>
      </c>
      <c r="C931" s="8">
        <f t="shared" ca="1" si="59"/>
        <v>1.5866561093696401</v>
      </c>
      <c r="D931" s="11">
        <f t="shared" ca="1" si="56"/>
        <v>8.5866561093696401</v>
      </c>
    </row>
    <row r="932" spans="1:4">
      <c r="A932" s="8">
        <f t="shared" ca="1" si="57"/>
        <v>3</v>
      </c>
      <c r="B932" s="8">
        <f t="shared" ca="1" si="58"/>
        <v>2</v>
      </c>
      <c r="C932" s="8">
        <f t="shared" ca="1" si="59"/>
        <v>1.362450321208261</v>
      </c>
      <c r="D932" s="11">
        <f t="shared" ca="1" si="56"/>
        <v>5.8624503212082608</v>
      </c>
    </row>
    <row r="933" spans="1:4">
      <c r="A933" s="8">
        <f t="shared" ca="1" si="57"/>
        <v>1</v>
      </c>
      <c r="B933" s="8">
        <f t="shared" ca="1" si="58"/>
        <v>0</v>
      </c>
      <c r="C933" s="8">
        <f t="shared" ca="1" si="59"/>
        <v>1.5005199925993036</v>
      </c>
      <c r="D933" s="11">
        <f t="shared" ca="1" si="56"/>
        <v>2.0005199925993038</v>
      </c>
    </row>
    <row r="934" spans="1:4">
      <c r="A934" s="8">
        <f t="shared" ca="1" si="57"/>
        <v>1</v>
      </c>
      <c r="B934" s="8">
        <f t="shared" ca="1" si="58"/>
        <v>0</v>
      </c>
      <c r="C934" s="8">
        <f t="shared" ca="1" si="59"/>
        <v>1.3889082609444263</v>
      </c>
      <c r="D934" s="11">
        <f t="shared" ca="1" si="56"/>
        <v>1.8889082609444263</v>
      </c>
    </row>
    <row r="935" spans="1:4">
      <c r="A935" s="8">
        <f t="shared" ca="1" si="57"/>
        <v>2</v>
      </c>
      <c r="B935" s="8">
        <f t="shared" ca="1" si="58"/>
        <v>5</v>
      </c>
      <c r="C935" s="8">
        <f t="shared" ca="1" si="59"/>
        <v>1.4056221027628704</v>
      </c>
      <c r="D935" s="11">
        <f t="shared" ca="1" si="56"/>
        <v>9.9056221027628695</v>
      </c>
    </row>
    <row r="936" spans="1:4">
      <c r="A936" s="8">
        <f t="shared" ca="1" si="57"/>
        <v>3</v>
      </c>
      <c r="B936" s="8">
        <f t="shared" ca="1" si="58"/>
        <v>4</v>
      </c>
      <c r="C936" s="8">
        <f t="shared" ca="1" si="59"/>
        <v>1.428124838037828</v>
      </c>
      <c r="D936" s="11">
        <f t="shared" ca="1" si="56"/>
        <v>8.928124838037828</v>
      </c>
    </row>
    <row r="937" spans="1:4">
      <c r="A937" s="8">
        <f t="shared" ca="1" si="57"/>
        <v>3</v>
      </c>
      <c r="B937" s="8">
        <f t="shared" ca="1" si="58"/>
        <v>5</v>
      </c>
      <c r="C937" s="8">
        <f t="shared" ca="1" si="59"/>
        <v>1.8499973943075216</v>
      </c>
      <c r="D937" s="11">
        <f t="shared" ca="1" si="56"/>
        <v>10.849997394307522</v>
      </c>
    </row>
    <row r="938" spans="1:4">
      <c r="A938" s="8">
        <f t="shared" ca="1" si="57"/>
        <v>4</v>
      </c>
      <c r="B938" s="8">
        <f t="shared" ca="1" si="58"/>
        <v>2</v>
      </c>
      <c r="C938" s="8">
        <f t="shared" ca="1" si="59"/>
        <v>1.2201051243357568</v>
      </c>
      <c r="D938" s="11">
        <f t="shared" ca="1" si="56"/>
        <v>6.220105124335757</v>
      </c>
    </row>
    <row r="939" spans="1:4">
      <c r="A939" s="8">
        <f t="shared" ca="1" si="57"/>
        <v>4</v>
      </c>
      <c r="B939" s="8">
        <f t="shared" ca="1" si="58"/>
        <v>4</v>
      </c>
      <c r="C939" s="8">
        <f t="shared" ca="1" si="59"/>
        <v>1.3699452611949481</v>
      </c>
      <c r="D939" s="11">
        <f t="shared" ca="1" si="56"/>
        <v>9.3699452611949479</v>
      </c>
    </row>
    <row r="940" spans="1:4">
      <c r="A940" s="8">
        <f t="shared" ca="1" si="57"/>
        <v>4</v>
      </c>
      <c r="B940" s="8">
        <f t="shared" ca="1" si="58"/>
        <v>5</v>
      </c>
      <c r="C940" s="8">
        <f t="shared" ca="1" si="59"/>
        <v>1.7452734025592707</v>
      </c>
      <c r="D940" s="11">
        <f t="shared" ca="1" si="56"/>
        <v>11.24527340255927</v>
      </c>
    </row>
    <row r="941" spans="1:4">
      <c r="A941" s="8">
        <f t="shared" ca="1" si="57"/>
        <v>3</v>
      </c>
      <c r="B941" s="8">
        <f t="shared" ca="1" si="58"/>
        <v>3</v>
      </c>
      <c r="C941" s="8">
        <f t="shared" ca="1" si="59"/>
        <v>1.3756812217634344</v>
      </c>
      <c r="D941" s="11">
        <f t="shared" ca="1" si="56"/>
        <v>7.3756812217634344</v>
      </c>
    </row>
    <row r="942" spans="1:4">
      <c r="A942" s="8">
        <f t="shared" ca="1" si="57"/>
        <v>2</v>
      </c>
      <c r="B942" s="8">
        <f t="shared" ca="1" si="58"/>
        <v>0</v>
      </c>
      <c r="C942" s="8">
        <f t="shared" ca="1" si="59"/>
        <v>1.7470826963935853</v>
      </c>
      <c r="D942" s="11">
        <f t="shared" ca="1" si="56"/>
        <v>2.7470826963935853</v>
      </c>
    </row>
    <row r="943" spans="1:4">
      <c r="A943" s="8">
        <f t="shared" ca="1" si="57"/>
        <v>2</v>
      </c>
      <c r="B943" s="8">
        <f t="shared" ca="1" si="58"/>
        <v>0</v>
      </c>
      <c r="C943" s="8">
        <f t="shared" ca="1" si="59"/>
        <v>1.5230944465215432</v>
      </c>
      <c r="D943" s="11">
        <f t="shared" ca="1" si="56"/>
        <v>2.5230944465215432</v>
      </c>
    </row>
    <row r="944" spans="1:4">
      <c r="A944" s="8">
        <f t="shared" ca="1" si="57"/>
        <v>5</v>
      </c>
      <c r="B944" s="8">
        <f t="shared" ca="1" si="58"/>
        <v>4</v>
      </c>
      <c r="C944" s="8">
        <f t="shared" ca="1" si="59"/>
        <v>0.99533073050488885</v>
      </c>
      <c r="D944" s="11">
        <f t="shared" ca="1" si="56"/>
        <v>9.4953307305048895</v>
      </c>
    </row>
    <row r="945" spans="1:4">
      <c r="A945" s="8">
        <f t="shared" ca="1" si="57"/>
        <v>1</v>
      </c>
      <c r="B945" s="8">
        <f t="shared" ca="1" si="58"/>
        <v>4</v>
      </c>
      <c r="C945" s="8">
        <f t="shared" ca="1" si="59"/>
        <v>1.3739200779864953</v>
      </c>
      <c r="D945" s="11">
        <f t="shared" ref="D945:D1008" ca="1" si="60">A945*$F$7+B945*$F$8+C945</f>
        <v>7.8739200779864955</v>
      </c>
    </row>
    <row r="946" spans="1:4">
      <c r="A946" s="8">
        <f t="shared" ca="1" si="57"/>
        <v>5</v>
      </c>
      <c r="B946" s="8">
        <f t="shared" ca="1" si="58"/>
        <v>5</v>
      </c>
      <c r="C946" s="8">
        <f t="shared" ca="1" si="59"/>
        <v>1.6708898755828461</v>
      </c>
      <c r="D946" s="11">
        <f t="shared" ca="1" si="60"/>
        <v>11.670889875582846</v>
      </c>
    </row>
    <row r="947" spans="1:4">
      <c r="A947" s="8">
        <f t="shared" ca="1" si="57"/>
        <v>3</v>
      </c>
      <c r="B947" s="8">
        <f t="shared" ca="1" si="58"/>
        <v>0</v>
      </c>
      <c r="C947" s="8">
        <f t="shared" ca="1" si="59"/>
        <v>1.351797650444416</v>
      </c>
      <c r="D947" s="11">
        <f t="shared" ca="1" si="60"/>
        <v>2.851797650444416</v>
      </c>
    </row>
    <row r="948" spans="1:4">
      <c r="A948" s="8">
        <f t="shared" ca="1" si="57"/>
        <v>3</v>
      </c>
      <c r="B948" s="8">
        <f t="shared" ca="1" si="58"/>
        <v>5</v>
      </c>
      <c r="C948" s="8">
        <f t="shared" ca="1" si="59"/>
        <v>1.4161991406739116</v>
      </c>
      <c r="D948" s="11">
        <f t="shared" ca="1" si="60"/>
        <v>10.416199140673912</v>
      </c>
    </row>
    <row r="949" spans="1:4">
      <c r="A949" s="8">
        <f t="shared" ca="1" si="57"/>
        <v>3</v>
      </c>
      <c r="B949" s="8">
        <f t="shared" ca="1" si="58"/>
        <v>5</v>
      </c>
      <c r="C949" s="8">
        <f t="shared" ca="1" si="59"/>
        <v>1.6681302262765065</v>
      </c>
      <c r="D949" s="11">
        <f t="shared" ca="1" si="60"/>
        <v>10.668130226276507</v>
      </c>
    </row>
    <row r="950" spans="1:4">
      <c r="A950" s="8">
        <f t="shared" ca="1" si="57"/>
        <v>3</v>
      </c>
      <c r="B950" s="8">
        <f t="shared" ca="1" si="58"/>
        <v>2</v>
      </c>
      <c r="C950" s="8">
        <f t="shared" ca="1" si="59"/>
        <v>1.6797863687328871</v>
      </c>
      <c r="D950" s="11">
        <f t="shared" ca="1" si="60"/>
        <v>6.1797863687328869</v>
      </c>
    </row>
    <row r="951" spans="1:4">
      <c r="A951" s="8">
        <f t="shared" ca="1" si="57"/>
        <v>3</v>
      </c>
      <c r="B951" s="8">
        <f t="shared" ca="1" si="58"/>
        <v>5</v>
      </c>
      <c r="C951" s="8">
        <f t="shared" ca="1" si="59"/>
        <v>1.4578187373963061</v>
      </c>
      <c r="D951" s="11">
        <f t="shared" ca="1" si="60"/>
        <v>10.457818737396305</v>
      </c>
    </row>
    <row r="952" spans="1:4">
      <c r="A952" s="8">
        <f t="shared" ca="1" si="57"/>
        <v>3</v>
      </c>
      <c r="B952" s="8">
        <f t="shared" ca="1" si="58"/>
        <v>2</v>
      </c>
      <c r="C952" s="8">
        <f t="shared" ca="1" si="59"/>
        <v>1.6684281502283846</v>
      </c>
      <c r="D952" s="11">
        <f t="shared" ca="1" si="60"/>
        <v>6.1684281502283849</v>
      </c>
    </row>
    <row r="953" spans="1:4">
      <c r="A953" s="8">
        <f t="shared" ca="1" si="57"/>
        <v>1</v>
      </c>
      <c r="B953" s="8">
        <f t="shared" ca="1" si="58"/>
        <v>5</v>
      </c>
      <c r="C953" s="8">
        <f t="shared" ca="1" si="59"/>
        <v>1.531265462529402</v>
      </c>
      <c r="D953" s="11">
        <f t="shared" ca="1" si="60"/>
        <v>9.5312654625294027</v>
      </c>
    </row>
    <row r="954" spans="1:4">
      <c r="A954" s="8">
        <f t="shared" ca="1" si="57"/>
        <v>2</v>
      </c>
      <c r="B954" s="8">
        <f t="shared" ca="1" si="58"/>
        <v>1</v>
      </c>
      <c r="C954" s="8">
        <f t="shared" ca="1" si="59"/>
        <v>1.7536682537934087</v>
      </c>
      <c r="D954" s="11">
        <f t="shared" ca="1" si="60"/>
        <v>4.2536682537934087</v>
      </c>
    </row>
    <row r="955" spans="1:4">
      <c r="A955" s="8">
        <f t="shared" ca="1" si="57"/>
        <v>2</v>
      </c>
      <c r="B955" s="8">
        <f t="shared" ca="1" si="58"/>
        <v>1</v>
      </c>
      <c r="C955" s="8">
        <f t="shared" ca="1" si="59"/>
        <v>1.2604934577664784</v>
      </c>
      <c r="D955" s="11">
        <f t="shared" ca="1" si="60"/>
        <v>3.7604934577664784</v>
      </c>
    </row>
    <row r="956" spans="1:4">
      <c r="A956" s="8">
        <f t="shared" ca="1" si="57"/>
        <v>2</v>
      </c>
      <c r="B956" s="8">
        <f t="shared" ca="1" si="58"/>
        <v>5</v>
      </c>
      <c r="C956" s="8">
        <f t="shared" ca="1" si="59"/>
        <v>1.8409342441206105</v>
      </c>
      <c r="D956" s="11">
        <f t="shared" ca="1" si="60"/>
        <v>10.340934244120611</v>
      </c>
    </row>
    <row r="957" spans="1:4">
      <c r="A957" s="8">
        <f t="shared" ca="1" si="57"/>
        <v>3</v>
      </c>
      <c r="B957" s="8">
        <f t="shared" ca="1" si="58"/>
        <v>4</v>
      </c>
      <c r="C957" s="8">
        <f t="shared" ca="1" si="59"/>
        <v>1.0891874715689831</v>
      </c>
      <c r="D957" s="11">
        <f t="shared" ca="1" si="60"/>
        <v>8.5891874715689838</v>
      </c>
    </row>
    <row r="958" spans="1:4">
      <c r="A958" s="8">
        <f t="shared" ca="1" si="57"/>
        <v>3</v>
      </c>
      <c r="B958" s="8">
        <f t="shared" ca="1" si="58"/>
        <v>5</v>
      </c>
      <c r="C958" s="8">
        <f t="shared" ca="1" si="59"/>
        <v>1.5355632703019315</v>
      </c>
      <c r="D958" s="11">
        <f t="shared" ca="1" si="60"/>
        <v>10.535563270301932</v>
      </c>
    </row>
    <row r="959" spans="1:4">
      <c r="A959" s="8">
        <f t="shared" ca="1" si="57"/>
        <v>1</v>
      </c>
      <c r="B959" s="8">
        <f t="shared" ca="1" si="58"/>
        <v>2</v>
      </c>
      <c r="C959" s="8">
        <f t="shared" ca="1" si="59"/>
        <v>1.3805211661781382</v>
      </c>
      <c r="D959" s="11">
        <f t="shared" ca="1" si="60"/>
        <v>4.8805211661781378</v>
      </c>
    </row>
    <row r="960" spans="1:4">
      <c r="A960" s="8">
        <f t="shared" ca="1" si="57"/>
        <v>2</v>
      </c>
      <c r="B960" s="8">
        <f t="shared" ca="1" si="58"/>
        <v>0</v>
      </c>
      <c r="C960" s="8">
        <f t="shared" ca="1" si="59"/>
        <v>1.392167782556172</v>
      </c>
      <c r="D960" s="11">
        <f t="shared" ca="1" si="60"/>
        <v>2.392167782556172</v>
      </c>
    </row>
    <row r="961" spans="1:4">
      <c r="A961" s="8">
        <f t="shared" ca="1" si="57"/>
        <v>4</v>
      </c>
      <c r="B961" s="8">
        <f t="shared" ca="1" si="58"/>
        <v>5</v>
      </c>
      <c r="C961" s="8">
        <f t="shared" ca="1" si="59"/>
        <v>1.7492154035314669</v>
      </c>
      <c r="D961" s="11">
        <f t="shared" ca="1" si="60"/>
        <v>11.249215403531467</v>
      </c>
    </row>
    <row r="962" spans="1:4">
      <c r="A962" s="8">
        <f t="shared" ca="1" si="57"/>
        <v>1</v>
      </c>
      <c r="B962" s="8">
        <f t="shared" ca="1" si="58"/>
        <v>0</v>
      </c>
      <c r="C962" s="8">
        <f t="shared" ca="1" si="59"/>
        <v>1.2951094577393258</v>
      </c>
      <c r="D962" s="11">
        <f t="shared" ca="1" si="60"/>
        <v>1.7951094577393258</v>
      </c>
    </row>
    <row r="963" spans="1:4">
      <c r="A963" s="8">
        <f t="shared" ca="1" si="57"/>
        <v>4</v>
      </c>
      <c r="B963" s="8">
        <f t="shared" ca="1" si="58"/>
        <v>5</v>
      </c>
      <c r="C963" s="8">
        <f t="shared" ca="1" si="59"/>
        <v>1.6215195324164853</v>
      </c>
      <c r="D963" s="11">
        <f t="shared" ca="1" si="60"/>
        <v>11.121519532416485</v>
      </c>
    </row>
    <row r="964" spans="1:4">
      <c r="A964" s="8">
        <f t="shared" ca="1" si="57"/>
        <v>3</v>
      </c>
      <c r="B964" s="8">
        <f t="shared" ca="1" si="58"/>
        <v>4</v>
      </c>
      <c r="C964" s="8">
        <f t="shared" ca="1" si="59"/>
        <v>1.9066008671686234</v>
      </c>
      <c r="D964" s="11">
        <f t="shared" ca="1" si="60"/>
        <v>9.4066008671686241</v>
      </c>
    </row>
    <row r="965" spans="1:4">
      <c r="A965" s="8">
        <f t="shared" ca="1" si="57"/>
        <v>0</v>
      </c>
      <c r="B965" s="8">
        <f t="shared" ca="1" si="58"/>
        <v>4</v>
      </c>
      <c r="C965" s="8">
        <f t="shared" ca="1" si="59"/>
        <v>1.3162414113010681</v>
      </c>
      <c r="D965" s="11">
        <f t="shared" ca="1" si="60"/>
        <v>7.3162414113010676</v>
      </c>
    </row>
    <row r="966" spans="1:4">
      <c r="A966" s="8">
        <f t="shared" ca="1" si="57"/>
        <v>3</v>
      </c>
      <c r="B966" s="8">
        <f t="shared" ca="1" si="58"/>
        <v>2</v>
      </c>
      <c r="C966" s="8">
        <f t="shared" ca="1" si="59"/>
        <v>1.7764093067652218</v>
      </c>
      <c r="D966" s="11">
        <f t="shared" ca="1" si="60"/>
        <v>6.2764093067652222</v>
      </c>
    </row>
    <row r="967" spans="1:4">
      <c r="A967" s="8">
        <f t="shared" ca="1" si="57"/>
        <v>2</v>
      </c>
      <c r="B967" s="8">
        <f t="shared" ca="1" si="58"/>
        <v>5</v>
      </c>
      <c r="C967" s="8">
        <f t="shared" ca="1" si="59"/>
        <v>1.2484853268405627</v>
      </c>
      <c r="D967" s="11">
        <f t="shared" ca="1" si="60"/>
        <v>9.7484853268405622</v>
      </c>
    </row>
    <row r="968" spans="1:4">
      <c r="A968" s="8">
        <f t="shared" ca="1" si="57"/>
        <v>1</v>
      </c>
      <c r="B968" s="8">
        <f t="shared" ca="1" si="58"/>
        <v>4</v>
      </c>
      <c r="C968" s="8">
        <f t="shared" ca="1" si="59"/>
        <v>1.2513816358094834</v>
      </c>
      <c r="D968" s="11">
        <f t="shared" ca="1" si="60"/>
        <v>7.7513816358094836</v>
      </c>
    </row>
    <row r="969" spans="1:4">
      <c r="A969" s="8">
        <f t="shared" ca="1" si="57"/>
        <v>3</v>
      </c>
      <c r="B969" s="8">
        <f t="shared" ca="1" si="58"/>
        <v>3</v>
      </c>
      <c r="C969" s="8">
        <f t="shared" ca="1" si="59"/>
        <v>1.6856368313287364</v>
      </c>
      <c r="D969" s="11">
        <f t="shared" ca="1" si="60"/>
        <v>7.6856368313287362</v>
      </c>
    </row>
    <row r="970" spans="1:4">
      <c r="A970" s="8">
        <f t="shared" ca="1" si="57"/>
        <v>1</v>
      </c>
      <c r="B970" s="8">
        <f t="shared" ca="1" si="58"/>
        <v>1</v>
      </c>
      <c r="C970" s="8">
        <f t="shared" ca="1" si="59"/>
        <v>1.5716911024166982</v>
      </c>
      <c r="D970" s="11">
        <f t="shared" ca="1" si="60"/>
        <v>3.5716911024166982</v>
      </c>
    </row>
    <row r="971" spans="1:4">
      <c r="A971" s="8">
        <f t="shared" ca="1" si="57"/>
        <v>1</v>
      </c>
      <c r="B971" s="8">
        <f t="shared" ca="1" si="58"/>
        <v>5</v>
      </c>
      <c r="C971" s="8">
        <f t="shared" ca="1" si="59"/>
        <v>1.5426856950423193</v>
      </c>
      <c r="D971" s="11">
        <f t="shared" ca="1" si="60"/>
        <v>9.5426856950423193</v>
      </c>
    </row>
    <row r="972" spans="1:4">
      <c r="A972" s="8">
        <f t="shared" ca="1" si="57"/>
        <v>2</v>
      </c>
      <c r="B972" s="8">
        <f t="shared" ca="1" si="58"/>
        <v>5</v>
      </c>
      <c r="C972" s="8">
        <f t="shared" ca="1" si="59"/>
        <v>1.579294991575676</v>
      </c>
      <c r="D972" s="11">
        <f t="shared" ca="1" si="60"/>
        <v>10.079294991575676</v>
      </c>
    </row>
    <row r="973" spans="1:4">
      <c r="A973" s="8">
        <f t="shared" ca="1" si="57"/>
        <v>1</v>
      </c>
      <c r="B973" s="8">
        <f t="shared" ca="1" si="58"/>
        <v>2</v>
      </c>
      <c r="C973" s="8">
        <f t="shared" ca="1" si="59"/>
        <v>1.6573169426292942</v>
      </c>
      <c r="D973" s="11">
        <f t="shared" ca="1" si="60"/>
        <v>5.1573169426292944</v>
      </c>
    </row>
    <row r="974" spans="1:4">
      <c r="A974" s="8">
        <f t="shared" ref="A974:A1014" ca="1" si="61">_xlfn.BINOM.INV($B$3,$C$3,RAND())</f>
        <v>2</v>
      </c>
      <c r="B974" s="8">
        <f t="shared" ref="B974:B1014" ca="1" si="62">RANDBETWEEN($B$6,$C$6)</f>
        <v>0</v>
      </c>
      <c r="C974" s="8">
        <f t="shared" ref="C974:C1014" ca="1" si="63">_xlfn.NORM.INV(RAND(),$B$9,$C$9)</f>
        <v>1.6596687752001955</v>
      </c>
      <c r="D974" s="11">
        <f t="shared" ca="1" si="60"/>
        <v>2.6596687752001955</v>
      </c>
    </row>
    <row r="975" spans="1:4">
      <c r="A975" s="8">
        <f t="shared" ca="1" si="61"/>
        <v>1</v>
      </c>
      <c r="B975" s="8">
        <f t="shared" ca="1" si="62"/>
        <v>3</v>
      </c>
      <c r="C975" s="8">
        <f t="shared" ca="1" si="63"/>
        <v>1.3895023002986497</v>
      </c>
      <c r="D975" s="11">
        <f t="shared" ca="1" si="60"/>
        <v>6.3895023002986502</v>
      </c>
    </row>
    <row r="976" spans="1:4">
      <c r="A976" s="8">
        <f t="shared" ca="1" si="61"/>
        <v>4</v>
      </c>
      <c r="B976" s="8">
        <f t="shared" ca="1" si="62"/>
        <v>5</v>
      </c>
      <c r="C976" s="8">
        <f t="shared" ca="1" si="63"/>
        <v>1.6198291965889218</v>
      </c>
      <c r="D976" s="11">
        <f t="shared" ca="1" si="60"/>
        <v>11.119829196588922</v>
      </c>
    </row>
    <row r="977" spans="1:4">
      <c r="A977" s="8">
        <f t="shared" ca="1" si="61"/>
        <v>0</v>
      </c>
      <c r="B977" s="8">
        <f t="shared" ca="1" si="62"/>
        <v>1</v>
      </c>
      <c r="C977" s="8">
        <f t="shared" ca="1" si="63"/>
        <v>1.5899691028620386</v>
      </c>
      <c r="D977" s="11">
        <f t="shared" ca="1" si="60"/>
        <v>3.0899691028620389</v>
      </c>
    </row>
    <row r="978" spans="1:4">
      <c r="A978" s="8">
        <f t="shared" ca="1" si="61"/>
        <v>5</v>
      </c>
      <c r="B978" s="8">
        <f t="shared" ca="1" si="62"/>
        <v>0</v>
      </c>
      <c r="C978" s="8">
        <f t="shared" ca="1" si="63"/>
        <v>1.5470100755857028</v>
      </c>
      <c r="D978" s="11">
        <f t="shared" ca="1" si="60"/>
        <v>4.0470100755857032</v>
      </c>
    </row>
    <row r="979" spans="1:4">
      <c r="A979" s="8">
        <f t="shared" ca="1" si="61"/>
        <v>3</v>
      </c>
      <c r="B979" s="8">
        <f t="shared" ca="1" si="62"/>
        <v>1</v>
      </c>
      <c r="C979" s="8">
        <f t="shared" ca="1" si="63"/>
        <v>1.6121461358911515</v>
      </c>
      <c r="D979" s="11">
        <f t="shared" ca="1" si="60"/>
        <v>4.6121461358911517</v>
      </c>
    </row>
    <row r="980" spans="1:4">
      <c r="A980" s="8">
        <f t="shared" ca="1" si="61"/>
        <v>2</v>
      </c>
      <c r="B980" s="8">
        <f t="shared" ca="1" si="62"/>
        <v>1</v>
      </c>
      <c r="C980" s="8">
        <f t="shared" ca="1" si="63"/>
        <v>1.6497882568203659</v>
      </c>
      <c r="D980" s="11">
        <f t="shared" ca="1" si="60"/>
        <v>4.1497882568203659</v>
      </c>
    </row>
    <row r="981" spans="1:4">
      <c r="A981" s="8">
        <f t="shared" ca="1" si="61"/>
        <v>1</v>
      </c>
      <c r="B981" s="8">
        <f t="shared" ca="1" si="62"/>
        <v>2</v>
      </c>
      <c r="C981" s="8">
        <f t="shared" ca="1" si="63"/>
        <v>1.8806091274637107</v>
      </c>
      <c r="D981" s="11">
        <f t="shared" ca="1" si="60"/>
        <v>5.3806091274637105</v>
      </c>
    </row>
    <row r="982" spans="1:4">
      <c r="A982" s="8">
        <f t="shared" ca="1" si="61"/>
        <v>1</v>
      </c>
      <c r="B982" s="8">
        <f t="shared" ca="1" si="62"/>
        <v>3</v>
      </c>
      <c r="C982" s="8">
        <f t="shared" ca="1" si="63"/>
        <v>1.210673460905427</v>
      </c>
      <c r="D982" s="11">
        <f t="shared" ca="1" si="60"/>
        <v>6.2106734609054275</v>
      </c>
    </row>
    <row r="983" spans="1:4">
      <c r="A983" s="8">
        <f t="shared" ca="1" si="61"/>
        <v>3</v>
      </c>
      <c r="B983" s="8">
        <f t="shared" ca="1" si="62"/>
        <v>0</v>
      </c>
      <c r="C983" s="8">
        <f t="shared" ca="1" si="63"/>
        <v>1.7063925137142344</v>
      </c>
      <c r="D983" s="11">
        <f t="shared" ca="1" si="60"/>
        <v>3.2063925137142344</v>
      </c>
    </row>
    <row r="984" spans="1:4">
      <c r="A984" s="8">
        <f t="shared" ca="1" si="61"/>
        <v>2</v>
      </c>
      <c r="B984" s="8">
        <f t="shared" ca="1" si="62"/>
        <v>4</v>
      </c>
      <c r="C984" s="8">
        <f t="shared" ca="1" si="63"/>
        <v>1.9057669145993494</v>
      </c>
      <c r="D984" s="11">
        <f t="shared" ca="1" si="60"/>
        <v>8.905766914599349</v>
      </c>
    </row>
    <row r="985" spans="1:4">
      <c r="A985" s="8">
        <f t="shared" ca="1" si="61"/>
        <v>3</v>
      </c>
      <c r="B985" s="8">
        <f t="shared" ca="1" si="62"/>
        <v>5</v>
      </c>
      <c r="C985" s="8">
        <f t="shared" ca="1" si="63"/>
        <v>0.94932478749422056</v>
      </c>
      <c r="D985" s="11">
        <f t="shared" ca="1" si="60"/>
        <v>9.9493247874942199</v>
      </c>
    </row>
    <row r="986" spans="1:4">
      <c r="A986" s="8">
        <f t="shared" ca="1" si="61"/>
        <v>2</v>
      </c>
      <c r="B986" s="8">
        <f t="shared" ca="1" si="62"/>
        <v>1</v>
      </c>
      <c r="C986" s="8">
        <f t="shared" ca="1" si="63"/>
        <v>1.5159813022214046</v>
      </c>
      <c r="D986" s="11">
        <f t="shared" ca="1" si="60"/>
        <v>4.0159813022214044</v>
      </c>
    </row>
    <row r="987" spans="1:4">
      <c r="A987" s="8">
        <f t="shared" ca="1" si="61"/>
        <v>2</v>
      </c>
      <c r="B987" s="8">
        <f t="shared" ca="1" si="62"/>
        <v>1</v>
      </c>
      <c r="C987" s="8">
        <f t="shared" ca="1" si="63"/>
        <v>1.4670968181563768</v>
      </c>
      <c r="D987" s="11">
        <f t="shared" ca="1" si="60"/>
        <v>3.967096818156377</v>
      </c>
    </row>
    <row r="988" spans="1:4">
      <c r="A988" s="8">
        <f t="shared" ca="1" si="61"/>
        <v>3</v>
      </c>
      <c r="B988" s="8">
        <f t="shared" ca="1" si="62"/>
        <v>5</v>
      </c>
      <c r="C988" s="8">
        <f t="shared" ca="1" si="63"/>
        <v>1.6181370815521752</v>
      </c>
      <c r="D988" s="11">
        <f t="shared" ca="1" si="60"/>
        <v>10.618137081552176</v>
      </c>
    </row>
    <row r="989" spans="1:4">
      <c r="A989" s="8">
        <f t="shared" ca="1" si="61"/>
        <v>5</v>
      </c>
      <c r="B989" s="8">
        <f t="shared" ca="1" si="62"/>
        <v>2</v>
      </c>
      <c r="C989" s="8">
        <f t="shared" ca="1" si="63"/>
        <v>1.5151164973419751</v>
      </c>
      <c r="D989" s="11">
        <f t="shared" ca="1" si="60"/>
        <v>7.0151164973419746</v>
      </c>
    </row>
    <row r="990" spans="1:4">
      <c r="A990" s="8">
        <f t="shared" ca="1" si="61"/>
        <v>6</v>
      </c>
      <c r="B990" s="8">
        <f t="shared" ca="1" si="62"/>
        <v>1</v>
      </c>
      <c r="C990" s="8">
        <f t="shared" ca="1" si="63"/>
        <v>1.6599148409548936</v>
      </c>
      <c r="D990" s="11">
        <f t="shared" ca="1" si="60"/>
        <v>6.1599148409548938</v>
      </c>
    </row>
    <row r="991" spans="1:4">
      <c r="A991" s="8">
        <f t="shared" ca="1" si="61"/>
        <v>3</v>
      </c>
      <c r="B991" s="8">
        <f t="shared" ca="1" si="62"/>
        <v>1</v>
      </c>
      <c r="C991" s="8">
        <f t="shared" ca="1" si="63"/>
        <v>1.6334100163342848</v>
      </c>
      <c r="D991" s="11">
        <f t="shared" ca="1" si="60"/>
        <v>4.6334100163342846</v>
      </c>
    </row>
    <row r="992" spans="1:4">
      <c r="A992" s="8">
        <f t="shared" ca="1" si="61"/>
        <v>3</v>
      </c>
      <c r="B992" s="8">
        <f t="shared" ca="1" si="62"/>
        <v>5</v>
      </c>
      <c r="C992" s="8">
        <f t="shared" ca="1" si="63"/>
        <v>1.8682865891488518</v>
      </c>
      <c r="D992" s="11">
        <f t="shared" ca="1" si="60"/>
        <v>10.868286589148852</v>
      </c>
    </row>
    <row r="993" spans="1:4">
      <c r="A993" s="8">
        <f t="shared" ca="1" si="61"/>
        <v>4</v>
      </c>
      <c r="B993" s="8">
        <f t="shared" ca="1" si="62"/>
        <v>1</v>
      </c>
      <c r="C993" s="8">
        <f t="shared" ca="1" si="63"/>
        <v>1.4247135332986898</v>
      </c>
      <c r="D993" s="11">
        <f t="shared" ca="1" si="60"/>
        <v>4.9247135332986893</v>
      </c>
    </row>
    <row r="994" spans="1:4">
      <c r="A994" s="8">
        <f t="shared" ca="1" si="61"/>
        <v>2</v>
      </c>
      <c r="B994" s="8">
        <f t="shared" ca="1" si="62"/>
        <v>0</v>
      </c>
      <c r="C994" s="8">
        <f t="shared" ca="1" si="63"/>
        <v>1.32007247164117</v>
      </c>
      <c r="D994" s="11">
        <f t="shared" ca="1" si="60"/>
        <v>2.3200724716411703</v>
      </c>
    </row>
    <row r="995" spans="1:4">
      <c r="A995" s="8">
        <f t="shared" ca="1" si="61"/>
        <v>2</v>
      </c>
      <c r="B995" s="8">
        <f t="shared" ca="1" si="62"/>
        <v>5</v>
      </c>
      <c r="C995" s="8">
        <f t="shared" ca="1" si="63"/>
        <v>1.3428522919586434</v>
      </c>
      <c r="D995" s="11">
        <f t="shared" ca="1" si="60"/>
        <v>9.8428522919586428</v>
      </c>
    </row>
    <row r="996" spans="1:4">
      <c r="A996" s="8">
        <f t="shared" ca="1" si="61"/>
        <v>2</v>
      </c>
      <c r="B996" s="8">
        <f t="shared" ca="1" si="62"/>
        <v>4</v>
      </c>
      <c r="C996" s="8">
        <f t="shared" ca="1" si="63"/>
        <v>1.4431616109748673</v>
      </c>
      <c r="D996" s="11">
        <f t="shared" ca="1" si="60"/>
        <v>8.4431616109748671</v>
      </c>
    </row>
    <row r="997" spans="1:4">
      <c r="A997" s="8">
        <f t="shared" ca="1" si="61"/>
        <v>5</v>
      </c>
      <c r="B997" s="8">
        <f t="shared" ca="1" si="62"/>
        <v>3</v>
      </c>
      <c r="C997" s="8">
        <f t="shared" ca="1" si="63"/>
        <v>1.3105072857731779</v>
      </c>
      <c r="D997" s="11">
        <f t="shared" ca="1" si="60"/>
        <v>8.310507285773177</v>
      </c>
    </row>
    <row r="998" spans="1:4">
      <c r="A998" s="8">
        <f t="shared" ca="1" si="61"/>
        <v>3</v>
      </c>
      <c r="B998" s="8">
        <f t="shared" ca="1" si="62"/>
        <v>5</v>
      </c>
      <c r="C998" s="8">
        <f t="shared" ca="1" si="63"/>
        <v>1.6134284072324152</v>
      </c>
      <c r="D998" s="11">
        <f t="shared" ca="1" si="60"/>
        <v>10.613428407232416</v>
      </c>
    </row>
    <row r="999" spans="1:4">
      <c r="A999" s="8">
        <f t="shared" ca="1" si="61"/>
        <v>4</v>
      </c>
      <c r="B999" s="8">
        <f t="shared" ca="1" si="62"/>
        <v>2</v>
      </c>
      <c r="C999" s="8">
        <f t="shared" ca="1" si="63"/>
        <v>1.5698419772313397</v>
      </c>
      <c r="D999" s="11">
        <f t="shared" ca="1" si="60"/>
        <v>6.5698419772313397</v>
      </c>
    </row>
    <row r="1000" spans="1:4">
      <c r="A1000" s="8">
        <f t="shared" ca="1" si="61"/>
        <v>2</v>
      </c>
      <c r="B1000" s="8">
        <f t="shared" ca="1" si="62"/>
        <v>5</v>
      </c>
      <c r="C1000" s="8">
        <f t="shared" ca="1" si="63"/>
        <v>1.6980607177979419</v>
      </c>
      <c r="D1000" s="11">
        <f t="shared" ca="1" si="60"/>
        <v>10.198060717797942</v>
      </c>
    </row>
    <row r="1001" spans="1:4">
      <c r="A1001" s="8">
        <f t="shared" ca="1" si="61"/>
        <v>3</v>
      </c>
      <c r="B1001" s="8">
        <f t="shared" ca="1" si="62"/>
        <v>0</v>
      </c>
      <c r="C1001" s="8">
        <f t="shared" ca="1" si="63"/>
        <v>1.2948587900408304</v>
      </c>
      <c r="D1001" s="11">
        <f t="shared" ca="1" si="60"/>
        <v>2.7948587900408306</v>
      </c>
    </row>
    <row r="1002" spans="1:4">
      <c r="A1002" s="8">
        <f t="shared" ca="1" si="61"/>
        <v>2</v>
      </c>
      <c r="B1002" s="8">
        <f t="shared" ca="1" si="62"/>
        <v>3</v>
      </c>
      <c r="C1002" s="8">
        <f t="shared" ca="1" si="63"/>
        <v>1.6676497887412736</v>
      </c>
      <c r="D1002" s="11">
        <f t="shared" ca="1" si="60"/>
        <v>7.167649788741274</v>
      </c>
    </row>
    <row r="1003" spans="1:4">
      <c r="A1003" s="8">
        <f t="shared" ca="1" si="61"/>
        <v>4</v>
      </c>
      <c r="B1003" s="8">
        <f t="shared" ca="1" si="62"/>
        <v>1</v>
      </c>
      <c r="C1003" s="8">
        <f t="shared" ca="1" si="63"/>
        <v>1.7820125921105927</v>
      </c>
      <c r="D1003" s="11">
        <f t="shared" ca="1" si="60"/>
        <v>5.2820125921105925</v>
      </c>
    </row>
    <row r="1004" spans="1:4">
      <c r="A1004" s="8">
        <f t="shared" ca="1" si="61"/>
        <v>1</v>
      </c>
      <c r="B1004" s="8">
        <f t="shared" ca="1" si="62"/>
        <v>5</v>
      </c>
      <c r="C1004" s="8">
        <f t="shared" ca="1" si="63"/>
        <v>1.8357981038968993</v>
      </c>
      <c r="D1004" s="11">
        <f t="shared" ca="1" si="60"/>
        <v>9.8357981038968987</v>
      </c>
    </row>
    <row r="1005" spans="1:4">
      <c r="A1005" s="8">
        <f t="shared" ca="1" si="61"/>
        <v>2</v>
      </c>
      <c r="B1005" s="8">
        <f t="shared" ca="1" si="62"/>
        <v>3</v>
      </c>
      <c r="C1005" s="8">
        <f t="shared" ca="1" si="63"/>
        <v>1.4331429354053129</v>
      </c>
      <c r="D1005" s="11">
        <f t="shared" ca="1" si="60"/>
        <v>6.9331429354053125</v>
      </c>
    </row>
    <row r="1006" spans="1:4">
      <c r="A1006" s="8">
        <f t="shared" ca="1" si="61"/>
        <v>0</v>
      </c>
      <c r="B1006" s="8">
        <f t="shared" ca="1" si="62"/>
        <v>4</v>
      </c>
      <c r="C1006" s="8">
        <f t="shared" ca="1" si="63"/>
        <v>1.5427701495841923</v>
      </c>
      <c r="D1006" s="11">
        <f t="shared" ca="1" si="60"/>
        <v>7.5427701495841921</v>
      </c>
    </row>
    <row r="1007" spans="1:4">
      <c r="A1007" s="8">
        <f t="shared" ca="1" si="61"/>
        <v>3</v>
      </c>
      <c r="B1007" s="8">
        <f t="shared" ca="1" si="62"/>
        <v>4</v>
      </c>
      <c r="C1007" s="8">
        <f t="shared" ca="1" si="63"/>
        <v>1.5624044611084196</v>
      </c>
      <c r="D1007" s="11">
        <f t="shared" ca="1" si="60"/>
        <v>9.0624044611084198</v>
      </c>
    </row>
    <row r="1008" spans="1:4">
      <c r="A1008" s="8">
        <f t="shared" ca="1" si="61"/>
        <v>2</v>
      </c>
      <c r="B1008" s="8">
        <f t="shared" ca="1" si="62"/>
        <v>4</v>
      </c>
      <c r="C1008" s="8">
        <f t="shared" ca="1" si="63"/>
        <v>1.0872165694280116</v>
      </c>
      <c r="D1008" s="11">
        <f t="shared" ca="1" si="60"/>
        <v>8.087216569428012</v>
      </c>
    </row>
    <row r="1009" spans="1:4">
      <c r="A1009" s="8">
        <f t="shared" ca="1" si="61"/>
        <v>2</v>
      </c>
      <c r="B1009" s="8">
        <f t="shared" ca="1" si="62"/>
        <v>3</v>
      </c>
      <c r="C1009" s="8">
        <f t="shared" ca="1" si="63"/>
        <v>1.3584716116868558</v>
      </c>
      <c r="D1009" s="11">
        <f t="shared" ref="D1009:D1014" ca="1" si="64">A1009*$F$7+B1009*$F$8+C1009</f>
        <v>6.8584716116868556</v>
      </c>
    </row>
    <row r="1010" spans="1:4">
      <c r="A1010" s="8">
        <f t="shared" ca="1" si="61"/>
        <v>1</v>
      </c>
      <c r="B1010" s="8">
        <f t="shared" ca="1" si="62"/>
        <v>5</v>
      </c>
      <c r="C1010" s="8">
        <f t="shared" ca="1" si="63"/>
        <v>1.4003171967932402</v>
      </c>
      <c r="D1010" s="11">
        <f t="shared" ca="1" si="64"/>
        <v>9.4003171967932406</v>
      </c>
    </row>
    <row r="1011" spans="1:4">
      <c r="A1011" s="8">
        <f t="shared" ca="1" si="61"/>
        <v>4</v>
      </c>
      <c r="B1011" s="8">
        <f t="shared" ca="1" si="62"/>
        <v>5</v>
      </c>
      <c r="C1011" s="8">
        <f t="shared" ca="1" si="63"/>
        <v>1.4847965234865856</v>
      </c>
      <c r="D1011" s="11">
        <f t="shared" ca="1" si="64"/>
        <v>10.984796523486585</v>
      </c>
    </row>
    <row r="1012" spans="1:4">
      <c r="A1012" s="8">
        <f t="shared" ca="1" si="61"/>
        <v>1</v>
      </c>
      <c r="B1012" s="8">
        <f t="shared" ca="1" si="62"/>
        <v>0</v>
      </c>
      <c r="C1012" s="8">
        <f t="shared" ca="1" si="63"/>
        <v>1.6269094104722492</v>
      </c>
      <c r="D1012" s="11">
        <f t="shared" ca="1" si="64"/>
        <v>2.1269094104722495</v>
      </c>
    </row>
    <row r="1013" spans="1:4">
      <c r="A1013" s="8">
        <f t="shared" ca="1" si="61"/>
        <v>2</v>
      </c>
      <c r="B1013" s="8">
        <f t="shared" ca="1" si="62"/>
        <v>5</v>
      </c>
      <c r="C1013" s="8">
        <f t="shared" ca="1" si="63"/>
        <v>1.5850315398136599</v>
      </c>
      <c r="D1013" s="11">
        <f t="shared" ca="1" si="64"/>
        <v>10.085031539813659</v>
      </c>
    </row>
    <row r="1014" spans="1:4">
      <c r="A1014" s="8">
        <f t="shared" ca="1" si="61"/>
        <v>2</v>
      </c>
      <c r="B1014" s="8">
        <f t="shared" ca="1" si="62"/>
        <v>1</v>
      </c>
      <c r="C1014" s="8">
        <f t="shared" ca="1" si="63"/>
        <v>1.4424617983898789</v>
      </c>
      <c r="D1014" s="11">
        <f t="shared" ca="1" si="64"/>
        <v>3.9424617983898789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C3809F7784D4F875D6AD95BF9F2BF" ma:contentTypeVersion="16" ma:contentTypeDescription="Create a new document." ma:contentTypeScope="" ma:versionID="22f2e5a10df19bab7aeb1086499b6b70">
  <xsd:schema xmlns:xsd="http://www.w3.org/2001/XMLSchema" xmlns:xs="http://www.w3.org/2001/XMLSchema" xmlns:p="http://schemas.microsoft.com/office/2006/metadata/properties" xmlns:ns2="f04a503f-54e7-4b80-aab7-4fd1685cf1ad" xmlns:ns3="d0d11377-6e53-4047-bcf7-150cbceef7f3" targetNamespace="http://schemas.microsoft.com/office/2006/metadata/properties" ma:root="true" ma:fieldsID="d36aca49fa5fce7732184d247c3a362d" ns2:_="" ns3:_="">
    <xsd:import namespace="f04a503f-54e7-4b80-aab7-4fd1685cf1ad"/>
    <xsd:import namespace="d0d11377-6e53-4047-bcf7-150cbceef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a503f-54e7-4b80-aab7-4fd1685cf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1377-6e53-4047-bcf7-150cbceef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2ec177-cc64-4e1e-b0c8-3c31768da3ca}" ma:internalName="TaxCatchAll" ma:showField="CatchAllData" ma:web="d0d11377-6e53-4047-bcf7-150cbceef7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4a503f-54e7-4b80-aab7-4fd1685cf1ad">
      <Terms xmlns="http://schemas.microsoft.com/office/infopath/2007/PartnerControls"/>
    </lcf76f155ced4ddcb4097134ff3c332f>
    <TaxCatchAll xmlns="d0d11377-6e53-4047-bcf7-150cbceef7f3" xsi:nil="true"/>
  </documentManagement>
</p:properties>
</file>

<file path=customXml/itemProps1.xml><?xml version="1.0" encoding="utf-8"?>
<ds:datastoreItem xmlns:ds="http://schemas.openxmlformats.org/officeDocument/2006/customXml" ds:itemID="{E5FF2B71-9DE2-45D1-9BF6-F324F46862E2}"/>
</file>

<file path=customXml/itemProps2.xml><?xml version="1.0" encoding="utf-8"?>
<ds:datastoreItem xmlns:ds="http://schemas.openxmlformats.org/officeDocument/2006/customXml" ds:itemID="{DFABBD6F-8A68-43DB-BB5C-191A08417EF1}"/>
</file>

<file path=customXml/itemProps3.xml><?xml version="1.0" encoding="utf-8"?>
<ds:datastoreItem xmlns:ds="http://schemas.openxmlformats.org/officeDocument/2006/customXml" ds:itemID="{C8BBC394-40D4-46E9-9287-4A9394066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Mogensen, Matthew D LTC</dc:creator>
  <cp:keywords/>
  <dc:description/>
  <cp:lastModifiedBy>Davis, Patrick J CIV</cp:lastModifiedBy>
  <cp:revision/>
  <dcterms:created xsi:type="dcterms:W3CDTF">2023-03-21T14:34:44Z</dcterms:created>
  <dcterms:modified xsi:type="dcterms:W3CDTF">2023-05-02T19:00:11Z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0x010100E46C3809F7784D4F875D6AD95BF9F2BF</vt:lpwstr>
  </property>
  <property fmtid="{D5CDD505-2E9C-101B-9397-08002B2CF9AE}" pid="3" name="MediaServiceImageTags">
    <vt:lpwstr/>
  </property>
</Properties>
</file>