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3400\workspace\another-stm32-test\MorphConfigurations\reference-data\"/>
    </mc:Choice>
  </mc:AlternateContent>
  <xr:revisionPtr revIDLastSave="0" documentId="8_{331AA94C-3D6B-482E-8EE8-18EEFC876A4B}" xr6:coauthVersionLast="36" xr6:coauthVersionMax="36" xr10:uidLastSave="{00000000-0000-0000-0000-000000000000}"/>
  <bookViews>
    <workbookView xWindow="0" yWindow="0" windowWidth="24720" windowHeight="12225" xr2:uid="{D335C29E-CAE2-4F7D-BEED-DA243646062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" i="1" l="1"/>
</calcChain>
</file>

<file path=xl/sharedStrings.xml><?xml version="1.0" encoding="utf-8"?>
<sst xmlns="http://schemas.openxmlformats.org/spreadsheetml/2006/main" count="362" uniqueCount="213">
  <si>
    <t>Pin Name</t>
  </si>
  <si>
    <t>Function 0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</si>
  <si>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</si>
  <si>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</si>
  <si>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</si>
  <si>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</si>
  <si>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</si>
  <si>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</si>
  <si>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</si>
  <si>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</si>
  <si>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</si>
  <si>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</si>
  <si>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</si>
  <si>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</si>
  <si>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</si>
  <si>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</si>
  <si>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</si>
  <si>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</si>
  <si>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</si>
  <si>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</si>
  <si>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</si>
  <si>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</si>
  <si>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</si>
  <si>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</si>
  <si>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</si>
  <si>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</si>
  <si>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</si>
  <si>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</si>
  <si>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</si>
  <si>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</si>
  <si>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</si>
  <si>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</si>
  <si>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</si>
  <si>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</si>
  <si>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</si>
  <si>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</si>
  <si>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</si>
  <si>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</si>
  <si>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</si>
  <si>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</si>
  <si>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</si>
  <si>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</si>
  <si>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</si>
  <si>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</si>
  <si>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</si>
  <si>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</si>
  <si>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</si>
  <si>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</si>
  <si>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</si>
  <si>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</si>
  <si>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</si>
  <si>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</si>
  <si>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</si>
  <si>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</si>
  <si>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</si>
  <si>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</si>
  <si>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</si>
  <si>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PD2</t>
  </si>
  <si>
    <t>PF0</t>
  </si>
  <si>
    <t>PF1</t>
  </si>
  <si>
    <t>PF2</t>
  </si>
  <si>
    <t>PF3</t>
  </si>
  <si>
    <t>PF4</t>
  </si>
  <si>
    <t>PF5</t>
  </si>
  <si>
    <t>PF6</t>
  </si>
  <si>
    <t>PF7</t>
  </si>
  <si>
    <t>EVENTOUT</t>
  </si>
  <si>
    <t>TIM15_CH1</t>
  </si>
  <si>
    <t>TIM15_CH2</t>
  </si>
  <si>
    <t>SPI1_NSS</t>
  </si>
  <si>
    <t>SPI1_SCK</t>
  </si>
  <si>
    <t>SPI1_MISO</t>
  </si>
  <si>
    <t>SPI1_MOSI</t>
  </si>
  <si>
    <t>MCO</t>
  </si>
  <si>
    <t>TIM15_BKIN</t>
  </si>
  <si>
    <t>TIM17_BKIN</t>
  </si>
  <si>
    <t>SWDIO</t>
  </si>
  <si>
    <t>SWCLK</t>
  </si>
  <si>
    <t>TIM14_CH1</t>
  </si>
  <si>
    <t>USART1_TX</t>
  </si>
  <si>
    <t>USART1_RX</t>
  </si>
  <si>
    <t>IR_OUT</t>
  </si>
  <si>
    <t>SPI2_NSS</t>
  </si>
  <si>
    <t>SPI2_SCK</t>
  </si>
  <si>
    <t>SPI2_MOSI</t>
  </si>
  <si>
    <t>TIM3_CH1</t>
  </si>
  <si>
    <t>TIM3_CH2</t>
  </si>
  <si>
    <t>TIM3_CH3</t>
  </si>
  <si>
    <t>TIM3_CH4</t>
  </si>
  <si>
    <t>USART4_TX</t>
  </si>
  <si>
    <t>USART4_RX</t>
  </si>
  <si>
    <t>USART4_CK</t>
  </si>
  <si>
    <t>USART2_CTS</t>
  </si>
  <si>
    <t>USART2_RTS</t>
  </si>
  <si>
    <t>USART2_TX</t>
  </si>
  <si>
    <t>USART2_RX</t>
  </si>
  <si>
    <t>USART2_CK</t>
  </si>
  <si>
    <t>USART1_CK</t>
  </si>
  <si>
    <t>USART1_CTS</t>
  </si>
  <si>
    <t>USART1_RTS</t>
  </si>
  <si>
    <t>I2C1_SCL</t>
  </si>
  <si>
    <t>I2C1_SDA</t>
  </si>
  <si>
    <t>I2C2_SCL</t>
  </si>
  <si>
    <t>I2C2_SDA</t>
  </si>
  <si>
    <t>SPI2_MISO</t>
  </si>
  <si>
    <t>USART3_TX</t>
  </si>
  <si>
    <t>USART3_RX</t>
  </si>
  <si>
    <t>USART3_CK</t>
  </si>
  <si>
    <t>TIM3_ETR</t>
  </si>
  <si>
    <t>USART3_RTS</t>
  </si>
  <si>
    <t>USART5_RX</t>
  </si>
  <si>
    <t>TIM15_CH1N</t>
  </si>
  <si>
    <t>USART6_TX</t>
  </si>
  <si>
    <t>USART6_RX</t>
  </si>
  <si>
    <t>TIM1_BKIN</t>
  </si>
  <si>
    <t>TIM14_BKIN</t>
  </si>
  <si>
    <t>USART3_CTS</t>
  </si>
  <si>
    <t>TIM16_CH1</t>
  </si>
  <si>
    <t>TIM17_CH1</t>
  </si>
  <si>
    <t>TIM1_CH1N</t>
  </si>
  <si>
    <t>TIM1_CH2</t>
  </si>
  <si>
    <t>TIM1_CH3</t>
  </si>
  <si>
    <t>TIM15_CH3</t>
  </si>
  <si>
    <t>TIM1_CH4</t>
  </si>
  <si>
    <t>TIM15_CH4</t>
  </si>
  <si>
    <t>SCL</t>
  </si>
  <si>
    <t>TIM1_ETR</t>
  </si>
  <si>
    <t>TIM15_ETR</t>
  </si>
  <si>
    <t>SDA</t>
  </si>
  <si>
    <t>USART4_RTS</t>
  </si>
  <si>
    <t>TIM1_CH2N</t>
  </si>
  <si>
    <t>TIM1_CH3N</t>
  </si>
  <si>
    <t>USART5_TX</t>
  </si>
  <si>
    <t>TIM16_BKIN</t>
  </si>
  <si>
    <t>I2C1_SMBA</t>
  </si>
  <si>
    <t>USART5_CK_RTS</t>
  </si>
  <si>
    <t>TIM16_CH1N</t>
  </si>
  <si>
    <t>TIM17_CH1N</t>
  </si>
  <si>
    <t>TIM14_CH1N</t>
  </si>
  <si>
    <t>USART4_CTS</t>
  </si>
  <si>
    <t>TIM3_BKIN</t>
  </si>
  <si>
    <t>TIM6_BKIN</t>
  </si>
  <si>
    <t>TIM7_BKIN</t>
  </si>
  <si>
    <t>TIM15</t>
  </si>
  <si>
    <t>pin group</t>
  </si>
  <si>
    <t>pin number</t>
  </si>
  <si>
    <t>serial_function_0</t>
  </si>
  <si>
    <t>serial_channel_0</t>
  </si>
  <si>
    <t>CTS</t>
  </si>
  <si>
    <t>Imp Types</t>
  </si>
  <si>
    <t>USART5_RTS</t>
  </si>
  <si>
    <t>USART5_CTS</t>
  </si>
  <si>
    <t>USART5_CK</t>
  </si>
  <si>
    <t>USART6_RTS</t>
  </si>
  <si>
    <t>USART6_CTS</t>
  </si>
  <si>
    <t>USART6_CK</t>
  </si>
  <si>
    <t>USART7_RX</t>
  </si>
  <si>
    <t>USART7_TX</t>
  </si>
  <si>
    <t>USART7_RTS</t>
  </si>
  <si>
    <t>USART7_CTS</t>
  </si>
  <si>
    <t>USART7_CK</t>
  </si>
  <si>
    <t>USART8_RX</t>
  </si>
  <si>
    <t>USART8_TX</t>
  </si>
  <si>
    <t>USART8_RTS</t>
  </si>
  <si>
    <t>USART8_CTS</t>
  </si>
  <si>
    <t>USART8_CK</t>
  </si>
  <si>
    <t>TIM1_CH1</t>
  </si>
  <si>
    <t>TIM3_CH1N</t>
  </si>
  <si>
    <t>TIM3_CH2N</t>
  </si>
  <si>
    <t>TIM3_CH3N</t>
  </si>
  <si>
    <t>TIM6_ETR</t>
  </si>
  <si>
    <t>TIM6_CH1</t>
  </si>
  <si>
    <t>TIM6_CH1N</t>
  </si>
  <si>
    <t>TIM6_CH2</t>
  </si>
  <si>
    <t>TIM6_CH2N</t>
  </si>
  <si>
    <t>TIM6_CH3</t>
  </si>
  <si>
    <t>TIM6_CH3N</t>
  </si>
  <si>
    <t>TIM7_ETR</t>
  </si>
  <si>
    <t>TIM7_CH1</t>
  </si>
  <si>
    <t>TIM7_CH1N</t>
  </si>
  <si>
    <t>TIM7_CH2</t>
  </si>
  <si>
    <t>TIM7_CH2N</t>
  </si>
  <si>
    <t>TIM7_CH3</t>
  </si>
  <si>
    <t>TIM7_CH3N</t>
  </si>
  <si>
    <t>TIM14_ETR</t>
  </si>
  <si>
    <t>TIM14_CH2</t>
  </si>
  <si>
    <t>TIM14_CH2N</t>
  </si>
  <si>
    <t>TIM14_CH3</t>
  </si>
  <si>
    <t>TIM14_CH3N</t>
  </si>
  <si>
    <t>TIM15_CH2N</t>
  </si>
  <si>
    <t>TIM15_CH3N</t>
  </si>
  <si>
    <t>TIM16_ETR</t>
  </si>
  <si>
    <t>TIM16_CH2</t>
  </si>
  <si>
    <t>TIM16_CH2N</t>
  </si>
  <si>
    <t>TIM16_CH3</t>
  </si>
  <si>
    <t>TIM16_CH3N</t>
  </si>
  <si>
    <t>TIM17_ETR</t>
  </si>
  <si>
    <t>TIM17_CH2</t>
  </si>
  <si>
    <t>TIM17_CH2N</t>
  </si>
  <si>
    <t>TIM17_CH3</t>
  </si>
  <si>
    <t>TIM17_CH3N</t>
  </si>
  <si>
    <t>TIM6_CH4</t>
  </si>
  <si>
    <t>TIM7_CH4</t>
  </si>
  <si>
    <t>TIM14_CH4</t>
  </si>
  <si>
    <t>TIM16_CH4</t>
  </si>
  <si>
    <t>TIM17_CH4</t>
  </si>
  <si>
    <t>Replace regex</t>
  </si>
  <si>
    <t>P([A-F])(\d*)?\t(.*?)\t(.*?)\t(.*?)\t(.*?)\t(.*?)\t(.*?)\t(.*)</t>
  </si>
  <si>
    <t>Replace with</t>
  </si>
  <si>
    <t>Remove empty regex</t>
  </si>
  <si>
    <t>{ \d, (\s*?)},?</t>
  </si>
  <si>
    <t>Replace with blank</t>
  </si>
  <si>
    <t>MorphAltPinMappings P$1$2_mapping = {.alt_mappings = {{ 0, $3 }, { 1, $4 }, { 2, $5 }, { 3, $6 }, { 4, $7 }, { 5, $8 }, { 6, $9 } }  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</si>
</sst>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EF2B-5773-4C97-B303-09C630216B6B}">
  <dimension ref="B1:MOD135"/>
  <sheetViews>
    <sheetView tabSelected="1" topLeftCell="H1" zoomScale="70" zoomScaleNormal="70" workbookViewId="0">
      <pane ySplit="1" topLeftCell="A2" activePane="bottomLeft" state="frozen"/>
      <selection pane="bottomLeft" activeCell="Y18" sqref="Y18"/>
    </sheetView>
  </sheetViews>
  <sheetFormatPr defaultRowHeight="15" x14ac:dyDescent="0.25"/>
  <cols>
    <col min="4" max="4" width="16.42578125" bestFit="1" customWidth="1"/>
    <col min="5" max="5" width="16" bestFit="1" customWidth="1"/>
    <col min="6" max="6" width="19" customWidth="1"/>
    <col min="7" max="7" width="19.28515625" customWidth="1"/>
    <col min="8" max="8" width="19.85546875" customWidth="1"/>
    <col min="12" max="12" width="18.140625" customWidth="1"/>
    <col min="14" max="14" width="10.28515625" bestFit="1" customWidth="1"/>
    <col min="15" max="15" width="13.5703125" bestFit="1" customWidth="1"/>
    <col min="16" max="16" width="14.85546875" bestFit="1" customWidth="1"/>
    <col min="17" max="17" width="13.5703125" bestFit="1" customWidth="1"/>
    <col min="18" max="18" width="13" bestFit="1" customWidth="1"/>
    <col min="19" max="19" width="19.140625" bestFit="1" customWidth="1"/>
    <col min="20" max="20" width="13.5703125" bestFit="1" customWidth="1"/>
    <col min="21" max="21" width="12.140625" bestFit="1" customWidth="1"/>
    <col min="22" max="22" width="11.42578125" bestFit="1" customWidth="1"/>
  </cols>
  <sheetData>
    <row r="1" spans="2:28 9182:9182" x14ac:dyDescent="0.25">
      <c r="B1" t="s">
        <v>144</v>
      </c>
      <c r="C1" t="s">
        <v>145</v>
      </c>
      <c r="D1" t="s">
        <v>146</v>
      </c>
      <c r="E1" t="s">
        <v>147</v>
      </c>
      <c r="F1" t="s">
        <v>146</v>
      </c>
      <c r="G1" t="s">
        <v>147</v>
      </c>
      <c r="H1" t="s">
        <v>146</v>
      </c>
      <c r="I1" t="s">
        <v>147</v>
      </c>
      <c r="L1" t="s">
        <v>149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MOD1" s="1"/>
    </row>
    <row r="2" spans="2:28 9182:9182" x14ac:dyDescent="0.25">
      <c r="B2">
        <v>-1</v>
      </c>
      <c r="C2">
        <v>-1</v>
      </c>
      <c r="D2" t="s">
        <v>148</v>
      </c>
      <c r="E2">
        <v>2</v>
      </c>
      <c r="K2">
        <v>0</v>
      </c>
      <c r="L2" t="s">
        <v>66</v>
      </c>
      <c r="N2" t="s">
        <v>9</v>
      </c>
      <c r="P2" t="s">
        <v>92</v>
      </c>
      <c r="S2" t="s">
        <v>89</v>
      </c>
      <c r="X2">
        <f>COUNT(O2:V2)</f>
        <v>0</v>
      </c>
    </row>
    <row r="3" spans="2:28 9182:9182" x14ac:dyDescent="0.25">
      <c r="B3">
        <v>2</v>
      </c>
      <c r="C3">
        <v>13</v>
      </c>
      <c r="K3">
        <v>1</v>
      </c>
      <c r="L3" t="s">
        <v>73</v>
      </c>
      <c r="N3" t="s">
        <v>10</v>
      </c>
      <c r="O3" t="s">
        <v>66</v>
      </c>
      <c r="P3" t="s">
        <v>93</v>
      </c>
      <c r="S3" t="s">
        <v>90</v>
      </c>
      <c r="T3" t="s">
        <v>111</v>
      </c>
    </row>
    <row r="4" spans="2:28 9182:9182" x14ac:dyDescent="0.25">
      <c r="B4">
        <v>2</v>
      </c>
      <c r="C4">
        <v>14</v>
      </c>
      <c r="K4">
        <v>2</v>
      </c>
      <c r="L4" t="s">
        <v>81</v>
      </c>
      <c r="N4" t="s">
        <v>11</v>
      </c>
      <c r="O4" t="s">
        <v>67</v>
      </c>
      <c r="P4" t="s">
        <v>94</v>
      </c>
    </row>
    <row r="5" spans="2:28 9182:9182" x14ac:dyDescent="0.25">
      <c r="B5">
        <v>2</v>
      </c>
      <c r="C5">
        <v>15</v>
      </c>
      <c r="K5">
        <v>3</v>
      </c>
      <c r="L5" t="s">
        <v>76</v>
      </c>
      <c r="N5" t="s">
        <v>12</v>
      </c>
      <c r="O5" t="s">
        <v>68</v>
      </c>
      <c r="P5" t="s">
        <v>95</v>
      </c>
      <c r="AA5" t="s">
        <v>206</v>
      </c>
      <c r="AB5" t="s">
        <v>207</v>
      </c>
    </row>
    <row r="6" spans="2:28 9182:9182" x14ac:dyDescent="0.25">
      <c r="B6">
        <v>5</v>
      </c>
      <c r="C6">
        <v>0</v>
      </c>
      <c r="K6">
        <v>4</v>
      </c>
      <c r="L6" t="s">
        <v>77</v>
      </c>
      <c r="N6" t="s">
        <v>13</v>
      </c>
      <c r="O6" t="s">
        <v>69</v>
      </c>
      <c r="P6" t="s">
        <v>96</v>
      </c>
      <c r="S6" t="s">
        <v>78</v>
      </c>
      <c r="T6" t="s">
        <v>112</v>
      </c>
      <c r="AA6" t="s">
        <v>208</v>
      </c>
      <c r="AB6" t="s">
        <v>212</v>
      </c>
    </row>
    <row r="7" spans="2:28 9182:9182" x14ac:dyDescent="0.25">
      <c r="B7">
        <v>5</v>
      </c>
      <c r="C7">
        <v>1</v>
      </c>
      <c r="K7">
        <v>5</v>
      </c>
      <c r="L7" t="s">
        <v>125</v>
      </c>
      <c r="N7" t="s">
        <v>14</v>
      </c>
      <c r="O7" t="s">
        <v>70</v>
      </c>
      <c r="T7" t="s">
        <v>113</v>
      </c>
    </row>
    <row r="8" spans="2:28 9182:9182" x14ac:dyDescent="0.25">
      <c r="B8">
        <v>-1</v>
      </c>
      <c r="C8">
        <v>-1</v>
      </c>
      <c r="K8">
        <v>6</v>
      </c>
      <c r="L8" t="s">
        <v>128</v>
      </c>
      <c r="N8" t="s">
        <v>15</v>
      </c>
      <c r="O8" t="s">
        <v>71</v>
      </c>
      <c r="P8" t="s">
        <v>85</v>
      </c>
      <c r="Q8" t="s">
        <v>114</v>
      </c>
      <c r="S8" t="s">
        <v>116</v>
      </c>
      <c r="T8" t="s">
        <v>117</v>
      </c>
      <c r="U8" t="s">
        <v>66</v>
      </c>
      <c r="AA8" t="s">
        <v>209</v>
      </c>
      <c r="AB8" t="s">
        <v>210</v>
      </c>
    </row>
    <row r="9" spans="2:28 9182:9182" x14ac:dyDescent="0.25">
      <c r="B9">
        <v>-1</v>
      </c>
      <c r="C9">
        <v>-1</v>
      </c>
      <c r="K9">
        <v>7</v>
      </c>
      <c r="L9" t="s">
        <v>80</v>
      </c>
      <c r="N9" t="s">
        <v>16</v>
      </c>
      <c r="O9" t="s">
        <v>72</v>
      </c>
      <c r="P9" t="s">
        <v>86</v>
      </c>
      <c r="Q9" t="s">
        <v>119</v>
      </c>
      <c r="S9" t="s">
        <v>78</v>
      </c>
      <c r="T9" t="s">
        <v>118</v>
      </c>
      <c r="U9" t="s">
        <v>66</v>
      </c>
      <c r="AA9" t="s">
        <v>211</v>
      </c>
    </row>
    <row r="10" spans="2:28 9182:9182" x14ac:dyDescent="0.25">
      <c r="B10">
        <v>-1</v>
      </c>
      <c r="C10">
        <v>-1</v>
      </c>
      <c r="K10">
        <v>8</v>
      </c>
      <c r="L10" t="s">
        <v>79</v>
      </c>
      <c r="N10" t="s">
        <v>17</v>
      </c>
      <c r="O10" t="s">
        <v>73</v>
      </c>
      <c r="P10" t="s">
        <v>97</v>
      </c>
      <c r="Q10" t="s">
        <v>119</v>
      </c>
      <c r="R10" t="s">
        <v>66</v>
      </c>
    </row>
    <row r="11" spans="2:28 9182:9182" x14ac:dyDescent="0.25">
      <c r="B11">
        <v>0</v>
      </c>
      <c r="C11">
        <v>0</v>
      </c>
      <c r="K11">
        <v>9</v>
      </c>
      <c r="L11" t="s">
        <v>99</v>
      </c>
      <c r="N11" t="s">
        <v>18</v>
      </c>
      <c r="O11" t="s">
        <v>74</v>
      </c>
      <c r="P11" t="s">
        <v>79</v>
      </c>
      <c r="Q11" t="s">
        <v>120</v>
      </c>
      <c r="S11" t="s">
        <v>100</v>
      </c>
      <c r="T11" t="s">
        <v>73</v>
      </c>
    </row>
    <row r="12" spans="2:28 9182:9182" x14ac:dyDescent="0.25">
      <c r="B12">
        <v>0</v>
      </c>
      <c r="C12">
        <v>1</v>
      </c>
      <c r="K12">
        <v>10</v>
      </c>
      <c r="L12" t="s">
        <v>98</v>
      </c>
      <c r="N12" t="s">
        <v>19</v>
      </c>
      <c r="O12" t="s">
        <v>75</v>
      </c>
      <c r="P12" t="s">
        <v>80</v>
      </c>
      <c r="Q12" t="s">
        <v>121</v>
      </c>
      <c r="S12" t="s">
        <v>101</v>
      </c>
    </row>
    <row r="13" spans="2:28 9182:9182" x14ac:dyDescent="0.25">
      <c r="B13">
        <v>0</v>
      </c>
      <c r="C13">
        <v>2</v>
      </c>
      <c r="K13">
        <v>11</v>
      </c>
      <c r="L13" t="s">
        <v>97</v>
      </c>
      <c r="N13" t="s">
        <v>20</v>
      </c>
      <c r="O13" t="s">
        <v>66</v>
      </c>
      <c r="P13" t="s">
        <v>98</v>
      </c>
      <c r="Q13" t="s">
        <v>123</v>
      </c>
      <c r="T13" t="s">
        <v>125</v>
      </c>
    </row>
    <row r="14" spans="2:28 9182:9182" x14ac:dyDescent="0.25">
      <c r="B14">
        <v>0</v>
      </c>
      <c r="C14">
        <v>3</v>
      </c>
      <c r="K14">
        <v>12</v>
      </c>
      <c r="L14" t="s">
        <v>95</v>
      </c>
      <c r="N14" t="s">
        <v>21</v>
      </c>
      <c r="O14" t="s">
        <v>66</v>
      </c>
      <c r="P14" t="s">
        <v>99</v>
      </c>
      <c r="Q14" t="s">
        <v>126</v>
      </c>
      <c r="T14" t="s">
        <v>128</v>
      </c>
    </row>
    <row r="15" spans="2:28 9182:9182" x14ac:dyDescent="0.25">
      <c r="B15">
        <v>0</v>
      </c>
      <c r="C15">
        <v>4</v>
      </c>
      <c r="K15">
        <v>13</v>
      </c>
      <c r="L15" t="s">
        <v>94</v>
      </c>
      <c r="N15" t="s">
        <v>22</v>
      </c>
      <c r="O15" t="s">
        <v>76</v>
      </c>
      <c r="P15" t="s">
        <v>81</v>
      </c>
    </row>
    <row r="16" spans="2:28 9182:9182" x14ac:dyDescent="0.25">
      <c r="B16">
        <v>0</v>
      </c>
      <c r="C16">
        <v>5</v>
      </c>
      <c r="K16">
        <v>14</v>
      </c>
      <c r="L16" t="s">
        <v>93</v>
      </c>
      <c r="N16" t="s">
        <v>23</v>
      </c>
      <c r="O16" t="s">
        <v>77</v>
      </c>
      <c r="P16" t="s">
        <v>94</v>
      </c>
    </row>
    <row r="17" spans="2:20" x14ac:dyDescent="0.25">
      <c r="B17">
        <v>0</v>
      </c>
      <c r="C17">
        <v>6</v>
      </c>
      <c r="K17">
        <v>15</v>
      </c>
      <c r="L17" t="s">
        <v>92</v>
      </c>
      <c r="N17" t="s">
        <v>24</v>
      </c>
      <c r="O17" t="s">
        <v>69</v>
      </c>
      <c r="P17" t="s">
        <v>95</v>
      </c>
      <c r="R17" t="s">
        <v>66</v>
      </c>
      <c r="S17" t="s">
        <v>129</v>
      </c>
    </row>
    <row r="18" spans="2:20" x14ac:dyDescent="0.25">
      <c r="B18">
        <v>0</v>
      </c>
      <c r="C18">
        <v>7</v>
      </c>
      <c r="K18">
        <v>16</v>
      </c>
      <c r="L18" t="s">
        <v>96</v>
      </c>
      <c r="N18" t="s">
        <v>25</v>
      </c>
      <c r="O18" t="s">
        <v>66</v>
      </c>
      <c r="P18" t="s">
        <v>87</v>
      </c>
      <c r="Q18" t="s">
        <v>130</v>
      </c>
      <c r="S18" t="s">
        <v>107</v>
      </c>
    </row>
    <row r="19" spans="2:20" x14ac:dyDescent="0.25">
      <c r="B19">
        <v>1</v>
      </c>
      <c r="C19">
        <v>0</v>
      </c>
      <c r="K19">
        <v>17</v>
      </c>
      <c r="L19" t="s">
        <v>106</v>
      </c>
      <c r="N19" t="s">
        <v>26</v>
      </c>
      <c r="O19" t="s">
        <v>78</v>
      </c>
      <c r="P19" t="s">
        <v>88</v>
      </c>
      <c r="Q19" t="s">
        <v>131</v>
      </c>
      <c r="S19" t="s">
        <v>109</v>
      </c>
    </row>
    <row r="20" spans="2:20" x14ac:dyDescent="0.25">
      <c r="B20">
        <v>1</v>
      </c>
      <c r="C20">
        <v>1</v>
      </c>
      <c r="K20">
        <v>18</v>
      </c>
      <c r="L20" t="s">
        <v>105</v>
      </c>
      <c r="N20" t="s">
        <v>27</v>
      </c>
    </row>
    <row r="21" spans="2:20" x14ac:dyDescent="0.25">
      <c r="B21">
        <v>1</v>
      </c>
      <c r="C21">
        <v>2</v>
      </c>
      <c r="K21">
        <v>19</v>
      </c>
      <c r="L21" t="s">
        <v>109</v>
      </c>
      <c r="N21" t="s">
        <v>28</v>
      </c>
      <c r="O21" t="s">
        <v>70</v>
      </c>
      <c r="P21" t="s">
        <v>66</v>
      </c>
      <c r="S21" t="s">
        <v>132</v>
      </c>
    </row>
    <row r="22" spans="2:20" x14ac:dyDescent="0.25">
      <c r="B22">
        <v>1</v>
      </c>
      <c r="C22">
        <v>10</v>
      </c>
      <c r="K22">
        <v>20</v>
      </c>
      <c r="L22" t="s">
        <v>116</v>
      </c>
      <c r="N22" t="s">
        <v>29</v>
      </c>
      <c r="O22" t="s">
        <v>71</v>
      </c>
      <c r="P22" t="s">
        <v>85</v>
      </c>
      <c r="Q22" t="s">
        <v>66</v>
      </c>
      <c r="S22" t="s">
        <v>110</v>
      </c>
      <c r="T22" t="s">
        <v>75</v>
      </c>
    </row>
    <row r="23" spans="2:20" x14ac:dyDescent="0.25">
      <c r="B23">
        <v>1</v>
      </c>
      <c r="C23">
        <v>11</v>
      </c>
      <c r="K23">
        <v>21</v>
      </c>
      <c r="L23" t="s">
        <v>107</v>
      </c>
      <c r="N23" t="s">
        <v>30</v>
      </c>
      <c r="O23" t="s">
        <v>72</v>
      </c>
      <c r="P23" t="s">
        <v>86</v>
      </c>
      <c r="Q23" t="s">
        <v>133</v>
      </c>
      <c r="R23" t="s">
        <v>134</v>
      </c>
      <c r="S23" t="s">
        <v>135</v>
      </c>
    </row>
    <row r="24" spans="2:20" x14ac:dyDescent="0.25">
      <c r="B24">
        <v>-1</v>
      </c>
      <c r="C24">
        <v>-1</v>
      </c>
      <c r="K24">
        <v>22</v>
      </c>
      <c r="L24" t="s">
        <v>90</v>
      </c>
      <c r="N24" t="s">
        <v>31</v>
      </c>
      <c r="O24" t="s">
        <v>79</v>
      </c>
      <c r="P24" t="s">
        <v>100</v>
      </c>
      <c r="Q24" t="s">
        <v>136</v>
      </c>
    </row>
    <row r="25" spans="2:20" x14ac:dyDescent="0.25">
      <c r="B25">
        <v>-1</v>
      </c>
      <c r="C25">
        <v>-1</v>
      </c>
      <c r="K25">
        <v>23</v>
      </c>
      <c r="L25" t="s">
        <v>89</v>
      </c>
      <c r="N25" t="s">
        <v>32</v>
      </c>
      <c r="O25" t="s">
        <v>80</v>
      </c>
      <c r="P25" t="s">
        <v>101</v>
      </c>
      <c r="Q25" t="s">
        <v>137</v>
      </c>
      <c r="S25" t="s">
        <v>139</v>
      </c>
    </row>
    <row r="26" spans="2:20" x14ac:dyDescent="0.25">
      <c r="B26">
        <v>1</v>
      </c>
      <c r="C26">
        <v>12</v>
      </c>
      <c r="K26">
        <v>24</v>
      </c>
      <c r="L26" t="s">
        <v>129</v>
      </c>
      <c r="N26" t="s">
        <v>33</v>
      </c>
      <c r="P26" t="s">
        <v>100</v>
      </c>
      <c r="Q26" t="s">
        <v>136</v>
      </c>
    </row>
    <row r="27" spans="2:20" x14ac:dyDescent="0.25">
      <c r="B27">
        <v>1</v>
      </c>
      <c r="C27">
        <v>13</v>
      </c>
      <c r="K27">
        <v>25</v>
      </c>
      <c r="L27" t="s">
        <v>139</v>
      </c>
      <c r="N27" t="s">
        <v>34</v>
      </c>
      <c r="O27" t="s">
        <v>81</v>
      </c>
      <c r="P27" t="s">
        <v>101</v>
      </c>
      <c r="Q27" t="s">
        <v>137</v>
      </c>
      <c r="R27" t="s">
        <v>66</v>
      </c>
      <c r="T27" t="s">
        <v>82</v>
      </c>
    </row>
    <row r="28" spans="2:20" x14ac:dyDescent="0.25">
      <c r="B28">
        <v>1</v>
      </c>
      <c r="C28">
        <v>14</v>
      </c>
      <c r="K28">
        <v>26</v>
      </c>
      <c r="L28" t="s">
        <v>91</v>
      </c>
      <c r="N28" t="s">
        <v>35</v>
      </c>
      <c r="P28" t="s">
        <v>102</v>
      </c>
      <c r="S28" t="s">
        <v>105</v>
      </c>
      <c r="T28" t="s">
        <v>83</v>
      </c>
    </row>
    <row r="29" spans="2:20" x14ac:dyDescent="0.25">
      <c r="B29">
        <v>1</v>
      </c>
      <c r="C29">
        <v>15</v>
      </c>
      <c r="K29">
        <v>27</v>
      </c>
      <c r="L29" t="s">
        <v>110</v>
      </c>
      <c r="N29" t="s">
        <v>36</v>
      </c>
      <c r="O29" t="s">
        <v>66</v>
      </c>
      <c r="P29" t="s">
        <v>103</v>
      </c>
      <c r="S29" t="s">
        <v>106</v>
      </c>
    </row>
    <row r="30" spans="2:20" x14ac:dyDescent="0.25">
      <c r="B30">
        <v>0</v>
      </c>
      <c r="C30">
        <v>8</v>
      </c>
      <c r="K30">
        <v>28</v>
      </c>
      <c r="L30" t="s">
        <v>132</v>
      </c>
      <c r="N30" t="s">
        <v>37</v>
      </c>
      <c r="O30" t="s">
        <v>82</v>
      </c>
      <c r="P30" t="s">
        <v>66</v>
      </c>
      <c r="Q30" t="s">
        <v>114</v>
      </c>
      <c r="S30" t="s">
        <v>109</v>
      </c>
      <c r="T30" t="s">
        <v>143</v>
      </c>
    </row>
    <row r="31" spans="2:20" x14ac:dyDescent="0.25">
      <c r="B31">
        <v>0</v>
      </c>
      <c r="C31">
        <v>9</v>
      </c>
      <c r="K31">
        <v>29</v>
      </c>
      <c r="L31" t="s">
        <v>150</v>
      </c>
      <c r="N31" t="s">
        <v>38</v>
      </c>
      <c r="O31" t="s">
        <v>83</v>
      </c>
      <c r="Q31" t="s">
        <v>119</v>
      </c>
      <c r="S31" t="s">
        <v>116</v>
      </c>
      <c r="T31" t="s">
        <v>102</v>
      </c>
    </row>
    <row r="32" spans="2:20" x14ac:dyDescent="0.25">
      <c r="B32">
        <v>0</v>
      </c>
      <c r="C32">
        <v>10</v>
      </c>
      <c r="K32">
        <v>30</v>
      </c>
      <c r="L32" t="s">
        <v>151</v>
      </c>
      <c r="N32" t="s">
        <v>39</v>
      </c>
      <c r="O32" t="s">
        <v>71</v>
      </c>
      <c r="P32" t="s">
        <v>67</v>
      </c>
      <c r="Q32" t="s">
        <v>130</v>
      </c>
      <c r="S32" t="s">
        <v>109</v>
      </c>
      <c r="T32" t="s">
        <v>103</v>
      </c>
    </row>
    <row r="33" spans="2:18" x14ac:dyDescent="0.25">
      <c r="B33">
        <v>0</v>
      </c>
      <c r="C33">
        <v>11</v>
      </c>
      <c r="K33">
        <v>31</v>
      </c>
      <c r="L33" t="s">
        <v>152</v>
      </c>
      <c r="N33" t="s">
        <v>40</v>
      </c>
      <c r="O33" t="s">
        <v>84</v>
      </c>
      <c r="P33" t="s">
        <v>68</v>
      </c>
      <c r="Q33" t="s">
        <v>131</v>
      </c>
      <c r="R33" t="s">
        <v>111</v>
      </c>
    </row>
    <row r="34" spans="2:18" x14ac:dyDescent="0.25">
      <c r="B34">
        <v>0</v>
      </c>
      <c r="C34">
        <v>12</v>
      </c>
      <c r="K34">
        <v>32</v>
      </c>
      <c r="L34" t="s">
        <v>135</v>
      </c>
      <c r="N34" t="s">
        <v>41</v>
      </c>
      <c r="O34" t="s">
        <v>66</v>
      </c>
      <c r="Q34" t="s">
        <v>112</v>
      </c>
    </row>
    <row r="35" spans="2:18" x14ac:dyDescent="0.25">
      <c r="B35">
        <v>0</v>
      </c>
      <c r="C35">
        <v>13</v>
      </c>
      <c r="K35">
        <v>33</v>
      </c>
      <c r="L35" t="s">
        <v>113</v>
      </c>
      <c r="N35" t="s">
        <v>42</v>
      </c>
      <c r="O35" t="s">
        <v>66</v>
      </c>
      <c r="Q35" t="s">
        <v>113</v>
      </c>
    </row>
    <row r="36" spans="2:18" x14ac:dyDescent="0.25">
      <c r="B36">
        <v>-1</v>
      </c>
      <c r="C36">
        <v>-1</v>
      </c>
      <c r="K36">
        <v>34</v>
      </c>
      <c r="L36" t="s">
        <v>112</v>
      </c>
      <c r="N36" t="s">
        <v>43</v>
      </c>
      <c r="O36" t="s">
        <v>66</v>
      </c>
      <c r="P36" t="s">
        <v>104</v>
      </c>
    </row>
    <row r="37" spans="2:18" x14ac:dyDescent="0.25">
      <c r="B37">
        <v>-1</v>
      </c>
      <c r="C37">
        <v>-1</v>
      </c>
      <c r="K37">
        <v>35</v>
      </c>
      <c r="L37" t="s">
        <v>153</v>
      </c>
      <c r="N37" t="s">
        <v>44</v>
      </c>
      <c r="O37" t="s">
        <v>66</v>
      </c>
      <c r="P37" t="s">
        <v>84</v>
      </c>
    </row>
    <row r="38" spans="2:18" x14ac:dyDescent="0.25">
      <c r="B38">
        <v>0</v>
      </c>
      <c r="C38">
        <v>14</v>
      </c>
      <c r="K38">
        <v>36</v>
      </c>
      <c r="L38" t="s">
        <v>154</v>
      </c>
      <c r="N38" t="s">
        <v>45</v>
      </c>
      <c r="O38" t="s">
        <v>66</v>
      </c>
      <c r="P38" t="s">
        <v>105</v>
      </c>
    </row>
    <row r="39" spans="2:18" x14ac:dyDescent="0.25">
      <c r="B39">
        <v>0</v>
      </c>
      <c r="C39">
        <v>15</v>
      </c>
      <c r="K39">
        <v>37</v>
      </c>
      <c r="L39" t="s">
        <v>155</v>
      </c>
      <c r="N39" t="s">
        <v>46</v>
      </c>
      <c r="P39" t="s">
        <v>106</v>
      </c>
    </row>
    <row r="40" spans="2:18" x14ac:dyDescent="0.25">
      <c r="B40">
        <v>1</v>
      </c>
      <c r="C40">
        <v>3</v>
      </c>
      <c r="K40">
        <v>38</v>
      </c>
      <c r="L40" t="s">
        <v>156</v>
      </c>
      <c r="N40" t="s">
        <v>47</v>
      </c>
      <c r="O40" t="s">
        <v>85</v>
      </c>
    </row>
    <row r="41" spans="2:18" x14ac:dyDescent="0.25">
      <c r="B41">
        <v>1</v>
      </c>
      <c r="C41">
        <v>4</v>
      </c>
      <c r="K41">
        <v>39</v>
      </c>
      <c r="L41" t="s">
        <v>157</v>
      </c>
      <c r="N41" t="s">
        <v>48</v>
      </c>
      <c r="O41" t="s">
        <v>86</v>
      </c>
    </row>
    <row r="42" spans="2:18" x14ac:dyDescent="0.25">
      <c r="B42">
        <v>1</v>
      </c>
      <c r="C42">
        <v>5</v>
      </c>
      <c r="K42">
        <v>40</v>
      </c>
      <c r="L42" t="s">
        <v>158</v>
      </c>
      <c r="N42" t="s">
        <v>49</v>
      </c>
      <c r="O42" t="s">
        <v>87</v>
      </c>
    </row>
    <row r="43" spans="2:18" x14ac:dyDescent="0.25">
      <c r="B43">
        <v>1</v>
      </c>
      <c r="C43">
        <v>6</v>
      </c>
      <c r="K43">
        <v>41</v>
      </c>
      <c r="L43" t="s">
        <v>159</v>
      </c>
      <c r="N43" t="s">
        <v>50</v>
      </c>
      <c r="O43" t="s">
        <v>88</v>
      </c>
    </row>
    <row r="44" spans="2:18" x14ac:dyDescent="0.25">
      <c r="B44">
        <v>1</v>
      </c>
      <c r="C44">
        <v>7</v>
      </c>
      <c r="K44">
        <v>42</v>
      </c>
      <c r="L44" t="s">
        <v>160</v>
      </c>
      <c r="N44" t="s">
        <v>51</v>
      </c>
      <c r="O44" t="s">
        <v>89</v>
      </c>
      <c r="P44" t="s">
        <v>105</v>
      </c>
    </row>
    <row r="45" spans="2:18" x14ac:dyDescent="0.25">
      <c r="B45">
        <v>-1</v>
      </c>
      <c r="C45">
        <v>-1</v>
      </c>
      <c r="K45">
        <v>43</v>
      </c>
      <c r="L45" t="s">
        <v>161</v>
      </c>
      <c r="N45" t="s">
        <v>52</v>
      </c>
      <c r="O45" t="s">
        <v>90</v>
      </c>
      <c r="P45" t="s">
        <v>106</v>
      </c>
    </row>
    <row r="46" spans="2:18" x14ac:dyDescent="0.25">
      <c r="B46">
        <v>1</v>
      </c>
      <c r="C46">
        <v>8</v>
      </c>
      <c r="K46">
        <v>44</v>
      </c>
      <c r="L46" t="s">
        <v>162</v>
      </c>
      <c r="N46" t="s">
        <v>53</v>
      </c>
      <c r="O46" t="s">
        <v>91</v>
      </c>
      <c r="P46" t="s">
        <v>107</v>
      </c>
      <c r="Q46" t="s">
        <v>132</v>
      </c>
    </row>
    <row r="47" spans="2:18" x14ac:dyDescent="0.25">
      <c r="B47">
        <v>1</v>
      </c>
      <c r="C47">
        <v>9</v>
      </c>
      <c r="K47">
        <v>45</v>
      </c>
      <c r="L47" t="s">
        <v>163</v>
      </c>
      <c r="N47" t="s">
        <v>54</v>
      </c>
    </row>
    <row r="48" spans="2:18" x14ac:dyDescent="0.25">
      <c r="B48">
        <v>-1</v>
      </c>
      <c r="C48">
        <v>-1</v>
      </c>
      <c r="K48">
        <v>46</v>
      </c>
      <c r="L48" t="s">
        <v>164</v>
      </c>
      <c r="N48" t="s">
        <v>55</v>
      </c>
    </row>
    <row r="49" spans="2:17" x14ac:dyDescent="0.25">
      <c r="B49">
        <v>-1</v>
      </c>
      <c r="C49">
        <v>-1</v>
      </c>
      <c r="K49">
        <v>47</v>
      </c>
      <c r="L49" t="s">
        <v>165</v>
      </c>
      <c r="N49" t="s">
        <v>56</v>
      </c>
    </row>
    <row r="50" spans="2:17" x14ac:dyDescent="0.25">
      <c r="K50">
        <v>48</v>
      </c>
      <c r="L50" t="s">
        <v>71</v>
      </c>
      <c r="N50" t="s">
        <v>57</v>
      </c>
      <c r="O50" t="s">
        <v>108</v>
      </c>
      <c r="P50" t="s">
        <v>109</v>
      </c>
      <c r="Q50" t="s">
        <v>110</v>
      </c>
    </row>
    <row r="51" spans="2:17" x14ac:dyDescent="0.25">
      <c r="K51">
        <v>49</v>
      </c>
      <c r="L51" t="s">
        <v>72</v>
      </c>
      <c r="N51" t="s">
        <v>58</v>
      </c>
      <c r="P51" t="s">
        <v>101</v>
      </c>
    </row>
    <row r="52" spans="2:17" x14ac:dyDescent="0.25">
      <c r="K52">
        <v>50</v>
      </c>
      <c r="L52" t="s">
        <v>70</v>
      </c>
      <c r="N52" t="s">
        <v>59</v>
      </c>
      <c r="P52" t="s">
        <v>100</v>
      </c>
    </row>
    <row r="53" spans="2:17" x14ac:dyDescent="0.25">
      <c r="K53">
        <v>51</v>
      </c>
      <c r="L53" t="s">
        <v>69</v>
      </c>
      <c r="N53" t="s">
        <v>60</v>
      </c>
    </row>
    <row r="54" spans="2:17" x14ac:dyDescent="0.25">
      <c r="K54">
        <v>52</v>
      </c>
      <c r="L54" t="s">
        <v>104</v>
      </c>
      <c r="N54" t="s">
        <v>61</v>
      </c>
    </row>
    <row r="55" spans="2:17" x14ac:dyDescent="0.25">
      <c r="K55">
        <v>53</v>
      </c>
      <c r="L55" t="s">
        <v>84</v>
      </c>
      <c r="N55" t="s">
        <v>62</v>
      </c>
      <c r="O55" t="s">
        <v>66</v>
      </c>
    </row>
    <row r="56" spans="2:17" x14ac:dyDescent="0.25">
      <c r="K56">
        <v>54</v>
      </c>
      <c r="L56" t="s">
        <v>83</v>
      </c>
      <c r="N56" t="s">
        <v>63</v>
      </c>
      <c r="O56" t="s">
        <v>66</v>
      </c>
    </row>
    <row r="57" spans="2:17" x14ac:dyDescent="0.25">
      <c r="K57">
        <v>55</v>
      </c>
      <c r="L57" t="s">
        <v>82</v>
      </c>
      <c r="N57" t="s">
        <v>64</v>
      </c>
    </row>
    <row r="58" spans="2:17" x14ac:dyDescent="0.25">
      <c r="K58">
        <v>56</v>
      </c>
      <c r="L58" t="s">
        <v>100</v>
      </c>
      <c r="N58" t="s">
        <v>65</v>
      </c>
    </row>
    <row r="59" spans="2:17" x14ac:dyDescent="0.25">
      <c r="K59">
        <v>57</v>
      </c>
      <c r="L59" t="s">
        <v>101</v>
      </c>
    </row>
    <row r="60" spans="2:17" x14ac:dyDescent="0.25">
      <c r="K60">
        <v>58</v>
      </c>
      <c r="L60" t="s">
        <v>134</v>
      </c>
    </row>
    <row r="61" spans="2:17" x14ac:dyDescent="0.25">
      <c r="K61">
        <v>59</v>
      </c>
      <c r="L61" t="s">
        <v>102</v>
      </c>
    </row>
    <row r="62" spans="2:17" x14ac:dyDescent="0.25">
      <c r="K62">
        <v>60</v>
      </c>
      <c r="L62" t="s">
        <v>103</v>
      </c>
    </row>
    <row r="63" spans="2:17" x14ac:dyDescent="0.25">
      <c r="K63">
        <v>61</v>
      </c>
      <c r="L63" t="s">
        <v>126</v>
      </c>
    </row>
    <row r="64" spans="2:17" x14ac:dyDescent="0.25">
      <c r="K64">
        <v>62</v>
      </c>
      <c r="L64" t="s">
        <v>166</v>
      </c>
    </row>
    <row r="65" spans="11:12" x14ac:dyDescent="0.25">
      <c r="K65">
        <v>63</v>
      </c>
      <c r="L65" t="s">
        <v>119</v>
      </c>
    </row>
    <row r="66" spans="11:12" x14ac:dyDescent="0.25">
      <c r="K66">
        <v>64</v>
      </c>
      <c r="L66" t="s">
        <v>120</v>
      </c>
    </row>
    <row r="67" spans="11:12" x14ac:dyDescent="0.25">
      <c r="K67">
        <v>65</v>
      </c>
      <c r="L67" t="s">
        <v>130</v>
      </c>
    </row>
    <row r="68" spans="11:12" x14ac:dyDescent="0.25">
      <c r="K68">
        <v>66</v>
      </c>
      <c r="L68" t="s">
        <v>121</v>
      </c>
    </row>
    <row r="69" spans="11:12" x14ac:dyDescent="0.25">
      <c r="K69">
        <v>67</v>
      </c>
      <c r="L69" t="s">
        <v>131</v>
      </c>
    </row>
    <row r="70" spans="11:12" x14ac:dyDescent="0.25">
      <c r="K70">
        <v>68</v>
      </c>
      <c r="L70" t="s">
        <v>123</v>
      </c>
    </row>
    <row r="71" spans="11:12" x14ac:dyDescent="0.25">
      <c r="K71">
        <v>69</v>
      </c>
      <c r="L71" t="s">
        <v>114</v>
      </c>
    </row>
    <row r="72" spans="11:12" x14ac:dyDescent="0.25">
      <c r="K72">
        <v>70</v>
      </c>
      <c r="L72" t="s">
        <v>108</v>
      </c>
    </row>
    <row r="73" spans="11:12" x14ac:dyDescent="0.25">
      <c r="K73">
        <v>71</v>
      </c>
      <c r="L73" t="s">
        <v>85</v>
      </c>
    </row>
    <row r="74" spans="11:12" x14ac:dyDescent="0.25">
      <c r="K74">
        <v>72</v>
      </c>
      <c r="L74" t="s">
        <v>167</v>
      </c>
    </row>
    <row r="75" spans="11:12" x14ac:dyDescent="0.25">
      <c r="K75">
        <v>73</v>
      </c>
      <c r="L75" t="s">
        <v>86</v>
      </c>
    </row>
    <row r="76" spans="11:12" x14ac:dyDescent="0.25">
      <c r="K76">
        <v>74</v>
      </c>
      <c r="L76" t="s">
        <v>168</v>
      </c>
    </row>
    <row r="77" spans="11:12" x14ac:dyDescent="0.25">
      <c r="K77">
        <v>75</v>
      </c>
      <c r="L77" t="s">
        <v>87</v>
      </c>
    </row>
    <row r="78" spans="11:12" x14ac:dyDescent="0.25">
      <c r="K78">
        <v>76</v>
      </c>
      <c r="L78" t="s">
        <v>169</v>
      </c>
    </row>
    <row r="79" spans="11:12" x14ac:dyDescent="0.25">
      <c r="K79">
        <v>77</v>
      </c>
      <c r="L79" t="s">
        <v>88</v>
      </c>
    </row>
    <row r="80" spans="11:12" x14ac:dyDescent="0.25">
      <c r="K80">
        <v>78</v>
      </c>
      <c r="L80" t="s">
        <v>140</v>
      </c>
    </row>
    <row r="81" spans="11:12" x14ac:dyDescent="0.25">
      <c r="K81">
        <v>79</v>
      </c>
      <c r="L81" t="s">
        <v>170</v>
      </c>
    </row>
    <row r="82" spans="11:12" x14ac:dyDescent="0.25">
      <c r="K82">
        <v>80</v>
      </c>
      <c r="L82" t="s">
        <v>171</v>
      </c>
    </row>
    <row r="83" spans="11:12" x14ac:dyDescent="0.25">
      <c r="K83">
        <v>81</v>
      </c>
      <c r="L83" t="s">
        <v>172</v>
      </c>
    </row>
    <row r="84" spans="11:12" x14ac:dyDescent="0.25">
      <c r="K84">
        <v>82</v>
      </c>
      <c r="L84" t="s">
        <v>173</v>
      </c>
    </row>
    <row r="85" spans="11:12" x14ac:dyDescent="0.25">
      <c r="K85">
        <v>83</v>
      </c>
      <c r="L85" t="s">
        <v>174</v>
      </c>
    </row>
    <row r="86" spans="11:12" x14ac:dyDescent="0.25">
      <c r="K86">
        <v>84</v>
      </c>
      <c r="L86" t="s">
        <v>175</v>
      </c>
    </row>
    <row r="87" spans="11:12" x14ac:dyDescent="0.25">
      <c r="K87">
        <v>85</v>
      </c>
      <c r="L87" t="s">
        <v>176</v>
      </c>
    </row>
    <row r="88" spans="11:12" x14ac:dyDescent="0.25">
      <c r="K88">
        <v>86</v>
      </c>
      <c r="L88" t="s">
        <v>201</v>
      </c>
    </row>
    <row r="89" spans="11:12" x14ac:dyDescent="0.25">
      <c r="K89">
        <v>87</v>
      </c>
      <c r="L89" t="s">
        <v>141</v>
      </c>
    </row>
    <row r="90" spans="11:12" x14ac:dyDescent="0.25">
      <c r="K90">
        <v>88</v>
      </c>
      <c r="L90" t="s">
        <v>177</v>
      </c>
    </row>
    <row r="91" spans="11:12" x14ac:dyDescent="0.25">
      <c r="K91">
        <v>89</v>
      </c>
      <c r="L91" t="s">
        <v>178</v>
      </c>
    </row>
    <row r="92" spans="11:12" x14ac:dyDescent="0.25">
      <c r="K92">
        <v>90</v>
      </c>
      <c r="L92" t="s">
        <v>179</v>
      </c>
    </row>
    <row r="93" spans="11:12" x14ac:dyDescent="0.25">
      <c r="K93">
        <v>91</v>
      </c>
      <c r="L93" t="s">
        <v>180</v>
      </c>
    </row>
    <row r="94" spans="11:12" x14ac:dyDescent="0.25">
      <c r="K94">
        <v>92</v>
      </c>
      <c r="L94" t="s">
        <v>181</v>
      </c>
    </row>
    <row r="95" spans="11:12" x14ac:dyDescent="0.25">
      <c r="K95">
        <v>93</v>
      </c>
      <c r="L95" t="s">
        <v>182</v>
      </c>
    </row>
    <row r="96" spans="11:12" x14ac:dyDescent="0.25">
      <c r="K96">
        <v>94</v>
      </c>
      <c r="L96" t="s">
        <v>183</v>
      </c>
    </row>
    <row r="97" spans="11:12" x14ac:dyDescent="0.25">
      <c r="K97">
        <v>95</v>
      </c>
      <c r="L97" t="s">
        <v>202</v>
      </c>
    </row>
    <row r="98" spans="11:12" x14ac:dyDescent="0.25">
      <c r="K98">
        <v>96</v>
      </c>
      <c r="L98" t="s">
        <v>142</v>
      </c>
    </row>
    <row r="99" spans="11:12" x14ac:dyDescent="0.25">
      <c r="K99">
        <v>97</v>
      </c>
      <c r="L99" t="s">
        <v>184</v>
      </c>
    </row>
    <row r="100" spans="11:12" x14ac:dyDescent="0.25">
      <c r="K100">
        <v>98</v>
      </c>
      <c r="L100" t="s">
        <v>78</v>
      </c>
    </row>
    <row r="101" spans="11:12" x14ac:dyDescent="0.25">
      <c r="K101">
        <v>99</v>
      </c>
      <c r="L101" t="s">
        <v>138</v>
      </c>
    </row>
    <row r="102" spans="11:12" x14ac:dyDescent="0.25">
      <c r="K102">
        <v>100</v>
      </c>
      <c r="L102" t="s">
        <v>185</v>
      </c>
    </row>
    <row r="103" spans="11:12" x14ac:dyDescent="0.25">
      <c r="K103">
        <v>101</v>
      </c>
      <c r="L103" t="s">
        <v>186</v>
      </c>
    </row>
    <row r="104" spans="11:12" x14ac:dyDescent="0.25">
      <c r="K104">
        <v>102</v>
      </c>
      <c r="L104" t="s">
        <v>187</v>
      </c>
    </row>
    <row r="105" spans="11:12" x14ac:dyDescent="0.25">
      <c r="K105">
        <v>103</v>
      </c>
      <c r="L105" t="s">
        <v>188</v>
      </c>
    </row>
    <row r="106" spans="11:12" x14ac:dyDescent="0.25">
      <c r="K106">
        <v>104</v>
      </c>
      <c r="L106" t="s">
        <v>203</v>
      </c>
    </row>
    <row r="107" spans="11:12" x14ac:dyDescent="0.25">
      <c r="K107">
        <v>105</v>
      </c>
      <c r="L107" t="s">
        <v>115</v>
      </c>
    </row>
    <row r="108" spans="11:12" x14ac:dyDescent="0.25">
      <c r="K108">
        <v>106</v>
      </c>
      <c r="L108" t="s">
        <v>143</v>
      </c>
    </row>
    <row r="109" spans="11:12" x14ac:dyDescent="0.25">
      <c r="K109">
        <v>107</v>
      </c>
      <c r="L109" t="s">
        <v>127</v>
      </c>
    </row>
    <row r="110" spans="11:12" x14ac:dyDescent="0.25">
      <c r="K110">
        <v>108</v>
      </c>
      <c r="L110" t="s">
        <v>67</v>
      </c>
    </row>
    <row r="111" spans="11:12" x14ac:dyDescent="0.25">
      <c r="K111">
        <v>109</v>
      </c>
      <c r="L111" t="s">
        <v>111</v>
      </c>
    </row>
    <row r="112" spans="11:12" x14ac:dyDescent="0.25">
      <c r="K112">
        <v>110</v>
      </c>
      <c r="L112" t="s">
        <v>68</v>
      </c>
    </row>
    <row r="113" spans="11:12" x14ac:dyDescent="0.25">
      <c r="K113">
        <v>111</v>
      </c>
      <c r="L113" t="s">
        <v>189</v>
      </c>
    </row>
    <row r="114" spans="11:12" x14ac:dyDescent="0.25">
      <c r="K114">
        <v>112</v>
      </c>
      <c r="L114" t="s">
        <v>122</v>
      </c>
    </row>
    <row r="115" spans="11:12" x14ac:dyDescent="0.25">
      <c r="K115">
        <v>113</v>
      </c>
      <c r="L115" t="s">
        <v>190</v>
      </c>
    </row>
    <row r="116" spans="11:12" x14ac:dyDescent="0.25">
      <c r="K116">
        <v>114</v>
      </c>
      <c r="L116" t="s">
        <v>124</v>
      </c>
    </row>
    <row r="117" spans="11:12" x14ac:dyDescent="0.25">
      <c r="K117">
        <v>115</v>
      </c>
      <c r="L117" t="s">
        <v>74</v>
      </c>
    </row>
    <row r="118" spans="11:12" x14ac:dyDescent="0.25">
      <c r="K118">
        <v>116</v>
      </c>
      <c r="L118" t="s">
        <v>191</v>
      </c>
    </row>
    <row r="119" spans="11:12" x14ac:dyDescent="0.25">
      <c r="K119">
        <v>117</v>
      </c>
      <c r="L119" t="s">
        <v>117</v>
      </c>
    </row>
    <row r="120" spans="11:12" x14ac:dyDescent="0.25">
      <c r="K120">
        <v>118</v>
      </c>
      <c r="L120" t="s">
        <v>136</v>
      </c>
    </row>
    <row r="121" spans="11:12" x14ac:dyDescent="0.25">
      <c r="K121">
        <v>119</v>
      </c>
      <c r="L121" t="s">
        <v>192</v>
      </c>
    </row>
    <row r="122" spans="11:12" x14ac:dyDescent="0.25">
      <c r="K122">
        <v>120</v>
      </c>
      <c r="L122" t="s">
        <v>193</v>
      </c>
    </row>
    <row r="123" spans="11:12" x14ac:dyDescent="0.25">
      <c r="K123">
        <v>121</v>
      </c>
      <c r="L123" t="s">
        <v>194</v>
      </c>
    </row>
    <row r="124" spans="11:12" x14ac:dyDescent="0.25">
      <c r="K124">
        <v>122</v>
      </c>
      <c r="L124" t="s">
        <v>195</v>
      </c>
    </row>
    <row r="125" spans="11:12" x14ac:dyDescent="0.25">
      <c r="K125">
        <v>123</v>
      </c>
      <c r="L125" t="s">
        <v>204</v>
      </c>
    </row>
    <row r="126" spans="11:12" x14ac:dyDescent="0.25">
      <c r="K126">
        <v>124</v>
      </c>
      <c r="L126" t="s">
        <v>133</v>
      </c>
    </row>
    <row r="127" spans="11:12" x14ac:dyDescent="0.25">
      <c r="K127">
        <v>125</v>
      </c>
      <c r="L127" t="s">
        <v>196</v>
      </c>
    </row>
    <row r="128" spans="11:12" x14ac:dyDescent="0.25">
      <c r="K128">
        <v>126</v>
      </c>
      <c r="L128" t="s">
        <v>118</v>
      </c>
    </row>
    <row r="129" spans="11:12" x14ac:dyDescent="0.25">
      <c r="K129">
        <v>127</v>
      </c>
      <c r="L129" t="s">
        <v>137</v>
      </c>
    </row>
    <row r="130" spans="11:12" x14ac:dyDescent="0.25">
      <c r="K130">
        <v>128</v>
      </c>
      <c r="L130" t="s">
        <v>197</v>
      </c>
    </row>
    <row r="131" spans="11:12" x14ac:dyDescent="0.25">
      <c r="K131">
        <v>129</v>
      </c>
      <c r="L131" t="s">
        <v>198</v>
      </c>
    </row>
    <row r="132" spans="11:12" x14ac:dyDescent="0.25">
      <c r="K132">
        <v>130</v>
      </c>
      <c r="L132" t="s">
        <v>199</v>
      </c>
    </row>
    <row r="133" spans="11:12" x14ac:dyDescent="0.25">
      <c r="K133">
        <v>131</v>
      </c>
      <c r="L133" t="s">
        <v>200</v>
      </c>
    </row>
    <row r="134" spans="11:12" x14ac:dyDescent="0.25">
      <c r="K134">
        <v>132</v>
      </c>
      <c r="L134" t="s">
        <v>205</v>
      </c>
    </row>
    <row r="135" spans="11:12" x14ac:dyDescent="0.25">
      <c r="K135">
        <v>133</v>
      </c>
      <c r="L135" t="s">
        <v>75</v>
      </c>
    </row>
  </sheetData>
  <conditionalFormatting sqref="O2:V58">
    <cfRule type="expression" dxfId="0" priority="2">
      <formula>IF(ISNUMBER(MATCH(O2,$L$2:$L$1048576,0)),1,0)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Oberhauser, Grant</dc:creator>
  <cp:lastModifiedBy>Oberhauser, Grant</cp:lastModifiedBy>
  <dcterms:created xsi:type="dcterms:W3CDTF">2019-04-08T18:24:17Z</dcterms:created>
  <dcterms:modified xsi:type="dcterms:W3CDTF">2019-04-12T17:22:24Z</dcterms:modified>
</cp:coreProperties>
</file>