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7375485b68372/Genshin Project/圣遗物狗粮/1.Data/"/>
    </mc:Choice>
  </mc:AlternateContent>
  <xr:revisionPtr revIDLastSave="659" documentId="8_{4FFBF6D9-B91C-46D7-9749-C3FC68CE4D31}" xr6:coauthVersionLast="47" xr6:coauthVersionMax="47" xr10:uidLastSave="{46FFB0DD-5237-4FA3-82B8-EB5BFE8576AA}"/>
  <bookViews>
    <workbookView xWindow="-120" yWindow="-120" windowWidth="29040" windowHeight="15840" xr2:uid="{764E35E3-BD94-441A-9551-CAEF5E23B129}"/>
  </bookViews>
  <sheets>
    <sheet name="路线设计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  <c r="B2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8" i="1"/>
  <c r="B19" i="1"/>
  <c r="B20" i="1"/>
  <c r="B21" i="1"/>
</calcChain>
</file>

<file path=xl/sharedStrings.xml><?xml version="1.0" encoding="utf-8"?>
<sst xmlns="http://schemas.openxmlformats.org/spreadsheetml/2006/main" count="164" uniqueCount="164">
  <si>
    <t>传送点—木船1—木船2—天云峠狸猫点</t>
    <phoneticPr fontId="1" type="noConversion"/>
  </si>
  <si>
    <t>传送点—浅濑神社1</t>
  </si>
  <si>
    <t>传送点—营地3</t>
  </si>
  <si>
    <t>传送点—营地1—清籁丸1—清籁丸2—清籁丸3—清籁丸4—清籁丸5—清籁丸6—清籁丸7—清籁丸8—清籁丸9</t>
  </si>
  <si>
    <t>神像—越石村1—越石村2—越石村3—越石村4—越石村5—越石村6</t>
  </si>
  <si>
    <t>传送点—废墟2</t>
    <phoneticPr fontId="1" type="noConversion"/>
  </si>
  <si>
    <t>传送点—废墟1</t>
    <phoneticPr fontId="1" type="noConversion"/>
  </si>
  <si>
    <t>传送点—石像7—石像8—石像9</t>
  </si>
  <si>
    <t>神像—石像6</t>
  </si>
  <si>
    <t>传送点—洞1</t>
  </si>
  <si>
    <t>传送点—高台1—炉心6—炉心3—炉心4—炉心5—炉心1—炉心2—洞2—洞3—洞4</t>
    <phoneticPr fontId="1" type="noConversion"/>
  </si>
  <si>
    <t>传送点—狸猫3—熔炉1—熔炉2—熔炉3</t>
  </si>
  <si>
    <t>传送点—熔炉1—熔炉2—熔炉3</t>
  </si>
  <si>
    <t>传送点—狸猫3—雷1—雷2—雷3</t>
  </si>
  <si>
    <t>传送点—雷1—雷2—雷3</t>
  </si>
  <si>
    <t>传送点—帐篷1</t>
  </si>
  <si>
    <t>传送点—藤兜砦狸猫点</t>
  </si>
  <si>
    <t>传送点—炮1—炮2—炮3—炮4—狸猫2</t>
  </si>
  <si>
    <t>传送点—狸猫1—火1—火2—火3—火4</t>
  </si>
  <si>
    <t>传送点—火4—火3—火2—火1</t>
    <phoneticPr fontId="1" type="noConversion"/>
  </si>
  <si>
    <t>传送点—九条3</t>
  </si>
  <si>
    <t>传送点—九条2</t>
  </si>
  <si>
    <t>传送点—九条1</t>
  </si>
  <si>
    <t>传送点—堇色1-4</t>
  </si>
  <si>
    <t>砂流之庭副本—砂流之庭狸猫点</t>
  </si>
  <si>
    <t>传送点—镇守之森狸猫点—神里屋敷狸猫点</t>
  </si>
  <si>
    <t>传送点—通幽1</t>
  </si>
  <si>
    <t>传送点—墟散1</t>
  </si>
  <si>
    <t>传送点—渌华池1</t>
  </si>
  <si>
    <t>传送点—归离原1</t>
  </si>
  <si>
    <t>传送点—客栈2—荻花州1</t>
  </si>
  <si>
    <t>传送点—客栈1—客栈2—荻花州1</t>
  </si>
  <si>
    <t>传送点—碧水原6</t>
  </si>
  <si>
    <t>传送点—碧水原1—碧水原2—碧水原4—碧水原5</t>
  </si>
  <si>
    <t>传送点—碧水原2—碧水原4—碧水原5</t>
    <phoneticPr fontId="1" type="noConversion"/>
  </si>
  <si>
    <t>传送点—碧水原2—碧水原4</t>
  </si>
  <si>
    <t>传送点—绝云间2—绝云间1</t>
  </si>
  <si>
    <t>传送点—绝云间3</t>
  </si>
  <si>
    <t>传送点—天遒谷1</t>
  </si>
  <si>
    <t>传送点—奥藏山2</t>
  </si>
  <si>
    <t>传送点—奥藏山1</t>
  </si>
  <si>
    <t>传送点—奥藏山3—奥藏山4</t>
  </si>
  <si>
    <t>传送点—轻策庄4</t>
  </si>
  <si>
    <t>传送点—轻策庄1—轻策庄2—轻策庄3</t>
  </si>
  <si>
    <t>传送点—石门2</t>
  </si>
  <si>
    <t>传送点—石门3</t>
  </si>
  <si>
    <t>苍白套副本—石门1</t>
  </si>
  <si>
    <t>传送点—地中之盐1</t>
  </si>
  <si>
    <t>传送点—雪山2</t>
  </si>
  <si>
    <t>传送点—雪山1</t>
  </si>
  <si>
    <t>神像—明蕴镇1</t>
  </si>
  <si>
    <t>耗时(s)</t>
  </si>
  <si>
    <t>路线</t>
  </si>
  <si>
    <t>传送点—绝云间2</t>
    <phoneticPr fontId="1" type="noConversion"/>
  </si>
  <si>
    <t>传送点—营地2—遗迹1—遗迹2—箱子3—箱子2—箱子1</t>
    <phoneticPr fontId="1" type="noConversion"/>
  </si>
  <si>
    <t>传送点—遗迹1—遗迹2—箱子3—箱子2—营地2</t>
    <phoneticPr fontId="1" type="noConversion"/>
  </si>
  <si>
    <t>传送点—华光林1</t>
    <phoneticPr fontId="1" type="noConversion"/>
  </si>
  <si>
    <t>传送点—华光林1—华光林2</t>
    <phoneticPr fontId="1" type="noConversion"/>
  </si>
  <si>
    <t>传送点—洞1—狸猫5</t>
    <phoneticPr fontId="1" type="noConversion"/>
  </si>
  <si>
    <t>传送点—藏宝洞1—石像5</t>
    <phoneticPr fontId="1" type="noConversion"/>
  </si>
  <si>
    <t>传送点—平海砦狸猫点</t>
    <phoneticPr fontId="1" type="noConversion"/>
  </si>
  <si>
    <t>水月池副本—水帘洞1</t>
    <phoneticPr fontId="1" type="noConversion"/>
  </si>
  <si>
    <t>水月池副本—水月池狸猫点—水帘洞1</t>
    <phoneticPr fontId="1" type="noConversion"/>
  </si>
  <si>
    <t>传送点—清籁洞口狸猫点—清籁丸北狸猫点</t>
    <phoneticPr fontId="1" type="noConversion"/>
  </si>
  <si>
    <t>传送点—狸猫5—破船1</t>
    <phoneticPr fontId="1" type="noConversion"/>
  </si>
  <si>
    <t>传送点—狸猫4—海螺1</t>
    <phoneticPr fontId="1" type="noConversion"/>
  </si>
  <si>
    <t>传送点—夜雾1—千来1</t>
    <phoneticPr fontId="1" type="noConversion"/>
  </si>
  <si>
    <t>神像—浪船1—浪船2</t>
    <phoneticPr fontId="1" type="noConversion"/>
  </si>
  <si>
    <t>传送点—惑饲1—逢岳1</t>
    <phoneticPr fontId="1" type="noConversion"/>
  </si>
  <si>
    <t>传送点—笈名1—知比1</t>
    <phoneticPr fontId="1" type="noConversion"/>
  </si>
  <si>
    <t>传送点—茂知1</t>
    <phoneticPr fontId="1" type="noConversion"/>
  </si>
  <si>
    <t>传送点—千来2—千来3</t>
    <phoneticPr fontId="1" type="noConversion"/>
  </si>
  <si>
    <t>传送点—笈名1</t>
    <phoneticPr fontId="1" type="noConversion"/>
  </si>
  <si>
    <t>传送点—知比1</t>
    <phoneticPr fontId="1" type="noConversion"/>
  </si>
  <si>
    <t>传送点—惑饲1</t>
    <phoneticPr fontId="1" type="noConversion"/>
  </si>
  <si>
    <t>传送点—珊瑚宫狸猫点</t>
    <phoneticPr fontId="1" type="noConversion"/>
  </si>
  <si>
    <t>传送点—碧水原1—碧水原3</t>
    <phoneticPr fontId="1" type="noConversion"/>
  </si>
  <si>
    <t>传送点—营地2—平海砦狸猫点—箱子1—箱子2—箱子3—遗迹1—遗迹2</t>
    <phoneticPr fontId="1" type="noConversion"/>
  </si>
  <si>
    <t>神像—石像1—石像2—石像3—石像4—石像5—藏宝洞1</t>
    <phoneticPr fontId="1" type="noConversion"/>
  </si>
  <si>
    <t>神像—石像1—石像2—石像3—石像4</t>
  </si>
  <si>
    <t>传送点—奥藏山3</t>
    <phoneticPr fontId="1" type="noConversion"/>
  </si>
  <si>
    <t>锚点—水帘洞1</t>
    <phoneticPr fontId="1" type="noConversion"/>
  </si>
  <si>
    <t>传送点—高台1</t>
    <phoneticPr fontId="1" type="noConversion"/>
  </si>
  <si>
    <t>锚点—清籁丸1—清籁丸2—清籁丸3—清籁丸4—清籁丸5—清籁丸6—清籁丸7—清籁丸8—清籁丸9</t>
    <phoneticPr fontId="1" type="noConversion"/>
  </si>
  <si>
    <t>锚点—炉心3—炉心4—炉心5—炉心1—炉心2—洞2—洞3</t>
    <phoneticPr fontId="1" type="noConversion"/>
  </si>
  <si>
    <t>锚点—碧水原4</t>
    <phoneticPr fontId="1" type="noConversion"/>
  </si>
  <si>
    <t>锚点—碧水原4—碧水原5</t>
    <phoneticPr fontId="1" type="noConversion"/>
  </si>
  <si>
    <t>传送点—采樵1—采樵2</t>
    <phoneticPr fontId="1" type="noConversion"/>
  </si>
  <si>
    <t>传送点—嘉铭1</t>
    <phoneticPr fontId="1" type="noConversion"/>
  </si>
  <si>
    <t>传送点—嘉铭1—储物1—储物2</t>
    <phoneticPr fontId="1" type="noConversion"/>
  </si>
  <si>
    <t>传送点—矿架1</t>
    <phoneticPr fontId="1" type="noConversion"/>
  </si>
  <si>
    <t>传送点—盗宝1—矿架2</t>
    <phoneticPr fontId="1" type="noConversion"/>
  </si>
  <si>
    <t>传送点—吊机1—净水1—净水2</t>
    <phoneticPr fontId="1" type="noConversion"/>
  </si>
  <si>
    <t>传送点—观测1</t>
    <phoneticPr fontId="1" type="noConversion"/>
  </si>
  <si>
    <t>传送点—观测1—断桥1</t>
    <phoneticPr fontId="1" type="noConversion"/>
  </si>
  <si>
    <t>传送点—盗宝2</t>
    <phoneticPr fontId="1" type="noConversion"/>
  </si>
  <si>
    <t>传送点—石厅路1</t>
    <phoneticPr fontId="1" type="noConversion"/>
  </si>
  <si>
    <t>传送点—石厅路1—石厅路2</t>
    <phoneticPr fontId="1" type="noConversion"/>
  </si>
  <si>
    <t>传送点—倒吊1</t>
    <phoneticPr fontId="1" type="noConversion"/>
  </si>
  <si>
    <t>传送点—黑泥1</t>
    <phoneticPr fontId="1" type="noConversion"/>
  </si>
  <si>
    <t>传送点—愚人1—愚人2</t>
    <phoneticPr fontId="1" type="noConversion"/>
  </si>
  <si>
    <t>传送点—愚人1—愚人2—老何1</t>
    <phoneticPr fontId="1" type="noConversion"/>
  </si>
  <si>
    <t>传送点—倒吊2—空壳1</t>
    <phoneticPr fontId="1" type="noConversion"/>
  </si>
  <si>
    <t>传送点—盗宝1—矿架2—吊机1—净水1—净水2</t>
    <phoneticPr fontId="1" type="noConversion"/>
  </si>
  <si>
    <t>神像—村1—村2—狸猫6</t>
    <phoneticPr fontId="1" type="noConversion"/>
  </si>
  <si>
    <t>传送点—石像12</t>
    <phoneticPr fontId="1" type="noConversion"/>
  </si>
  <si>
    <t>传送点—石像12—水帘洞1</t>
    <phoneticPr fontId="1" type="noConversion"/>
  </si>
  <si>
    <t>传送点—望泷村1—石像10—石像11</t>
    <phoneticPr fontId="1" type="noConversion"/>
  </si>
  <si>
    <t>传送点—离岛1</t>
    <phoneticPr fontId="1" type="noConversion"/>
  </si>
  <si>
    <t>传送点—木船1—木船2</t>
    <phoneticPr fontId="1" type="noConversion"/>
  </si>
  <si>
    <t>传送点—炉心1—炉心2—炉心3—炉心4—炉心5—炉心6</t>
    <phoneticPr fontId="1" type="noConversion"/>
  </si>
  <si>
    <t>传送点—炮1—炮4—炮3—炮2</t>
    <phoneticPr fontId="1" type="noConversion"/>
  </si>
  <si>
    <t>传送点—夜雾1</t>
    <phoneticPr fontId="1" type="noConversion"/>
  </si>
  <si>
    <t>传送点—神龛1—棚屋1—树屋1</t>
    <phoneticPr fontId="1" type="noConversion"/>
  </si>
  <si>
    <t>传送点—兰房1</t>
    <phoneticPr fontId="1" type="noConversion"/>
  </si>
  <si>
    <t>传送点—盗宝4</t>
    <phoneticPr fontId="1" type="noConversion"/>
  </si>
  <si>
    <t>传送点—镀金E</t>
    <phoneticPr fontId="1" type="noConversion"/>
  </si>
  <si>
    <t>传送点—卡扎1—卡扎2</t>
    <phoneticPr fontId="1" type="noConversion"/>
  </si>
  <si>
    <t>传送点—茸蕈1</t>
    <phoneticPr fontId="1" type="noConversion"/>
  </si>
  <si>
    <t>传送点—货车1</t>
    <phoneticPr fontId="1" type="noConversion"/>
  </si>
  <si>
    <t>传送点—货堆1—货堆2</t>
    <phoneticPr fontId="1" type="noConversion"/>
  </si>
  <si>
    <t>传送点—锦帛1</t>
    <phoneticPr fontId="1" type="noConversion"/>
  </si>
  <si>
    <t>传送点—娜比雅</t>
    <phoneticPr fontId="1" type="noConversion"/>
  </si>
  <si>
    <t>传送点—镀金A1—镀金A2—镀金A3—镀金B—镀金C—镀金D1—镀金D2—镀金D3</t>
    <phoneticPr fontId="1" type="noConversion"/>
  </si>
  <si>
    <t>神像—镀金C</t>
    <phoneticPr fontId="1" type="noConversion"/>
  </si>
  <si>
    <t>神像—镀金D1—镀金D2—镀金D3</t>
    <phoneticPr fontId="1" type="noConversion"/>
  </si>
  <si>
    <t>神像—镀金C—镀金D1—镀金D2—镀金D3</t>
    <phoneticPr fontId="1" type="noConversion"/>
  </si>
  <si>
    <t>传送点—石笋12</t>
    <phoneticPr fontId="1" type="noConversion"/>
  </si>
  <si>
    <t>传送点—兰房2—石笋1—石笋2—石笋3—石笋4—兰房3—石笋5—石笋6—兰房4—石笋7—兰房5—石笋8—石笋9—石笋10</t>
    <phoneticPr fontId="1" type="noConversion"/>
  </si>
  <si>
    <t>传送点—兰房7</t>
    <phoneticPr fontId="1" type="noConversion"/>
  </si>
  <si>
    <t>传送点—兰房2—石笋1—石笋2—石笋3—石笋4—兰房3—石笋5—石笋6—兰房5—石笋8—石笋9—石笋10</t>
    <phoneticPr fontId="1" type="noConversion"/>
  </si>
  <si>
    <t>传送点—兰房2—石笋1—石笋2—石笋3—石笋4—兰房3—兰房5—石笋8—石笋9—石笋10</t>
    <phoneticPr fontId="1" type="noConversion"/>
  </si>
  <si>
    <t>神像—兰房6</t>
    <phoneticPr fontId="1" type="noConversion"/>
  </si>
  <si>
    <t>神像—石笋11</t>
    <phoneticPr fontId="1" type="noConversion"/>
  </si>
  <si>
    <t>传送点—镀金F—镀金G1—镀金G2</t>
    <phoneticPr fontId="1" type="noConversion"/>
  </si>
  <si>
    <t>传送点—神龛2</t>
    <phoneticPr fontId="1" type="noConversion"/>
  </si>
  <si>
    <t>神像—旧桓那废墟</t>
    <phoneticPr fontId="1" type="noConversion"/>
  </si>
  <si>
    <t>神像—枯树1</t>
    <phoneticPr fontId="1" type="noConversion"/>
  </si>
  <si>
    <t>传送点—盗宝3</t>
    <phoneticPr fontId="1" type="noConversion"/>
  </si>
  <si>
    <t>传送点—镀金H1—镀金H2—镀金H3—镀金H4—神龛3—货车2—镀金I</t>
    <phoneticPr fontId="1" type="noConversion"/>
  </si>
  <si>
    <t>传送点—镀金H1—镀金H2—镀金H3—镀金H4</t>
    <phoneticPr fontId="1" type="noConversion"/>
  </si>
  <si>
    <t>传送点—据点B3—据点B4—据点B5—据点B6—据点B7—据点B8—据点B1</t>
    <phoneticPr fontId="1" type="noConversion"/>
  </si>
  <si>
    <t>传送点—据点B3—据点B4—据点B5—据点B6—据点B7—据点B8—据点B1—愚人3</t>
    <phoneticPr fontId="1" type="noConversion"/>
  </si>
  <si>
    <t>传送点—据点C1—据点C2</t>
    <phoneticPr fontId="1" type="noConversion"/>
  </si>
  <si>
    <t>传送点—瞭望1—觉树之堂</t>
    <phoneticPr fontId="1" type="noConversion"/>
  </si>
  <si>
    <t>传送点—瞭望2</t>
    <phoneticPr fontId="1" type="noConversion"/>
  </si>
  <si>
    <t>童梦副本—蘑菇顶1</t>
    <phoneticPr fontId="1" type="noConversion"/>
  </si>
  <si>
    <t>童梦副本—蘑菇顶1—蘑菇顶2—蘑菇顶3—蘑菇顶4</t>
    <phoneticPr fontId="1" type="noConversion"/>
  </si>
  <si>
    <t>传送点—据点D1—据点D2</t>
    <phoneticPr fontId="1" type="noConversion"/>
  </si>
  <si>
    <t>传送点—据点E1—据点E2</t>
    <phoneticPr fontId="1" type="noConversion"/>
  </si>
  <si>
    <t>传送点—盗宝5—镀金J</t>
    <phoneticPr fontId="1" type="noConversion"/>
  </si>
  <si>
    <t>传送点—盗宝5—镀金J—弗迪1</t>
    <phoneticPr fontId="1" type="noConversion"/>
  </si>
  <si>
    <t>传送点—降魔2</t>
    <phoneticPr fontId="1" type="noConversion"/>
  </si>
  <si>
    <t>传送点—降魔1</t>
    <phoneticPr fontId="1" type="noConversion"/>
  </si>
  <si>
    <t>传送点—瞭望3</t>
    <phoneticPr fontId="1" type="noConversion"/>
  </si>
  <si>
    <t>传送点—瞭望3—维摩1—维摩2</t>
    <phoneticPr fontId="1" type="noConversion"/>
  </si>
  <si>
    <t>传送点—维摩1—维摩2</t>
    <phoneticPr fontId="1" type="noConversion"/>
  </si>
  <si>
    <t>传送点—镀金K</t>
    <phoneticPr fontId="1" type="noConversion"/>
  </si>
  <si>
    <t>传送点—据点F</t>
    <phoneticPr fontId="1" type="noConversion"/>
  </si>
  <si>
    <t>地图补偿</t>
    <phoneticPr fontId="1" type="noConversion"/>
  </si>
  <si>
    <t>基础耗时(s)</t>
    <phoneticPr fontId="1" type="noConversion"/>
  </si>
  <si>
    <t>传送点—泡泡1-7</t>
    <phoneticPr fontId="1" type="noConversion"/>
  </si>
  <si>
    <t>传送点—据点A1—据点A5—据点A7—据点A8—据点A9—树桩1</t>
    <phoneticPr fontId="1" type="noConversion"/>
  </si>
  <si>
    <t>传送点—据点A1—据点A2—据点A3—据点A4—据点A5—据点A6—据点A7—据点A8—据点A9—树桩1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</si>
</sst>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0" fillId="2" borderId="0" xfId="0" applyNumberFormat="1" applyFill="1">
      <alignment vertical="center"/>
    </xf>
    <xf numFmtId="1" fontId="0" fillId="3" borderId="0" xfId="0" applyNumberFormat="1" applyFill="1">
      <alignment vertical="center"/>
    </xf>
    <xf numFmtId="1" fontId="0" fillId="0" borderId="0" xfId="0" applyNumberFormat="1" applyFill="1">
      <alignment vertical="center"/>
    </xf>
    <xf numFmtId="1" fontId="0" fillId="4" borderId="0" xfId="0" applyNumberFormat="1" applyFill="1">
      <alignment vertical="center"/>
    </xf>
    <xf numFmtId="1" fontId="2" fillId="3" borderId="0" xfId="0" applyNumberFormat="1" applyFont="1" applyFill="1">
      <alignment vertical="center"/>
    </xf>
    <xf numFmtId="1" fontId="0" fillId="5" borderId="0" xfId="0" applyNumberFormat="1" applyFill="1">
      <alignment vertical="center"/>
    </xf>
    <xf numFmtId="1" fontId="0" fillId="6" borderId="0" xfId="0" applyNumberFormat="1" applyFill="1">
      <alignment vertical="center"/>
    </xf>
    <xf numFmtId="0" fontId="0" fillId="5" borderId="0" xfId="0" applyFill="1">
      <alignment vertical="center"/>
    </xf>
    <xf numFmtId="1" fontId="0" fillId="7" borderId="0" xfId="0" applyNumberFormat="1" applyFill="1">
      <alignment vertical="center"/>
    </xf>
    <xf numFmtId="0" fontId="0" fillId="0" borderId="0" xfId="0" applyAlignment="1"/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353F-21F4-49B5-B29F-0E8C0A01007C}">
  <dimension ref="A1:D161"/>
  <sheetViews>
    <sheetView tabSelected="1" topLeftCell="A19" workbookViewId="0">
      <selection activeCell="A41" sqref="A41"/>
    </sheetView>
  </sheetViews>
  <sheetFormatPr defaultRowHeight="14.25" x14ac:dyDescent="0.2"/>
  <cols>
    <col min="1" max="1" width="99" bestFit="1" customWidth="1"/>
    <col min="2" max="3" width="7" style="2" bestFit="1" customWidth="1"/>
  </cols>
  <sheetData>
    <row r="1" spans="1:4" x14ac:dyDescent="0.2">
      <c r="A1" t="s">
        <v>52</v>
      </c>
      <c r="B1" s="2" t="s">
        <v>51</v>
      </c>
      <c r="C1" s="2" t="s">
        <v>160</v>
      </c>
      <c r="D1" t="s">
        <v>159</v>
      </c>
    </row>
    <row r="2" spans="1:4" x14ac:dyDescent="0.2">
      <c r="A2" t="s">
        <v>88</v>
      </c>
      <c r="B2" s="2">
        <f t="shared" ref="B2" si="0">C2+D2</f>
        <v>2</v>
      </c>
      <c r="C2" s="3">
        <v>2</v>
      </c>
    </row>
    <row r="3" spans="1:4" x14ac:dyDescent="0.2">
      <c r="A3" t="s">
        <v>89</v>
      </c>
      <c r="B3" s="4">
        <f t="shared" ref="B3:B17" si="1">C3+D2</f>
        <v>20</v>
      </c>
      <c r="C3" s="4">
        <v>20</v>
      </c>
    </row>
    <row r="4" spans="1:4" x14ac:dyDescent="0.2">
      <c r="A4" t="s">
        <v>90</v>
      </c>
      <c r="B4" s="4">
        <f t="shared" si="1"/>
        <v>7.1</v>
      </c>
      <c r="C4" s="4">
        <v>7.1</v>
      </c>
    </row>
    <row r="5" spans="1:4" x14ac:dyDescent="0.2">
      <c r="A5" t="s">
        <v>91</v>
      </c>
      <c r="B5" s="4">
        <f t="shared" si="1"/>
        <v>45.2</v>
      </c>
      <c r="C5" s="4">
        <v>45.2</v>
      </c>
    </row>
    <row r="6" spans="1:4" x14ac:dyDescent="0.2">
      <c r="A6" t="s">
        <v>92</v>
      </c>
      <c r="B6" s="3">
        <f t="shared" si="1"/>
        <v>25</v>
      </c>
      <c r="C6" s="3">
        <v>25</v>
      </c>
    </row>
    <row r="7" spans="1:4" x14ac:dyDescent="0.2">
      <c r="A7" t="s">
        <v>103</v>
      </c>
      <c r="B7" s="4">
        <f t="shared" si="1"/>
        <v>68.599999999999994</v>
      </c>
      <c r="C7" s="4">
        <v>68.599999999999994</v>
      </c>
    </row>
    <row r="8" spans="1:4" x14ac:dyDescent="0.2">
      <c r="A8" t="s">
        <v>93</v>
      </c>
      <c r="B8" s="3">
        <f t="shared" si="1"/>
        <v>7</v>
      </c>
      <c r="C8" s="3">
        <v>7</v>
      </c>
    </row>
    <row r="9" spans="1:4" x14ac:dyDescent="0.2">
      <c r="A9" t="s">
        <v>94</v>
      </c>
      <c r="B9" s="4">
        <f t="shared" si="1"/>
        <v>20.3</v>
      </c>
      <c r="C9" s="4">
        <v>20.3</v>
      </c>
    </row>
    <row r="10" spans="1:4" x14ac:dyDescent="0.2">
      <c r="A10" t="s">
        <v>95</v>
      </c>
      <c r="B10" s="4">
        <f t="shared" si="1"/>
        <v>15</v>
      </c>
      <c r="C10" s="4">
        <v>15</v>
      </c>
    </row>
    <row r="11" spans="1:4" x14ac:dyDescent="0.2">
      <c r="A11" t="s">
        <v>99</v>
      </c>
      <c r="B11" s="3">
        <f t="shared" si="1"/>
        <v>8</v>
      </c>
      <c r="C11" s="3">
        <v>8</v>
      </c>
    </row>
    <row r="12" spans="1:4" x14ac:dyDescent="0.2">
      <c r="A12" t="s">
        <v>100</v>
      </c>
      <c r="B12" s="3">
        <f t="shared" si="1"/>
        <v>22</v>
      </c>
      <c r="C12" s="3">
        <v>22</v>
      </c>
    </row>
    <row r="13" spans="1:4" x14ac:dyDescent="0.2">
      <c r="A13" t="s">
        <v>101</v>
      </c>
      <c r="B13" s="3">
        <f t="shared" si="1"/>
        <v>42</v>
      </c>
      <c r="C13" s="3">
        <v>42</v>
      </c>
    </row>
    <row r="14" spans="1:4" x14ac:dyDescent="0.2">
      <c r="A14" t="s">
        <v>96</v>
      </c>
      <c r="B14" s="3">
        <f t="shared" si="1"/>
        <v>8</v>
      </c>
      <c r="C14" s="3">
        <v>8</v>
      </c>
    </row>
    <row r="15" spans="1:4" x14ac:dyDescent="0.2">
      <c r="A15" t="s">
        <v>97</v>
      </c>
      <c r="B15" s="4">
        <f t="shared" si="1"/>
        <v>25.9</v>
      </c>
      <c r="C15" s="4">
        <v>25.9</v>
      </c>
    </row>
    <row r="16" spans="1:4" x14ac:dyDescent="0.2">
      <c r="A16" t="s">
        <v>98</v>
      </c>
      <c r="B16" s="5">
        <f t="shared" si="1"/>
        <v>23</v>
      </c>
      <c r="C16" s="5">
        <v>23</v>
      </c>
    </row>
    <row r="17" spans="1:3" x14ac:dyDescent="0.2">
      <c r="A17" t="s">
        <v>102</v>
      </c>
      <c r="B17" s="3">
        <f t="shared" si="1"/>
        <v>26</v>
      </c>
      <c r="C17" s="3">
        <v>26</v>
      </c>
    </row>
    <row r="18" spans="1:3" x14ac:dyDescent="0.2">
      <c r="A18" t="s">
        <v>114</v>
      </c>
      <c r="B18" s="4">
        <f>C18+D18</f>
        <v>43</v>
      </c>
      <c r="C18" s="4">
        <v>43</v>
      </c>
    </row>
    <row r="19" spans="1:3" x14ac:dyDescent="0.2">
      <c r="A19" t="s">
        <v>138</v>
      </c>
      <c r="B19" s="4">
        <f>C19+D19</f>
        <v>23.5</v>
      </c>
      <c r="C19" s="4">
        <v>23.5</v>
      </c>
    </row>
    <row r="20" spans="1:3" x14ac:dyDescent="0.2">
      <c r="A20" t="s">
        <v>116</v>
      </c>
      <c r="B20" s="4">
        <f>C20+D20</f>
        <v>10</v>
      </c>
      <c r="C20" s="4">
        <v>10</v>
      </c>
    </row>
    <row r="21" spans="1:3" x14ac:dyDescent="0.2">
      <c r="A21" t="s">
        <v>117</v>
      </c>
      <c r="B21" s="4">
        <f>C21+D21</f>
        <v>22.8</v>
      </c>
      <c r="C21" s="4">
        <v>22.8</v>
      </c>
    </row>
    <row r="22" spans="1:3" x14ac:dyDescent="0.2">
      <c r="A22" t="s">
        <v>118</v>
      </c>
      <c r="B22" s="2">
        <f t="shared" ref="B22:B53" si="2">C22+D22</f>
        <v>6.5</v>
      </c>
      <c r="C22" s="2">
        <v>6.5</v>
      </c>
    </row>
    <row r="23" spans="1:3" x14ac:dyDescent="0.2">
      <c r="A23" t="s">
        <v>119</v>
      </c>
      <c r="B23" s="2">
        <f t="shared" si="2"/>
        <v>15.1</v>
      </c>
      <c r="C23" s="2">
        <v>15.1</v>
      </c>
    </row>
    <row r="24" spans="1:3" x14ac:dyDescent="0.2">
      <c r="A24" t="s">
        <v>120</v>
      </c>
      <c r="B24" s="2">
        <f t="shared" si="2"/>
        <v>11.2</v>
      </c>
      <c r="C24" s="2">
        <v>11.2</v>
      </c>
    </row>
    <row r="25" spans="1:3" x14ac:dyDescent="0.2">
      <c r="A25" t="s">
        <v>121</v>
      </c>
      <c r="B25" s="2">
        <f t="shared" si="2"/>
        <v>5</v>
      </c>
      <c r="C25" s="2">
        <v>5</v>
      </c>
    </row>
    <row r="26" spans="1:3" x14ac:dyDescent="0.2">
      <c r="A26" t="s">
        <v>122</v>
      </c>
      <c r="B26" s="2">
        <f t="shared" si="2"/>
        <v>3.8</v>
      </c>
      <c r="C26" s="2">
        <v>3.8</v>
      </c>
    </row>
    <row r="27" spans="1:3" x14ac:dyDescent="0.2">
      <c r="A27" t="s">
        <v>113</v>
      </c>
      <c r="B27" s="2">
        <f t="shared" si="2"/>
        <v>29.6</v>
      </c>
      <c r="C27" s="2">
        <v>29.6</v>
      </c>
    </row>
    <row r="28" spans="1:3" x14ac:dyDescent="0.2">
      <c r="A28" t="s">
        <v>123</v>
      </c>
      <c r="B28" s="2">
        <f t="shared" si="2"/>
        <v>87</v>
      </c>
      <c r="C28" s="2">
        <v>87</v>
      </c>
    </row>
    <row r="29" spans="1:3" x14ac:dyDescent="0.2">
      <c r="A29" t="s">
        <v>124</v>
      </c>
      <c r="B29" s="2">
        <f t="shared" si="2"/>
        <v>17.3</v>
      </c>
      <c r="C29" s="2">
        <v>17.3</v>
      </c>
    </row>
    <row r="30" spans="1:3" x14ac:dyDescent="0.2">
      <c r="A30" t="s">
        <v>125</v>
      </c>
      <c r="B30" s="2">
        <f t="shared" si="2"/>
        <v>24</v>
      </c>
      <c r="C30" s="2">
        <v>24</v>
      </c>
    </row>
    <row r="31" spans="1:3" x14ac:dyDescent="0.2">
      <c r="A31" t="s">
        <v>126</v>
      </c>
      <c r="B31" s="2">
        <f t="shared" si="2"/>
        <v>42</v>
      </c>
      <c r="C31" s="2">
        <v>42</v>
      </c>
    </row>
    <row r="32" spans="1:3" x14ac:dyDescent="0.2">
      <c r="A32" t="s">
        <v>129</v>
      </c>
      <c r="B32" s="2">
        <f t="shared" si="2"/>
        <v>7</v>
      </c>
      <c r="C32" s="2">
        <v>7</v>
      </c>
    </row>
    <row r="33" spans="1:3" x14ac:dyDescent="0.2">
      <c r="A33" t="s">
        <v>128</v>
      </c>
      <c r="B33" s="2">
        <f t="shared" si="2"/>
        <v>139.80000000000001</v>
      </c>
      <c r="C33" s="2">
        <v>139.80000000000001</v>
      </c>
    </row>
    <row r="34" spans="1:3" x14ac:dyDescent="0.2">
      <c r="A34" t="s">
        <v>130</v>
      </c>
      <c r="B34" s="2">
        <f t="shared" si="2"/>
        <v>87</v>
      </c>
      <c r="C34" s="2">
        <v>87</v>
      </c>
    </row>
    <row r="35" spans="1:3" x14ac:dyDescent="0.2">
      <c r="A35" t="s">
        <v>131</v>
      </c>
      <c r="B35" s="2">
        <f t="shared" si="2"/>
        <v>74</v>
      </c>
      <c r="C35" s="2">
        <v>74</v>
      </c>
    </row>
    <row r="36" spans="1:3" x14ac:dyDescent="0.2">
      <c r="A36" t="s">
        <v>132</v>
      </c>
      <c r="B36" s="2">
        <f t="shared" si="2"/>
        <v>16.100000000000001</v>
      </c>
      <c r="C36" s="2">
        <v>16.100000000000001</v>
      </c>
    </row>
    <row r="37" spans="1:3" x14ac:dyDescent="0.2">
      <c r="A37" t="s">
        <v>133</v>
      </c>
      <c r="B37" s="2">
        <f t="shared" si="2"/>
        <v>23.9</v>
      </c>
      <c r="C37" s="2">
        <v>23.9</v>
      </c>
    </row>
    <row r="38" spans="1:3" x14ac:dyDescent="0.2">
      <c r="A38" t="s">
        <v>127</v>
      </c>
      <c r="B38" s="2">
        <f t="shared" si="2"/>
        <v>23.9</v>
      </c>
      <c r="C38" s="2">
        <v>23.9</v>
      </c>
    </row>
    <row r="39" spans="1:3" x14ac:dyDescent="0.2">
      <c r="A39" t="s">
        <v>134</v>
      </c>
      <c r="B39" s="2">
        <f t="shared" si="2"/>
        <v>47.3</v>
      </c>
      <c r="C39" s="2">
        <v>47.3</v>
      </c>
    </row>
    <row r="40" spans="1:3" x14ac:dyDescent="0.2">
      <c r="A40" t="s">
        <v>163</v>
      </c>
      <c r="B40" s="2">
        <f t="shared" si="2"/>
        <v>58</v>
      </c>
      <c r="C40" s="2">
        <v>58</v>
      </c>
    </row>
    <row r="41" spans="1:3" x14ac:dyDescent="0.2">
      <c r="A41" t="s">
        <v>162</v>
      </c>
      <c r="B41" s="2">
        <f t="shared" si="2"/>
        <v>43.7</v>
      </c>
      <c r="C41" s="2">
        <v>43.7</v>
      </c>
    </row>
    <row r="42" spans="1:3" x14ac:dyDescent="0.2">
      <c r="A42" t="s">
        <v>135</v>
      </c>
      <c r="B42" s="2">
        <f t="shared" si="2"/>
        <v>15.6</v>
      </c>
      <c r="C42" s="2">
        <v>15.6</v>
      </c>
    </row>
    <row r="43" spans="1:3" x14ac:dyDescent="0.2">
      <c r="A43" t="s">
        <v>137</v>
      </c>
      <c r="B43" s="2">
        <f t="shared" si="2"/>
        <v>13.6</v>
      </c>
      <c r="C43" s="2">
        <v>13.6</v>
      </c>
    </row>
    <row r="44" spans="1:3" x14ac:dyDescent="0.2">
      <c r="A44" t="s">
        <v>136</v>
      </c>
      <c r="B44" s="2">
        <f t="shared" si="2"/>
        <v>16.600000000000001</v>
      </c>
      <c r="C44" s="2">
        <v>16.600000000000001</v>
      </c>
    </row>
    <row r="45" spans="1:3" x14ac:dyDescent="0.2">
      <c r="A45" t="s">
        <v>115</v>
      </c>
      <c r="B45" s="2">
        <f t="shared" si="2"/>
        <v>21.6</v>
      </c>
      <c r="C45" s="2">
        <v>21.6</v>
      </c>
    </row>
    <row r="46" spans="1:3" x14ac:dyDescent="0.2">
      <c r="A46" t="s">
        <v>140</v>
      </c>
      <c r="B46" s="2">
        <f t="shared" si="2"/>
        <v>18.8</v>
      </c>
      <c r="C46" s="2">
        <v>18.8</v>
      </c>
    </row>
    <row r="47" spans="1:3" x14ac:dyDescent="0.2">
      <c r="A47" t="s">
        <v>139</v>
      </c>
      <c r="B47" s="2">
        <f t="shared" si="2"/>
        <v>55.4</v>
      </c>
      <c r="C47" s="2">
        <v>55.4</v>
      </c>
    </row>
    <row r="48" spans="1:3" x14ac:dyDescent="0.2">
      <c r="A48" t="s">
        <v>141</v>
      </c>
      <c r="B48" s="2">
        <f t="shared" si="2"/>
        <v>30</v>
      </c>
      <c r="C48" s="2">
        <v>30</v>
      </c>
    </row>
    <row r="49" spans="1:3" x14ac:dyDescent="0.2">
      <c r="A49" t="s">
        <v>142</v>
      </c>
      <c r="B49" s="2">
        <f t="shared" si="2"/>
        <v>42</v>
      </c>
      <c r="C49" s="2">
        <v>42</v>
      </c>
    </row>
    <row r="50" spans="1:3" x14ac:dyDescent="0.2">
      <c r="A50" t="s">
        <v>143</v>
      </c>
      <c r="B50" s="2">
        <f t="shared" si="2"/>
        <v>32.4</v>
      </c>
      <c r="C50" s="2">
        <v>32.4</v>
      </c>
    </row>
    <row r="51" spans="1:3" x14ac:dyDescent="0.2">
      <c r="A51" t="s">
        <v>144</v>
      </c>
      <c r="B51" s="2">
        <f t="shared" si="2"/>
        <v>104</v>
      </c>
      <c r="C51" s="2">
        <v>104</v>
      </c>
    </row>
    <row r="52" spans="1:3" x14ac:dyDescent="0.2">
      <c r="A52" t="s">
        <v>145</v>
      </c>
      <c r="B52" s="2">
        <f t="shared" si="2"/>
        <v>10.4</v>
      </c>
      <c r="C52" s="2">
        <v>10.4</v>
      </c>
    </row>
    <row r="53" spans="1:3" x14ac:dyDescent="0.2">
      <c r="A53" t="s">
        <v>146</v>
      </c>
      <c r="B53" s="2">
        <f t="shared" si="2"/>
        <v>49.4</v>
      </c>
      <c r="C53" s="2">
        <v>49.4</v>
      </c>
    </row>
    <row r="54" spans="1:3" x14ac:dyDescent="0.2">
      <c r="A54" t="s">
        <v>147</v>
      </c>
      <c r="B54" s="2">
        <f t="shared" ref="B54:B66" si="3">C54+D54</f>
        <v>93.3</v>
      </c>
      <c r="C54" s="2">
        <v>93.3</v>
      </c>
    </row>
    <row r="55" spans="1:3" x14ac:dyDescent="0.2">
      <c r="A55" t="s">
        <v>148</v>
      </c>
      <c r="B55" s="2">
        <f t="shared" si="3"/>
        <v>40.4</v>
      </c>
      <c r="C55" s="2">
        <v>40.4</v>
      </c>
    </row>
    <row r="56" spans="1:3" x14ac:dyDescent="0.2">
      <c r="A56" t="s">
        <v>149</v>
      </c>
      <c r="B56" s="2">
        <f t="shared" si="3"/>
        <v>33.200000000000003</v>
      </c>
      <c r="C56" s="2">
        <v>33.200000000000003</v>
      </c>
    </row>
    <row r="57" spans="1:3" x14ac:dyDescent="0.2">
      <c r="A57" t="s">
        <v>150</v>
      </c>
      <c r="B57" s="2">
        <f t="shared" si="3"/>
        <v>38.299999999999997</v>
      </c>
      <c r="C57" s="2">
        <v>38.299999999999997</v>
      </c>
    </row>
    <row r="58" spans="1:3" x14ac:dyDescent="0.2">
      <c r="A58" t="s">
        <v>151</v>
      </c>
      <c r="B58" s="2">
        <f t="shared" si="3"/>
        <v>69.8</v>
      </c>
      <c r="C58" s="2">
        <v>69.8</v>
      </c>
    </row>
    <row r="59" spans="1:3" x14ac:dyDescent="0.2">
      <c r="A59" t="s">
        <v>152</v>
      </c>
      <c r="B59" s="2">
        <f t="shared" si="3"/>
        <v>15.8</v>
      </c>
      <c r="C59" s="2">
        <v>15.8</v>
      </c>
    </row>
    <row r="60" spans="1:3" x14ac:dyDescent="0.2">
      <c r="A60" t="s">
        <v>153</v>
      </c>
      <c r="B60" s="2">
        <f t="shared" si="3"/>
        <v>22.1</v>
      </c>
      <c r="C60" s="2">
        <v>22.1</v>
      </c>
    </row>
    <row r="61" spans="1:3" x14ac:dyDescent="0.2">
      <c r="A61" t="s">
        <v>154</v>
      </c>
      <c r="B61" s="2">
        <f t="shared" si="3"/>
        <v>30.8</v>
      </c>
      <c r="C61" s="2">
        <v>30.8</v>
      </c>
    </row>
    <row r="62" spans="1:3" x14ac:dyDescent="0.2">
      <c r="A62" t="s">
        <v>155</v>
      </c>
      <c r="B62" s="2">
        <f t="shared" si="3"/>
        <v>62.6</v>
      </c>
      <c r="C62" s="2">
        <v>62.6</v>
      </c>
    </row>
    <row r="63" spans="1:3" x14ac:dyDescent="0.2">
      <c r="A63" t="s">
        <v>156</v>
      </c>
      <c r="B63" s="2">
        <f t="shared" si="3"/>
        <v>30.3</v>
      </c>
      <c r="C63" s="2">
        <v>30.3</v>
      </c>
    </row>
    <row r="64" spans="1:3" x14ac:dyDescent="0.2">
      <c r="A64" t="s">
        <v>157</v>
      </c>
      <c r="B64" s="2">
        <f t="shared" si="3"/>
        <v>21.5</v>
      </c>
      <c r="C64" s="2">
        <v>21.5</v>
      </c>
    </row>
    <row r="65" spans="1:3" x14ac:dyDescent="0.2">
      <c r="A65" t="s">
        <v>158</v>
      </c>
      <c r="B65" s="2">
        <f t="shared" si="3"/>
        <v>34</v>
      </c>
      <c r="C65" s="2">
        <v>34</v>
      </c>
    </row>
    <row r="66" spans="1:3" x14ac:dyDescent="0.2">
      <c r="A66" s="12" t="s">
        <v>161</v>
      </c>
      <c r="B66" s="2">
        <f t="shared" si="3"/>
        <v>92</v>
      </c>
      <c r="C66" s="13">
        <v>92</v>
      </c>
    </row>
    <row r="67" spans="1:3" x14ac:dyDescent="0.2">
      <c r="A67" t="s">
        <v>50</v>
      </c>
      <c r="B67" s="2">
        <f>C67+D17</f>
        <v>21</v>
      </c>
      <c r="C67" s="2">
        <v>21</v>
      </c>
    </row>
    <row r="68" spans="1:3" x14ac:dyDescent="0.2">
      <c r="A68" t="s">
        <v>49</v>
      </c>
      <c r="B68" s="3">
        <f t="shared" ref="B68:B99" si="4">C68+D67</f>
        <v>15</v>
      </c>
      <c r="C68" s="3">
        <v>15</v>
      </c>
    </row>
    <row r="69" spans="1:3" x14ac:dyDescent="0.2">
      <c r="A69" t="s">
        <v>48</v>
      </c>
      <c r="B69" s="3">
        <f t="shared" si="4"/>
        <v>18</v>
      </c>
      <c r="C69" s="3">
        <v>18</v>
      </c>
    </row>
    <row r="70" spans="1:3" x14ac:dyDescent="0.2">
      <c r="A70" t="s">
        <v>47</v>
      </c>
      <c r="B70" s="3">
        <f t="shared" si="4"/>
        <v>14</v>
      </c>
      <c r="C70" s="3">
        <v>14</v>
      </c>
    </row>
    <row r="71" spans="1:3" x14ac:dyDescent="0.2">
      <c r="A71" t="s">
        <v>46</v>
      </c>
      <c r="B71" s="3">
        <f t="shared" si="4"/>
        <v>18</v>
      </c>
      <c r="C71" s="3">
        <v>18</v>
      </c>
    </row>
    <row r="72" spans="1:3" x14ac:dyDescent="0.2">
      <c r="A72" t="s">
        <v>44</v>
      </c>
      <c r="B72" s="2">
        <f t="shared" si="4"/>
        <v>30</v>
      </c>
      <c r="C72" s="2">
        <v>30</v>
      </c>
    </row>
    <row r="73" spans="1:3" x14ac:dyDescent="0.2">
      <c r="A73" t="s">
        <v>45</v>
      </c>
      <c r="B73" s="3">
        <f t="shared" si="4"/>
        <v>7</v>
      </c>
      <c r="C73" s="3">
        <v>7</v>
      </c>
    </row>
    <row r="74" spans="1:3" x14ac:dyDescent="0.2">
      <c r="A74" t="s">
        <v>43</v>
      </c>
      <c r="B74" s="3">
        <f t="shared" si="4"/>
        <v>26.6</v>
      </c>
      <c r="C74" s="3">
        <v>26.6</v>
      </c>
    </row>
    <row r="75" spans="1:3" x14ac:dyDescent="0.2">
      <c r="A75" t="s">
        <v>42</v>
      </c>
      <c r="B75" s="3">
        <f t="shared" si="4"/>
        <v>11.9</v>
      </c>
      <c r="C75" s="3">
        <v>11.9</v>
      </c>
    </row>
    <row r="76" spans="1:3" x14ac:dyDescent="0.2">
      <c r="A76" t="s">
        <v>41</v>
      </c>
      <c r="B76" s="3">
        <f t="shared" si="4"/>
        <v>29.4</v>
      </c>
      <c r="C76" s="3">
        <v>29.4</v>
      </c>
    </row>
    <row r="77" spans="1:3" x14ac:dyDescent="0.2">
      <c r="A77" t="s">
        <v>80</v>
      </c>
      <c r="B77" s="3">
        <f t="shared" si="4"/>
        <v>17.100000000000001</v>
      </c>
      <c r="C77" s="3">
        <v>17.100000000000001</v>
      </c>
    </row>
    <row r="78" spans="1:3" x14ac:dyDescent="0.2">
      <c r="A78" t="s">
        <v>40</v>
      </c>
      <c r="B78" s="3">
        <f t="shared" si="4"/>
        <v>10.7</v>
      </c>
      <c r="C78" s="3">
        <v>10.7</v>
      </c>
    </row>
    <row r="79" spans="1:3" x14ac:dyDescent="0.2">
      <c r="A79" t="s">
        <v>39</v>
      </c>
      <c r="B79" s="3">
        <f t="shared" si="4"/>
        <v>11.7</v>
      </c>
      <c r="C79" s="3">
        <v>11.7</v>
      </c>
    </row>
    <row r="80" spans="1:3" x14ac:dyDescent="0.2">
      <c r="A80" t="s">
        <v>56</v>
      </c>
      <c r="B80" s="3">
        <f t="shared" si="4"/>
        <v>22</v>
      </c>
      <c r="C80" s="3">
        <v>22</v>
      </c>
    </row>
    <row r="81" spans="1:3" x14ac:dyDescent="0.2">
      <c r="A81" t="s">
        <v>57</v>
      </c>
      <c r="B81" s="8">
        <f t="shared" si="4"/>
        <v>42</v>
      </c>
      <c r="C81" s="10">
        <v>42</v>
      </c>
    </row>
    <row r="82" spans="1:3" x14ac:dyDescent="0.2">
      <c r="A82" t="s">
        <v>38</v>
      </c>
      <c r="B82" s="3">
        <f t="shared" si="4"/>
        <v>34.1</v>
      </c>
      <c r="C82" s="3">
        <v>34.1</v>
      </c>
    </row>
    <row r="83" spans="1:3" x14ac:dyDescent="0.2">
      <c r="A83" t="s">
        <v>37</v>
      </c>
      <c r="B83" s="3">
        <f t="shared" si="4"/>
        <v>16.8</v>
      </c>
      <c r="C83" s="3">
        <v>16.8</v>
      </c>
    </row>
    <row r="84" spans="1:3" x14ac:dyDescent="0.2">
      <c r="A84" t="s">
        <v>36</v>
      </c>
      <c r="B84" s="3">
        <f t="shared" si="4"/>
        <v>32</v>
      </c>
      <c r="C84" s="3">
        <v>32</v>
      </c>
    </row>
    <row r="85" spans="1:3" x14ac:dyDescent="0.2">
      <c r="A85" t="s">
        <v>53</v>
      </c>
      <c r="B85" s="3">
        <f t="shared" si="4"/>
        <v>14</v>
      </c>
      <c r="C85" s="3">
        <v>14</v>
      </c>
    </row>
    <row r="86" spans="1:3" x14ac:dyDescent="0.2">
      <c r="A86" t="s">
        <v>32</v>
      </c>
      <c r="B86" s="3">
        <f t="shared" si="4"/>
        <v>33.700000000000003</v>
      </c>
      <c r="C86" s="3">
        <v>33.700000000000003</v>
      </c>
    </row>
    <row r="87" spans="1:3" x14ac:dyDescent="0.2">
      <c r="A87" t="s">
        <v>76</v>
      </c>
      <c r="B87" s="8">
        <f t="shared" si="4"/>
        <v>41</v>
      </c>
      <c r="C87" s="8">
        <v>41</v>
      </c>
    </row>
    <row r="88" spans="1:3" x14ac:dyDescent="0.2">
      <c r="A88" t="s">
        <v>35</v>
      </c>
      <c r="B88" s="3">
        <f t="shared" si="4"/>
        <v>33</v>
      </c>
      <c r="C88" s="3">
        <v>33</v>
      </c>
    </row>
    <row r="89" spans="1:3" x14ac:dyDescent="0.2">
      <c r="A89" s="1" t="s">
        <v>34</v>
      </c>
      <c r="B89" s="8">
        <f t="shared" si="4"/>
        <v>52</v>
      </c>
      <c r="C89" s="8">
        <v>52</v>
      </c>
    </row>
    <row r="90" spans="1:3" x14ac:dyDescent="0.2">
      <c r="A90" t="s">
        <v>33</v>
      </c>
      <c r="B90" s="3">
        <f t="shared" si="4"/>
        <v>64.7</v>
      </c>
      <c r="C90" s="3">
        <v>64.7</v>
      </c>
    </row>
    <row r="91" spans="1:3" x14ac:dyDescent="0.2">
      <c r="A91" t="s">
        <v>85</v>
      </c>
      <c r="B91" s="3">
        <f t="shared" si="4"/>
        <v>6</v>
      </c>
      <c r="C91" s="3">
        <v>6</v>
      </c>
    </row>
    <row r="92" spans="1:3" x14ac:dyDescent="0.2">
      <c r="A92" t="s">
        <v>86</v>
      </c>
      <c r="B92" s="3">
        <f t="shared" si="4"/>
        <v>24.7</v>
      </c>
      <c r="C92" s="3">
        <v>24.7</v>
      </c>
    </row>
    <row r="93" spans="1:3" x14ac:dyDescent="0.2">
      <c r="A93" t="s">
        <v>31</v>
      </c>
      <c r="B93" s="3">
        <f t="shared" si="4"/>
        <v>55</v>
      </c>
      <c r="C93" s="3">
        <v>55</v>
      </c>
    </row>
    <row r="94" spans="1:3" x14ac:dyDescent="0.2">
      <c r="A94" t="s">
        <v>30</v>
      </c>
      <c r="B94" s="3">
        <f t="shared" si="4"/>
        <v>34</v>
      </c>
      <c r="C94" s="3">
        <v>34</v>
      </c>
    </row>
    <row r="95" spans="1:3" x14ac:dyDescent="0.2">
      <c r="A95" t="s">
        <v>29</v>
      </c>
      <c r="B95" s="3">
        <f t="shared" si="4"/>
        <v>14.3</v>
      </c>
      <c r="C95" s="3">
        <v>14.3</v>
      </c>
    </row>
    <row r="96" spans="1:3" x14ac:dyDescent="0.2">
      <c r="A96" t="s">
        <v>28</v>
      </c>
      <c r="B96" s="3">
        <f t="shared" si="4"/>
        <v>9.8000000000000007</v>
      </c>
      <c r="C96" s="3">
        <v>9.8000000000000007</v>
      </c>
    </row>
    <row r="97" spans="1:3" x14ac:dyDescent="0.2">
      <c r="A97" t="s">
        <v>27</v>
      </c>
      <c r="B97" s="2">
        <f t="shared" si="4"/>
        <v>24</v>
      </c>
      <c r="C97" s="2">
        <v>24</v>
      </c>
    </row>
    <row r="98" spans="1:3" x14ac:dyDescent="0.2">
      <c r="A98" t="s">
        <v>26</v>
      </c>
      <c r="B98" s="3">
        <f t="shared" si="4"/>
        <v>11.2</v>
      </c>
      <c r="C98" s="3">
        <v>11.2</v>
      </c>
    </row>
    <row r="99" spans="1:3" x14ac:dyDescent="0.2">
      <c r="A99" t="s">
        <v>87</v>
      </c>
      <c r="B99" s="3">
        <f t="shared" si="4"/>
        <v>25</v>
      </c>
      <c r="C99" s="3">
        <v>25</v>
      </c>
    </row>
    <row r="100" spans="1:3" x14ac:dyDescent="0.2">
      <c r="A100" t="s">
        <v>78</v>
      </c>
      <c r="B100" s="3">
        <f t="shared" ref="B100:B131" si="5">C100+D99</f>
        <v>64.900000000000006</v>
      </c>
      <c r="C100" s="3">
        <v>64.900000000000006</v>
      </c>
    </row>
    <row r="101" spans="1:3" x14ac:dyDescent="0.2">
      <c r="A101" t="s">
        <v>79</v>
      </c>
      <c r="B101" s="3">
        <f t="shared" si="5"/>
        <v>35.700000000000003</v>
      </c>
      <c r="C101" s="3">
        <v>35.700000000000003</v>
      </c>
    </row>
    <row r="102" spans="1:3" x14ac:dyDescent="0.2">
      <c r="A102" t="s">
        <v>59</v>
      </c>
      <c r="B102" s="8">
        <f t="shared" si="5"/>
        <v>22.2</v>
      </c>
      <c r="C102" s="8">
        <v>22.2</v>
      </c>
    </row>
    <row r="103" spans="1:3" x14ac:dyDescent="0.2">
      <c r="A103" t="s">
        <v>8</v>
      </c>
      <c r="B103" s="2">
        <f t="shared" si="5"/>
        <v>30</v>
      </c>
      <c r="C103" s="2">
        <v>30</v>
      </c>
    </row>
    <row r="104" spans="1:3" x14ac:dyDescent="0.2">
      <c r="A104" t="s">
        <v>7</v>
      </c>
      <c r="B104" s="3">
        <f t="shared" si="5"/>
        <v>36.799999999999997</v>
      </c>
      <c r="C104" s="3">
        <v>36.799999999999997</v>
      </c>
    </row>
    <row r="105" spans="1:3" x14ac:dyDescent="0.2">
      <c r="A105" t="s">
        <v>75</v>
      </c>
      <c r="B105" s="2">
        <f t="shared" si="5"/>
        <v>26</v>
      </c>
      <c r="C105" s="2">
        <v>26</v>
      </c>
    </row>
    <row r="106" spans="1:3" x14ac:dyDescent="0.2">
      <c r="A106" t="s">
        <v>107</v>
      </c>
      <c r="B106" s="3">
        <f t="shared" si="5"/>
        <v>36.200000000000003</v>
      </c>
      <c r="C106" s="3">
        <v>36.200000000000003</v>
      </c>
    </row>
    <row r="107" spans="1:3" x14ac:dyDescent="0.2">
      <c r="A107" t="s">
        <v>62</v>
      </c>
      <c r="B107" s="2">
        <f t="shared" si="5"/>
        <v>84</v>
      </c>
      <c r="C107" s="2">
        <v>84</v>
      </c>
    </row>
    <row r="108" spans="1:3" x14ac:dyDescent="0.2">
      <c r="A108" t="s">
        <v>61</v>
      </c>
      <c r="B108" s="2">
        <f t="shared" si="5"/>
        <v>56</v>
      </c>
      <c r="C108" s="2">
        <v>56</v>
      </c>
    </row>
    <row r="109" spans="1:3" x14ac:dyDescent="0.2">
      <c r="A109" t="s">
        <v>106</v>
      </c>
      <c r="B109" s="3">
        <f t="shared" si="5"/>
        <v>46.4</v>
      </c>
      <c r="C109" s="3">
        <v>46.4</v>
      </c>
    </row>
    <row r="110" spans="1:3" x14ac:dyDescent="0.2">
      <c r="A110" t="s">
        <v>105</v>
      </c>
      <c r="B110" s="3">
        <f t="shared" si="5"/>
        <v>9.6999999999999993</v>
      </c>
      <c r="C110" s="3">
        <v>9.6999999999999993</v>
      </c>
    </row>
    <row r="111" spans="1:3" x14ac:dyDescent="0.2">
      <c r="A111" t="s">
        <v>81</v>
      </c>
      <c r="B111" s="3">
        <f t="shared" si="5"/>
        <v>9</v>
      </c>
      <c r="C111" s="3">
        <v>9</v>
      </c>
    </row>
    <row r="112" spans="1:3" x14ac:dyDescent="0.2">
      <c r="A112" t="s">
        <v>6</v>
      </c>
      <c r="B112" s="3">
        <f t="shared" si="5"/>
        <v>7.5</v>
      </c>
      <c r="C112" s="3">
        <v>7.5</v>
      </c>
    </row>
    <row r="113" spans="1:3" x14ac:dyDescent="0.2">
      <c r="A113" t="s">
        <v>5</v>
      </c>
      <c r="B113" s="3">
        <f t="shared" si="5"/>
        <v>14</v>
      </c>
      <c r="C113" s="3">
        <v>14</v>
      </c>
    </row>
    <row r="114" spans="1:3" x14ac:dyDescent="0.2">
      <c r="A114" t="s">
        <v>70</v>
      </c>
      <c r="B114" s="4">
        <f t="shared" si="5"/>
        <v>4.2</v>
      </c>
      <c r="C114" s="4">
        <v>4.2</v>
      </c>
    </row>
    <row r="115" spans="1:3" x14ac:dyDescent="0.2">
      <c r="A115" t="s">
        <v>69</v>
      </c>
      <c r="B115" s="11">
        <f t="shared" si="5"/>
        <v>37.200000000000003</v>
      </c>
      <c r="C115" s="11">
        <v>37.200000000000003</v>
      </c>
    </row>
    <row r="116" spans="1:3" x14ac:dyDescent="0.2">
      <c r="A116" t="s">
        <v>72</v>
      </c>
      <c r="B116" s="4">
        <f t="shared" si="5"/>
        <v>13.6</v>
      </c>
      <c r="C116" s="4">
        <v>13.6</v>
      </c>
    </row>
    <row r="117" spans="1:3" x14ac:dyDescent="0.2">
      <c r="A117" t="s">
        <v>73</v>
      </c>
      <c r="B117" s="4">
        <f t="shared" si="5"/>
        <v>20.2</v>
      </c>
      <c r="C117" s="4">
        <v>20.2</v>
      </c>
    </row>
    <row r="118" spans="1:3" x14ac:dyDescent="0.2">
      <c r="A118" t="s">
        <v>68</v>
      </c>
      <c r="B118" s="2">
        <f t="shared" si="5"/>
        <v>39</v>
      </c>
      <c r="C118" s="2">
        <v>39</v>
      </c>
    </row>
    <row r="119" spans="1:3" x14ac:dyDescent="0.2">
      <c r="A119" t="s">
        <v>74</v>
      </c>
      <c r="B119" s="4">
        <f t="shared" si="5"/>
        <v>6.7</v>
      </c>
      <c r="C119" s="4">
        <v>6.7</v>
      </c>
    </row>
    <row r="120" spans="1:3" x14ac:dyDescent="0.2">
      <c r="A120" t="s">
        <v>67</v>
      </c>
      <c r="B120" s="4">
        <f t="shared" si="5"/>
        <v>16</v>
      </c>
      <c r="C120" s="4">
        <v>16</v>
      </c>
    </row>
    <row r="121" spans="1:3" x14ac:dyDescent="0.2">
      <c r="A121" t="s">
        <v>112</v>
      </c>
      <c r="B121" s="4">
        <f t="shared" si="5"/>
        <v>14.7</v>
      </c>
      <c r="C121" s="4">
        <v>14.7</v>
      </c>
    </row>
    <row r="122" spans="1:3" x14ac:dyDescent="0.2">
      <c r="A122" t="s">
        <v>66</v>
      </c>
      <c r="B122" s="4">
        <f t="shared" si="5"/>
        <v>29.6</v>
      </c>
      <c r="C122" s="4">
        <v>29.6</v>
      </c>
    </row>
    <row r="123" spans="1:3" x14ac:dyDescent="0.2">
      <c r="A123" t="s">
        <v>71</v>
      </c>
      <c r="B123" s="4">
        <f t="shared" si="5"/>
        <v>31.6</v>
      </c>
      <c r="C123" s="4">
        <v>31.6</v>
      </c>
    </row>
    <row r="124" spans="1:3" x14ac:dyDescent="0.2">
      <c r="A124" t="s">
        <v>1</v>
      </c>
      <c r="B124" s="4">
        <f t="shared" si="5"/>
        <v>11</v>
      </c>
      <c r="C124" s="4">
        <v>11</v>
      </c>
    </row>
    <row r="125" spans="1:3" x14ac:dyDescent="0.2">
      <c r="A125" t="s">
        <v>4</v>
      </c>
      <c r="B125" s="4">
        <f t="shared" si="5"/>
        <v>38.4</v>
      </c>
      <c r="C125" s="4">
        <v>38.4</v>
      </c>
    </row>
    <row r="126" spans="1:3" x14ac:dyDescent="0.2">
      <c r="A126" t="s">
        <v>63</v>
      </c>
      <c r="B126" s="2">
        <f t="shared" si="5"/>
        <v>57</v>
      </c>
      <c r="C126" s="2">
        <v>57</v>
      </c>
    </row>
    <row r="127" spans="1:3" x14ac:dyDescent="0.2">
      <c r="A127" t="s">
        <v>83</v>
      </c>
      <c r="B127" s="6">
        <f t="shared" si="5"/>
        <v>49.5</v>
      </c>
      <c r="C127" s="6">
        <v>49.5</v>
      </c>
    </row>
    <row r="128" spans="1:3" x14ac:dyDescent="0.2">
      <c r="A128" t="s">
        <v>3</v>
      </c>
      <c r="B128" s="3">
        <f t="shared" si="5"/>
        <v>78</v>
      </c>
      <c r="C128" s="3">
        <v>78</v>
      </c>
    </row>
    <row r="129" spans="1:3" x14ac:dyDescent="0.2">
      <c r="A129" t="s">
        <v>77</v>
      </c>
      <c r="B129" s="2">
        <f t="shared" si="5"/>
        <v>71</v>
      </c>
      <c r="C129" s="2">
        <v>71</v>
      </c>
    </row>
    <row r="130" spans="1:3" x14ac:dyDescent="0.2">
      <c r="A130" t="s">
        <v>54</v>
      </c>
      <c r="B130" s="4">
        <f t="shared" si="5"/>
        <v>40.700000000000003</v>
      </c>
      <c r="C130" s="4">
        <v>40.700000000000003</v>
      </c>
    </row>
    <row r="131" spans="1:3" x14ac:dyDescent="0.2">
      <c r="A131" t="s">
        <v>55</v>
      </c>
      <c r="B131" s="9">
        <f t="shared" si="5"/>
        <v>37.700000000000003</v>
      </c>
      <c r="C131" s="9">
        <v>37.700000000000003</v>
      </c>
    </row>
    <row r="132" spans="1:3" x14ac:dyDescent="0.2">
      <c r="A132" t="s">
        <v>60</v>
      </c>
      <c r="B132" s="2">
        <f t="shared" ref="B132:B163" si="6">C132+D131</f>
        <v>30</v>
      </c>
      <c r="C132" s="2">
        <v>30</v>
      </c>
    </row>
    <row r="133" spans="1:3" x14ac:dyDescent="0.2">
      <c r="A133" t="s">
        <v>2</v>
      </c>
      <c r="B133" s="4">
        <f t="shared" si="6"/>
        <v>9.4</v>
      </c>
      <c r="C133" s="4">
        <v>9.4</v>
      </c>
    </row>
    <row r="134" spans="1:3" x14ac:dyDescent="0.2">
      <c r="A134" t="s">
        <v>109</v>
      </c>
      <c r="B134" s="7">
        <f t="shared" si="6"/>
        <v>49</v>
      </c>
      <c r="C134" s="7">
        <v>49</v>
      </c>
    </row>
    <row r="135" spans="1:3" x14ac:dyDescent="0.2">
      <c r="A135" t="s">
        <v>0</v>
      </c>
      <c r="B135" s="7">
        <f t="shared" si="6"/>
        <v>75</v>
      </c>
      <c r="C135" s="7">
        <v>75</v>
      </c>
    </row>
    <row r="136" spans="1:3" x14ac:dyDescent="0.2">
      <c r="A136" t="s">
        <v>108</v>
      </c>
      <c r="B136" s="4">
        <f t="shared" si="6"/>
        <v>7.8</v>
      </c>
      <c r="C136" s="4">
        <v>7.8</v>
      </c>
    </row>
    <row r="137" spans="1:3" x14ac:dyDescent="0.2">
      <c r="A137" t="s">
        <v>24</v>
      </c>
      <c r="B137" s="2">
        <f t="shared" si="6"/>
        <v>36</v>
      </c>
      <c r="C137" s="2">
        <v>36</v>
      </c>
    </row>
    <row r="138" spans="1:3" x14ac:dyDescent="0.2">
      <c r="A138" t="s">
        <v>25</v>
      </c>
      <c r="B138" s="2">
        <f t="shared" si="6"/>
        <v>126</v>
      </c>
      <c r="C138" s="2">
        <v>126</v>
      </c>
    </row>
    <row r="139" spans="1:3" x14ac:dyDescent="0.2">
      <c r="A139" t="s">
        <v>23</v>
      </c>
      <c r="B139" s="4">
        <f t="shared" si="6"/>
        <v>29.3</v>
      </c>
      <c r="C139" s="4">
        <v>29.3</v>
      </c>
    </row>
    <row r="140" spans="1:3" x14ac:dyDescent="0.2">
      <c r="A140" t="s">
        <v>22</v>
      </c>
      <c r="B140" s="4">
        <f t="shared" si="6"/>
        <v>17.899999999999999</v>
      </c>
      <c r="C140" s="4">
        <v>17.899999999999999</v>
      </c>
    </row>
    <row r="141" spans="1:3" x14ac:dyDescent="0.2">
      <c r="A141" t="s">
        <v>21</v>
      </c>
      <c r="B141" s="4">
        <f t="shared" si="6"/>
        <v>11.2</v>
      </c>
      <c r="C141" s="4">
        <v>11.2</v>
      </c>
    </row>
    <row r="142" spans="1:3" x14ac:dyDescent="0.2">
      <c r="A142" t="s">
        <v>20</v>
      </c>
      <c r="B142" s="4">
        <f t="shared" si="6"/>
        <v>16</v>
      </c>
      <c r="C142" s="4">
        <v>16</v>
      </c>
    </row>
    <row r="143" spans="1:3" x14ac:dyDescent="0.2">
      <c r="A143" t="s">
        <v>18</v>
      </c>
      <c r="B143" s="2">
        <f t="shared" si="6"/>
        <v>66</v>
      </c>
      <c r="C143" s="2">
        <v>66</v>
      </c>
    </row>
    <row r="144" spans="1:3" x14ac:dyDescent="0.2">
      <c r="A144" t="s">
        <v>19</v>
      </c>
      <c r="B144" s="4">
        <f t="shared" si="6"/>
        <v>45.3</v>
      </c>
      <c r="C144" s="4">
        <v>45.3</v>
      </c>
    </row>
    <row r="145" spans="1:3" x14ac:dyDescent="0.2">
      <c r="A145" t="s">
        <v>65</v>
      </c>
      <c r="B145" s="2">
        <f t="shared" si="6"/>
        <v>58</v>
      </c>
      <c r="C145" s="2">
        <v>58</v>
      </c>
    </row>
    <row r="146" spans="1:3" x14ac:dyDescent="0.2">
      <c r="A146" t="s">
        <v>58</v>
      </c>
      <c r="B146" s="2">
        <f t="shared" si="6"/>
        <v>23</v>
      </c>
      <c r="C146" s="2">
        <v>23</v>
      </c>
    </row>
    <row r="147" spans="1:3" x14ac:dyDescent="0.2">
      <c r="A147" t="s">
        <v>64</v>
      </c>
      <c r="B147" s="2">
        <f t="shared" si="6"/>
        <v>45</v>
      </c>
      <c r="C147" s="2">
        <v>45</v>
      </c>
    </row>
    <row r="148" spans="1:3" x14ac:dyDescent="0.2">
      <c r="A148" t="s">
        <v>111</v>
      </c>
      <c r="B148" s="4">
        <f t="shared" si="6"/>
        <v>18.600000000000001</v>
      </c>
      <c r="C148" s="4">
        <v>18.600000000000001</v>
      </c>
    </row>
    <row r="149" spans="1:3" x14ac:dyDescent="0.2">
      <c r="A149" t="s">
        <v>17</v>
      </c>
      <c r="B149" s="2">
        <f t="shared" si="6"/>
        <v>46</v>
      </c>
      <c r="C149" s="2">
        <v>46</v>
      </c>
    </row>
    <row r="150" spans="1:3" x14ac:dyDescent="0.2">
      <c r="A150" t="s">
        <v>16</v>
      </c>
      <c r="B150" s="2">
        <f t="shared" si="6"/>
        <v>45</v>
      </c>
      <c r="C150" s="2">
        <v>45</v>
      </c>
    </row>
    <row r="151" spans="1:3" x14ac:dyDescent="0.2">
      <c r="A151" t="s">
        <v>15</v>
      </c>
      <c r="B151" s="2">
        <f t="shared" si="6"/>
        <v>22</v>
      </c>
      <c r="C151" s="2">
        <v>22</v>
      </c>
    </row>
    <row r="152" spans="1:3" x14ac:dyDescent="0.2">
      <c r="A152" t="s">
        <v>104</v>
      </c>
      <c r="B152" s="4">
        <f t="shared" si="6"/>
        <v>32.299999999999997</v>
      </c>
      <c r="C152" s="4">
        <v>32.299999999999997</v>
      </c>
    </row>
    <row r="153" spans="1:3" x14ac:dyDescent="0.2">
      <c r="A153" t="s">
        <v>14</v>
      </c>
      <c r="B153" s="2">
        <f t="shared" si="6"/>
        <v>27</v>
      </c>
      <c r="C153" s="2">
        <v>27</v>
      </c>
    </row>
    <row r="154" spans="1:3" x14ac:dyDescent="0.2">
      <c r="A154" t="s">
        <v>13</v>
      </c>
      <c r="B154" s="4">
        <f t="shared" si="6"/>
        <v>44.2</v>
      </c>
      <c r="C154" s="4">
        <v>44.2</v>
      </c>
    </row>
    <row r="155" spans="1:3" x14ac:dyDescent="0.2">
      <c r="A155" t="s">
        <v>12</v>
      </c>
      <c r="B155" s="4">
        <f t="shared" si="6"/>
        <v>24</v>
      </c>
      <c r="C155" s="4">
        <v>24</v>
      </c>
    </row>
    <row r="156" spans="1:3" x14ac:dyDescent="0.2">
      <c r="A156" t="s">
        <v>11</v>
      </c>
      <c r="B156" s="2">
        <f t="shared" si="6"/>
        <v>39</v>
      </c>
      <c r="C156" s="2">
        <v>39</v>
      </c>
    </row>
    <row r="157" spans="1:3" x14ac:dyDescent="0.2">
      <c r="A157" t="s">
        <v>82</v>
      </c>
      <c r="B157" s="4">
        <f t="shared" si="6"/>
        <v>16</v>
      </c>
      <c r="C157" s="4">
        <v>16</v>
      </c>
    </row>
    <row r="158" spans="1:3" x14ac:dyDescent="0.2">
      <c r="A158" t="s">
        <v>10</v>
      </c>
      <c r="B158" s="4">
        <f t="shared" si="6"/>
        <v>114.3</v>
      </c>
      <c r="C158" s="4">
        <v>114.3</v>
      </c>
    </row>
    <row r="159" spans="1:3" x14ac:dyDescent="0.2">
      <c r="A159" t="s">
        <v>110</v>
      </c>
      <c r="B159" s="4">
        <f t="shared" si="6"/>
        <v>59</v>
      </c>
      <c r="C159" s="4">
        <v>59</v>
      </c>
    </row>
    <row r="160" spans="1:3" x14ac:dyDescent="0.2">
      <c r="A160" t="s">
        <v>84</v>
      </c>
      <c r="B160" s="2">
        <f t="shared" si="6"/>
        <v>66</v>
      </c>
      <c r="C160" s="2">
        <v>66</v>
      </c>
    </row>
    <row r="161" spans="1:3" x14ac:dyDescent="0.2">
      <c r="A161" t="s">
        <v>9</v>
      </c>
      <c r="B161" s="4">
        <f t="shared" si="6"/>
        <v>3.5</v>
      </c>
      <c r="C161" s="4">
        <v>3.5</v>
      </c>
    </row>
  </sheetData>
  <phoneticPr fontId="1" type="noConversion"/>
  <conditionalFormatting sqref="C2:C65 C67:C16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6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路线设计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LIU</dc:creator>
  <cp:lastModifiedBy>LIU Yifan</cp:lastModifiedBy>
  <dcterms:created xsi:type="dcterms:W3CDTF">2021-09-14T13:24:20Z</dcterms:created>
  <dcterms:modified xsi:type="dcterms:W3CDTF">2022-09-25T15:52:10Z</dcterms:modified>
</cp:coreProperties>
</file>