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7375485b68372/Genshin Project/圣遗物狗粮/1.Data/"/>
    </mc:Choice>
  </mc:AlternateContent>
  <xr:revisionPtr revIDLastSave="753" documentId="8_{ABDC9EEC-2E5A-45C0-9EF6-2579A72C2F5B}" xr6:coauthVersionLast="47" xr6:coauthVersionMax="47" xr10:uidLastSave="{66F5EAE9-3541-4783-9BAC-032D2EA29438}"/>
  <bookViews>
    <workbookView xWindow="-120" yWindow="-120" windowWidth="29040" windowHeight="15840" xr2:uid="{764E35E3-BD94-441A-9551-CAEF5E23B129}"/>
  </bookViews>
  <sheets>
    <sheet name="路线设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3" i="1" l="1"/>
  <c r="B485" i="1"/>
  <c r="B486" i="1"/>
  <c r="B225" i="1"/>
  <c r="B206" i="1"/>
  <c r="B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Yifan LIU</author>
  </authors>
  <commentList>
    <comment ref="C1" authorId="0" shapeId="0" xr:uid="{EB8471CA-5548-4E78-942B-50C031AF619D}">
      <text>
        <r>
          <rPr>
            <b/>
            <sz val="9"/>
            <color indexed="81"/>
            <rFont val="宋体"/>
            <family val="3"/>
            <charset val="134"/>
          </rPr>
          <t>Yifan LIU:</t>
        </r>
        <r>
          <rPr>
            <sz val="9"/>
            <color indexed="81"/>
            <rFont val="宋体"/>
            <family val="3"/>
            <charset val="134"/>
          </rPr>
          <t xml:space="preserve">
不方便去的地图+4s</t>
        </r>
      </text>
    </comment>
    <comment ref="D1" authorId="0" shapeId="0" xr:uid="{FDCE2FA8-671F-4216-931C-0B6048D90525}">
      <text>
        <r>
          <rPr>
            <b/>
            <sz val="9"/>
            <color indexed="81"/>
            <rFont val="宋体"/>
            <family val="3"/>
            <charset val="134"/>
          </rPr>
          <t>Yifan LIU:
易错点、精英怪点、混杂点数量</t>
        </r>
      </text>
    </comment>
  </commentList>
</comments>
</file>

<file path=xl/sharedStrings.xml><?xml version="1.0" encoding="utf-8"?>
<sst xmlns="http://schemas.openxmlformats.org/spreadsheetml/2006/main" count="505" uniqueCount="504">
  <si>
    <t>路线</t>
  </si>
  <si>
    <t>基础耗时(s)</t>
    <phoneticPr fontId="1" type="noConversion"/>
  </si>
  <si>
    <t>地图惩罚</t>
    <phoneticPr fontId="1" type="noConversion"/>
  </si>
  <si>
    <t>备注</t>
    <phoneticPr fontId="1" type="noConversion"/>
  </si>
  <si>
    <t>传送点——嘉铭1</t>
  </si>
  <si>
    <t>传送点——嘉铭1——储物1——储物2</t>
  </si>
  <si>
    <t>传送点——矿架1</t>
  </si>
  <si>
    <t>传送点——盗宝1——矿架2</t>
  </si>
  <si>
    <t>传送点——吊机1——净水1——净水2</t>
  </si>
  <si>
    <t>传送点——盗宝1——矿架2——吊机1——净水1——净水2</t>
  </si>
  <si>
    <t>传送点——观测1</t>
  </si>
  <si>
    <t>传送点——观测1——断桥1</t>
  </si>
  <si>
    <t>传送点——盗宝2</t>
  </si>
  <si>
    <t>传送点——黑泥1</t>
  </si>
  <si>
    <t>传送点——愚人1——愚人2</t>
  </si>
  <si>
    <t>传送点——愚人1——愚人2——老何1</t>
  </si>
  <si>
    <t>传送点——石厅路1</t>
  </si>
  <si>
    <t>传送点——石厅路1——石厅路2</t>
  </si>
  <si>
    <t>传送点——倒吊1</t>
  </si>
  <si>
    <t>传送点——倒吊2——空壳1</t>
  </si>
  <si>
    <t>传送点——雪山1</t>
  </si>
  <si>
    <t>传送点——雪山2</t>
  </si>
  <si>
    <t>神像——明蕴镇1</t>
  </si>
  <si>
    <t>传送点——地中之盐1</t>
  </si>
  <si>
    <t>苍白套副本——石门1</t>
  </si>
  <si>
    <t>传送点——石门2</t>
  </si>
  <si>
    <t>传送点——石门3</t>
  </si>
  <si>
    <t>传送点——轻策庄1——轻策庄2——轻策庄3</t>
  </si>
  <si>
    <t>传送点——轻策庄4</t>
  </si>
  <si>
    <t>传送点——奥藏东2——奥藏东3——奥藏东4</t>
  </si>
  <si>
    <t>传送点——奥藏东3——奥藏东4</t>
  </si>
  <si>
    <t>传送点——奥藏东2——奥藏东3</t>
  </si>
  <si>
    <t>传送点——奥藏南1</t>
  </si>
  <si>
    <t>传送点——奥藏东1</t>
  </si>
  <si>
    <t>传送点——华光林1</t>
  </si>
  <si>
    <t>传送点——华光林1——华光林2</t>
  </si>
  <si>
    <t>传送点——天遒谷1</t>
  </si>
  <si>
    <t>传送点——绝云间3</t>
  </si>
  <si>
    <t>传送点——绝云间2——绝云间1</t>
  </si>
  <si>
    <t>传送点——绝云间2</t>
  </si>
  <si>
    <t>传送点——碧水原6</t>
  </si>
  <si>
    <t>传送点——碧水原1——碧水原3</t>
  </si>
  <si>
    <t>传送点——碧水原2——碧水原4</t>
  </si>
  <si>
    <t>传送点——碧水原2——碧水原4——碧水原5</t>
  </si>
  <si>
    <t>传送点——碧水原1——碧水原2——碧水原4——碧水原5</t>
  </si>
  <si>
    <t>传送点——碧水原1——碧水原2——碧水原4</t>
  </si>
  <si>
    <t>锚点——碧水原4</t>
  </si>
  <si>
    <t>锚点——碧水原4——碧水原5</t>
  </si>
  <si>
    <t>传送点——客栈1——客栈2——荻花州1</t>
  </si>
  <si>
    <t>传送点——客栈2——荻花州1</t>
  </si>
  <si>
    <t>传送点——归离原1</t>
  </si>
  <si>
    <t>传送点——渌华池1</t>
  </si>
  <si>
    <t>传送点——墟散1</t>
  </si>
  <si>
    <t>传送点——通幽1</t>
  </si>
  <si>
    <t>传送点——采樵1——采樵2</t>
  </si>
  <si>
    <t>传送点——翘英1</t>
  </si>
  <si>
    <t>传送点——翘英2</t>
  </si>
  <si>
    <t>传送点——灵濛1</t>
  </si>
  <si>
    <t>传送点——灵濛3——灵濛2</t>
  </si>
  <si>
    <t>传送点——鹤首1</t>
  </si>
  <si>
    <t>传送点——鹤首1——鼋石1</t>
  </si>
  <si>
    <t>传送点——永赞1——永赞2</t>
  </si>
  <si>
    <t>传送点——艄公1</t>
  </si>
  <si>
    <t>传送点——王山4——王山3——王山2——王山1</t>
  </si>
  <si>
    <t>传送点——沉珑1</t>
  </si>
  <si>
    <t>传送点——沉珑2</t>
  </si>
  <si>
    <t>传送点——赤璋1</t>
  </si>
  <si>
    <t>传送点——赤璋2</t>
  </si>
  <si>
    <t>传送点——古茶1</t>
  </si>
  <si>
    <t>传送点——药谷1</t>
  </si>
  <si>
    <t>传送点——离岛1</t>
  </si>
  <si>
    <t>砂流之庭副本——砂流之庭狸猫点</t>
  </si>
  <si>
    <t>传送点——镇守之森狸猫点——神里屋敷狸猫点</t>
  </si>
  <si>
    <t>传送点——堇色1-4</t>
  </si>
  <si>
    <t>传送点——九条1</t>
  </si>
  <si>
    <t>传送点——九条2</t>
  </si>
  <si>
    <t>传送点——九条3</t>
  </si>
  <si>
    <t>传送点——狸猫1——火1——火2——火3——火4</t>
  </si>
  <si>
    <t>传送点——火4——火3——火2——火1</t>
  </si>
  <si>
    <t>传送点——狸猫4——海螺1</t>
  </si>
  <si>
    <t>传送点——洞1——狸猫5</t>
  </si>
  <si>
    <t>传送点——狸猫5——破船1</t>
  </si>
  <si>
    <t>传送点——炮1</t>
  </si>
  <si>
    <t>传送点——炮1——炮4——炮3——炮2</t>
  </si>
  <si>
    <t>传送点——炮1——炮2——炮3——炮4——狸猫2</t>
  </si>
  <si>
    <t>传送点——雷1——雷2——雷3</t>
  </si>
  <si>
    <t>传送点——狸猫3——雷1——雷2——雷3</t>
  </si>
  <si>
    <t>传送点——熔炉1——熔炉2——熔炉3</t>
  </si>
  <si>
    <t>传送点——狸猫3——熔炉1——熔炉2——熔炉3</t>
  </si>
  <si>
    <t>传送点——高台1</t>
  </si>
  <si>
    <t>传送点——高台1——炉心6——炉心3——炉心4——炉心5——炉心1——炉心2——洞2——洞3——洞4</t>
  </si>
  <si>
    <t>传送点——炉心1——炉心2——炉心3——炉心4——炉心5——炉心6</t>
  </si>
  <si>
    <t>锚点——炉心3——炉心4——炉心5——炉心1——炉心2——洞2——洞3</t>
  </si>
  <si>
    <t>传送点——洞1</t>
  </si>
  <si>
    <t>传送点——藤兜砦狸猫点</t>
  </si>
  <si>
    <t>传送点——帐篷1</t>
  </si>
  <si>
    <t>神像——村1——村2——狸猫6</t>
  </si>
  <si>
    <t>神像——石像1——石像2——石像3——石像4——石像5——藏宝洞1</t>
  </si>
  <si>
    <t>神像——石像1——石像2——石像3——石像4</t>
  </si>
  <si>
    <t>传送点——藏宝洞1——石像5</t>
  </si>
  <si>
    <t>神像——石像6</t>
  </si>
  <si>
    <t>传送点——石像7——石像8——石像9</t>
  </si>
  <si>
    <t>传送点——珊瑚宫狸猫点</t>
  </si>
  <si>
    <t>传送点——望泷村1——石像10——石像11</t>
  </si>
  <si>
    <t>水月池副本——水月池狸猫点——水帘洞1</t>
  </si>
  <si>
    <t>水月池副本——水帘洞1</t>
  </si>
  <si>
    <t>传送点——石像12——水帘洞1</t>
  </si>
  <si>
    <t>传送点——石像12</t>
  </si>
  <si>
    <t>锚点——水帘洞1</t>
  </si>
  <si>
    <t>传送点——废墟1</t>
  </si>
  <si>
    <t>传送点——废墟2</t>
  </si>
  <si>
    <t>传送点——浅濑神社1</t>
  </si>
  <si>
    <t>神像——越石村1——越石村2——越石村3——越石村4——越石村5——越石村6</t>
  </si>
  <si>
    <t>传送点——清籁洞口狸猫点——清籁丸北狸猫点</t>
  </si>
  <si>
    <t>锚点——清籁丸1——清籁丸2——清籁丸3——清籁丸4——清籁丸5——清籁丸6——清籁丸7——清籁丸8——清籁丸9</t>
  </si>
  <si>
    <t>传送点——营地1——清籁丸1——清籁丸2——清籁丸3——清籁丸4——清籁丸5——清籁丸6——清籁丸7——清籁丸8——清籁丸9</t>
  </si>
  <si>
    <t>传送点——营地2——平海砦狸猫点——箱子1——箱子2——箱子3——遗迹1——遗迹2</t>
  </si>
  <si>
    <t>传送点——营地2——遗迹1——遗迹2——箱子3——箱子2——箱子1</t>
  </si>
  <si>
    <t>传送点——遗迹1——遗迹2——箱子3——箱子2——营地2</t>
  </si>
  <si>
    <t>传送点——平海砦狸猫点</t>
  </si>
  <si>
    <t>传送点——营地3</t>
  </si>
  <si>
    <t>传送点——木船1——木船2</t>
  </si>
  <si>
    <t>传送点——木船1——木船2——天云峠狸猫点</t>
  </si>
  <si>
    <t>传送点——茂知1</t>
  </si>
  <si>
    <t>传送点——笈名1——知比1</t>
  </si>
  <si>
    <t>传送点——笈名1</t>
  </si>
  <si>
    <t>传送点——知比1</t>
  </si>
  <si>
    <t>传送点——惑饲1——逢岳1</t>
  </si>
  <si>
    <t>传送点——惑饲1</t>
  </si>
  <si>
    <t>神像——浪船1——浪船2</t>
  </si>
  <si>
    <t>传送点——夜雾1</t>
  </si>
  <si>
    <t>传送点——夜雾1——千来1</t>
  </si>
  <si>
    <t>传送点——千来2——千来3</t>
  </si>
  <si>
    <t>传送点——兰房1</t>
  </si>
  <si>
    <t>传送点——盗宝3</t>
  </si>
  <si>
    <t>传送点——镀金E</t>
  </si>
  <si>
    <t>传送点——卡扎1——卡扎2</t>
  </si>
  <si>
    <t>传送点——茸蕈1</t>
  </si>
  <si>
    <t>传送点——兰房7</t>
  </si>
  <si>
    <t>传送点——兰房2——石笋1——石笋2——石笋3——石笋4——兰房3——石笋5——石笋6——兰房4——石笋7——兰房5——石笋8——石笋9——石笋10</t>
  </si>
  <si>
    <t>传送点——兰房2——石笋1——石笋2——石笋3——石笋4——兰房3——石笋5——石笋6——兰房5——石笋8——石笋9——石笋10</t>
  </si>
  <si>
    <t>传送点——兰房2——石笋1——石笋2——石笋3——石笋4——兰房3——兰房5——石笋8——石笋9——石笋10</t>
  </si>
  <si>
    <t>神像——兰房6</t>
  </si>
  <si>
    <t>神像——石笋11</t>
  </si>
  <si>
    <t>传送点——石笋12</t>
  </si>
  <si>
    <t>传送点——货车1</t>
  </si>
  <si>
    <t>传送点——货堆1——货堆2</t>
  </si>
  <si>
    <t>传送点——锦帛1</t>
  </si>
  <si>
    <t>传送点——娜比雅</t>
  </si>
  <si>
    <t>传送点——神龛1——棚屋1——树屋1</t>
  </si>
  <si>
    <t>传送点——镀金A1——镀金A2——镀金A3——镀金B——镀金C1——镀金C2——镀金D1——镀金D2——镀金D3</t>
  </si>
  <si>
    <t>传送点——镀金A1——镀金A2——镀金A3</t>
  </si>
  <si>
    <t>神像——镀金C1——镀金C2</t>
  </si>
  <si>
    <t>神像——镀金C1</t>
  </si>
  <si>
    <t>神像——镀金D1——镀金D2——镀金D3</t>
  </si>
  <si>
    <t>神像——镀金D2——镀金D1——镀金C1——镀金C2</t>
  </si>
  <si>
    <t>神像——镀金D2——镀金D1——镀金C1</t>
  </si>
  <si>
    <t>神像——镀金D1——镀金C1</t>
  </si>
  <si>
    <t>神像——镀金D1——镀金D2——镀金D3——镀金C1</t>
  </si>
  <si>
    <t>神像——镀金D1——镀金D2——镀金D3——镀金C1——镀金C2</t>
  </si>
  <si>
    <t>传送点——镀金F——镀金G1——镀金G2</t>
  </si>
  <si>
    <t>传送点——据点A1——据点A2——据点A3——据点A4——据点A5——据点A6——据点A7——据点A8——据点A9——树桩1</t>
  </si>
  <si>
    <t>传送点——据点A1——据点A5——据点A7——据点A8——据点A9——树桩1</t>
  </si>
  <si>
    <t>传送点——神龛2</t>
  </si>
  <si>
    <t>神像——枯树1</t>
  </si>
  <si>
    <t>神像——旧桓那废墟</t>
  </si>
  <si>
    <t>传送点——盗宝4</t>
  </si>
  <si>
    <t>传送点——镀金H1——镀金H2——镀金H3——镀金H4</t>
  </si>
  <si>
    <t>传送点——镀金H1——镀金H2——镀金H3——镀金H4——神龛3——货车2——镀金I</t>
  </si>
  <si>
    <t>传送点——据点B3——据点B4——据点B5——据点B6——据点B7——据点B8——据点B1</t>
    <phoneticPr fontId="1" type="noConversion"/>
  </si>
  <si>
    <t>传送点——据点B3——据点B4——据点B5——据点B6——据点B2——据点B7——据点B8——据点B1</t>
    <phoneticPr fontId="1" type="noConversion"/>
  </si>
  <si>
    <t>传送点——据点B3——据点B4——据点B5——据点B6——据点B7——据点B8——据点B1——愚人3</t>
  </si>
  <si>
    <t>传送点——据点B4——据点B5——据点B6——据点B7——据点B8——据点B1</t>
  </si>
  <si>
    <t>传送点——瞭望2</t>
  </si>
  <si>
    <t>童梦副本——蘑菇顶1</t>
  </si>
  <si>
    <t>童梦副本——蘑菇顶1——蘑菇顶2——蘑菇顶3——蘑菇顶4</t>
  </si>
  <si>
    <t>传送点——据点C1——据点C2</t>
  </si>
  <si>
    <t>传送点——瞭望1——觉树之堂</t>
  </si>
  <si>
    <t>传送点——据点D1——据点D2</t>
  </si>
  <si>
    <t>传送点——泡泡1-7</t>
  </si>
  <si>
    <t>传送点——据点E1——据点E2</t>
  </si>
  <si>
    <t>传送点——盗宝5——镀金J</t>
  </si>
  <si>
    <t>传送点——盗宝5——镀金J——弗迪1</t>
  </si>
  <si>
    <t>传送点——降魔2</t>
  </si>
  <si>
    <t>传送点——降魔1</t>
  </si>
  <si>
    <t>传送点——瞭望3</t>
  </si>
  <si>
    <t>传送点——瞭望3——维摩1——维摩2</t>
  </si>
  <si>
    <t>传送点——维摩1——维摩2</t>
  </si>
  <si>
    <t>传送点——镀金K</t>
  </si>
  <si>
    <t>传送点——据点F</t>
  </si>
  <si>
    <t>传送点——阿如北1</t>
  </si>
  <si>
    <t>传送点——阿如北1——阿凡——防沙壁1</t>
  </si>
  <si>
    <t>传送点——防沙壁1</t>
  </si>
  <si>
    <t>传送点——赛芭</t>
  </si>
  <si>
    <t>传送点——杰巴里</t>
  </si>
  <si>
    <t>传送点——阿如仓库1——阿如仓库2</t>
  </si>
  <si>
    <t>传送点——阿如仓库1——阿如仓库2——阿如西1——阿如西2——阿如西3</t>
  </si>
  <si>
    <t>传送点——阿如西3——阿如西2——阿如西1——阿如西4——阿如西5</t>
  </si>
  <si>
    <t>传送点——舍身1</t>
  </si>
  <si>
    <t>传送点——镀金L1——镀金L2——绿洲1——绿洲北</t>
  </si>
  <si>
    <t>传送点——背弃A1</t>
  </si>
  <si>
    <t>传送点——拉赫曼1——拉赫曼2</t>
  </si>
  <si>
    <t>传送点——铺盖1</t>
  </si>
  <si>
    <t>传送点——铺盖1——铺盖2</t>
  </si>
  <si>
    <t>传送点——仙灵1——愚人4</t>
  </si>
  <si>
    <t>传送点——吞羊3——吞羊2——吞羊1</t>
  </si>
  <si>
    <t>传送点——吞羊3——吞羊2</t>
  </si>
  <si>
    <t>传送点——吞羊东1——吞羊东2</t>
  </si>
  <si>
    <t>传送点——镀金洞1——镀金洞2——镀金洞3</t>
  </si>
  <si>
    <t>传送点——大宝1</t>
  </si>
  <si>
    <t>传送点——蕈兽洞1</t>
  </si>
  <si>
    <t>传送点——避让1——避让2</t>
  </si>
  <si>
    <t>传送点——狗头2</t>
  </si>
  <si>
    <t>传送点——铄石1——铄石2——铄石3</t>
  </si>
  <si>
    <t>传送点——秘仪阁1——秘仪阁2——秘仪南C1——秘仪南C2</t>
  </si>
  <si>
    <t>传送点——秘仪北C</t>
  </si>
  <si>
    <t>传送点——秘仪北B——秘仪南B——秘仪北A——秘仪南A</t>
  </si>
  <si>
    <t>传送点——权杖1——权杖2——权杖3——权杖4——权杖5——权杖6——权杖7——权杖8</t>
  </si>
  <si>
    <t>传送点——赤王1——赤王2——赤王3——赤王4——赤王5——赤王6——赤王7</t>
  </si>
  <si>
    <t>传送点——赤王1——赤王2——赤王3</t>
  </si>
  <si>
    <t>传送点——赤王4——赤王5——赤王6——赤王7</t>
  </si>
  <si>
    <t>蜃景副本——狗头1——树桩2——石柱1</t>
  </si>
  <si>
    <t>传送点——祝祭1——祝祭2——祝祭3——祝祭4——祝祭5——祝祭6</t>
  </si>
  <si>
    <t>传送点——祝祭3——祝祭4——祝祭5——祝祭6</t>
  </si>
  <si>
    <t>传送点——鳄王窟1——鳄王窟2</t>
  </si>
  <si>
    <t>传送点——鳄王窟1——鳄王窟2——鳄王窟3——鳄王窟4——鳄王窟5</t>
  </si>
  <si>
    <t>传送点——鳄王窟3——鳄王窟4——鳄王窟5</t>
  </si>
  <si>
    <t>传送点——鳄王窟3——鳄王窟4——鳄王窟5——祝祭1——祝祭2——祝祭3——祝祭4——祝祭5——祝祭6</t>
  </si>
  <si>
    <t>传送点——拦路1——镀盗1</t>
  </si>
  <si>
    <t>传送点——镀盗2</t>
  </si>
  <si>
    <t>传送点——山崖1</t>
  </si>
  <si>
    <t>传送点——背弃B1</t>
  </si>
  <si>
    <t>传送点——圣显1</t>
  </si>
  <si>
    <t>传送点——圣显1——背弃D1——背弃D2</t>
  </si>
  <si>
    <t>传送点——圣显1——背弃D1——背弃D2——圣显2</t>
  </si>
  <si>
    <t>神像——塔尼特1——塔尼特2——塔尼特3——塔尼特4</t>
  </si>
  <si>
    <t>神像——塔尼特外2——塔尼特外1——塔尼特外3</t>
  </si>
  <si>
    <t>神像——塔尼特外2——塔尼特外1——塔尼特外3——巨亡3——巨亡2</t>
  </si>
  <si>
    <t>传送点——巨人7</t>
  </si>
  <si>
    <t>传送点——巨人7——巨亡1</t>
  </si>
  <si>
    <t>传送点——巨人1——巨人2——巨人3——巨人4——巨人5——巨人6</t>
  </si>
  <si>
    <t>传送点——巨人1——巨人3——巨人4——巨人5——巨人6</t>
  </si>
  <si>
    <t>传送点——巨人8——巨人9</t>
  </si>
  <si>
    <t>传送点——愚妄1——愚妄2</t>
  </si>
  <si>
    <t>传送点——愚妄1——愚妄2——亡狭5</t>
  </si>
  <si>
    <t>传送点——愚妄3</t>
  </si>
  <si>
    <t>传送点——愚妄4——愚妄5</t>
  </si>
  <si>
    <t>传送点——啁哳3——啁哳4</t>
  </si>
  <si>
    <t>传送点——亡狭4</t>
  </si>
  <si>
    <t>传送点——亡狭1——亡狭2——亡狭3——君王殿1</t>
  </si>
  <si>
    <t>亡者副本——啁哳1——啁哳2</t>
  </si>
  <si>
    <t>传送点——镔铁1</t>
  </si>
  <si>
    <t>传送点——镔铁2——镔铁3——镔铁4</t>
  </si>
  <si>
    <t>传送点——居尔东2——居尔东3——居尔东4——居尔东5——居尔东6——居尔东7——居尔东8——居尔中3——居尔中2——居尔中1——居尔东1</t>
  </si>
  <si>
    <t>传送点——居尔东2——居尔东3——居尔东5——居尔东6——居尔东7——居尔东8——居尔中3——居尔中2——居尔中1——居尔东1</t>
  </si>
  <si>
    <t>传送点——居尔东2——居尔东3</t>
  </si>
  <si>
    <t>传送点——居尔东1——居尔中1——居尔中2——居尔中3——居尔东8——居尔东7——居尔东6</t>
  </si>
  <si>
    <t>传送点——居尔东1——居尔中1——居尔中2——居尔中3——居尔东8——居尔东7——居尔东6——居尔东5</t>
  </si>
  <si>
    <t>传送点——居尔北1</t>
  </si>
  <si>
    <t>传送点——居尔西3——居尔西2——居尔西1——居尔中4——居尔中5——居尔西6——居尔西5——居尔西4</t>
  </si>
  <si>
    <t>传送点——居尔西3——居尔西2——居尔西1——居尔中4——居尔中5——居尔西6——居尔西5</t>
  </si>
  <si>
    <t>传送点——神棋1</t>
  </si>
  <si>
    <t>传送点——神棋2</t>
  </si>
  <si>
    <t>传送点——神棋2——背弃C1——背弃C2</t>
  </si>
  <si>
    <t>传送点——神棋3</t>
  </si>
  <si>
    <t>传送点——折胫1</t>
  </si>
  <si>
    <t>传送点——折胫2</t>
  </si>
  <si>
    <t>传送点——折胫3——折胫4</t>
  </si>
  <si>
    <t>传送点——三运河1——三运河2——三运河3——三运河4——三运河5——三运河6</t>
  </si>
  <si>
    <t>传送点——三运河7</t>
  </si>
  <si>
    <t>传送点——三五5——三五6</t>
  </si>
  <si>
    <t>传送点——三五1——三五2——三五3——三五4</t>
  </si>
  <si>
    <t>传送点——五绿洲1</t>
  </si>
  <si>
    <t>传送点——五绿洲1——背弃E</t>
  </si>
  <si>
    <t>传送点——五绿洲2</t>
  </si>
  <si>
    <t>传送点——精石1——精石2</t>
  </si>
  <si>
    <t>传送点——精石1——精石2——试验场1——试验场2——试验场3</t>
  </si>
  <si>
    <t>传送点——聚香1</t>
  </si>
  <si>
    <t>传送点——聚香1——聚香2</t>
  </si>
  <si>
    <t>传送点——俱利鼓1——俱利鼓2——俱利鼓3</t>
  </si>
  <si>
    <t>传送点——跋松1——跋松2——跋松3——跋松4——跋松5——跋松6</t>
  </si>
  <si>
    <t>传送点——克线1</t>
  </si>
  <si>
    <t>传送点——克线1——汽船1</t>
  </si>
  <si>
    <t>传送到——汽船2</t>
  </si>
  <si>
    <t>传送点——秋分山1——邮筒1——邮筒2</t>
  </si>
  <si>
    <t>传送点——秋分山2</t>
  </si>
  <si>
    <t>传送点——白淞1——白淞2——白淞3</t>
  </si>
  <si>
    <t>传送点——自哲1——自哲2</t>
  </si>
  <si>
    <t>传送点——自哲3——自哲4——自哲5——自哲6</t>
  </si>
  <si>
    <t>传送点——塞洛1</t>
  </si>
  <si>
    <t>传送点——末洁西</t>
  </si>
  <si>
    <t>传送点——洗衣盆</t>
  </si>
  <si>
    <t>传送点——奶牛猫——贵宾狗——水果摊</t>
  </si>
  <si>
    <t>传送点——克线2——娜线1</t>
  </si>
  <si>
    <t>传送点——报刊亭</t>
  </si>
  <si>
    <t>传送点——灰河1</t>
  </si>
  <si>
    <t>传送点——海沫1</t>
  </si>
  <si>
    <t>神像——驻外办1——驻外办2——驻外办3</t>
  </si>
  <si>
    <t>神像——行政院1</t>
  </si>
  <si>
    <t>神像——行政院1——行政院2</t>
  </si>
  <si>
    <t>传送点——会堂1</t>
  </si>
  <si>
    <t>传送点——会堂1——会堂2</t>
  </si>
  <si>
    <t>传送点——芒山东1——芒山东2</t>
  </si>
  <si>
    <t>传送点——西水文1——西水文2——西水文3——西水文4</t>
  </si>
  <si>
    <t>传送点——梅舍1——梅舍2——梅舍3——梅舍4——梅舍5</t>
  </si>
  <si>
    <t>传送点——梅舍1——梅舍2——梅舍3</t>
  </si>
  <si>
    <t>传送点——梅管1——梅管2——梅管3</t>
  </si>
  <si>
    <t>传送点——梅舍1——梅管2——梅管1</t>
  </si>
  <si>
    <t>传送点——梅舍1——梅管1——梅管2——梅管3</t>
  </si>
  <si>
    <t>传送点——梅产下1——梅产下2</t>
  </si>
  <si>
    <t>传送点——梅产下1——梅产下2——梅产上1——梅产上2——梅产下3</t>
  </si>
  <si>
    <t>传送点——梅废1——梅废2——梅废3</t>
  </si>
  <si>
    <t>传送点——艾伊古1——艾伊古2——艾伊古3——艾伊古4——艾伊古5——艾伊古6——巴朗1——巴朗2——巴朗3</t>
  </si>
  <si>
    <t>传送点——艾伊古1——艾伊古2——艾伊古3——艾伊古4——艾伊古5——艾伊古6</t>
  </si>
  <si>
    <t>传送点——艾伊古3——艾伊古4——艾伊古5——艾伊古6——巴朗1——巴朗2——巴朗3</t>
  </si>
  <si>
    <t>传送点——艾伊古3——艾伊古4——艾伊古5——艾伊古6</t>
  </si>
  <si>
    <t>传送点——艾伊古4——艾伊古5——艾伊古6——巴朗1——巴朗2——巴朗3</t>
  </si>
  <si>
    <t>传送点——艾伊古4——艾伊古5——艾伊古6</t>
  </si>
  <si>
    <t>传送点——科院西1</t>
  </si>
  <si>
    <t>传送点——科院西4——科院西3——科院西2</t>
  </si>
  <si>
    <t>传送点——科院西5——科院西6——布罗意1——布罗意2——布罗意3——布罗意4</t>
  </si>
  <si>
    <t>传送点——科院北1——北水文1——北水文2——北水文3——北水文4</t>
  </si>
  <si>
    <t>传送点——科院北1——北水文2——北水文3——北水文4</t>
  </si>
  <si>
    <t>传送点——罐罐2——罐罐1</t>
  </si>
  <si>
    <t>传送点——罐罐3</t>
  </si>
  <si>
    <t>传送点——岩道1——岩道2——岩道3——岩道4</t>
  </si>
  <si>
    <t>传送点——北水文1——北水文2——北水文3——北水文4——工坊上1——工坊中1——工坊中6——工坊中7——工坊中8——工坊中9——工坊中10——工坊中2——工坊中3——工坊中4——工坊中5——工坊下1</t>
  </si>
  <si>
    <t>传送点——工坊上1——工坊中1——工坊中6——工坊中7——工坊中8——工坊中9——工坊中10——工坊中2——工坊中3——工坊中4——工坊中5——工坊下1</t>
  </si>
  <si>
    <t>传送点——工坊上1——工坊中1——工坊中2——工坊中3——工坊中4——工坊中5——工坊中6——工坊中7——工坊中8——工坊中9——工坊中10</t>
  </si>
  <si>
    <t>锚点——工坊中5——工坊中4——工坊中3——工坊中2——工坊中1——工坊中6——工坊中7——工坊中8——工坊中9——工坊中10——工坊下1</t>
  </si>
  <si>
    <t>工坊下的去法为传送回锚点往背后跳下去</t>
    <phoneticPr fontId="1" type="noConversion"/>
  </si>
  <si>
    <t>锚点——工坊中5——工坊中4——工坊中3——工坊中2——工坊下1</t>
  </si>
  <si>
    <t>锚点——工坊中5——工坊中4——工坊中3——工坊中2</t>
  </si>
  <si>
    <t>传送点——科院东1</t>
  </si>
  <si>
    <t>传送点——科院东2——科院东3</t>
  </si>
  <si>
    <t>传送点——科院南1——科院南2——科院南3——科院南4——科院南5</t>
  </si>
  <si>
    <t>传送点——科院南1——科院南2——科院南4——科院南5</t>
  </si>
  <si>
    <t>传送点——水立方1</t>
  </si>
  <si>
    <t>传送点——遗址东1——遗址东2</t>
  </si>
  <si>
    <t>传送点——梅雅德</t>
  </si>
  <si>
    <t>传送点——佩妮北1</t>
  </si>
  <si>
    <t>传送点——佩妮北1——佩妮北2</t>
  </si>
  <si>
    <t>传送点——锈舵西1</t>
  </si>
  <si>
    <t>传送点——锈舵北1——锈舵北2</t>
  </si>
  <si>
    <t>传送点——佩妮南1</t>
  </si>
  <si>
    <t>传送点——秋分山3</t>
  </si>
  <si>
    <t>传送点——秋分山4</t>
  </si>
  <si>
    <t>传送点——记忆1</t>
  </si>
  <si>
    <t>传送点——记忆1——记忆2——记忆3——记忆4——记忆5——记忆6</t>
  </si>
  <si>
    <t>传送点——愿望1——愿望2——愿望3——愿望4——愿望5——愿望6——愿望7——愿望8</t>
  </si>
  <si>
    <t>传送点——灵魂1——灵魂2——灵魂3——灵魂4——灵魂5——灵魂6——灵魂7——灵魂8——灵魂9</t>
  </si>
  <si>
    <t>传送点——灵魂1——灵魂2——灵魂3——灵魂4——灵魂6——灵魂7——灵魂8——灵魂9</t>
  </si>
  <si>
    <t>传送点——人格1——人格2——人格3——人格4——人格5</t>
  </si>
  <si>
    <t>传送点——人格1——人格2——人格3——人格4——人格5——人格6——人格7——人格8</t>
  </si>
  <si>
    <t>传送点——格式塔</t>
  </si>
  <si>
    <t>传送点——佩莉1——佩莉2</t>
  </si>
  <si>
    <t>传送点——佩莉3</t>
  </si>
  <si>
    <t>传送点——前厅1——前厅2</t>
  </si>
  <si>
    <t>传送点——偏厅1</t>
  </si>
  <si>
    <t>传送点——演奏厅1——演奏厅2</t>
  </si>
  <si>
    <t>传送点——演奏厅1——演奏厅2——阅览室1——阅览室2——阅览室3——阅览室4</t>
  </si>
  <si>
    <t>传送点——阅览室1——阅览室2——阅览室3——阅览室4</t>
  </si>
  <si>
    <t>传送点——切勒1——切勒2</t>
  </si>
  <si>
    <t>传送点——切勒东1——切勒东2</t>
  </si>
  <si>
    <t>传送点——安提库1——安提库2</t>
  </si>
  <si>
    <t>传送点——谐律院1——谐律院2——谐律院3</t>
  </si>
  <si>
    <t>传送点——旧宫1——旧宫2——旧宫3</t>
  </si>
  <si>
    <t>神像——回声1——伊蜜——伊克娜——回声2</t>
    <phoneticPr fontId="1" type="noConversion"/>
  </si>
  <si>
    <t>神像——回声西2</t>
    <phoneticPr fontId="1" type="noConversion"/>
  </si>
  <si>
    <t>神像——回声西1</t>
    <phoneticPr fontId="1" type="noConversion"/>
  </si>
  <si>
    <t>传送点——佐莉1——佐莉2——佐莉3</t>
    <phoneticPr fontId="1" type="noConversion"/>
  </si>
  <si>
    <t>传送点——回声南1</t>
    <phoneticPr fontId="1" type="noConversion"/>
  </si>
  <si>
    <t>传送点——隆觉东1</t>
    <phoneticPr fontId="1" type="noConversion"/>
  </si>
  <si>
    <t>传送点——狗男女</t>
    <phoneticPr fontId="1" type="noConversion"/>
  </si>
  <si>
    <t>传送点——鸡屁股4</t>
    <phoneticPr fontId="1" type="noConversion"/>
  </si>
  <si>
    <t>传送点——鸡屁股4——鸡屁股5</t>
    <phoneticPr fontId="1" type="noConversion"/>
  </si>
  <si>
    <t>传送点——鸡屁股3</t>
    <phoneticPr fontId="1" type="noConversion"/>
  </si>
  <si>
    <t>传送点——鸡屁股3——鸡屁股4——鸡屁股5</t>
    <phoneticPr fontId="1" type="noConversion"/>
  </si>
  <si>
    <t>传送点——鸡屁股1——鸡屁股2</t>
    <phoneticPr fontId="1" type="noConversion"/>
  </si>
  <si>
    <t>传送点——硫晶东1</t>
    <phoneticPr fontId="1" type="noConversion"/>
  </si>
  <si>
    <t>传送点——硫晶1</t>
    <phoneticPr fontId="1" type="noConversion"/>
  </si>
  <si>
    <t>传送点——横裂1</t>
    <phoneticPr fontId="1" type="noConversion"/>
  </si>
  <si>
    <t>传送点——柴薪南1——柴薪南2</t>
    <phoneticPr fontId="1" type="noConversion"/>
  </si>
  <si>
    <t>传送点——柴薪西1</t>
    <phoneticPr fontId="1" type="noConversion"/>
  </si>
  <si>
    <t>传送点——协会1——颜料1</t>
    <phoneticPr fontId="1" type="noConversion"/>
  </si>
  <si>
    <t>传送点——颜料2</t>
    <phoneticPr fontId="1" type="noConversion"/>
  </si>
  <si>
    <t>传送点——鸡屁股6</t>
    <phoneticPr fontId="1" type="noConversion"/>
  </si>
  <si>
    <t>传送点——恩加韦</t>
    <phoneticPr fontId="1" type="noConversion"/>
  </si>
  <si>
    <t>传送点——恩加韦——奥贡西——奥贡</t>
    <phoneticPr fontId="1" type="noConversion"/>
  </si>
  <si>
    <t>传送点——悬木1——悬木2</t>
    <phoneticPr fontId="1" type="noConversion"/>
  </si>
  <si>
    <t>传送点——鸡屁股7</t>
    <phoneticPr fontId="1" type="noConversion"/>
  </si>
  <si>
    <t>传送点——瓦达娜</t>
    <phoneticPr fontId="1" type="noConversion"/>
  </si>
  <si>
    <t>传送点——矿灯1</t>
    <phoneticPr fontId="1" type="noConversion"/>
  </si>
  <si>
    <t>虹灵副本——虹灵1——虹灵2</t>
    <phoneticPr fontId="1" type="noConversion"/>
  </si>
  <si>
    <t>虹灵副本——虹灵1——虹灵2——流泉1</t>
    <phoneticPr fontId="1" type="noConversion"/>
  </si>
  <si>
    <t>传送点——流泉3</t>
    <phoneticPr fontId="1" type="noConversion"/>
  </si>
  <si>
    <t>传送点——流泉2</t>
    <phoneticPr fontId="1" type="noConversion"/>
  </si>
  <si>
    <t>传送点——溶水1</t>
    <phoneticPr fontId="1" type="noConversion"/>
  </si>
  <si>
    <t>传送点——溶水2</t>
    <phoneticPr fontId="1" type="noConversion"/>
  </si>
  <si>
    <t>传送点——溶水3</t>
    <phoneticPr fontId="1" type="noConversion"/>
  </si>
  <si>
    <t>传送点——浮土1——浮土2</t>
    <phoneticPr fontId="1" type="noConversion"/>
  </si>
  <si>
    <t>传送点——壁画1</t>
    <phoneticPr fontId="1" type="noConversion"/>
  </si>
  <si>
    <t>传送点——燃研西1</t>
    <phoneticPr fontId="1" type="noConversion"/>
  </si>
  <si>
    <t>传送点——燃研1——燃研2——燃研3——燃研4——燃研5——燃研6</t>
    <phoneticPr fontId="1" type="noConversion"/>
  </si>
  <si>
    <t>传送点——运龙车1</t>
    <phoneticPr fontId="1" type="noConversion"/>
  </si>
  <si>
    <t>传送点——库约尼1——库约尼2</t>
    <phoneticPr fontId="1" type="noConversion"/>
  </si>
  <si>
    <t>传送点——游侠1——游侠2</t>
    <phoneticPr fontId="1" type="noConversion"/>
  </si>
  <si>
    <t>传送点——马穆勒——游侠1——游侠2</t>
    <phoneticPr fontId="1" type="noConversion"/>
  </si>
  <si>
    <t>传送点——马穆勒——烟谜南1</t>
    <phoneticPr fontId="1" type="noConversion"/>
  </si>
  <si>
    <t>神像——密藏1——密藏2</t>
    <phoneticPr fontId="1" type="noConversion"/>
  </si>
  <si>
    <t>传送点——运龙车2——运龙车3</t>
    <phoneticPr fontId="1" type="noConversion"/>
  </si>
  <si>
    <t>传送点——浮羽1</t>
    <phoneticPr fontId="1" type="noConversion"/>
  </si>
  <si>
    <t>传送点——花羽西1——花羽西2</t>
    <phoneticPr fontId="1" type="noConversion"/>
  </si>
  <si>
    <t>传送点——花羽东1</t>
    <phoneticPr fontId="1" type="noConversion"/>
  </si>
  <si>
    <t>传送点——花羽北1——花羽北2——花羽北3</t>
    <phoneticPr fontId="1" type="noConversion"/>
  </si>
  <si>
    <t>传送点——丙滩4——丙滩5</t>
    <phoneticPr fontId="1" type="noConversion"/>
  </si>
  <si>
    <t>传送点——乙壁3——乙壁4——乙壁5——乙壁6——甲壁5——甲滩4</t>
    <phoneticPr fontId="1" type="noConversion"/>
  </si>
  <si>
    <t>传送点——乙壁1——乙壁2</t>
    <phoneticPr fontId="1" type="noConversion"/>
  </si>
  <si>
    <t>传送点——乙壁1——乙壁2——甲壁3</t>
    <phoneticPr fontId="1" type="noConversion"/>
  </si>
  <si>
    <t>传送点——甲滩2</t>
    <phoneticPr fontId="1" type="noConversion"/>
  </si>
  <si>
    <t>传送点——甲滩2——甲滩1</t>
    <phoneticPr fontId="1" type="noConversion"/>
  </si>
  <si>
    <t>传送点——丙壁3——丙壁2——丙壁1</t>
    <phoneticPr fontId="1" type="noConversion"/>
  </si>
  <si>
    <t>神像——奥奇卡神像1——奥奇卡神像2</t>
    <phoneticPr fontId="1" type="noConversion"/>
  </si>
  <si>
    <t>神像——奥奇卡神像1——奥奇卡神像2——神像滩1——神像滩2——神像滩3——神像滩4——神像滩5——神像滩6——神像滩7</t>
    <phoneticPr fontId="1" type="noConversion"/>
  </si>
  <si>
    <t>神像——丁壁1——丁壁2——丁壁4——丁壁5——丁滩3</t>
    <phoneticPr fontId="1" type="noConversion"/>
  </si>
  <si>
    <t>传送点——烬燃1——烬燃2——烬燃3——烬燃4——烬燃5——烬燃6</t>
    <phoneticPr fontId="1" type="noConversion"/>
  </si>
  <si>
    <t>传送点——烬燃1——烬燃2——烬燃3</t>
    <phoneticPr fontId="1" type="noConversion"/>
  </si>
  <si>
    <t>传送点——烬燃4——烬燃5——烬燃6</t>
    <phoneticPr fontId="1" type="noConversion"/>
  </si>
  <si>
    <t>传送点——戊滩1</t>
    <phoneticPr fontId="1" type="noConversion"/>
  </si>
  <si>
    <t>传送点——戊壁2——戊滩3——戊滩4——戊滩5——戊滩6</t>
    <phoneticPr fontId="1" type="noConversion"/>
  </si>
  <si>
    <t>传送点——托佐兹1——托佐兹2——托佐兹3——托佐兹4</t>
    <phoneticPr fontId="1" type="noConversion"/>
  </si>
  <si>
    <t>传送点——托佐兹2——托佐兹3——托佐兹4</t>
    <phoneticPr fontId="1" type="noConversion"/>
  </si>
  <si>
    <t>传送点——托佐兹1——托佐兹2——托佐兹3——托佐兹4——托佐兹5</t>
    <phoneticPr fontId="1" type="noConversion"/>
  </si>
  <si>
    <t>传送点——托佐兹2——托佐兹3——托佐兹4——托佐兹5</t>
    <phoneticPr fontId="1" type="noConversion"/>
  </si>
  <si>
    <t>传送点——烬燃二</t>
    <phoneticPr fontId="1" type="noConversion"/>
  </si>
  <si>
    <t>传送点——夸恩因</t>
    <phoneticPr fontId="1" type="noConversion"/>
  </si>
  <si>
    <t>传送点——空梦1</t>
    <phoneticPr fontId="1" type="noConversion"/>
  </si>
  <si>
    <t>传送点——空梦2</t>
    <phoneticPr fontId="1" type="noConversion"/>
  </si>
  <si>
    <t>传送点——空梦2——空梦3——空梦4</t>
    <phoneticPr fontId="1" type="noConversion"/>
  </si>
  <si>
    <t>传送点——流灰1——流灰2——流灰3</t>
    <phoneticPr fontId="1" type="noConversion"/>
  </si>
  <si>
    <t>传送点——烬燃一</t>
    <phoneticPr fontId="1" type="noConversion"/>
  </si>
  <si>
    <t>舒适度惩罚</t>
    <phoneticPr fontId="1" type="noConversion"/>
  </si>
  <si>
    <t>传送点——药箱1</t>
    <phoneticPr fontId="1" type="noConversion"/>
  </si>
  <si>
    <t>传送点——安娜信</t>
    <phoneticPr fontId="1" type="noConversion"/>
  </si>
  <si>
    <t>传送点——识海1——识海2</t>
    <phoneticPr fontId="1" type="noConversion"/>
  </si>
  <si>
    <t>传送点——机兵1——机兵2——机兵3——石头1</t>
    <phoneticPr fontId="1" type="noConversion"/>
  </si>
  <si>
    <t>传送点——石头2</t>
    <phoneticPr fontId="1" type="noConversion"/>
  </si>
  <si>
    <t>神像——油漆1</t>
    <phoneticPr fontId="1" type="noConversion"/>
  </si>
  <si>
    <t>神像——冲浪板1——油漆2</t>
    <phoneticPr fontId="1" type="noConversion"/>
  </si>
  <si>
    <t>神像——冲浪板1——油漆2——药架2——药架3</t>
    <phoneticPr fontId="1" type="noConversion"/>
  </si>
  <si>
    <t>神像——冲浪板1——油漆2——药架2——药架3——彩彩洞</t>
    <phoneticPr fontId="1" type="noConversion"/>
  </si>
  <si>
    <t>传送点——栈道6——栈道5——栈道4——栈道3——栈道2——栈道1</t>
    <phoneticPr fontId="1" type="noConversion"/>
  </si>
  <si>
    <t>传送点——卡瓦伊</t>
    <phoneticPr fontId="1" type="noConversion"/>
  </si>
  <si>
    <t>神像——油漆1——冲浪板1——油漆2</t>
    <phoneticPr fontId="1" type="noConversion"/>
  </si>
  <si>
    <t>传送点——卡瓦伊——彩蛋1——帽架1</t>
    <phoneticPr fontId="1" type="noConversion"/>
  </si>
  <si>
    <t>传送点——莱帕蕾1——莱帕蕾2</t>
    <phoneticPr fontId="1" type="noConversion"/>
  </si>
  <si>
    <t>传送点——莱帕蕾1——莱帕蕾2——缆绳A1——缆绳A2——缆绳A3——缆绳A4</t>
    <phoneticPr fontId="1" type="noConversion"/>
  </si>
  <si>
    <t>传送点——缇可菈1——缇可菈2——缇可菈3——缇可菈4——缇可菈5</t>
    <phoneticPr fontId="1" type="noConversion"/>
  </si>
  <si>
    <t>传送点——缇可菈1——缇可菈2——缇可菈3——缇可菈4——缇可菈5——缆绳B1——缆绳B2——缆绳B3</t>
    <phoneticPr fontId="1" type="noConversion"/>
  </si>
  <si>
    <t>传送点——缇可菈1——缇可菈2——缇可菈3——缇可菈4——缇可菈5——缆绳B1——缆绳B2——缆绳B3——彩星1——羊驼2</t>
    <phoneticPr fontId="1" type="noConversion"/>
  </si>
  <si>
    <t>传送点——提灯1——提灯2</t>
    <phoneticPr fontId="1" type="noConversion"/>
  </si>
  <si>
    <t>传送点——提灯1——提灯2——羊驼1</t>
    <phoneticPr fontId="1" type="noConversion"/>
  </si>
  <si>
    <t>传送点——提灯1——提灯2——羊驼1——缆绳C1——缆绳C2</t>
    <phoneticPr fontId="1" type="noConversion"/>
  </si>
  <si>
    <t>传送点——羊驼1——缆绳C1——缆绳C2</t>
    <phoneticPr fontId="1" type="noConversion"/>
  </si>
  <si>
    <t>传送点——羊驼1——缆绳C1——缆绳C2——呼丘1</t>
    <phoneticPr fontId="1" type="noConversion"/>
  </si>
  <si>
    <t>传送点——呼丘2——呼丘3——呼丘4</t>
    <phoneticPr fontId="1" type="noConversion"/>
  </si>
  <si>
    <t>传送点——呼丘3——呼丘4</t>
    <phoneticPr fontId="1" type="noConversion"/>
  </si>
  <si>
    <t>传送点——浪湾1</t>
    <phoneticPr fontId="1" type="noConversion"/>
  </si>
  <si>
    <t>传送点——浪湾8——彩蛋3——浪湾2</t>
    <phoneticPr fontId="1" type="noConversion"/>
  </si>
  <si>
    <t>传送点——浪湾9</t>
    <phoneticPr fontId="1" type="noConversion"/>
  </si>
  <si>
    <t>传送点——浪湾3——浪湾4——彩蛋4——浪湾5——浪湾6——浪湾7——湾西1——湾西2</t>
    <phoneticPr fontId="1" type="noConversion"/>
  </si>
  <si>
    <t>传送点——浪湾3</t>
    <phoneticPr fontId="1" type="noConversion"/>
  </si>
  <si>
    <t>传送点——浪湾3——浪湾4——彩蛋4——浪湾5——浪湾6——浪湾7</t>
    <phoneticPr fontId="1" type="noConversion"/>
  </si>
  <si>
    <t>传送点——浪湾3——浪湾4</t>
  </si>
  <si>
    <t>传送点——湾西4</t>
    <phoneticPr fontId="1" type="noConversion"/>
  </si>
  <si>
    <t>传送点——湾西3</t>
    <phoneticPr fontId="1" type="noConversion"/>
  </si>
  <si>
    <t>传送点——湾西5</t>
    <phoneticPr fontId="1" type="noConversion"/>
  </si>
  <si>
    <t>传送点——湾西5——彩蛋5</t>
    <phoneticPr fontId="1" type="noConversion"/>
  </si>
  <si>
    <t>传送点——提提2——提提1</t>
    <phoneticPr fontId="1" type="noConversion"/>
  </si>
  <si>
    <t>传送点——提提4——提提5——提提6——提提3</t>
    <phoneticPr fontId="1" type="noConversion"/>
  </si>
  <si>
    <t>传送点——提提7——提提8——提提9</t>
    <phoneticPr fontId="1" type="noConversion"/>
  </si>
  <si>
    <t>传送点——提提10——提提11——提提12</t>
    <phoneticPr fontId="1" type="noConversion"/>
  </si>
  <si>
    <t>传送点——刺梨1</t>
    <phoneticPr fontId="1" type="noConversion"/>
  </si>
  <si>
    <t>传送点——刺梨2——刺梨3</t>
    <phoneticPr fontId="1" type="noConversion"/>
  </si>
  <si>
    <t>传送点——刺梨4——刺梨5——刺梨6</t>
    <phoneticPr fontId="1" type="noConversion"/>
  </si>
  <si>
    <t>传送点——集市2——集市顶1——集市1——矮灯1</t>
    <phoneticPr fontId="1" type="noConversion"/>
  </si>
  <si>
    <t>传送点——集市南1——彩蛋2——集市南2</t>
    <phoneticPr fontId="1" type="noConversion"/>
  </si>
  <si>
    <t>传送点——石头3——石头4——石头5</t>
    <phoneticPr fontId="1" type="noConversion"/>
  </si>
  <si>
    <t>传送点——蛋壳屋1——蛋壳屋2——蛋壳屋3</t>
    <phoneticPr fontId="1" type="noConversion"/>
  </si>
  <si>
    <t>传送点——蛋壳屋1——蛋壳屋2——蛋壳屋3——楔石1</t>
    <phoneticPr fontId="1" type="noConversion"/>
  </si>
  <si>
    <t>传送点——蛋壳屋1——蛋壳屋2——蛋壳屋3——楔石1——海景房1——海景房2——海景房3——海景房4——海景房5</t>
    <phoneticPr fontId="1" type="noConversion"/>
  </si>
  <si>
    <t>传送点——集市峡4——集市峡3——集市峡2——集市峡1</t>
    <phoneticPr fontId="1" type="noConversion"/>
  </si>
  <si>
    <t>传送点——马卡尼——集市西1——集市西2——集市西3——集市西4——集市北1——集市北2——集市北3</t>
    <phoneticPr fontId="1" type="noConversion"/>
  </si>
  <si>
    <t>传送点——集市顶8——集市顶7——集市顶6——集市顶5——集市顶4——集市顶3——集市顶2——集市3——集市4——集市5</t>
    <phoneticPr fontId="1" type="noConversion"/>
  </si>
  <si>
    <t>传送点——湾南3——湾南5</t>
    <phoneticPr fontId="1" type="noConversion"/>
  </si>
  <si>
    <t>传送点——湾南1——湾南2——湾南4</t>
    <phoneticPr fontId="1" type="noConversion"/>
  </si>
  <si>
    <t>传送点——湾南6——湾南7——湾南8</t>
    <phoneticPr fontId="1" type="noConversion"/>
  </si>
  <si>
    <t>传送点——集市6——集市顶10——集市西1——马卡尼</t>
    <phoneticPr fontId="1" type="noConversion"/>
  </si>
  <si>
    <t>传送点——莱帕蕾1——莱帕蕾2——缆绳A1——缆绳A2——缆绳A3</t>
    <phoneticPr fontId="1" type="noConversion"/>
  </si>
  <si>
    <t>传送点——集市南1——彩蛋2——集市南2——集市南5</t>
    <phoneticPr fontId="1" type="noConversion"/>
  </si>
  <si>
    <t>传送点——集市南3——集市南4——彩蛋2——集市南2——集市南1</t>
    <phoneticPr fontId="1" type="noConversion"/>
  </si>
  <si>
    <t>传送点——集市南3——集市南4——彩蛋2——集市南2——集市南5</t>
    <phoneticPr fontId="1" type="noConversion"/>
  </si>
  <si>
    <t>传送点——集市南3——集市南4——彩蛋2——集市南2——集市南5——石头5</t>
    <phoneticPr fontId="1" type="noConversion"/>
  </si>
  <si>
    <t>传送点——集市南3——集市南4——彩蛋2——集市南2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</si>
</sst>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353F-21F4-49B5-B29F-0E8C0A01007C}">
  <dimension ref="A1:E499"/>
  <sheetViews>
    <sheetView tabSelected="1" topLeftCell="A471" workbookViewId="0">
      <selection activeCell="B484" sqref="B484"/>
    </sheetView>
  </sheetViews>
  <sheetFormatPr defaultRowHeight="14.25" x14ac:dyDescent="0.2"/>
  <cols>
    <col min="1" max="1" width="78.625" customWidth="1"/>
    <col min="2" max="2" width="10.875" style="1" bestFit="1" customWidth="1"/>
    <col min="4" max="4" width="11" bestFit="1" customWidth="1"/>
    <col min="5" max="5" width="38" bestFit="1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441</v>
      </c>
      <c r="E1" t="s">
        <v>3</v>
      </c>
    </row>
    <row r="2" spans="1:5" x14ac:dyDescent="0.2">
      <c r="A2" t="s">
        <v>4</v>
      </c>
      <c r="B2" s="1">
        <v>2</v>
      </c>
      <c r="C2">
        <v>1</v>
      </c>
    </row>
    <row r="3" spans="1:5" x14ac:dyDescent="0.2">
      <c r="A3" t="s">
        <v>5</v>
      </c>
      <c r="B3" s="1">
        <v>20</v>
      </c>
      <c r="C3">
        <v>1</v>
      </c>
      <c r="D3">
        <v>1</v>
      </c>
    </row>
    <row r="4" spans="1:5" x14ac:dyDescent="0.2">
      <c r="A4" t="s">
        <v>6</v>
      </c>
      <c r="B4" s="1">
        <v>7.1</v>
      </c>
      <c r="C4">
        <v>1</v>
      </c>
    </row>
    <row r="5" spans="1:5" x14ac:dyDescent="0.2">
      <c r="A5" t="s">
        <v>7</v>
      </c>
      <c r="B5" s="1">
        <v>45.2</v>
      </c>
      <c r="C5">
        <v>1</v>
      </c>
    </row>
    <row r="6" spans="1:5" x14ac:dyDescent="0.2">
      <c r="A6" t="s">
        <v>8</v>
      </c>
      <c r="B6" s="1">
        <v>25</v>
      </c>
      <c r="C6">
        <v>1</v>
      </c>
    </row>
    <row r="7" spans="1:5" x14ac:dyDescent="0.2">
      <c r="A7" t="s">
        <v>9</v>
      </c>
      <c r="B7" s="1">
        <v>68.599999999999994</v>
      </c>
      <c r="C7">
        <v>1</v>
      </c>
    </row>
    <row r="8" spans="1:5" x14ac:dyDescent="0.2">
      <c r="A8" t="s">
        <v>10</v>
      </c>
      <c r="B8" s="1">
        <v>7</v>
      </c>
      <c r="C8">
        <v>1</v>
      </c>
    </row>
    <row r="9" spans="1:5" x14ac:dyDescent="0.2">
      <c r="A9" t="s">
        <v>11</v>
      </c>
      <c r="B9" s="1">
        <v>20.3</v>
      </c>
      <c r="C9">
        <v>1</v>
      </c>
    </row>
    <row r="10" spans="1:5" x14ac:dyDescent="0.2">
      <c r="A10" t="s">
        <v>12</v>
      </c>
      <c r="B10" s="1">
        <v>15</v>
      </c>
      <c r="C10">
        <v>1</v>
      </c>
    </row>
    <row r="11" spans="1:5" x14ac:dyDescent="0.2">
      <c r="A11" t="s">
        <v>13</v>
      </c>
      <c r="B11" s="1">
        <v>8</v>
      </c>
      <c r="C11">
        <v>1</v>
      </c>
    </row>
    <row r="12" spans="1:5" x14ac:dyDescent="0.2">
      <c r="A12" t="s">
        <v>14</v>
      </c>
      <c r="B12" s="1">
        <v>22</v>
      </c>
      <c r="C12">
        <v>1</v>
      </c>
    </row>
    <row r="13" spans="1:5" x14ac:dyDescent="0.2">
      <c r="A13" t="s">
        <v>15</v>
      </c>
      <c r="B13" s="1">
        <v>42</v>
      </c>
      <c r="C13">
        <v>1</v>
      </c>
    </row>
    <row r="14" spans="1:5" x14ac:dyDescent="0.2">
      <c r="A14" t="s">
        <v>16</v>
      </c>
      <c r="B14" s="1">
        <v>8</v>
      </c>
      <c r="C14">
        <v>1</v>
      </c>
      <c r="D14">
        <v>1</v>
      </c>
    </row>
    <row r="15" spans="1:5" x14ac:dyDescent="0.2">
      <c r="A15" t="s">
        <v>17</v>
      </c>
      <c r="B15" s="1">
        <v>25.9</v>
      </c>
      <c r="C15">
        <v>1</v>
      </c>
      <c r="D15">
        <v>1</v>
      </c>
    </row>
    <row r="16" spans="1:5" x14ac:dyDescent="0.2">
      <c r="A16" t="s">
        <v>18</v>
      </c>
      <c r="B16" s="1">
        <v>23</v>
      </c>
      <c r="C16">
        <v>1</v>
      </c>
    </row>
    <row r="17" spans="1:4" x14ac:dyDescent="0.2">
      <c r="A17" t="s">
        <v>19</v>
      </c>
      <c r="B17" s="1">
        <v>26</v>
      </c>
      <c r="C17">
        <v>1</v>
      </c>
    </row>
    <row r="18" spans="1:4" x14ac:dyDescent="0.2">
      <c r="A18" t="s">
        <v>20</v>
      </c>
      <c r="B18" s="1">
        <v>15</v>
      </c>
    </row>
    <row r="19" spans="1:4" x14ac:dyDescent="0.2">
      <c r="A19" t="s">
        <v>21</v>
      </c>
      <c r="B19" s="1">
        <v>18</v>
      </c>
    </row>
    <row r="20" spans="1:4" x14ac:dyDescent="0.2">
      <c r="A20" t="s">
        <v>22</v>
      </c>
      <c r="B20" s="1">
        <v>21</v>
      </c>
      <c r="D20">
        <v>1</v>
      </c>
    </row>
    <row r="21" spans="1:4" x14ac:dyDescent="0.2">
      <c r="A21" t="s">
        <v>23</v>
      </c>
      <c r="B21" s="1">
        <v>14</v>
      </c>
    </row>
    <row r="22" spans="1:4" x14ac:dyDescent="0.2">
      <c r="A22" t="s">
        <v>24</v>
      </c>
      <c r="B22" s="1">
        <v>18</v>
      </c>
    </row>
    <row r="23" spans="1:4" x14ac:dyDescent="0.2">
      <c r="A23" t="s">
        <v>25</v>
      </c>
      <c r="B23" s="1">
        <v>30</v>
      </c>
    </row>
    <row r="24" spans="1:4" x14ac:dyDescent="0.2">
      <c r="A24" t="s">
        <v>26</v>
      </c>
      <c r="B24" s="1">
        <v>7</v>
      </c>
    </row>
    <row r="25" spans="1:4" x14ac:dyDescent="0.2">
      <c r="A25" t="s">
        <v>27</v>
      </c>
      <c r="B25" s="1">
        <v>26.6</v>
      </c>
    </row>
    <row r="26" spans="1:4" x14ac:dyDescent="0.2">
      <c r="A26" t="s">
        <v>28</v>
      </c>
      <c r="B26" s="1">
        <v>11.9</v>
      </c>
    </row>
    <row r="27" spans="1:4" x14ac:dyDescent="0.2">
      <c r="A27" t="s">
        <v>29</v>
      </c>
      <c r="B27" s="1">
        <v>29.4</v>
      </c>
    </row>
    <row r="28" spans="1:4" x14ac:dyDescent="0.2">
      <c r="A28" t="s">
        <v>30</v>
      </c>
      <c r="B28" s="1">
        <v>28.7</v>
      </c>
    </row>
    <row r="29" spans="1:4" x14ac:dyDescent="0.2">
      <c r="A29" t="s">
        <v>31</v>
      </c>
      <c r="B29" s="1">
        <v>17.100000000000001</v>
      </c>
    </row>
    <row r="30" spans="1:4" x14ac:dyDescent="0.2">
      <c r="A30" t="s">
        <v>32</v>
      </c>
      <c r="B30" s="1">
        <v>10.7</v>
      </c>
    </row>
    <row r="31" spans="1:4" x14ac:dyDescent="0.2">
      <c r="A31" t="s">
        <v>33</v>
      </c>
      <c r="B31" s="1">
        <v>11.7</v>
      </c>
    </row>
    <row r="32" spans="1:4" x14ac:dyDescent="0.2">
      <c r="A32" t="s">
        <v>34</v>
      </c>
      <c r="B32" s="1">
        <v>22</v>
      </c>
    </row>
    <row r="33" spans="1:4" x14ac:dyDescent="0.2">
      <c r="A33" t="s">
        <v>35</v>
      </c>
      <c r="B33" s="1">
        <v>42</v>
      </c>
    </row>
    <row r="34" spans="1:4" x14ac:dyDescent="0.2">
      <c r="A34" t="s">
        <v>36</v>
      </c>
      <c r="B34" s="1">
        <v>34.1</v>
      </c>
    </row>
    <row r="35" spans="1:4" x14ac:dyDescent="0.2">
      <c r="A35" t="s">
        <v>37</v>
      </c>
      <c r="B35" s="1">
        <v>16.8</v>
      </c>
    </row>
    <row r="36" spans="1:4" x14ac:dyDescent="0.2">
      <c r="A36" t="s">
        <v>38</v>
      </c>
      <c r="B36" s="1">
        <v>32</v>
      </c>
    </row>
    <row r="37" spans="1:4" x14ac:dyDescent="0.2">
      <c r="A37" t="s">
        <v>39</v>
      </c>
      <c r="B37" s="1">
        <v>14</v>
      </c>
    </row>
    <row r="38" spans="1:4" x14ac:dyDescent="0.2">
      <c r="A38" t="s">
        <v>40</v>
      </c>
      <c r="B38" s="1">
        <v>33.700000000000003</v>
      </c>
      <c r="D38">
        <v>1</v>
      </c>
    </row>
    <row r="39" spans="1:4" x14ac:dyDescent="0.2">
      <c r="A39" t="s">
        <v>41</v>
      </c>
      <c r="B39" s="1">
        <v>41</v>
      </c>
    </row>
    <row r="40" spans="1:4" x14ac:dyDescent="0.2">
      <c r="A40" t="s">
        <v>42</v>
      </c>
      <c r="B40" s="1">
        <v>33</v>
      </c>
    </row>
    <row r="41" spans="1:4" x14ac:dyDescent="0.2">
      <c r="A41" t="s">
        <v>43</v>
      </c>
      <c r="B41" s="1">
        <v>52</v>
      </c>
    </row>
    <row r="42" spans="1:4" x14ac:dyDescent="0.2">
      <c r="A42" t="s">
        <v>44</v>
      </c>
      <c r="B42" s="1">
        <v>64.7</v>
      </c>
    </row>
    <row r="43" spans="1:4" x14ac:dyDescent="0.2">
      <c r="A43" t="s">
        <v>45</v>
      </c>
      <c r="B43" s="1">
        <v>39</v>
      </c>
    </row>
    <row r="44" spans="1:4" x14ac:dyDescent="0.2">
      <c r="A44" t="s">
        <v>46</v>
      </c>
      <c r="B44" s="1">
        <v>6</v>
      </c>
    </row>
    <row r="45" spans="1:4" x14ac:dyDescent="0.2">
      <c r="A45" t="s">
        <v>47</v>
      </c>
      <c r="B45" s="1">
        <v>24.7</v>
      </c>
    </row>
    <row r="46" spans="1:4" x14ac:dyDescent="0.2">
      <c r="A46" t="s">
        <v>48</v>
      </c>
      <c r="B46" s="1">
        <v>55</v>
      </c>
    </row>
    <row r="47" spans="1:4" x14ac:dyDescent="0.2">
      <c r="A47" t="s">
        <v>49</v>
      </c>
      <c r="B47" s="1">
        <v>34</v>
      </c>
    </row>
    <row r="48" spans="1:4" x14ac:dyDescent="0.2">
      <c r="A48" t="s">
        <v>50</v>
      </c>
      <c r="B48" s="1">
        <v>14.3</v>
      </c>
    </row>
    <row r="49" spans="1:4" x14ac:dyDescent="0.2">
      <c r="A49" t="s">
        <v>51</v>
      </c>
      <c r="B49" s="1">
        <v>9.8000000000000007</v>
      </c>
    </row>
    <row r="50" spans="1:4" x14ac:dyDescent="0.2">
      <c r="A50" t="s">
        <v>52</v>
      </c>
      <c r="B50" s="1">
        <v>24</v>
      </c>
    </row>
    <row r="51" spans="1:4" x14ac:dyDescent="0.2">
      <c r="A51" t="s">
        <v>53</v>
      </c>
      <c r="B51" s="1">
        <v>11.2</v>
      </c>
      <c r="D51">
        <v>1</v>
      </c>
    </row>
    <row r="52" spans="1:4" x14ac:dyDescent="0.2">
      <c r="A52" t="s">
        <v>54</v>
      </c>
      <c r="B52" s="1">
        <v>23.7</v>
      </c>
    </row>
    <row r="53" spans="1:4" x14ac:dyDescent="0.2">
      <c r="A53" t="s">
        <v>55</v>
      </c>
      <c r="B53" s="1">
        <v>7.1</v>
      </c>
    </row>
    <row r="54" spans="1:4" x14ac:dyDescent="0.2">
      <c r="A54" t="s">
        <v>56</v>
      </c>
      <c r="B54" s="1">
        <v>4.5</v>
      </c>
    </row>
    <row r="55" spans="1:4" x14ac:dyDescent="0.2">
      <c r="A55" t="s">
        <v>57</v>
      </c>
      <c r="B55" s="1">
        <v>13.3</v>
      </c>
    </row>
    <row r="56" spans="1:4" x14ac:dyDescent="0.2">
      <c r="A56" t="s">
        <v>58</v>
      </c>
      <c r="B56" s="1">
        <v>20.7</v>
      </c>
    </row>
    <row r="57" spans="1:4" x14ac:dyDescent="0.2">
      <c r="A57" t="s">
        <v>59</v>
      </c>
      <c r="B57" s="1">
        <v>18.8</v>
      </c>
    </row>
    <row r="58" spans="1:4" x14ac:dyDescent="0.2">
      <c r="A58" t="s">
        <v>60</v>
      </c>
      <c r="B58" s="1">
        <v>44.4</v>
      </c>
    </row>
    <row r="59" spans="1:4" x14ac:dyDescent="0.2">
      <c r="A59" t="s">
        <v>61</v>
      </c>
      <c r="B59" s="1">
        <v>18.7</v>
      </c>
    </row>
    <row r="60" spans="1:4" x14ac:dyDescent="0.2">
      <c r="A60" t="s">
        <v>62</v>
      </c>
      <c r="B60" s="1">
        <v>20.100000000000001</v>
      </c>
    </row>
    <row r="61" spans="1:4" x14ac:dyDescent="0.2">
      <c r="A61" t="s">
        <v>63</v>
      </c>
      <c r="B61" s="1">
        <v>30.2</v>
      </c>
    </row>
    <row r="62" spans="1:4" x14ac:dyDescent="0.2">
      <c r="A62" t="s">
        <v>64</v>
      </c>
      <c r="B62" s="1">
        <v>16.100000000000001</v>
      </c>
    </row>
    <row r="63" spans="1:4" x14ac:dyDescent="0.2">
      <c r="A63" t="s">
        <v>65</v>
      </c>
      <c r="B63" s="1">
        <v>17</v>
      </c>
    </row>
    <row r="64" spans="1:4" x14ac:dyDescent="0.2">
      <c r="A64" t="s">
        <v>66</v>
      </c>
      <c r="B64" s="1">
        <v>9.6999999999999993</v>
      </c>
    </row>
    <row r="65" spans="1:4" x14ac:dyDescent="0.2">
      <c r="A65" t="s">
        <v>67</v>
      </c>
      <c r="B65" s="1">
        <v>9.4</v>
      </c>
    </row>
    <row r="66" spans="1:4" x14ac:dyDescent="0.2">
      <c r="A66" t="s">
        <v>68</v>
      </c>
      <c r="B66" s="1">
        <v>12.6</v>
      </c>
    </row>
    <row r="67" spans="1:4" x14ac:dyDescent="0.2">
      <c r="A67" t="s">
        <v>69</v>
      </c>
      <c r="B67" s="1">
        <v>18.3</v>
      </c>
    </row>
    <row r="68" spans="1:4" x14ac:dyDescent="0.2">
      <c r="A68" t="s">
        <v>70</v>
      </c>
      <c r="B68" s="1">
        <v>7.8</v>
      </c>
    </row>
    <row r="69" spans="1:4" x14ac:dyDescent="0.2">
      <c r="A69" t="s">
        <v>71</v>
      </c>
      <c r="B69" s="1">
        <v>36</v>
      </c>
    </row>
    <row r="70" spans="1:4" x14ac:dyDescent="0.2">
      <c r="A70" t="s">
        <v>72</v>
      </c>
      <c r="B70" s="1">
        <v>126</v>
      </c>
    </row>
    <row r="71" spans="1:4" x14ac:dyDescent="0.2">
      <c r="A71" t="s">
        <v>73</v>
      </c>
      <c r="B71" s="1">
        <v>29.3</v>
      </c>
    </row>
    <row r="72" spans="1:4" x14ac:dyDescent="0.2">
      <c r="A72" t="s">
        <v>74</v>
      </c>
      <c r="B72" s="1">
        <v>17.899999999999999</v>
      </c>
    </row>
    <row r="73" spans="1:4" x14ac:dyDescent="0.2">
      <c r="A73" t="s">
        <v>75</v>
      </c>
      <c r="B73" s="1">
        <v>11.2</v>
      </c>
    </row>
    <row r="74" spans="1:4" x14ac:dyDescent="0.2">
      <c r="A74" t="s">
        <v>76</v>
      </c>
      <c r="B74" s="1">
        <v>16</v>
      </c>
      <c r="D74">
        <v>1</v>
      </c>
    </row>
    <row r="75" spans="1:4" x14ac:dyDescent="0.2">
      <c r="A75" t="s">
        <v>77</v>
      </c>
      <c r="B75" s="1">
        <v>66</v>
      </c>
      <c r="D75">
        <v>4</v>
      </c>
    </row>
    <row r="76" spans="1:4" x14ac:dyDescent="0.2">
      <c r="A76" t="s">
        <v>78</v>
      </c>
      <c r="B76" s="1">
        <v>45.3</v>
      </c>
      <c r="D76">
        <v>4</v>
      </c>
    </row>
    <row r="77" spans="1:4" x14ac:dyDescent="0.2">
      <c r="A77" t="s">
        <v>79</v>
      </c>
      <c r="B77" s="1">
        <v>58</v>
      </c>
      <c r="D77">
        <v>2</v>
      </c>
    </row>
    <row r="78" spans="1:4" x14ac:dyDescent="0.2">
      <c r="A78" t="s">
        <v>80</v>
      </c>
      <c r="B78" s="1">
        <v>23</v>
      </c>
    </row>
    <row r="79" spans="1:4" x14ac:dyDescent="0.2">
      <c r="A79" t="s">
        <v>81</v>
      </c>
      <c r="B79" s="1">
        <v>45</v>
      </c>
    </row>
    <row r="80" spans="1:4" x14ac:dyDescent="0.2">
      <c r="A80" t="s">
        <v>82</v>
      </c>
      <c r="B80" s="1">
        <v>4</v>
      </c>
    </row>
    <row r="81" spans="1:4" x14ac:dyDescent="0.2">
      <c r="A81" t="s">
        <v>83</v>
      </c>
      <c r="B81" s="1">
        <v>18.600000000000001</v>
      </c>
      <c r="D81">
        <v>1</v>
      </c>
    </row>
    <row r="82" spans="1:4" x14ac:dyDescent="0.2">
      <c r="A82" t="s">
        <v>84</v>
      </c>
      <c r="B82" s="1">
        <v>46</v>
      </c>
      <c r="D82">
        <v>1</v>
      </c>
    </row>
    <row r="83" spans="1:4" x14ac:dyDescent="0.2">
      <c r="A83" t="s">
        <v>85</v>
      </c>
      <c r="B83" s="1">
        <v>27</v>
      </c>
      <c r="D83">
        <v>1</v>
      </c>
    </row>
    <row r="84" spans="1:4" x14ac:dyDescent="0.2">
      <c r="A84" t="s">
        <v>86</v>
      </c>
      <c r="B84" s="1">
        <v>44.2</v>
      </c>
      <c r="D84">
        <v>1</v>
      </c>
    </row>
    <row r="85" spans="1:4" x14ac:dyDescent="0.2">
      <c r="A85" t="s">
        <v>87</v>
      </c>
      <c r="B85" s="1">
        <v>24</v>
      </c>
      <c r="D85">
        <v>1</v>
      </c>
    </row>
    <row r="86" spans="1:4" x14ac:dyDescent="0.2">
      <c r="A86" t="s">
        <v>88</v>
      </c>
      <c r="B86" s="1">
        <v>39</v>
      </c>
      <c r="D86">
        <v>1</v>
      </c>
    </row>
    <row r="87" spans="1:4" x14ac:dyDescent="0.2">
      <c r="A87" t="s">
        <v>89</v>
      </c>
      <c r="B87" s="1">
        <v>16</v>
      </c>
    </row>
    <row r="88" spans="1:4" x14ac:dyDescent="0.2">
      <c r="A88" t="s">
        <v>90</v>
      </c>
      <c r="B88" s="1">
        <v>114.3</v>
      </c>
      <c r="D88">
        <v>3</v>
      </c>
    </row>
    <row r="89" spans="1:4" x14ac:dyDescent="0.2">
      <c r="A89" t="s">
        <v>91</v>
      </c>
      <c r="B89" s="1">
        <v>59</v>
      </c>
      <c r="D89">
        <v>3</v>
      </c>
    </row>
    <row r="90" spans="1:4" x14ac:dyDescent="0.2">
      <c r="A90" t="s">
        <v>92</v>
      </c>
      <c r="B90" s="1">
        <v>66</v>
      </c>
      <c r="D90">
        <v>3</v>
      </c>
    </row>
    <row r="91" spans="1:4" x14ac:dyDescent="0.2">
      <c r="A91" t="s">
        <v>93</v>
      </c>
      <c r="B91" s="1">
        <v>3.5</v>
      </c>
    </row>
    <row r="92" spans="1:4" x14ac:dyDescent="0.2">
      <c r="A92" t="s">
        <v>94</v>
      </c>
      <c r="B92" s="1">
        <v>45</v>
      </c>
    </row>
    <row r="93" spans="1:4" x14ac:dyDescent="0.2">
      <c r="A93" t="s">
        <v>95</v>
      </c>
      <c r="B93" s="1">
        <v>22</v>
      </c>
      <c r="D93">
        <v>1</v>
      </c>
    </row>
    <row r="94" spans="1:4" x14ac:dyDescent="0.2">
      <c r="A94" t="s">
        <v>96</v>
      </c>
      <c r="B94" s="1">
        <v>32.299999999999997</v>
      </c>
    </row>
    <row r="95" spans="1:4" x14ac:dyDescent="0.2">
      <c r="A95" t="s">
        <v>97</v>
      </c>
      <c r="B95" s="1">
        <v>64.900000000000006</v>
      </c>
    </row>
    <row r="96" spans="1:4" x14ac:dyDescent="0.2">
      <c r="A96" t="s">
        <v>98</v>
      </c>
      <c r="B96" s="1">
        <v>35.700000000000003</v>
      </c>
    </row>
    <row r="97" spans="1:4" x14ac:dyDescent="0.2">
      <c r="A97" t="s">
        <v>99</v>
      </c>
      <c r="B97" s="1">
        <v>22.2</v>
      </c>
    </row>
    <row r="98" spans="1:4" x14ac:dyDescent="0.2">
      <c r="A98" t="s">
        <v>100</v>
      </c>
      <c r="B98" s="1">
        <v>30</v>
      </c>
    </row>
    <row r="99" spans="1:4" x14ac:dyDescent="0.2">
      <c r="A99" t="s">
        <v>101</v>
      </c>
      <c r="B99" s="1">
        <v>36.799999999999997</v>
      </c>
    </row>
    <row r="100" spans="1:4" x14ac:dyDescent="0.2">
      <c r="A100" t="s">
        <v>102</v>
      </c>
      <c r="B100" s="1">
        <v>26</v>
      </c>
    </row>
    <row r="101" spans="1:4" x14ac:dyDescent="0.2">
      <c r="A101" t="s">
        <v>103</v>
      </c>
      <c r="B101" s="1">
        <v>36.200000000000003</v>
      </c>
    </row>
    <row r="102" spans="1:4" x14ac:dyDescent="0.2">
      <c r="A102" t="s">
        <v>104</v>
      </c>
      <c r="B102" s="1">
        <v>84</v>
      </c>
    </row>
    <row r="103" spans="1:4" x14ac:dyDescent="0.2">
      <c r="A103" t="s">
        <v>105</v>
      </c>
      <c r="B103" s="1">
        <v>56</v>
      </c>
    </row>
    <row r="104" spans="1:4" x14ac:dyDescent="0.2">
      <c r="A104" t="s">
        <v>106</v>
      </c>
      <c r="B104" s="1">
        <v>46.4</v>
      </c>
    </row>
    <row r="105" spans="1:4" x14ac:dyDescent="0.2">
      <c r="A105" t="s">
        <v>107</v>
      </c>
      <c r="B105" s="1">
        <v>9.6999999999999993</v>
      </c>
    </row>
    <row r="106" spans="1:4" x14ac:dyDescent="0.2">
      <c r="A106" t="s">
        <v>108</v>
      </c>
      <c r="B106" s="1">
        <v>9</v>
      </c>
    </row>
    <row r="107" spans="1:4" x14ac:dyDescent="0.2">
      <c r="A107" t="s">
        <v>109</v>
      </c>
      <c r="B107" s="1">
        <v>7.5</v>
      </c>
    </row>
    <row r="108" spans="1:4" x14ac:dyDescent="0.2">
      <c r="A108" t="s">
        <v>110</v>
      </c>
      <c r="B108" s="1">
        <v>14</v>
      </c>
    </row>
    <row r="109" spans="1:4" x14ac:dyDescent="0.2">
      <c r="A109" t="s">
        <v>111</v>
      </c>
      <c r="B109" s="1">
        <v>11</v>
      </c>
    </row>
    <row r="110" spans="1:4" x14ac:dyDescent="0.2">
      <c r="A110" t="s">
        <v>112</v>
      </c>
      <c r="B110" s="1">
        <v>38.4</v>
      </c>
      <c r="D110">
        <v>1</v>
      </c>
    </row>
    <row r="111" spans="1:4" x14ac:dyDescent="0.2">
      <c r="A111" t="s">
        <v>113</v>
      </c>
      <c r="B111" s="1">
        <v>57</v>
      </c>
    </row>
    <row r="112" spans="1:4" x14ac:dyDescent="0.2">
      <c r="A112" t="s">
        <v>114</v>
      </c>
      <c r="B112" s="1">
        <v>49.5</v>
      </c>
      <c r="D112">
        <v>1</v>
      </c>
    </row>
    <row r="113" spans="1:4" x14ac:dyDescent="0.2">
      <c r="A113" t="s">
        <v>115</v>
      </c>
      <c r="B113" s="1">
        <v>78</v>
      </c>
      <c r="D113">
        <v>1</v>
      </c>
    </row>
    <row r="114" spans="1:4" x14ac:dyDescent="0.2">
      <c r="A114" t="s">
        <v>116</v>
      </c>
      <c r="B114" s="1">
        <v>71</v>
      </c>
      <c r="D114">
        <v>2</v>
      </c>
    </row>
    <row r="115" spans="1:4" x14ac:dyDescent="0.2">
      <c r="A115" t="s">
        <v>117</v>
      </c>
      <c r="B115" s="1">
        <v>40.700000000000003</v>
      </c>
      <c r="D115">
        <v>2</v>
      </c>
    </row>
    <row r="116" spans="1:4" x14ac:dyDescent="0.2">
      <c r="A116" t="s">
        <v>118</v>
      </c>
      <c r="B116" s="1">
        <v>37.700000000000003</v>
      </c>
      <c r="D116">
        <v>2</v>
      </c>
    </row>
    <row r="117" spans="1:4" x14ac:dyDescent="0.2">
      <c r="A117" t="s">
        <v>119</v>
      </c>
      <c r="B117" s="1">
        <v>30</v>
      </c>
    </row>
    <row r="118" spans="1:4" x14ac:dyDescent="0.2">
      <c r="A118" t="s">
        <v>120</v>
      </c>
      <c r="B118" s="1">
        <v>9.4</v>
      </c>
    </row>
    <row r="119" spans="1:4" x14ac:dyDescent="0.2">
      <c r="A119" t="s">
        <v>121</v>
      </c>
      <c r="B119" s="1">
        <v>49</v>
      </c>
      <c r="D119">
        <v>1</v>
      </c>
    </row>
    <row r="120" spans="1:4" x14ac:dyDescent="0.2">
      <c r="A120" t="s">
        <v>122</v>
      </c>
      <c r="B120" s="1">
        <v>75</v>
      </c>
      <c r="D120">
        <v>1</v>
      </c>
    </row>
    <row r="121" spans="1:4" x14ac:dyDescent="0.2">
      <c r="A121" t="s">
        <v>123</v>
      </c>
      <c r="B121" s="1">
        <v>4.2</v>
      </c>
    </row>
    <row r="122" spans="1:4" x14ac:dyDescent="0.2">
      <c r="A122" t="s">
        <v>124</v>
      </c>
      <c r="B122" s="1">
        <v>37.200000000000003</v>
      </c>
      <c r="C122">
        <v>1</v>
      </c>
      <c r="D122">
        <v>1</v>
      </c>
    </row>
    <row r="123" spans="1:4" x14ac:dyDescent="0.2">
      <c r="A123" t="s">
        <v>125</v>
      </c>
      <c r="B123" s="1">
        <v>13.6</v>
      </c>
      <c r="C123">
        <v>1</v>
      </c>
      <c r="D123">
        <v>1</v>
      </c>
    </row>
    <row r="124" spans="1:4" x14ac:dyDescent="0.2">
      <c r="A124" t="s">
        <v>126</v>
      </c>
      <c r="B124" s="1">
        <v>20.2</v>
      </c>
      <c r="C124">
        <v>1</v>
      </c>
    </row>
    <row r="125" spans="1:4" x14ac:dyDescent="0.2">
      <c r="A125" t="s">
        <v>127</v>
      </c>
      <c r="B125" s="1">
        <v>39</v>
      </c>
      <c r="C125">
        <v>1</v>
      </c>
    </row>
    <row r="126" spans="1:4" x14ac:dyDescent="0.2">
      <c r="A126" t="s">
        <v>128</v>
      </c>
      <c r="B126" s="1">
        <v>6.7</v>
      </c>
      <c r="C126">
        <v>1</v>
      </c>
    </row>
    <row r="127" spans="1:4" x14ac:dyDescent="0.2">
      <c r="A127" t="s">
        <v>129</v>
      </c>
      <c r="B127" s="1">
        <v>16</v>
      </c>
      <c r="C127">
        <v>1</v>
      </c>
    </row>
    <row r="128" spans="1:4" x14ac:dyDescent="0.2">
      <c r="A128" t="s">
        <v>130</v>
      </c>
      <c r="B128" s="1">
        <v>14.7</v>
      </c>
      <c r="C128">
        <v>1</v>
      </c>
    </row>
    <row r="129" spans="1:4" x14ac:dyDescent="0.2">
      <c r="A129" t="s">
        <v>131</v>
      </c>
      <c r="B129" s="1">
        <v>29.6</v>
      </c>
      <c r="C129">
        <v>1</v>
      </c>
    </row>
    <row r="130" spans="1:4" x14ac:dyDescent="0.2">
      <c r="A130" t="s">
        <v>132</v>
      </c>
      <c r="B130" s="1">
        <v>31.6</v>
      </c>
      <c r="C130">
        <v>1</v>
      </c>
      <c r="D130">
        <v>1</v>
      </c>
    </row>
    <row r="131" spans="1:4" x14ac:dyDescent="0.2">
      <c r="A131" t="s">
        <v>133</v>
      </c>
      <c r="B131" s="1">
        <v>43</v>
      </c>
    </row>
    <row r="132" spans="1:4" x14ac:dyDescent="0.2">
      <c r="A132" t="s">
        <v>134</v>
      </c>
      <c r="B132" s="1">
        <v>23.5</v>
      </c>
    </row>
    <row r="133" spans="1:4" x14ac:dyDescent="0.2">
      <c r="A133" t="s">
        <v>135</v>
      </c>
      <c r="B133" s="1">
        <v>10</v>
      </c>
    </row>
    <row r="134" spans="1:4" x14ac:dyDescent="0.2">
      <c r="A134" t="s">
        <v>136</v>
      </c>
      <c r="B134" s="1">
        <v>22.8</v>
      </c>
    </row>
    <row r="135" spans="1:4" x14ac:dyDescent="0.2">
      <c r="A135" t="s">
        <v>137</v>
      </c>
      <c r="B135" s="1">
        <v>6.5</v>
      </c>
    </row>
    <row r="136" spans="1:4" x14ac:dyDescent="0.2">
      <c r="A136" t="s">
        <v>138</v>
      </c>
      <c r="B136" s="1">
        <v>7</v>
      </c>
    </row>
    <row r="137" spans="1:4" x14ac:dyDescent="0.2">
      <c r="A137" t="s">
        <v>139</v>
      </c>
      <c r="B137" s="1">
        <v>139.80000000000001</v>
      </c>
      <c r="D137">
        <v>2</v>
      </c>
    </row>
    <row r="138" spans="1:4" x14ac:dyDescent="0.2">
      <c r="A138" t="s">
        <v>140</v>
      </c>
      <c r="B138" s="1">
        <v>87</v>
      </c>
      <c r="D138">
        <v>2</v>
      </c>
    </row>
    <row r="139" spans="1:4" x14ac:dyDescent="0.2">
      <c r="A139" t="s">
        <v>141</v>
      </c>
      <c r="B139" s="1">
        <v>74</v>
      </c>
      <c r="D139">
        <v>2</v>
      </c>
    </row>
    <row r="140" spans="1:4" x14ac:dyDescent="0.2">
      <c r="A140" t="s">
        <v>142</v>
      </c>
      <c r="B140" s="1">
        <v>16.100000000000001</v>
      </c>
    </row>
    <row r="141" spans="1:4" x14ac:dyDescent="0.2">
      <c r="A141" t="s">
        <v>143</v>
      </c>
      <c r="B141" s="1">
        <v>23.9</v>
      </c>
    </row>
    <row r="142" spans="1:4" x14ac:dyDescent="0.2">
      <c r="A142" t="s">
        <v>144</v>
      </c>
      <c r="B142" s="1">
        <v>23.9</v>
      </c>
    </row>
    <row r="143" spans="1:4" x14ac:dyDescent="0.2">
      <c r="A143" t="s">
        <v>145</v>
      </c>
      <c r="B143" s="1">
        <v>15.1</v>
      </c>
    </row>
    <row r="144" spans="1:4" x14ac:dyDescent="0.2">
      <c r="A144" t="s">
        <v>146</v>
      </c>
      <c r="B144" s="1">
        <v>11.2</v>
      </c>
    </row>
    <row r="145" spans="1:4" x14ac:dyDescent="0.2">
      <c r="A145" t="s">
        <v>147</v>
      </c>
      <c r="B145" s="1">
        <v>5</v>
      </c>
    </row>
    <row r="146" spans="1:4" x14ac:dyDescent="0.2">
      <c r="A146" t="s">
        <v>148</v>
      </c>
      <c r="B146" s="1">
        <v>3.8</v>
      </c>
    </row>
    <row r="147" spans="1:4" x14ac:dyDescent="0.2">
      <c r="A147" t="s">
        <v>149</v>
      </c>
      <c r="B147" s="1">
        <v>29.6</v>
      </c>
    </row>
    <row r="148" spans="1:4" x14ac:dyDescent="0.2">
      <c r="A148" t="s">
        <v>150</v>
      </c>
      <c r="B148" s="1">
        <v>87</v>
      </c>
      <c r="D148">
        <v>4</v>
      </c>
    </row>
    <row r="149" spans="1:4" x14ac:dyDescent="0.2">
      <c r="A149" t="s">
        <v>151</v>
      </c>
      <c r="B149" s="1">
        <v>25</v>
      </c>
      <c r="D149">
        <v>2</v>
      </c>
    </row>
    <row r="150" spans="1:4" x14ac:dyDescent="0.2">
      <c r="A150" t="s">
        <v>152</v>
      </c>
      <c r="B150" s="1">
        <v>17.3</v>
      </c>
      <c r="D150">
        <v>2</v>
      </c>
    </row>
    <row r="151" spans="1:4" x14ac:dyDescent="0.2">
      <c r="A151" t="s">
        <v>153</v>
      </c>
      <c r="B151" s="1">
        <v>15</v>
      </c>
      <c r="D151">
        <v>2</v>
      </c>
    </row>
    <row r="152" spans="1:4" x14ac:dyDescent="0.2">
      <c r="A152" t="s">
        <v>154</v>
      </c>
      <c r="B152" s="1">
        <v>24</v>
      </c>
    </row>
    <row r="153" spans="1:4" x14ac:dyDescent="0.2">
      <c r="A153" t="s">
        <v>155</v>
      </c>
      <c r="B153" s="1">
        <v>23.8</v>
      </c>
      <c r="D153">
        <v>2</v>
      </c>
    </row>
    <row r="154" spans="1:4" x14ac:dyDescent="0.2">
      <c r="A154" t="s">
        <v>156</v>
      </c>
      <c r="B154" s="1">
        <v>21.4</v>
      </c>
      <c r="D154">
        <v>1</v>
      </c>
    </row>
    <row r="155" spans="1:4" x14ac:dyDescent="0.2">
      <c r="A155" t="s">
        <v>157</v>
      </c>
      <c r="B155" s="1">
        <v>20.399999999999999</v>
      </c>
      <c r="D155">
        <v>1</v>
      </c>
    </row>
    <row r="156" spans="1:4" x14ac:dyDescent="0.2">
      <c r="A156" t="s">
        <v>158</v>
      </c>
      <c r="B156" s="1">
        <v>40.6</v>
      </c>
      <c r="D156">
        <v>1</v>
      </c>
    </row>
    <row r="157" spans="1:4" x14ac:dyDescent="0.2">
      <c r="A157" t="s">
        <v>159</v>
      </c>
      <c r="B157" s="1">
        <v>42</v>
      </c>
      <c r="D157">
        <v>2</v>
      </c>
    </row>
    <row r="158" spans="1:4" x14ac:dyDescent="0.2">
      <c r="A158" t="s">
        <v>160</v>
      </c>
      <c r="B158" s="1">
        <v>47.3</v>
      </c>
      <c r="D158">
        <v>2</v>
      </c>
    </row>
    <row r="159" spans="1:4" x14ac:dyDescent="0.2">
      <c r="A159" t="s">
        <v>161</v>
      </c>
      <c r="B159" s="1">
        <v>58.7</v>
      </c>
      <c r="D159">
        <v>1</v>
      </c>
    </row>
    <row r="160" spans="1:4" x14ac:dyDescent="0.2">
      <c r="A160" t="s">
        <v>162</v>
      </c>
      <c r="B160" s="1">
        <v>43.7</v>
      </c>
      <c r="D160">
        <v>1</v>
      </c>
    </row>
    <row r="161" spans="1:4" x14ac:dyDescent="0.2">
      <c r="A161" t="s">
        <v>163</v>
      </c>
      <c r="B161" s="1">
        <v>15.6</v>
      </c>
    </row>
    <row r="162" spans="1:4" x14ac:dyDescent="0.2">
      <c r="A162" t="s">
        <v>164</v>
      </c>
      <c r="B162" s="1">
        <v>13.6</v>
      </c>
    </row>
    <row r="163" spans="1:4" x14ac:dyDescent="0.2">
      <c r="A163" t="s">
        <v>165</v>
      </c>
      <c r="B163" s="1">
        <v>16.600000000000001</v>
      </c>
    </row>
    <row r="164" spans="1:4" x14ac:dyDescent="0.2">
      <c r="A164" t="s">
        <v>166</v>
      </c>
      <c r="B164" s="1">
        <v>21.6</v>
      </c>
    </row>
    <row r="165" spans="1:4" x14ac:dyDescent="0.2">
      <c r="A165" t="s">
        <v>167</v>
      </c>
      <c r="B165" s="1">
        <v>18.8</v>
      </c>
    </row>
    <row r="166" spans="1:4" x14ac:dyDescent="0.2">
      <c r="A166" t="s">
        <v>168</v>
      </c>
      <c r="B166" s="1">
        <v>55.4</v>
      </c>
    </row>
    <row r="167" spans="1:4" x14ac:dyDescent="0.2">
      <c r="A167" t="s">
        <v>169</v>
      </c>
      <c r="B167" s="1">
        <v>30</v>
      </c>
      <c r="D167">
        <v>2</v>
      </c>
    </row>
    <row r="168" spans="1:4" x14ac:dyDescent="0.2">
      <c r="A168" t="s">
        <v>170</v>
      </c>
      <c r="B168" s="1">
        <v>34.799999999999997</v>
      </c>
      <c r="D168">
        <v>4</v>
      </c>
    </row>
    <row r="169" spans="1:4" x14ac:dyDescent="0.2">
      <c r="A169" t="s">
        <v>171</v>
      </c>
      <c r="B169" s="1">
        <v>42</v>
      </c>
      <c r="D169">
        <v>2</v>
      </c>
    </row>
    <row r="170" spans="1:4" x14ac:dyDescent="0.2">
      <c r="A170" t="s">
        <v>172</v>
      </c>
      <c r="B170" s="1">
        <v>25.2</v>
      </c>
      <c r="D170">
        <v>2</v>
      </c>
    </row>
    <row r="171" spans="1:4" x14ac:dyDescent="0.2">
      <c r="A171" t="s">
        <v>173</v>
      </c>
      <c r="B171" s="1">
        <v>10.4</v>
      </c>
      <c r="D171">
        <v>1</v>
      </c>
    </row>
    <row r="172" spans="1:4" x14ac:dyDescent="0.2">
      <c r="A172" t="s">
        <v>174</v>
      </c>
      <c r="B172" s="1">
        <v>49.4</v>
      </c>
      <c r="D172">
        <v>1</v>
      </c>
    </row>
    <row r="173" spans="1:4" x14ac:dyDescent="0.2">
      <c r="A173" t="s">
        <v>175</v>
      </c>
      <c r="B173" s="1">
        <v>93.3</v>
      </c>
      <c r="D173">
        <v>1</v>
      </c>
    </row>
    <row r="174" spans="1:4" x14ac:dyDescent="0.2">
      <c r="A174" t="s">
        <v>176</v>
      </c>
      <c r="B174" s="1">
        <v>32.4</v>
      </c>
    </row>
    <row r="175" spans="1:4" x14ac:dyDescent="0.2">
      <c r="A175" t="s">
        <v>177</v>
      </c>
      <c r="B175" s="1">
        <v>104</v>
      </c>
      <c r="D175">
        <v>1</v>
      </c>
    </row>
    <row r="176" spans="1:4" x14ac:dyDescent="0.2">
      <c r="A176" t="s">
        <v>178</v>
      </c>
      <c r="B176" s="1">
        <v>40.4</v>
      </c>
    </row>
    <row r="177" spans="1:4" x14ac:dyDescent="0.2">
      <c r="A177" t="s">
        <v>179</v>
      </c>
      <c r="B177" s="1">
        <v>92</v>
      </c>
    </row>
    <row r="178" spans="1:4" x14ac:dyDescent="0.2">
      <c r="A178" t="s">
        <v>180</v>
      </c>
      <c r="B178" s="1">
        <v>33.200000000000003</v>
      </c>
    </row>
    <row r="179" spans="1:4" x14ac:dyDescent="0.2">
      <c r="A179" t="s">
        <v>181</v>
      </c>
      <c r="B179" s="1">
        <v>38.299999999999997</v>
      </c>
      <c r="D179">
        <v>1</v>
      </c>
    </row>
    <row r="180" spans="1:4" x14ac:dyDescent="0.2">
      <c r="A180" t="s">
        <v>182</v>
      </c>
      <c r="B180" s="1">
        <v>69.8</v>
      </c>
      <c r="D180">
        <v>1</v>
      </c>
    </row>
    <row r="181" spans="1:4" x14ac:dyDescent="0.2">
      <c r="A181" t="s">
        <v>183</v>
      </c>
      <c r="B181" s="1">
        <v>15.8</v>
      </c>
    </row>
    <row r="182" spans="1:4" x14ac:dyDescent="0.2">
      <c r="A182" t="s">
        <v>184</v>
      </c>
      <c r="B182" s="1">
        <v>22.1</v>
      </c>
    </row>
    <row r="183" spans="1:4" x14ac:dyDescent="0.2">
      <c r="A183" t="s">
        <v>185</v>
      </c>
      <c r="B183" s="1">
        <v>30.8</v>
      </c>
      <c r="D183">
        <v>1</v>
      </c>
    </row>
    <row r="184" spans="1:4" x14ac:dyDescent="0.2">
      <c r="A184" t="s">
        <v>186</v>
      </c>
      <c r="B184" s="1">
        <v>62.6</v>
      </c>
    </row>
    <row r="185" spans="1:4" x14ac:dyDescent="0.2">
      <c r="A185" t="s">
        <v>187</v>
      </c>
      <c r="B185" s="1">
        <v>30.3</v>
      </c>
    </row>
    <row r="186" spans="1:4" x14ac:dyDescent="0.2">
      <c r="A186" t="s">
        <v>188</v>
      </c>
      <c r="B186" s="1">
        <v>21.5</v>
      </c>
      <c r="D186">
        <v>1</v>
      </c>
    </row>
    <row r="187" spans="1:4" x14ac:dyDescent="0.2">
      <c r="A187" t="s">
        <v>189</v>
      </c>
      <c r="B187" s="1">
        <v>34</v>
      </c>
    </row>
    <row r="188" spans="1:4" x14ac:dyDescent="0.2">
      <c r="A188" t="s">
        <v>190</v>
      </c>
      <c r="B188" s="1">
        <v>3</v>
      </c>
    </row>
    <row r="189" spans="1:4" x14ac:dyDescent="0.2">
      <c r="A189" t="s">
        <v>191</v>
      </c>
      <c r="B189" s="1">
        <f>26.2+17</f>
        <v>43.2</v>
      </c>
    </row>
    <row r="190" spans="1:4" x14ac:dyDescent="0.2">
      <c r="A190" t="s">
        <v>192</v>
      </c>
      <c r="B190" s="1">
        <v>24.1</v>
      </c>
    </row>
    <row r="191" spans="1:4" x14ac:dyDescent="0.2">
      <c r="A191" t="s">
        <v>193</v>
      </c>
      <c r="B191" s="1">
        <v>5.2</v>
      </c>
    </row>
    <row r="192" spans="1:4" x14ac:dyDescent="0.2">
      <c r="A192" t="s">
        <v>194</v>
      </c>
      <c r="B192" s="1">
        <v>6.05</v>
      </c>
    </row>
    <row r="193" spans="1:4" x14ac:dyDescent="0.2">
      <c r="A193" t="s">
        <v>195</v>
      </c>
      <c r="B193" s="1">
        <v>20</v>
      </c>
    </row>
    <row r="194" spans="1:4" x14ac:dyDescent="0.2">
      <c r="A194" t="s">
        <v>196</v>
      </c>
      <c r="B194" s="1">
        <v>50.2</v>
      </c>
    </row>
    <row r="195" spans="1:4" x14ac:dyDescent="0.2">
      <c r="A195" t="s">
        <v>197</v>
      </c>
      <c r="B195" s="1">
        <v>68.2</v>
      </c>
    </row>
    <row r="196" spans="1:4" x14ac:dyDescent="0.2">
      <c r="A196" t="s">
        <v>198</v>
      </c>
      <c r="B196" s="1">
        <v>41.19</v>
      </c>
    </row>
    <row r="197" spans="1:4" x14ac:dyDescent="0.2">
      <c r="A197" t="s">
        <v>199</v>
      </c>
      <c r="B197" s="1">
        <v>63</v>
      </c>
    </row>
    <row r="198" spans="1:4" x14ac:dyDescent="0.2">
      <c r="A198" t="s">
        <v>200</v>
      </c>
      <c r="B198" s="1">
        <v>26</v>
      </c>
    </row>
    <row r="199" spans="1:4" x14ac:dyDescent="0.2">
      <c r="A199" t="s">
        <v>201</v>
      </c>
      <c r="B199" s="1">
        <v>14</v>
      </c>
    </row>
    <row r="200" spans="1:4" x14ac:dyDescent="0.2">
      <c r="A200" t="s">
        <v>202</v>
      </c>
      <c r="B200" s="1">
        <v>17.2</v>
      </c>
    </row>
    <row r="201" spans="1:4" x14ac:dyDescent="0.2">
      <c r="A201" t="s">
        <v>203</v>
      </c>
      <c r="B201" s="1">
        <v>42.2</v>
      </c>
    </row>
    <row r="202" spans="1:4" x14ac:dyDescent="0.2">
      <c r="A202" t="s">
        <v>204</v>
      </c>
      <c r="B202" s="1">
        <v>24.2</v>
      </c>
      <c r="D202">
        <v>2</v>
      </c>
    </row>
    <row r="203" spans="1:4" x14ac:dyDescent="0.2">
      <c r="A203" t="s">
        <v>205</v>
      </c>
      <c r="B203" s="1">
        <v>45</v>
      </c>
    </row>
    <row r="204" spans="1:4" x14ac:dyDescent="0.2">
      <c r="A204" t="s">
        <v>206</v>
      </c>
      <c r="B204" s="1">
        <v>16</v>
      </c>
    </row>
    <row r="205" spans="1:4" x14ac:dyDescent="0.2">
      <c r="A205" t="s">
        <v>207</v>
      </c>
      <c r="B205" s="1">
        <v>29.8</v>
      </c>
      <c r="D205">
        <v>2</v>
      </c>
    </row>
    <row r="206" spans="1:4" x14ac:dyDescent="0.2">
      <c r="A206" t="s">
        <v>208</v>
      </c>
      <c r="B206" s="1">
        <f>35.1+13.8</f>
        <v>48.900000000000006</v>
      </c>
      <c r="D206">
        <v>1</v>
      </c>
    </row>
    <row r="207" spans="1:4" x14ac:dyDescent="0.2">
      <c r="A207" t="s">
        <v>209</v>
      </c>
      <c r="B207" s="1">
        <v>49.1</v>
      </c>
    </row>
    <row r="208" spans="1:4" x14ac:dyDescent="0.2">
      <c r="A208" t="s">
        <v>210</v>
      </c>
      <c r="B208" s="1">
        <v>74</v>
      </c>
      <c r="D208">
        <v>1</v>
      </c>
    </row>
    <row r="209" spans="1:4" x14ac:dyDescent="0.2">
      <c r="A209" t="s">
        <v>211</v>
      </c>
      <c r="B209" s="1">
        <v>84</v>
      </c>
    </row>
    <row r="210" spans="1:4" x14ac:dyDescent="0.2">
      <c r="A210" t="s">
        <v>212</v>
      </c>
      <c r="B210" s="1">
        <v>20.059999999999999</v>
      </c>
    </row>
    <row r="211" spans="1:4" x14ac:dyDescent="0.2">
      <c r="A211" t="s">
        <v>213</v>
      </c>
      <c r="B211" s="1">
        <v>62</v>
      </c>
      <c r="D211">
        <v>3</v>
      </c>
    </row>
    <row r="212" spans="1:4" x14ac:dyDescent="0.2">
      <c r="A212" t="s">
        <v>214</v>
      </c>
      <c r="B212" s="1">
        <v>54.5</v>
      </c>
    </row>
    <row r="213" spans="1:4" x14ac:dyDescent="0.2">
      <c r="A213" t="s">
        <v>215</v>
      </c>
      <c r="B213" s="1">
        <v>17.5</v>
      </c>
    </row>
    <row r="214" spans="1:4" x14ac:dyDescent="0.2">
      <c r="A214" t="s">
        <v>216</v>
      </c>
      <c r="B214" s="1">
        <v>104.3</v>
      </c>
    </row>
    <row r="215" spans="1:4" x14ac:dyDescent="0.2">
      <c r="A215" t="s">
        <v>217</v>
      </c>
      <c r="B215" s="1">
        <v>53.2</v>
      </c>
    </row>
    <row r="216" spans="1:4" x14ac:dyDescent="0.2">
      <c r="A216" t="s">
        <v>218</v>
      </c>
      <c r="B216" s="1">
        <v>108</v>
      </c>
    </row>
    <row r="217" spans="1:4" x14ac:dyDescent="0.2">
      <c r="A217" t="s">
        <v>219</v>
      </c>
      <c r="B217" s="1">
        <v>39.6</v>
      </c>
    </row>
    <row r="218" spans="1:4" x14ac:dyDescent="0.2">
      <c r="A218" t="s">
        <v>220</v>
      </c>
      <c r="B218" s="1">
        <v>65.099999999999994</v>
      </c>
    </row>
    <row r="219" spans="1:4" x14ac:dyDescent="0.2">
      <c r="A219" t="s">
        <v>221</v>
      </c>
      <c r="B219" s="1">
        <v>54</v>
      </c>
    </row>
    <row r="220" spans="1:4" x14ac:dyDescent="0.2">
      <c r="A220" t="s">
        <v>222</v>
      </c>
      <c r="B220" s="1">
        <v>64.5</v>
      </c>
    </row>
    <row r="221" spans="1:4" x14ac:dyDescent="0.2">
      <c r="A221" t="s">
        <v>223</v>
      </c>
      <c r="B221" s="1">
        <v>46.4</v>
      </c>
    </row>
    <row r="222" spans="1:4" x14ac:dyDescent="0.2">
      <c r="A222" t="s">
        <v>224</v>
      </c>
      <c r="B222" s="1">
        <v>28.15</v>
      </c>
    </row>
    <row r="223" spans="1:4" x14ac:dyDescent="0.2">
      <c r="A223" t="s">
        <v>225</v>
      </c>
      <c r="B223" s="1">
        <v>78.7</v>
      </c>
    </row>
    <row r="224" spans="1:4" x14ac:dyDescent="0.2">
      <c r="A224" t="s">
        <v>226</v>
      </c>
      <c r="B224" s="1">
        <v>59.8</v>
      </c>
    </row>
    <row r="225" spans="1:4" x14ac:dyDescent="0.2">
      <c r="A225" t="s">
        <v>227</v>
      </c>
      <c r="B225" s="1">
        <f>80+B224</f>
        <v>139.80000000000001</v>
      </c>
    </row>
    <row r="226" spans="1:4" x14ac:dyDescent="0.2">
      <c r="A226" t="s">
        <v>228</v>
      </c>
      <c r="B226" s="1">
        <v>25.6</v>
      </c>
    </row>
    <row r="227" spans="1:4" x14ac:dyDescent="0.2">
      <c r="A227" t="s">
        <v>229</v>
      </c>
      <c r="B227" s="1">
        <v>33.299999999999997</v>
      </c>
    </row>
    <row r="228" spans="1:4" x14ac:dyDescent="0.2">
      <c r="A228" t="s">
        <v>230</v>
      </c>
      <c r="B228" s="1">
        <v>21.2</v>
      </c>
    </row>
    <row r="229" spans="1:4" x14ac:dyDescent="0.2">
      <c r="A229" t="s">
        <v>231</v>
      </c>
      <c r="B229" s="1">
        <v>18.2</v>
      </c>
    </row>
    <row r="230" spans="1:4" x14ac:dyDescent="0.2">
      <c r="A230" t="s">
        <v>232</v>
      </c>
      <c r="B230" s="1">
        <v>8.6449999999999996</v>
      </c>
      <c r="C230" s="1"/>
    </row>
    <row r="231" spans="1:4" x14ac:dyDescent="0.2">
      <c r="A231" t="s">
        <v>233</v>
      </c>
      <c r="B231" s="1">
        <v>37.049999999999997</v>
      </c>
      <c r="C231" s="1"/>
      <c r="D231">
        <v>1</v>
      </c>
    </row>
    <row r="232" spans="1:4" x14ac:dyDescent="0.2">
      <c r="A232" t="s">
        <v>234</v>
      </c>
      <c r="B232" s="1">
        <v>73.149999999999991</v>
      </c>
      <c r="C232" s="1"/>
      <c r="D232">
        <v>2</v>
      </c>
    </row>
    <row r="233" spans="1:4" x14ac:dyDescent="0.2">
      <c r="A233" t="s">
        <v>235</v>
      </c>
      <c r="B233" s="1">
        <v>27.74</v>
      </c>
      <c r="C233" s="1"/>
    </row>
    <row r="234" spans="1:4" x14ac:dyDescent="0.2">
      <c r="A234" t="s">
        <v>236</v>
      </c>
      <c r="B234" s="1">
        <v>38.284999999999997</v>
      </c>
      <c r="C234" s="1"/>
      <c r="D234">
        <v>2</v>
      </c>
    </row>
    <row r="235" spans="1:4" x14ac:dyDescent="0.2">
      <c r="A235" t="s">
        <v>237</v>
      </c>
      <c r="B235" s="1">
        <v>66.594999999999985</v>
      </c>
      <c r="C235" s="1"/>
      <c r="D235">
        <v>2</v>
      </c>
    </row>
    <row r="236" spans="1:4" x14ac:dyDescent="0.2">
      <c r="A236" t="s">
        <v>238</v>
      </c>
      <c r="B236" s="1">
        <v>8.1</v>
      </c>
      <c r="C236" s="1"/>
    </row>
    <row r="237" spans="1:4" x14ac:dyDescent="0.2">
      <c r="A237" t="s">
        <v>239</v>
      </c>
      <c r="B237" s="1">
        <v>30.21</v>
      </c>
      <c r="C237" s="1"/>
    </row>
    <row r="238" spans="1:4" x14ac:dyDescent="0.2">
      <c r="A238" t="s">
        <v>240</v>
      </c>
      <c r="B238" s="1">
        <v>49.494999999999997</v>
      </c>
      <c r="C238" s="1"/>
    </row>
    <row r="239" spans="1:4" x14ac:dyDescent="0.2">
      <c r="A239" t="s">
        <v>241</v>
      </c>
      <c r="B239" s="2">
        <v>39.799999999999997</v>
      </c>
      <c r="C239" s="1"/>
    </row>
    <row r="240" spans="1:4" x14ac:dyDescent="0.2">
      <c r="A240" t="s">
        <v>242</v>
      </c>
      <c r="B240" s="1">
        <v>60.894999999999989</v>
      </c>
      <c r="C240" s="1"/>
    </row>
    <row r="241" spans="1:4" x14ac:dyDescent="0.2">
      <c r="A241" t="s">
        <v>243</v>
      </c>
      <c r="B241" s="1">
        <v>21.7</v>
      </c>
      <c r="D241">
        <v>2</v>
      </c>
    </row>
    <row r="242" spans="1:4" x14ac:dyDescent="0.2">
      <c r="A242" t="s">
        <v>244</v>
      </c>
      <c r="B242" s="1">
        <v>51.2</v>
      </c>
      <c r="D242">
        <v>2</v>
      </c>
    </row>
    <row r="243" spans="1:4" x14ac:dyDescent="0.2">
      <c r="A243" t="s">
        <v>245</v>
      </c>
      <c r="B243" s="1">
        <v>18.8</v>
      </c>
    </row>
    <row r="244" spans="1:4" x14ac:dyDescent="0.2">
      <c r="A244" t="s">
        <v>246</v>
      </c>
      <c r="B244" s="1">
        <v>47.1</v>
      </c>
    </row>
    <row r="245" spans="1:4" x14ac:dyDescent="0.2">
      <c r="A245" t="s">
        <v>247</v>
      </c>
      <c r="B245" s="1">
        <v>25.2</v>
      </c>
    </row>
    <row r="246" spans="1:4" x14ac:dyDescent="0.2">
      <c r="A246" t="s">
        <v>248</v>
      </c>
      <c r="B246" s="1">
        <v>25.3</v>
      </c>
    </row>
    <row r="247" spans="1:4" x14ac:dyDescent="0.2">
      <c r="A247" t="s">
        <v>249</v>
      </c>
      <c r="B247" s="1">
        <v>48</v>
      </c>
    </row>
    <row r="248" spans="1:4" x14ac:dyDescent="0.2">
      <c r="A248" t="s">
        <v>250</v>
      </c>
      <c r="B248" s="1">
        <v>46.3</v>
      </c>
    </row>
    <row r="249" spans="1:4" x14ac:dyDescent="0.2">
      <c r="A249" t="s">
        <v>251</v>
      </c>
      <c r="B249" s="1">
        <v>18.3</v>
      </c>
    </row>
    <row r="250" spans="1:4" x14ac:dyDescent="0.2">
      <c r="A250" t="s">
        <v>252</v>
      </c>
      <c r="B250" s="1">
        <v>48.5</v>
      </c>
    </row>
    <row r="251" spans="1:4" x14ac:dyDescent="0.2">
      <c r="A251" t="s">
        <v>253</v>
      </c>
      <c r="B251" s="1">
        <v>100.89</v>
      </c>
      <c r="C251" s="1"/>
      <c r="D251">
        <v>2</v>
      </c>
    </row>
    <row r="252" spans="1:4" x14ac:dyDescent="0.2">
      <c r="A252" t="s">
        <v>254</v>
      </c>
      <c r="B252" s="2">
        <v>90.82</v>
      </c>
      <c r="C252" s="1"/>
      <c r="D252">
        <v>2</v>
      </c>
    </row>
    <row r="253" spans="1:4" x14ac:dyDescent="0.2">
      <c r="A253" t="s">
        <v>255</v>
      </c>
      <c r="B253" s="1">
        <v>5.89</v>
      </c>
      <c r="C253" s="1"/>
      <c r="D253">
        <v>1</v>
      </c>
    </row>
    <row r="254" spans="1:4" x14ac:dyDescent="0.2">
      <c r="A254" t="s">
        <v>256</v>
      </c>
      <c r="B254" s="2">
        <v>48.545000000000002</v>
      </c>
      <c r="C254" s="1"/>
      <c r="D254">
        <v>1</v>
      </c>
    </row>
    <row r="255" spans="1:4" x14ac:dyDescent="0.2">
      <c r="A255" t="s">
        <v>257</v>
      </c>
      <c r="B255" s="2">
        <v>60.8</v>
      </c>
      <c r="C255" s="1"/>
      <c r="D255">
        <v>1</v>
      </c>
    </row>
    <row r="256" spans="1:4" x14ac:dyDescent="0.2">
      <c r="A256" t="s">
        <v>258</v>
      </c>
      <c r="B256" s="1">
        <v>36.574999999999996</v>
      </c>
      <c r="C256" s="1"/>
    </row>
    <row r="257" spans="1:4" x14ac:dyDescent="0.2">
      <c r="A257" t="s">
        <v>259</v>
      </c>
      <c r="B257" s="1">
        <v>68.59</v>
      </c>
      <c r="C257" s="1"/>
    </row>
    <row r="258" spans="1:4" x14ac:dyDescent="0.2">
      <c r="A258" t="s">
        <v>260</v>
      </c>
      <c r="B258" s="1">
        <v>59.375</v>
      </c>
      <c r="C258" s="1"/>
    </row>
    <row r="259" spans="1:4" x14ac:dyDescent="0.2">
      <c r="A259" t="s">
        <v>261</v>
      </c>
      <c r="B259" s="1">
        <v>12.254999999999999</v>
      </c>
      <c r="C259" s="1"/>
    </row>
    <row r="260" spans="1:4" x14ac:dyDescent="0.2">
      <c r="A260" t="s">
        <v>262</v>
      </c>
      <c r="B260" s="1">
        <v>9.0250000000000004</v>
      </c>
      <c r="C260" s="1"/>
      <c r="D260">
        <v>1</v>
      </c>
    </row>
    <row r="261" spans="1:4" x14ac:dyDescent="0.2">
      <c r="A261" t="s">
        <v>263</v>
      </c>
      <c r="B261" s="1">
        <v>46.454999999999998</v>
      </c>
      <c r="C261" s="1"/>
      <c r="D261">
        <v>1</v>
      </c>
    </row>
    <row r="262" spans="1:4" x14ac:dyDescent="0.2">
      <c r="A262" t="s">
        <v>264</v>
      </c>
      <c r="B262" s="1">
        <v>44.934999999999995</v>
      </c>
      <c r="C262" s="1"/>
    </row>
    <row r="263" spans="1:4" x14ac:dyDescent="0.2">
      <c r="A263" t="s">
        <v>265</v>
      </c>
      <c r="B263" s="1">
        <v>10.83</v>
      </c>
      <c r="C263" s="1"/>
    </row>
    <row r="264" spans="1:4" x14ac:dyDescent="0.2">
      <c r="A264" t="s">
        <v>266</v>
      </c>
      <c r="B264" s="1">
        <v>22.61</v>
      </c>
      <c r="C264" s="1"/>
    </row>
    <row r="265" spans="1:4" x14ac:dyDescent="0.2">
      <c r="A265" t="s">
        <v>267</v>
      </c>
      <c r="B265" s="1">
        <v>76.664999999999992</v>
      </c>
      <c r="C265" s="1"/>
      <c r="D265">
        <v>1</v>
      </c>
    </row>
    <row r="266" spans="1:4" x14ac:dyDescent="0.2">
      <c r="A266" t="s">
        <v>268</v>
      </c>
      <c r="B266" s="1">
        <v>64.03</v>
      </c>
      <c r="C266" s="1"/>
      <c r="D266">
        <v>1</v>
      </c>
    </row>
    <row r="267" spans="1:4" x14ac:dyDescent="0.2">
      <c r="A267" t="s">
        <v>269</v>
      </c>
      <c r="B267" s="1">
        <v>22.3</v>
      </c>
      <c r="D267">
        <v>1</v>
      </c>
    </row>
    <row r="268" spans="1:4" x14ac:dyDescent="0.2">
      <c r="A268" t="s">
        <v>270</v>
      </c>
      <c r="B268" s="1">
        <v>17.7</v>
      </c>
      <c r="D268">
        <v>1</v>
      </c>
    </row>
    <row r="269" spans="1:4" x14ac:dyDescent="0.2">
      <c r="A269" t="s">
        <v>271</v>
      </c>
      <c r="B269" s="1">
        <v>59.8</v>
      </c>
      <c r="D269">
        <v>2</v>
      </c>
    </row>
    <row r="270" spans="1:4" x14ac:dyDescent="0.2">
      <c r="A270" t="s">
        <v>272</v>
      </c>
      <c r="B270" s="1">
        <v>15</v>
      </c>
      <c r="D270">
        <v>1</v>
      </c>
    </row>
    <row r="271" spans="1:4" x14ac:dyDescent="0.2">
      <c r="A271" t="s">
        <v>273</v>
      </c>
      <c r="B271" s="1">
        <v>48.5</v>
      </c>
      <c r="D271">
        <v>1</v>
      </c>
    </row>
    <row r="272" spans="1:4" x14ac:dyDescent="0.2">
      <c r="A272" t="s">
        <v>274</v>
      </c>
      <c r="B272" s="1">
        <v>15.7</v>
      </c>
    </row>
    <row r="273" spans="1:4" x14ac:dyDescent="0.2">
      <c r="A273" t="s">
        <v>275</v>
      </c>
      <c r="B273" s="1">
        <v>12.5</v>
      </c>
      <c r="D273">
        <v>1</v>
      </c>
    </row>
    <row r="274" spans="1:4" x14ac:dyDescent="0.2">
      <c r="A274" t="s">
        <v>276</v>
      </c>
      <c r="B274" s="1">
        <v>81.900000000000006</v>
      </c>
      <c r="D274">
        <v>1</v>
      </c>
    </row>
    <row r="275" spans="1:4" x14ac:dyDescent="0.2">
      <c r="A275" t="s">
        <v>277</v>
      </c>
      <c r="B275" s="1">
        <v>66.900000000000006</v>
      </c>
    </row>
    <row r="276" spans="1:4" x14ac:dyDescent="0.2">
      <c r="A276" t="s">
        <v>278</v>
      </c>
      <c r="B276" s="1">
        <v>160.19999999999999</v>
      </c>
    </row>
    <row r="277" spans="1:4" x14ac:dyDescent="0.2">
      <c r="A277" t="s">
        <v>279</v>
      </c>
      <c r="B277" s="1">
        <v>59.4</v>
      </c>
    </row>
    <row r="278" spans="1:4" x14ac:dyDescent="0.2">
      <c r="A278" t="s">
        <v>280</v>
      </c>
      <c r="B278" s="1">
        <v>87.8</v>
      </c>
    </row>
    <row r="279" spans="1:4" x14ac:dyDescent="0.2">
      <c r="A279" t="s">
        <v>281</v>
      </c>
      <c r="B279" s="1">
        <v>3.4</v>
      </c>
    </row>
    <row r="280" spans="1:4" x14ac:dyDescent="0.2">
      <c r="A280" t="s">
        <v>282</v>
      </c>
      <c r="B280" s="1">
        <v>34.6</v>
      </c>
    </row>
    <row r="281" spans="1:4" x14ac:dyDescent="0.2">
      <c r="A281" t="s">
        <v>283</v>
      </c>
      <c r="B281" s="1">
        <v>24.1</v>
      </c>
    </row>
    <row r="282" spans="1:4" x14ac:dyDescent="0.2">
      <c r="A282" t="s">
        <v>284</v>
      </c>
      <c r="B282" s="1">
        <v>34.9</v>
      </c>
      <c r="D282">
        <v>1</v>
      </c>
    </row>
    <row r="283" spans="1:4" x14ac:dyDescent="0.2">
      <c r="A283" t="s">
        <v>285</v>
      </c>
      <c r="B283" s="1">
        <v>13.6</v>
      </c>
    </row>
    <row r="284" spans="1:4" x14ac:dyDescent="0.2">
      <c r="A284" t="s">
        <v>286</v>
      </c>
      <c r="B284" s="1">
        <v>24.5</v>
      </c>
      <c r="D284">
        <v>2</v>
      </c>
    </row>
    <row r="285" spans="1:4" x14ac:dyDescent="0.2">
      <c r="A285" t="s">
        <v>287</v>
      </c>
      <c r="B285" s="1">
        <v>26</v>
      </c>
    </row>
    <row r="286" spans="1:4" x14ac:dyDescent="0.2">
      <c r="A286" t="s">
        <v>288</v>
      </c>
      <c r="B286" s="1">
        <v>42.2</v>
      </c>
    </row>
    <row r="287" spans="1:4" x14ac:dyDescent="0.2">
      <c r="A287" t="s">
        <v>289</v>
      </c>
      <c r="B287" s="1">
        <v>15.9</v>
      </c>
      <c r="D287">
        <v>1</v>
      </c>
    </row>
    <row r="288" spans="1:4" x14ac:dyDescent="0.2">
      <c r="A288" t="s">
        <v>290</v>
      </c>
      <c r="B288" s="1">
        <v>26.2</v>
      </c>
    </row>
    <row r="289" spans="1:4" x14ac:dyDescent="0.2">
      <c r="A289" t="s">
        <v>291</v>
      </c>
      <c r="B289" s="1">
        <v>15.8</v>
      </c>
    </row>
    <row r="290" spans="1:4" x14ac:dyDescent="0.2">
      <c r="A290" t="s">
        <v>292</v>
      </c>
      <c r="B290" s="1">
        <v>19.600000000000001</v>
      </c>
    </row>
    <row r="291" spans="1:4" x14ac:dyDescent="0.2">
      <c r="A291" t="s">
        <v>293</v>
      </c>
      <c r="B291" s="1">
        <v>50.4</v>
      </c>
    </row>
    <row r="292" spans="1:4" x14ac:dyDescent="0.2">
      <c r="A292" t="s">
        <v>294</v>
      </c>
      <c r="B292" s="1">
        <v>13.6</v>
      </c>
    </row>
    <row r="293" spans="1:4" x14ac:dyDescent="0.2">
      <c r="A293" t="s">
        <v>295</v>
      </c>
      <c r="B293" s="1">
        <v>6</v>
      </c>
    </row>
    <row r="294" spans="1:4" x14ac:dyDescent="0.2">
      <c r="A294" t="s">
        <v>296</v>
      </c>
      <c r="B294" s="1">
        <v>12.4</v>
      </c>
    </row>
    <row r="295" spans="1:4" x14ac:dyDescent="0.2">
      <c r="A295" t="s">
        <v>297</v>
      </c>
      <c r="B295" s="1">
        <v>12.5</v>
      </c>
    </row>
    <row r="296" spans="1:4" x14ac:dyDescent="0.2">
      <c r="A296" t="s">
        <v>298</v>
      </c>
      <c r="B296" s="1">
        <v>18.399999999999999</v>
      </c>
    </row>
    <row r="297" spans="1:4" x14ac:dyDescent="0.2">
      <c r="A297" t="s">
        <v>299</v>
      </c>
      <c r="B297" s="1">
        <v>36.1</v>
      </c>
    </row>
    <row r="298" spans="1:4" x14ac:dyDescent="0.2">
      <c r="A298" t="s">
        <v>300</v>
      </c>
      <c r="B298" s="1">
        <v>1.8</v>
      </c>
    </row>
    <row r="299" spans="1:4" x14ac:dyDescent="0.2">
      <c r="A299" t="s">
        <v>301</v>
      </c>
      <c r="B299" s="1">
        <v>24.9</v>
      </c>
    </row>
    <row r="300" spans="1:4" x14ac:dyDescent="0.2">
      <c r="A300" t="s">
        <v>302</v>
      </c>
      <c r="B300" s="1">
        <v>19.2</v>
      </c>
    </row>
    <row r="301" spans="1:4" x14ac:dyDescent="0.2">
      <c r="A301" t="s">
        <v>303</v>
      </c>
      <c r="B301" s="1">
        <v>53</v>
      </c>
    </row>
    <row r="302" spans="1:4" x14ac:dyDescent="0.2">
      <c r="A302" t="s">
        <v>304</v>
      </c>
      <c r="B302" s="1">
        <v>60.6</v>
      </c>
      <c r="D302">
        <v>1</v>
      </c>
    </row>
    <row r="303" spans="1:4" x14ac:dyDescent="0.2">
      <c r="A303" t="s">
        <v>305</v>
      </c>
      <c r="B303" s="1">
        <v>32.700000000000003</v>
      </c>
    </row>
    <row r="304" spans="1:4" x14ac:dyDescent="0.2">
      <c r="A304" t="s">
        <v>306</v>
      </c>
      <c r="B304" s="1">
        <v>18</v>
      </c>
    </row>
    <row r="305" spans="1:4" x14ac:dyDescent="0.2">
      <c r="A305" t="s">
        <v>307</v>
      </c>
      <c r="B305" s="1">
        <v>12.6</v>
      </c>
    </row>
    <row r="306" spans="1:4" x14ac:dyDescent="0.2">
      <c r="A306" t="s">
        <v>308</v>
      </c>
      <c r="B306" s="1">
        <v>26.1</v>
      </c>
    </row>
    <row r="307" spans="1:4" x14ac:dyDescent="0.2">
      <c r="A307" t="s">
        <v>309</v>
      </c>
      <c r="B307" s="1">
        <v>10.7</v>
      </c>
    </row>
    <row r="308" spans="1:4" x14ac:dyDescent="0.2">
      <c r="A308" t="s">
        <v>310</v>
      </c>
      <c r="B308" s="1">
        <v>61.5</v>
      </c>
    </row>
    <row r="309" spans="1:4" x14ac:dyDescent="0.2">
      <c r="A309" t="s">
        <v>311</v>
      </c>
      <c r="B309" s="1">
        <v>240</v>
      </c>
    </row>
    <row r="310" spans="1:4" x14ac:dyDescent="0.2">
      <c r="A310" t="s">
        <v>312</v>
      </c>
      <c r="B310" s="1">
        <v>82.8</v>
      </c>
      <c r="D310">
        <v>5</v>
      </c>
    </row>
    <row r="311" spans="1:4" x14ac:dyDescent="0.2">
      <c r="A311" t="s">
        <v>313</v>
      </c>
      <c r="B311" s="1">
        <v>46.9</v>
      </c>
      <c r="D311">
        <v>5</v>
      </c>
    </row>
    <row r="312" spans="1:4" x14ac:dyDescent="0.2">
      <c r="A312" t="s">
        <v>314</v>
      </c>
      <c r="B312" s="1">
        <v>55.8</v>
      </c>
      <c r="D312">
        <v>3</v>
      </c>
    </row>
    <row r="313" spans="1:4" x14ac:dyDescent="0.2">
      <c r="A313" t="s">
        <v>315</v>
      </c>
      <c r="B313" s="1">
        <v>22.7</v>
      </c>
      <c r="D313">
        <v>3</v>
      </c>
    </row>
    <row r="314" spans="1:4" x14ac:dyDescent="0.2">
      <c r="A314" t="s">
        <v>316</v>
      </c>
      <c r="B314" s="1">
        <v>48.3</v>
      </c>
      <c r="D314">
        <v>2</v>
      </c>
    </row>
    <row r="315" spans="1:4" x14ac:dyDescent="0.2">
      <c r="A315" t="s">
        <v>317</v>
      </c>
      <c r="B315" s="1">
        <v>15.8</v>
      </c>
      <c r="D315">
        <v>2</v>
      </c>
    </row>
    <row r="316" spans="1:4" x14ac:dyDescent="0.2">
      <c r="A316" t="s">
        <v>318</v>
      </c>
      <c r="B316" s="1">
        <v>5.5</v>
      </c>
      <c r="D316">
        <v>1</v>
      </c>
    </row>
    <row r="317" spans="1:4" x14ac:dyDescent="0.2">
      <c r="A317" t="s">
        <v>319</v>
      </c>
      <c r="B317" s="1">
        <v>24.4</v>
      </c>
      <c r="D317">
        <v>1</v>
      </c>
    </row>
    <row r="318" spans="1:4" x14ac:dyDescent="0.2">
      <c r="A318" t="s">
        <v>320</v>
      </c>
      <c r="B318" s="1">
        <v>42.1</v>
      </c>
      <c r="D318">
        <v>1</v>
      </c>
    </row>
    <row r="319" spans="1:4" x14ac:dyDescent="0.2">
      <c r="A319" t="s">
        <v>321</v>
      </c>
      <c r="B319" s="1">
        <v>51.1</v>
      </c>
      <c r="D319">
        <v>1</v>
      </c>
    </row>
    <row r="320" spans="1:4" x14ac:dyDescent="0.2">
      <c r="A320" t="s">
        <v>322</v>
      </c>
      <c r="B320" s="1">
        <v>41.6</v>
      </c>
    </row>
    <row r="321" spans="1:5" x14ac:dyDescent="0.2">
      <c r="A321" t="s">
        <v>323</v>
      </c>
      <c r="B321" s="1">
        <v>30.1</v>
      </c>
    </row>
    <row r="322" spans="1:5" x14ac:dyDescent="0.2">
      <c r="A322" t="s">
        <v>324</v>
      </c>
      <c r="B322" s="1">
        <v>29.5</v>
      </c>
      <c r="D322">
        <v>0</v>
      </c>
    </row>
    <row r="323" spans="1:5" x14ac:dyDescent="0.2">
      <c r="A323" t="s">
        <v>325</v>
      </c>
      <c r="B323" s="1">
        <v>19</v>
      </c>
      <c r="D323">
        <v>3</v>
      </c>
    </row>
    <row r="324" spans="1:5" x14ac:dyDescent="0.2">
      <c r="A324" t="s">
        <v>326</v>
      </c>
      <c r="B324" s="1">
        <v>180</v>
      </c>
      <c r="D324">
        <v>1</v>
      </c>
    </row>
    <row r="325" spans="1:5" x14ac:dyDescent="0.2">
      <c r="A325" t="s">
        <v>327</v>
      </c>
      <c r="B325" s="1">
        <v>142</v>
      </c>
      <c r="D325">
        <v>1</v>
      </c>
    </row>
    <row r="326" spans="1:5" x14ac:dyDescent="0.2">
      <c r="A326" t="s">
        <v>328</v>
      </c>
      <c r="B326" s="1">
        <v>100.7</v>
      </c>
      <c r="D326">
        <v>1</v>
      </c>
    </row>
    <row r="327" spans="1:5" x14ac:dyDescent="0.2">
      <c r="A327" t="s">
        <v>329</v>
      </c>
      <c r="B327" s="1">
        <v>87.3</v>
      </c>
      <c r="E327" t="s">
        <v>330</v>
      </c>
    </row>
    <row r="328" spans="1:5" x14ac:dyDescent="0.2">
      <c r="A328" t="s">
        <v>331</v>
      </c>
      <c r="B328" s="1">
        <v>44</v>
      </c>
      <c r="E328" t="s">
        <v>330</v>
      </c>
    </row>
    <row r="329" spans="1:5" x14ac:dyDescent="0.2">
      <c r="A329" t="s">
        <v>332</v>
      </c>
      <c r="B329" s="1">
        <v>22</v>
      </c>
    </row>
    <row r="330" spans="1:5" x14ac:dyDescent="0.2">
      <c r="A330" t="s">
        <v>333</v>
      </c>
      <c r="B330" s="1">
        <v>14</v>
      </c>
    </row>
    <row r="331" spans="1:5" x14ac:dyDescent="0.2">
      <c r="A331" t="s">
        <v>334</v>
      </c>
      <c r="B331" s="1">
        <v>27.2</v>
      </c>
    </row>
    <row r="332" spans="1:5" x14ac:dyDescent="0.2">
      <c r="A332" t="s">
        <v>335</v>
      </c>
      <c r="B332" s="1">
        <v>56.1</v>
      </c>
    </row>
    <row r="333" spans="1:5" x14ac:dyDescent="0.2">
      <c r="A333" t="s">
        <v>336</v>
      </c>
      <c r="B333" s="1">
        <v>33.299999999999997</v>
      </c>
    </row>
    <row r="334" spans="1:5" x14ac:dyDescent="0.2">
      <c r="A334" t="s">
        <v>337</v>
      </c>
      <c r="B334" s="1">
        <v>13.9</v>
      </c>
    </row>
    <row r="335" spans="1:5" x14ac:dyDescent="0.2">
      <c r="A335" t="s">
        <v>338</v>
      </c>
      <c r="B335" s="1">
        <v>16.8</v>
      </c>
    </row>
    <row r="336" spans="1:5" x14ac:dyDescent="0.2">
      <c r="A336" t="s">
        <v>339</v>
      </c>
      <c r="B336" s="1">
        <v>49.1</v>
      </c>
    </row>
    <row r="337" spans="1:4" x14ac:dyDescent="0.2">
      <c r="A337" t="s">
        <v>340</v>
      </c>
      <c r="B337" s="1">
        <v>6.4</v>
      </c>
      <c r="D337">
        <v>1</v>
      </c>
    </row>
    <row r="338" spans="1:4" x14ac:dyDescent="0.2">
      <c r="A338" t="s">
        <v>341</v>
      </c>
      <c r="B338" s="1">
        <v>11</v>
      </c>
      <c r="D338">
        <v>1</v>
      </c>
    </row>
    <row r="339" spans="1:4" x14ac:dyDescent="0.2">
      <c r="A339" t="s">
        <v>342</v>
      </c>
      <c r="B339" s="1">
        <v>10</v>
      </c>
    </row>
    <row r="340" spans="1:4" x14ac:dyDescent="0.2">
      <c r="A340" t="s">
        <v>343</v>
      </c>
      <c r="B340" s="1">
        <v>21.1</v>
      </c>
    </row>
    <row r="341" spans="1:4" x14ac:dyDescent="0.2">
      <c r="A341" t="s">
        <v>344</v>
      </c>
      <c r="B341" s="1">
        <v>9.1</v>
      </c>
    </row>
    <row r="342" spans="1:4" x14ac:dyDescent="0.2">
      <c r="A342" t="s">
        <v>345</v>
      </c>
      <c r="B342" s="1">
        <v>13</v>
      </c>
    </row>
    <row r="343" spans="1:4" x14ac:dyDescent="0.2">
      <c r="A343" t="s">
        <v>346</v>
      </c>
      <c r="B343" s="1">
        <v>10.8</v>
      </c>
    </row>
    <row r="344" spans="1:4" x14ac:dyDescent="0.2">
      <c r="A344" t="s">
        <v>347</v>
      </c>
      <c r="B344" s="1">
        <v>11.7</v>
      </c>
    </row>
    <row r="345" spans="1:4" x14ac:dyDescent="0.2">
      <c r="A345" t="s">
        <v>348</v>
      </c>
      <c r="B345" s="1">
        <v>63.4</v>
      </c>
    </row>
    <row r="346" spans="1:4" x14ac:dyDescent="0.2">
      <c r="A346" t="s">
        <v>349</v>
      </c>
      <c r="B346" s="1">
        <v>45.6</v>
      </c>
    </row>
    <row r="347" spans="1:4" x14ac:dyDescent="0.2">
      <c r="A347" t="s">
        <v>350</v>
      </c>
      <c r="B347" s="1">
        <v>56.5</v>
      </c>
    </row>
    <row r="348" spans="1:4" x14ac:dyDescent="0.2">
      <c r="A348" t="s">
        <v>351</v>
      </c>
      <c r="B348" s="1">
        <v>49.7</v>
      </c>
    </row>
    <row r="349" spans="1:4" x14ac:dyDescent="0.2">
      <c r="A349" t="s">
        <v>352</v>
      </c>
      <c r="B349" s="1">
        <v>34.799999999999997</v>
      </c>
    </row>
    <row r="350" spans="1:4" x14ac:dyDescent="0.2">
      <c r="A350" t="s">
        <v>353</v>
      </c>
      <c r="B350" s="1">
        <v>67.599999999999994</v>
      </c>
    </row>
    <row r="351" spans="1:4" x14ac:dyDescent="0.2">
      <c r="A351" t="s">
        <v>354</v>
      </c>
      <c r="B351" s="1">
        <v>52</v>
      </c>
    </row>
    <row r="352" spans="1:4" x14ac:dyDescent="0.2">
      <c r="A352" t="s">
        <v>355</v>
      </c>
      <c r="B352" s="1">
        <v>12</v>
      </c>
      <c r="D352">
        <v>1</v>
      </c>
    </row>
    <row r="353" spans="1:4" x14ac:dyDescent="0.2">
      <c r="A353" t="s">
        <v>356</v>
      </c>
      <c r="B353" s="1">
        <v>2.6</v>
      </c>
    </row>
    <row r="354" spans="1:4" x14ac:dyDescent="0.2">
      <c r="A354" t="s">
        <v>357</v>
      </c>
      <c r="B354" s="1">
        <v>12</v>
      </c>
    </row>
    <row r="355" spans="1:4" x14ac:dyDescent="0.2">
      <c r="A355" t="s">
        <v>358</v>
      </c>
      <c r="B355" s="1">
        <v>2.8</v>
      </c>
    </row>
    <row r="356" spans="1:4" x14ac:dyDescent="0.2">
      <c r="A356" t="s">
        <v>359</v>
      </c>
      <c r="B356" s="1">
        <v>10.3</v>
      </c>
    </row>
    <row r="357" spans="1:4" x14ac:dyDescent="0.2">
      <c r="A357" t="s">
        <v>360</v>
      </c>
      <c r="B357" s="1">
        <v>54.4</v>
      </c>
    </row>
    <row r="358" spans="1:4" x14ac:dyDescent="0.2">
      <c r="A358" t="s">
        <v>361</v>
      </c>
      <c r="B358" s="1">
        <v>43.2</v>
      </c>
    </row>
    <row r="359" spans="1:4" x14ac:dyDescent="0.2">
      <c r="A359" t="s">
        <v>362</v>
      </c>
      <c r="B359" s="1">
        <v>8.9</v>
      </c>
      <c r="C359">
        <v>1</v>
      </c>
    </row>
    <row r="360" spans="1:4" x14ac:dyDescent="0.2">
      <c r="A360" t="s">
        <v>363</v>
      </c>
      <c r="B360" s="1">
        <v>26</v>
      </c>
      <c r="C360">
        <v>1</v>
      </c>
    </row>
    <row r="361" spans="1:4" x14ac:dyDescent="0.2">
      <c r="A361" t="s">
        <v>364</v>
      </c>
      <c r="B361" s="1">
        <v>16.399999999999999</v>
      </c>
      <c r="C361">
        <v>1</v>
      </c>
    </row>
    <row r="362" spans="1:4" x14ac:dyDescent="0.2">
      <c r="A362" t="s">
        <v>365</v>
      </c>
      <c r="B362" s="1">
        <v>15.3</v>
      </c>
      <c r="C362">
        <v>1</v>
      </c>
    </row>
    <row r="363" spans="1:4" x14ac:dyDescent="0.2">
      <c r="A363" t="s">
        <v>366</v>
      </c>
      <c r="B363" s="1">
        <v>26.3</v>
      </c>
      <c r="C363">
        <v>1</v>
      </c>
    </row>
    <row r="364" spans="1:4" x14ac:dyDescent="0.2">
      <c r="A364" t="s">
        <v>367</v>
      </c>
      <c r="B364" s="1">
        <v>39.299999999999997</v>
      </c>
      <c r="D364">
        <v>2</v>
      </c>
    </row>
    <row r="365" spans="1:4" x14ac:dyDescent="0.2">
      <c r="A365" t="s">
        <v>368</v>
      </c>
      <c r="B365" s="1">
        <v>23.5</v>
      </c>
    </row>
    <row r="366" spans="1:4" x14ac:dyDescent="0.2">
      <c r="A366" t="s">
        <v>369</v>
      </c>
      <c r="B366" s="1">
        <v>7.2</v>
      </c>
      <c r="D366">
        <v>1</v>
      </c>
    </row>
    <row r="367" spans="1:4" x14ac:dyDescent="0.2">
      <c r="A367" t="s">
        <v>370</v>
      </c>
      <c r="B367" s="1">
        <v>27.4</v>
      </c>
      <c r="D367">
        <v>1</v>
      </c>
    </row>
    <row r="368" spans="1:4" x14ac:dyDescent="0.2">
      <c r="A368" t="s">
        <v>371</v>
      </c>
      <c r="B368" s="1">
        <v>20.9</v>
      </c>
      <c r="D368">
        <v>1</v>
      </c>
    </row>
    <row r="369" spans="1:4" x14ac:dyDescent="0.2">
      <c r="A369" t="s">
        <v>372</v>
      </c>
      <c r="B369" s="1">
        <v>22.8</v>
      </c>
      <c r="D369">
        <v>1</v>
      </c>
    </row>
    <row r="370" spans="1:4" x14ac:dyDescent="0.2">
      <c r="A370" t="s">
        <v>373</v>
      </c>
      <c r="B370" s="1">
        <v>26.6</v>
      </c>
      <c r="D370">
        <v>1</v>
      </c>
    </row>
    <row r="371" spans="1:4" x14ac:dyDescent="0.2">
      <c r="A371" t="s">
        <v>374</v>
      </c>
      <c r="B371" s="1">
        <v>28.7</v>
      </c>
    </row>
    <row r="372" spans="1:4" x14ac:dyDescent="0.2">
      <c r="A372" t="s">
        <v>375</v>
      </c>
      <c r="B372" s="1">
        <v>37</v>
      </c>
    </row>
    <row r="373" spans="1:4" x14ac:dyDescent="0.2">
      <c r="A373" t="s">
        <v>376</v>
      </c>
      <c r="B373" s="1">
        <v>5.7</v>
      </c>
    </row>
    <row r="374" spans="1:4" x14ac:dyDescent="0.2">
      <c r="A374" t="s">
        <v>377</v>
      </c>
      <c r="B374" s="1">
        <v>40.700000000000003</v>
      </c>
    </row>
    <row r="375" spans="1:4" x14ac:dyDescent="0.2">
      <c r="A375" t="s">
        <v>378</v>
      </c>
      <c r="B375" s="1">
        <v>59.3</v>
      </c>
    </row>
    <row r="376" spans="1:4" x14ac:dyDescent="0.2">
      <c r="A376" t="s">
        <v>379</v>
      </c>
      <c r="B376" s="1">
        <v>25.7</v>
      </c>
    </row>
    <row r="377" spans="1:4" x14ac:dyDescent="0.2">
      <c r="A377" t="s">
        <v>380</v>
      </c>
      <c r="B377" s="1">
        <v>19.7</v>
      </c>
    </row>
    <row r="378" spans="1:4" x14ac:dyDescent="0.2">
      <c r="A378" t="s">
        <v>381</v>
      </c>
      <c r="B378" s="1">
        <v>21.4</v>
      </c>
    </row>
    <row r="379" spans="1:4" x14ac:dyDescent="0.2">
      <c r="A379" t="s">
        <v>382</v>
      </c>
      <c r="B379" s="1">
        <v>17.600000000000001</v>
      </c>
    </row>
    <row r="380" spans="1:4" x14ac:dyDescent="0.2">
      <c r="A380" t="s">
        <v>383</v>
      </c>
      <c r="B380" s="1">
        <v>6.8</v>
      </c>
    </row>
    <row r="381" spans="1:4" x14ac:dyDescent="0.2">
      <c r="A381" t="s">
        <v>384</v>
      </c>
      <c r="B381" s="1">
        <v>8.4</v>
      </c>
    </row>
    <row r="382" spans="1:4" x14ac:dyDescent="0.2">
      <c r="A382" t="s">
        <v>385</v>
      </c>
      <c r="B382" s="1">
        <v>10.7</v>
      </c>
    </row>
    <row r="383" spans="1:4" x14ac:dyDescent="0.2">
      <c r="A383" t="s">
        <v>386</v>
      </c>
      <c r="B383" s="1">
        <v>5.9</v>
      </c>
    </row>
    <row r="384" spans="1:4" x14ac:dyDescent="0.2">
      <c r="A384" t="s">
        <v>387</v>
      </c>
      <c r="B384" s="1">
        <v>5.2</v>
      </c>
    </row>
    <row r="385" spans="1:4" x14ac:dyDescent="0.2">
      <c r="A385" t="s">
        <v>388</v>
      </c>
      <c r="B385" s="1">
        <v>33.799999999999997</v>
      </c>
    </row>
    <row r="386" spans="1:4" x14ac:dyDescent="0.2">
      <c r="A386" t="s">
        <v>389</v>
      </c>
      <c r="B386" s="1">
        <v>10.6</v>
      </c>
    </row>
    <row r="387" spans="1:4" x14ac:dyDescent="0.2">
      <c r="A387" t="s">
        <v>390</v>
      </c>
      <c r="B387" s="1">
        <v>26.7</v>
      </c>
    </row>
    <row r="388" spans="1:4" x14ac:dyDescent="0.2">
      <c r="A388" t="s">
        <v>391</v>
      </c>
      <c r="B388" s="1">
        <v>28.6</v>
      </c>
      <c r="D388">
        <v>1</v>
      </c>
    </row>
    <row r="389" spans="1:4" x14ac:dyDescent="0.2">
      <c r="A389" t="s">
        <v>392</v>
      </c>
      <c r="B389" s="1">
        <v>5.9</v>
      </c>
    </row>
    <row r="390" spans="1:4" x14ac:dyDescent="0.2">
      <c r="A390" t="s">
        <v>393</v>
      </c>
      <c r="B390" s="1">
        <v>21.5</v>
      </c>
    </row>
    <row r="391" spans="1:4" x14ac:dyDescent="0.2">
      <c r="A391" t="s">
        <v>394</v>
      </c>
      <c r="B391" s="1">
        <v>36.200000000000003</v>
      </c>
    </row>
    <row r="392" spans="1:4" x14ac:dyDescent="0.2">
      <c r="A392" t="s">
        <v>395</v>
      </c>
      <c r="B392" s="1">
        <v>18</v>
      </c>
    </row>
    <row r="393" spans="1:4" x14ac:dyDescent="0.2">
      <c r="A393" t="s">
        <v>396</v>
      </c>
      <c r="B393" s="1">
        <v>5.0999999999999996</v>
      </c>
    </row>
    <row r="394" spans="1:4" x14ac:dyDescent="0.2">
      <c r="A394" t="s">
        <v>397</v>
      </c>
      <c r="B394" s="1">
        <v>23.2</v>
      </c>
    </row>
    <row r="395" spans="1:4" x14ac:dyDescent="0.2">
      <c r="A395" t="s">
        <v>398</v>
      </c>
      <c r="B395" s="1">
        <v>22.8</v>
      </c>
      <c r="D395">
        <v>1</v>
      </c>
    </row>
    <row r="396" spans="1:4" x14ac:dyDescent="0.2">
      <c r="A396" t="s">
        <v>399</v>
      </c>
      <c r="B396" s="1">
        <v>15</v>
      </c>
    </row>
    <row r="397" spans="1:4" x14ac:dyDescent="0.2">
      <c r="A397" t="s">
        <v>400</v>
      </c>
      <c r="B397" s="1">
        <v>26.9</v>
      </c>
    </row>
    <row r="398" spans="1:4" x14ac:dyDescent="0.2">
      <c r="A398" t="s">
        <v>401</v>
      </c>
      <c r="B398" s="1">
        <v>8.3000000000000007</v>
      </c>
    </row>
    <row r="399" spans="1:4" x14ac:dyDescent="0.2">
      <c r="A399" t="s">
        <v>402</v>
      </c>
      <c r="B399" s="1">
        <v>8.4</v>
      </c>
    </row>
    <row r="400" spans="1:4" x14ac:dyDescent="0.2">
      <c r="A400" t="s">
        <v>403</v>
      </c>
      <c r="B400" s="1">
        <v>72.3</v>
      </c>
      <c r="D400">
        <v>1</v>
      </c>
    </row>
    <row r="401" spans="1:4" x14ac:dyDescent="0.2">
      <c r="A401" t="s">
        <v>404</v>
      </c>
      <c r="B401" s="1">
        <v>14.25</v>
      </c>
    </row>
    <row r="402" spans="1:4" x14ac:dyDescent="0.2">
      <c r="A402" t="s">
        <v>405</v>
      </c>
      <c r="B402" s="1">
        <v>20.420000000000002</v>
      </c>
    </row>
    <row r="403" spans="1:4" x14ac:dyDescent="0.2">
      <c r="A403" t="s">
        <v>406</v>
      </c>
      <c r="B403" s="1">
        <v>20.32</v>
      </c>
      <c r="D403">
        <v>1</v>
      </c>
    </row>
    <row r="404" spans="1:4" x14ac:dyDescent="0.2">
      <c r="A404" t="s">
        <v>407</v>
      </c>
      <c r="B404" s="1">
        <v>27.43</v>
      </c>
      <c r="D404">
        <v>1</v>
      </c>
    </row>
    <row r="405" spans="1:4" x14ac:dyDescent="0.2">
      <c r="A405" t="s">
        <v>408</v>
      </c>
      <c r="B405" s="1">
        <v>17.489999999999998</v>
      </c>
    </row>
    <row r="406" spans="1:4" x14ac:dyDescent="0.2">
      <c r="A406" t="s">
        <v>409</v>
      </c>
      <c r="B406" s="1">
        <v>11.03</v>
      </c>
    </row>
    <row r="407" spans="1:4" x14ac:dyDescent="0.2">
      <c r="A407" t="s">
        <v>410</v>
      </c>
      <c r="B407" s="1">
        <v>46.2</v>
      </c>
    </row>
    <row r="408" spans="1:4" x14ac:dyDescent="0.2">
      <c r="A408" t="s">
        <v>411</v>
      </c>
      <c r="B408" s="1">
        <v>52.4</v>
      </c>
    </row>
    <row r="409" spans="1:4" x14ac:dyDescent="0.2">
      <c r="A409" t="s">
        <v>412</v>
      </c>
      <c r="B409" s="1">
        <v>19.73</v>
      </c>
    </row>
    <row r="410" spans="1:4" x14ac:dyDescent="0.2">
      <c r="A410" t="s">
        <v>413</v>
      </c>
      <c r="B410" s="1">
        <v>30.49</v>
      </c>
    </row>
    <row r="411" spans="1:4" x14ac:dyDescent="0.2">
      <c r="A411" t="s">
        <v>414</v>
      </c>
      <c r="B411" s="1">
        <v>39.369999999999997</v>
      </c>
    </row>
    <row r="412" spans="1:4" x14ac:dyDescent="0.2">
      <c r="A412" t="s">
        <v>415</v>
      </c>
      <c r="B412" s="1">
        <v>19.3</v>
      </c>
    </row>
    <row r="413" spans="1:4" x14ac:dyDescent="0.2">
      <c r="A413" t="s">
        <v>416</v>
      </c>
      <c r="B413" s="1">
        <v>66.5</v>
      </c>
    </row>
    <row r="414" spans="1:4" x14ac:dyDescent="0.2">
      <c r="A414" t="s">
        <v>417</v>
      </c>
      <c r="B414" s="1">
        <v>26.7</v>
      </c>
    </row>
    <row r="415" spans="1:4" x14ac:dyDescent="0.2">
      <c r="A415" t="s">
        <v>418</v>
      </c>
      <c r="B415" s="1">
        <v>43.5</v>
      </c>
    </row>
    <row r="416" spans="1:4" x14ac:dyDescent="0.2">
      <c r="A416" t="s">
        <v>419</v>
      </c>
      <c r="B416" s="1">
        <v>17.7</v>
      </c>
    </row>
    <row r="417" spans="1:2" x14ac:dyDescent="0.2">
      <c r="A417" t="s">
        <v>420</v>
      </c>
      <c r="B417" s="1">
        <v>32.1</v>
      </c>
    </row>
    <row r="418" spans="1:2" x14ac:dyDescent="0.2">
      <c r="A418" t="s">
        <v>421</v>
      </c>
      <c r="B418" s="1">
        <v>18.399999999999999</v>
      </c>
    </row>
    <row r="419" spans="1:2" x14ac:dyDescent="0.2">
      <c r="A419" t="s">
        <v>422</v>
      </c>
      <c r="B419" s="1">
        <v>17.5</v>
      </c>
    </row>
    <row r="420" spans="1:2" x14ac:dyDescent="0.2">
      <c r="A420" t="s">
        <v>423</v>
      </c>
      <c r="B420" s="1">
        <v>60.3</v>
      </c>
    </row>
    <row r="421" spans="1:2" x14ac:dyDescent="0.2">
      <c r="A421" t="s">
        <v>424</v>
      </c>
      <c r="B421" s="1">
        <v>74.7</v>
      </c>
    </row>
    <row r="422" spans="1:2" x14ac:dyDescent="0.2">
      <c r="A422" t="s">
        <v>425</v>
      </c>
      <c r="B422" s="1">
        <v>43.8</v>
      </c>
    </row>
    <row r="423" spans="1:2" x14ac:dyDescent="0.2">
      <c r="A423" t="s">
        <v>426</v>
      </c>
      <c r="B423" s="1">
        <v>13.3</v>
      </c>
    </row>
    <row r="424" spans="1:2" x14ac:dyDescent="0.2">
      <c r="A424" t="s">
        <v>427</v>
      </c>
      <c r="B424" s="1">
        <v>13.6</v>
      </c>
    </row>
    <row r="425" spans="1:2" x14ac:dyDescent="0.2">
      <c r="A425" t="s">
        <v>428</v>
      </c>
      <c r="B425" s="1">
        <v>29.9</v>
      </c>
    </row>
    <row r="426" spans="1:2" x14ac:dyDescent="0.2">
      <c r="A426" t="s">
        <v>429</v>
      </c>
      <c r="B426" s="1">
        <v>70.400000000000006</v>
      </c>
    </row>
    <row r="427" spans="1:2" x14ac:dyDescent="0.2">
      <c r="A427" t="s">
        <v>430</v>
      </c>
      <c r="B427" s="1">
        <v>16.600000000000001</v>
      </c>
    </row>
    <row r="428" spans="1:2" x14ac:dyDescent="0.2">
      <c r="A428" t="s">
        <v>431</v>
      </c>
      <c r="B428" s="1">
        <v>15.2</v>
      </c>
    </row>
    <row r="429" spans="1:2" x14ac:dyDescent="0.2">
      <c r="A429" t="s">
        <v>432</v>
      </c>
      <c r="B429" s="1">
        <v>70.400000000000006</v>
      </c>
    </row>
    <row r="430" spans="1:2" x14ac:dyDescent="0.2">
      <c r="A430" t="s">
        <v>433</v>
      </c>
      <c r="B430" s="1">
        <v>68.599999999999994</v>
      </c>
    </row>
    <row r="431" spans="1:2" x14ac:dyDescent="0.2">
      <c r="A431" t="s">
        <v>434</v>
      </c>
      <c r="B431" s="1">
        <v>45.4</v>
      </c>
    </row>
    <row r="432" spans="1:2" x14ac:dyDescent="0.2">
      <c r="A432" t="s">
        <v>435</v>
      </c>
      <c r="B432" s="1">
        <v>9</v>
      </c>
    </row>
    <row r="433" spans="1:4" x14ac:dyDescent="0.2">
      <c r="A433" t="s">
        <v>436</v>
      </c>
      <c r="B433" s="1">
        <v>19.5</v>
      </c>
    </row>
    <row r="434" spans="1:4" x14ac:dyDescent="0.2">
      <c r="A434" t="s">
        <v>437</v>
      </c>
      <c r="B434" s="1">
        <v>19</v>
      </c>
    </row>
    <row r="435" spans="1:4" x14ac:dyDescent="0.2">
      <c r="A435" t="s">
        <v>438</v>
      </c>
      <c r="B435" s="1">
        <v>46.1</v>
      </c>
    </row>
    <row r="436" spans="1:4" x14ac:dyDescent="0.2">
      <c r="A436" t="s">
        <v>439</v>
      </c>
      <c r="B436" s="1">
        <v>24.5</v>
      </c>
    </row>
    <row r="437" spans="1:4" x14ac:dyDescent="0.2">
      <c r="A437" t="s">
        <v>440</v>
      </c>
      <c r="B437" s="1">
        <v>30.3</v>
      </c>
    </row>
    <row r="438" spans="1:4" x14ac:dyDescent="0.2">
      <c r="A438" t="s">
        <v>442</v>
      </c>
      <c r="B438" s="1">
        <v>13.6</v>
      </c>
    </row>
    <row r="439" spans="1:4" x14ac:dyDescent="0.2">
      <c r="A439" t="s">
        <v>443</v>
      </c>
      <c r="B439" s="1">
        <v>11.3</v>
      </c>
    </row>
    <row r="440" spans="1:4" x14ac:dyDescent="0.2">
      <c r="A440" t="s">
        <v>444</v>
      </c>
      <c r="B440" s="1">
        <v>34.799999999999997</v>
      </c>
      <c r="C440">
        <v>1</v>
      </c>
    </row>
    <row r="441" spans="1:4" x14ac:dyDescent="0.2">
      <c r="A441" t="s">
        <v>445</v>
      </c>
      <c r="B441" s="1">
        <v>33.4</v>
      </c>
      <c r="C441">
        <v>1</v>
      </c>
    </row>
    <row r="442" spans="1:4" x14ac:dyDescent="0.2">
      <c r="A442" t="s">
        <v>446</v>
      </c>
      <c r="B442" s="1">
        <v>12.8</v>
      </c>
      <c r="D442">
        <v>1</v>
      </c>
    </row>
    <row r="443" spans="1:4" x14ac:dyDescent="0.2">
      <c r="A443" t="s">
        <v>447</v>
      </c>
      <c r="B443" s="1">
        <v>5.5</v>
      </c>
    </row>
    <row r="444" spans="1:4" x14ac:dyDescent="0.2">
      <c r="A444" t="s">
        <v>453</v>
      </c>
      <c r="B444" s="1">
        <v>25.5</v>
      </c>
    </row>
    <row r="445" spans="1:4" x14ac:dyDescent="0.2">
      <c r="A445" t="s">
        <v>448</v>
      </c>
      <c r="B445" s="1">
        <v>18.3</v>
      </c>
    </row>
    <row r="446" spans="1:4" x14ac:dyDescent="0.2">
      <c r="A446" t="s">
        <v>449</v>
      </c>
      <c r="B446" s="1">
        <v>50.2</v>
      </c>
      <c r="D446">
        <v>1</v>
      </c>
    </row>
    <row r="447" spans="1:4" x14ac:dyDescent="0.2">
      <c r="A447" t="s">
        <v>450</v>
      </c>
      <c r="B447" s="1">
        <v>85.2</v>
      </c>
      <c r="D447">
        <v>1</v>
      </c>
    </row>
    <row r="448" spans="1:4" x14ac:dyDescent="0.2">
      <c r="A448" t="s">
        <v>451</v>
      </c>
      <c r="B448" s="1">
        <v>43</v>
      </c>
    </row>
    <row r="449" spans="1:4" x14ac:dyDescent="0.2">
      <c r="A449" t="s">
        <v>452</v>
      </c>
      <c r="B449" s="1">
        <v>6.6</v>
      </c>
    </row>
    <row r="450" spans="1:4" x14ac:dyDescent="0.2">
      <c r="A450" t="s">
        <v>454</v>
      </c>
      <c r="B450" s="1">
        <v>41</v>
      </c>
    </row>
    <row r="451" spans="1:4" x14ac:dyDescent="0.2">
      <c r="A451" t="s">
        <v>455</v>
      </c>
      <c r="B451" s="1">
        <v>6.9</v>
      </c>
    </row>
    <row r="452" spans="1:4" x14ac:dyDescent="0.2">
      <c r="A452" t="s">
        <v>498</v>
      </c>
      <c r="B452" s="1">
        <v>38</v>
      </c>
    </row>
    <row r="453" spans="1:4" x14ac:dyDescent="0.2">
      <c r="A453" t="s">
        <v>456</v>
      </c>
      <c r="B453" s="1">
        <v>44</v>
      </c>
      <c r="D453">
        <v>1</v>
      </c>
    </row>
    <row r="454" spans="1:4" x14ac:dyDescent="0.2">
      <c r="A454" t="s">
        <v>457</v>
      </c>
      <c r="B454" s="1">
        <v>18.899999999999999</v>
      </c>
    </row>
    <row r="455" spans="1:4" x14ac:dyDescent="0.2">
      <c r="A455" t="s">
        <v>458</v>
      </c>
      <c r="B455" s="1">
        <v>39.5</v>
      </c>
    </row>
    <row r="456" spans="1:4" x14ac:dyDescent="0.2">
      <c r="A456" t="s">
        <v>459</v>
      </c>
      <c r="B456" s="1">
        <v>53.9</v>
      </c>
    </row>
    <row r="457" spans="1:4" x14ac:dyDescent="0.2">
      <c r="A457" t="s">
        <v>460</v>
      </c>
      <c r="B457" s="1">
        <v>7.3</v>
      </c>
    </row>
    <row r="458" spans="1:4" x14ac:dyDescent="0.2">
      <c r="A458" t="s">
        <v>461</v>
      </c>
      <c r="B458" s="1">
        <v>18.600000000000001</v>
      </c>
    </row>
    <row r="459" spans="1:4" x14ac:dyDescent="0.2">
      <c r="A459" t="s">
        <v>462</v>
      </c>
      <c r="B459" s="1">
        <v>31.5</v>
      </c>
    </row>
    <row r="460" spans="1:4" x14ac:dyDescent="0.2">
      <c r="A460" t="s">
        <v>463</v>
      </c>
      <c r="B460" s="1">
        <v>21</v>
      </c>
    </row>
    <row r="461" spans="1:4" x14ac:dyDescent="0.2">
      <c r="A461" t="s">
        <v>464</v>
      </c>
      <c r="B461" s="1">
        <v>33</v>
      </c>
    </row>
    <row r="462" spans="1:4" x14ac:dyDescent="0.2">
      <c r="A462" t="s">
        <v>465</v>
      </c>
      <c r="B462" s="1">
        <v>26</v>
      </c>
    </row>
    <row r="463" spans="1:4" x14ac:dyDescent="0.2">
      <c r="A463" t="s">
        <v>466</v>
      </c>
      <c r="B463" s="1">
        <v>11.8</v>
      </c>
    </row>
    <row r="464" spans="1:4" x14ac:dyDescent="0.2">
      <c r="A464" t="s">
        <v>467</v>
      </c>
      <c r="B464" s="1">
        <v>6</v>
      </c>
      <c r="D464">
        <v>1</v>
      </c>
    </row>
    <row r="465" spans="1:4" x14ac:dyDescent="0.2">
      <c r="A465" t="s">
        <v>468</v>
      </c>
      <c r="B465" s="1">
        <v>28</v>
      </c>
      <c r="D465">
        <v>1</v>
      </c>
    </row>
    <row r="466" spans="1:4" x14ac:dyDescent="0.2">
      <c r="A466" t="s">
        <v>469</v>
      </c>
      <c r="B466" s="1">
        <v>11.3</v>
      </c>
    </row>
    <row r="467" spans="1:4" x14ac:dyDescent="0.2">
      <c r="A467" t="s">
        <v>470</v>
      </c>
      <c r="B467" s="1">
        <v>53.1</v>
      </c>
    </row>
    <row r="468" spans="1:4" x14ac:dyDescent="0.2">
      <c r="A468" t="s">
        <v>472</v>
      </c>
      <c r="B468" s="1">
        <v>38.1</v>
      </c>
    </row>
    <row r="469" spans="1:4" x14ac:dyDescent="0.2">
      <c r="A469" t="s">
        <v>473</v>
      </c>
      <c r="B469" s="1">
        <v>14.2</v>
      </c>
    </row>
    <row r="470" spans="1:4" x14ac:dyDescent="0.2">
      <c r="A470" t="s">
        <v>471</v>
      </c>
      <c r="B470" s="1">
        <v>10.7</v>
      </c>
    </row>
    <row r="471" spans="1:4" x14ac:dyDescent="0.2">
      <c r="A471" t="s">
        <v>475</v>
      </c>
      <c r="B471" s="1">
        <v>8.8000000000000007</v>
      </c>
      <c r="D471">
        <v>1</v>
      </c>
    </row>
    <row r="472" spans="1:4" x14ac:dyDescent="0.2">
      <c r="A472" t="s">
        <v>474</v>
      </c>
      <c r="B472" s="1">
        <v>7.1</v>
      </c>
      <c r="D472">
        <v>1</v>
      </c>
    </row>
    <row r="473" spans="1:4" x14ac:dyDescent="0.2">
      <c r="A473" t="s">
        <v>476</v>
      </c>
      <c r="B473" s="1">
        <v>15.6</v>
      </c>
      <c r="D473">
        <v>1</v>
      </c>
    </row>
    <row r="474" spans="1:4" x14ac:dyDescent="0.2">
      <c r="A474" t="s">
        <v>477</v>
      </c>
      <c r="B474" s="1">
        <v>33.6</v>
      </c>
      <c r="D474">
        <v>2</v>
      </c>
    </row>
    <row r="475" spans="1:4" x14ac:dyDescent="0.2">
      <c r="A475" t="s">
        <v>478</v>
      </c>
      <c r="B475" s="1">
        <v>15</v>
      </c>
      <c r="C475">
        <v>1</v>
      </c>
      <c r="D475">
        <v>1</v>
      </c>
    </row>
    <row r="476" spans="1:4" x14ac:dyDescent="0.2">
      <c r="A476" t="s">
        <v>479</v>
      </c>
      <c r="B476" s="1">
        <v>27.7</v>
      </c>
      <c r="C476">
        <v>1</v>
      </c>
    </row>
    <row r="477" spans="1:4" x14ac:dyDescent="0.2">
      <c r="A477" t="s">
        <v>480</v>
      </c>
      <c r="B477" s="1">
        <v>15.3</v>
      </c>
      <c r="C477">
        <v>1</v>
      </c>
      <c r="D477">
        <v>1</v>
      </c>
    </row>
    <row r="478" spans="1:4" x14ac:dyDescent="0.2">
      <c r="A478" t="s">
        <v>481</v>
      </c>
      <c r="B478" s="1">
        <v>15.8</v>
      </c>
      <c r="C478">
        <v>1</v>
      </c>
    </row>
    <row r="479" spans="1:4" x14ac:dyDescent="0.2">
      <c r="A479" t="s">
        <v>482</v>
      </c>
      <c r="B479" s="1">
        <v>3.9</v>
      </c>
    </row>
    <row r="480" spans="1:4" x14ac:dyDescent="0.2">
      <c r="A480" t="s">
        <v>483</v>
      </c>
      <c r="B480" s="1">
        <v>24.7</v>
      </c>
      <c r="C480">
        <v>1</v>
      </c>
    </row>
    <row r="481" spans="1:4" x14ac:dyDescent="0.2">
      <c r="A481" t="s">
        <v>484</v>
      </c>
      <c r="B481" s="1">
        <v>33.6</v>
      </c>
      <c r="C481">
        <v>1</v>
      </c>
    </row>
    <row r="482" spans="1:4" x14ac:dyDescent="0.2">
      <c r="A482" t="s">
        <v>486</v>
      </c>
      <c r="B482" s="1">
        <v>18.899999999999999</v>
      </c>
      <c r="D482">
        <v>1</v>
      </c>
    </row>
    <row r="483" spans="1:4" x14ac:dyDescent="0.2">
      <c r="A483" t="s">
        <v>499</v>
      </c>
      <c r="B483" s="1">
        <f>18.9+15.9</f>
        <v>34.799999999999997</v>
      </c>
      <c r="D483">
        <v>1</v>
      </c>
    </row>
    <row r="484" spans="1:4" x14ac:dyDescent="0.2">
      <c r="A484" t="s">
        <v>503</v>
      </c>
      <c r="B484" s="1">
        <v>27.5</v>
      </c>
      <c r="D484">
        <v>3</v>
      </c>
    </row>
    <row r="485" spans="1:4" x14ac:dyDescent="0.2">
      <c r="A485" t="s">
        <v>500</v>
      </c>
      <c r="B485" s="1">
        <f>8.9+27.5</f>
        <v>36.4</v>
      </c>
      <c r="D485">
        <v>3</v>
      </c>
    </row>
    <row r="486" spans="1:4" x14ac:dyDescent="0.2">
      <c r="A486" t="s">
        <v>501</v>
      </c>
      <c r="B486" s="1">
        <f>15.9+27.5</f>
        <v>43.4</v>
      </c>
      <c r="D486">
        <v>3</v>
      </c>
    </row>
    <row r="487" spans="1:4" x14ac:dyDescent="0.2">
      <c r="A487" t="s">
        <v>502</v>
      </c>
      <c r="B487" s="1">
        <v>53.9</v>
      </c>
      <c r="D487">
        <v>3</v>
      </c>
    </row>
    <row r="488" spans="1:4" x14ac:dyDescent="0.2">
      <c r="A488" t="s">
        <v>487</v>
      </c>
      <c r="B488" s="1">
        <v>31.3</v>
      </c>
    </row>
    <row r="489" spans="1:4" x14ac:dyDescent="0.2">
      <c r="A489" t="s">
        <v>488</v>
      </c>
      <c r="B489" s="1">
        <v>12.8</v>
      </c>
    </row>
    <row r="490" spans="1:4" x14ac:dyDescent="0.2">
      <c r="A490" t="s">
        <v>489</v>
      </c>
      <c r="B490" s="1">
        <v>25.9</v>
      </c>
    </row>
    <row r="491" spans="1:4" x14ac:dyDescent="0.2">
      <c r="A491" t="s">
        <v>490</v>
      </c>
      <c r="B491" s="1">
        <v>60.2</v>
      </c>
    </row>
    <row r="492" spans="1:4" x14ac:dyDescent="0.2">
      <c r="A492" t="s">
        <v>485</v>
      </c>
      <c r="B492" s="1">
        <v>21.2</v>
      </c>
    </row>
    <row r="493" spans="1:4" x14ac:dyDescent="0.2">
      <c r="A493" t="s">
        <v>497</v>
      </c>
      <c r="B493" s="1">
        <v>32.9</v>
      </c>
    </row>
    <row r="494" spans="1:4" x14ac:dyDescent="0.2">
      <c r="A494" t="s">
        <v>493</v>
      </c>
      <c r="B494" s="1">
        <v>61.5</v>
      </c>
    </row>
    <row r="495" spans="1:4" x14ac:dyDescent="0.2">
      <c r="A495" t="s">
        <v>492</v>
      </c>
      <c r="B495" s="1">
        <v>56</v>
      </c>
      <c r="D495">
        <v>2</v>
      </c>
    </row>
    <row r="496" spans="1:4" x14ac:dyDescent="0.2">
      <c r="A496" t="s">
        <v>491</v>
      </c>
      <c r="B496" s="1">
        <v>24.7</v>
      </c>
      <c r="D496">
        <v>1</v>
      </c>
    </row>
    <row r="497" spans="1:2" x14ac:dyDescent="0.2">
      <c r="A497" t="s">
        <v>494</v>
      </c>
      <c r="B497" s="1">
        <v>10.8</v>
      </c>
    </row>
    <row r="498" spans="1:2" x14ac:dyDescent="0.2">
      <c r="A498" t="s">
        <v>495</v>
      </c>
      <c r="B498" s="1">
        <v>23.1</v>
      </c>
    </row>
    <row r="499" spans="1:2" x14ac:dyDescent="0.2">
      <c r="A499" t="s">
        <v>496</v>
      </c>
      <c r="B499" s="1">
        <v>33.299999999999997</v>
      </c>
    </row>
  </sheetData>
  <phoneticPr fontId="1" type="noConversion"/>
  <conditionalFormatting sqref="B1:B339 B341:B458 B460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路线设计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Yifan LIU</dc:creator>
  <cp:keywords/>
  <dc:description/>
  <cp:lastModifiedBy>Yifan LIU</cp:lastModifiedBy>
  <cp:revision/>
  <dcterms:created xsi:type="dcterms:W3CDTF">2021-09-14T13:24:20Z</dcterms:created>
  <dcterms:modified xsi:type="dcterms:W3CDTF">2025-08-17T16:30:48Z</dcterms:modified>
  <cp:category/>
  <cp:contentStatus/>
</cp:coreProperties>
</file>