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C8326266-F63E-2149-A7E4-9965BB3E3F9D}" xr6:coauthVersionLast="34" xr6:coauthVersionMax="34" xr10:uidLastSave="{00000000-0000-0000-0000-000000000000}"/>
  <bookViews>
    <workbookView xWindow="0" yWindow="460" windowWidth="28380" windowHeight="15100" xr2:uid="{00000000-000D-0000-FFFF-FFFF00000000}"/>
  </bookViews>
  <sheets>
    <sheet name="short-lists" sheetId="1" r:id="rId1"/>
    <sheet name="Sheet2" sheetId="5" r:id="rId2"/>
    <sheet name="Sheet1" sheetId="4" r:id="rId3"/>
    <sheet name="senti-mps" sheetId="3" r:id="rId4"/>
    <sheet name="MPs" sheetId="2" r:id="rId5"/>
  </sheets>
  <definedNames>
    <definedName name="_xlnm._FilterDatabase" localSheetId="4" hidden="1">MPs!$A$1:$V$991</definedName>
    <definedName name="_xlnm._FilterDatabase" localSheetId="3" hidden="1">'senti-mps'!$B$1:$AH$2097</definedName>
    <definedName name="_xlnm._FilterDatabase" localSheetId="2" hidden="1">Sheet1!$A$1:$E$209</definedName>
    <definedName name="_xlnm._FilterDatabase" localSheetId="0" hidden="1">'short-lists'!$A$1:$D$121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" i="3"/>
  <c r="B3" i="1" s="1"/>
  <c r="B2" i="1" l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</calcChain>
</file>

<file path=xl/sharedStrings.xml><?xml version="1.0" encoding="utf-8"?>
<sst xmlns="http://schemas.openxmlformats.org/spreadsheetml/2006/main" count="17766" uniqueCount="6205">
  <si>
    <t>Aberdeen South</t>
  </si>
  <si>
    <t>Anne Begg</t>
  </si>
  <si>
    <t>Amber Valley</t>
  </si>
  <si>
    <t>Judy Mallaber</t>
  </si>
  <si>
    <t>Ayr, Carrick and Cumnock</t>
  </si>
  <si>
    <t>Sandra Osborne</t>
  </si>
  <si>
    <t>Basildon</t>
  </si>
  <si>
    <t>Angela E Smith</t>
  </si>
  <si>
    <t>Birmingham, Edgbaston</t>
  </si>
  <si>
    <t>Gisela Stuart</t>
  </si>
  <si>
    <t>Brentford and Isleworth</t>
  </si>
  <si>
    <t>Ann Keen</t>
  </si>
  <si>
    <t>Burton</t>
  </si>
  <si>
    <t>Janet Dean</t>
  </si>
  <si>
    <t>Calder Valley</t>
  </si>
  <si>
    <t>Chris McCafferty</t>
  </si>
  <si>
    <t>Cardiff North</t>
  </si>
  <si>
    <t>Julie Morgan</t>
  </si>
  <si>
    <t>Cleethorpes</t>
  </si>
  <si>
    <t>Shona McIsaac</t>
  </si>
  <si>
    <t>Colne Valley</t>
  </si>
  <si>
    <t>Kali Mountford</t>
  </si>
  <si>
    <t>Conwy</t>
  </si>
  <si>
    <t>Betty Williams</t>
  </si>
  <si>
    <t>Crawley</t>
  </si>
  <si>
    <t>Erewash</t>
  </si>
  <si>
    <t>Liz Blackman</t>
  </si>
  <si>
    <t>Falmouth and Camborne</t>
  </si>
  <si>
    <t>Candy Atherton</t>
  </si>
  <si>
    <t>Forest of Dean</t>
  </si>
  <si>
    <t>Diana Organ</t>
  </si>
  <si>
    <t>Keighley</t>
  </si>
  <si>
    <t>Ann Cryer</t>
  </si>
  <si>
    <t>Lincoln</t>
  </si>
  <si>
    <t>Gillian Merron</t>
  </si>
  <si>
    <t>Liverpool, Garston</t>
  </si>
  <si>
    <t>Maria Eagle</t>
  </si>
  <si>
    <t>Liverpool, Riverside</t>
  </si>
  <si>
    <t>Louise Ellman</t>
  </si>
  <si>
    <t>Luton South</t>
  </si>
  <si>
    <t>Margaret Moran</t>
  </si>
  <si>
    <t>Milton Keynes South West</t>
  </si>
  <si>
    <t>Dr Phyllis Starkey</t>
  </si>
  <si>
    <t>Northampton North</t>
  </si>
  <si>
    <t>Sally Keeble</t>
  </si>
  <si>
    <t>Peterborough</t>
  </si>
  <si>
    <t>Plymouth, Sutton</t>
  </si>
  <si>
    <t>Linda Gilroy</t>
  </si>
  <si>
    <t>Preseli Pembrokeshire</t>
  </si>
  <si>
    <t>Jackie Lawrence</t>
  </si>
  <si>
    <t>Redditch</t>
  </si>
  <si>
    <t>Rt Hon Jacqui Smith</t>
  </si>
  <si>
    <t>Karen Buck</t>
  </si>
  <si>
    <t>Slough</t>
  </si>
  <si>
    <t>Fiona Mactaggart</t>
  </si>
  <si>
    <t>Stirling</t>
  </si>
  <si>
    <t>Anne McGuire</t>
  </si>
  <si>
    <t>Stockton South</t>
  </si>
  <si>
    <t>Dari Taylor</t>
  </si>
  <si>
    <t>Stourbridge</t>
  </si>
  <si>
    <t>Debra Shipley</t>
  </si>
  <si>
    <t>Welwyn Hatfield</t>
  </si>
  <si>
    <t>Melanie Johnson</t>
  </si>
  <si>
    <t>Wolverhampton South West</t>
  </si>
  <si>
    <t>Jenny Jones</t>
  </si>
  <si>
    <t>Birmingham, Yardley</t>
  </si>
  <si>
    <t>Bishop Auckland</t>
  </si>
  <si>
    <t>Helen Goodman</t>
  </si>
  <si>
    <t>Blaenau Gwent</t>
  </si>
  <si>
    <t>Bristol East</t>
  </si>
  <si>
    <t>Kerry McCarthy</t>
  </si>
  <si>
    <t>Burnley</t>
  </si>
  <si>
    <t>Kitty Ussher</t>
  </si>
  <si>
    <t>Dr Roberta Blackman-Woods</t>
  </si>
  <si>
    <t>Sharon Hodgson</t>
  </si>
  <si>
    <t>Hackney South and Shoreditch</t>
  </si>
  <si>
    <t>Meg Hillier</t>
  </si>
  <si>
    <t>Halifax</t>
  </si>
  <si>
    <t>Linda Riordan</t>
  </si>
  <si>
    <t>Hammersmith and Fulham</t>
  </si>
  <si>
    <t>Hove</t>
  </si>
  <si>
    <t>Celia Barlow</t>
  </si>
  <si>
    <t>Islington South and Finsbury</t>
  </si>
  <si>
    <t>Emily Thornberry</t>
  </si>
  <si>
    <t>Kingston upon Hull North</t>
  </si>
  <si>
    <t>Diana Johnson</t>
  </si>
  <si>
    <t>Lancaster and Wyre</t>
  </si>
  <si>
    <t>Leeds North West</t>
  </si>
  <si>
    <t>Llanelli</t>
  </si>
  <si>
    <t>Nia Griffith</t>
  </si>
  <si>
    <t>Newport East</t>
  </si>
  <si>
    <t>Jessica Morden</t>
  </si>
  <si>
    <t>North East Derbyshire</t>
  </si>
  <si>
    <t>Natascha Engel</t>
  </si>
  <si>
    <t>Plymouth, Devonport</t>
  </si>
  <si>
    <t>Alison Seabeck</t>
  </si>
  <si>
    <t>Portsmouth North</t>
  </si>
  <si>
    <t>Sarah McCarthy-Fry</t>
  </si>
  <si>
    <t>Sheffield, Hillsborough</t>
  </si>
  <si>
    <t>South Swindon</t>
  </si>
  <si>
    <t>Anne Snelgrove</t>
  </si>
  <si>
    <t>Lynda Waltho</t>
  </si>
  <si>
    <t>Swansea East</t>
  </si>
  <si>
    <t>Sîan James</t>
  </si>
  <si>
    <t>Wakefield</t>
  </si>
  <si>
    <t>Mary Creagh</t>
  </si>
  <si>
    <t>West Ham</t>
  </si>
  <si>
    <t>Lyn Brown</t>
  </si>
  <si>
    <t>West Lancashire</t>
  </si>
  <si>
    <t>Rosie Cooper</t>
  </si>
  <si>
    <t>Worsley</t>
  </si>
  <si>
    <t>Barbara Keeley</t>
  </si>
  <si>
    <t>Airdrie and Shotts</t>
  </si>
  <si>
    <t>Nash, Pamela</t>
  </si>
  <si>
    <t>Ashfield</t>
  </si>
  <si>
    <t>Mahmood, Shabana</t>
  </si>
  <si>
    <t>Bolton West</t>
  </si>
  <si>
    <t>Hilling, Julie</t>
  </si>
  <si>
    <t>Smeeth, Ruth</t>
  </si>
  <si>
    <t>Bury North</t>
  </si>
  <si>
    <t>Cannock Chase</t>
  </si>
  <si>
    <t>Cardiff Central</t>
  </si>
  <si>
    <t>Clwyd South</t>
  </si>
  <si>
    <t>Jones, Susan Elan</t>
  </si>
  <si>
    <t>Clwyd West</t>
  </si>
  <si>
    <t>Dudley South</t>
  </si>
  <si>
    <t>Doyle, Gemma</t>
  </si>
  <si>
    <t>Dundee East</t>
  </si>
  <si>
    <t>Glass, Pat</t>
  </si>
  <si>
    <t>East Lothian</t>
  </si>
  <si>
    <t>O'Donnell, Fiona</t>
  </si>
  <si>
    <t>Edinburgh East</t>
  </si>
  <si>
    <t>Gilmore, Sheila</t>
  </si>
  <si>
    <t>Erith and Thamesmead</t>
  </si>
  <si>
    <t>Pearce, Teresa</t>
  </si>
  <si>
    <t>Finchley and Golders Green</t>
  </si>
  <si>
    <t>Glasgow East</t>
  </si>
  <si>
    <t>Curran, Margaret</t>
  </si>
  <si>
    <t>Gravesham</t>
  </si>
  <si>
    <t>Halesowen and Rowley Regis</t>
  </si>
  <si>
    <t>Hayman, Sue</t>
  </si>
  <si>
    <t>Hemel Hempstead</t>
  </si>
  <si>
    <t>High Peak</t>
  </si>
  <si>
    <t>Hornsey and Wood Green</t>
  </si>
  <si>
    <t>Houghton and Sunderland South</t>
  </si>
  <si>
    <t>Phillipson, Bridget</t>
  </si>
  <si>
    <t>Ilford North</t>
  </si>
  <si>
    <t>Kilmarnock and Loudoun</t>
  </si>
  <si>
    <t>Jamieson, Cathy</t>
  </si>
  <si>
    <t>Leeds West</t>
  </si>
  <si>
    <t>Reeves, Rachel</t>
  </si>
  <si>
    <t>Leicester West</t>
  </si>
  <si>
    <t>Lewisham East</t>
  </si>
  <si>
    <t>Alexander, Heidi</t>
  </si>
  <si>
    <t>Berger, Luciana</t>
  </si>
  <si>
    <t>Makerfield</t>
  </si>
  <si>
    <t>Fovargue, Yvonne</t>
  </si>
  <si>
    <t>Newcastle upon Tyne Central</t>
  </si>
  <si>
    <t>Onwurah, Chi</t>
  </si>
  <si>
    <t>Newcastle upon Tyne North</t>
  </si>
  <si>
    <t>McKinnell, Catherine</t>
  </si>
  <si>
    <t>Nottingham South</t>
  </si>
  <si>
    <t>Greenwood, Lilian</t>
  </si>
  <si>
    <t>Nuneaton</t>
  </si>
  <si>
    <t>Reading East</t>
  </si>
  <si>
    <t>Dodds, Anneliese</t>
  </si>
  <si>
    <t>Scarborough and Whitby</t>
  </si>
  <si>
    <t>Sherwood</t>
  </si>
  <si>
    <t>Sittingbourne and Sheppey</t>
  </si>
  <si>
    <t>Stevenage</t>
  </si>
  <si>
    <t>Stretford and Urmston</t>
  </si>
  <si>
    <t>Green, Kate</t>
  </si>
  <si>
    <t>Sunderland Central</t>
  </si>
  <si>
    <t>Elliott, Julie</t>
  </si>
  <si>
    <t>Glindon, Mary</t>
  </si>
  <si>
    <t>Vale of Glamorgan</t>
  </si>
  <si>
    <t>Walsall South</t>
  </si>
  <si>
    <t>Vaz, Valerie</t>
  </si>
  <si>
    <t>Walthamstow</t>
  </si>
  <si>
    <t>Creasy, Stella</t>
  </si>
  <si>
    <t>Washington and Sunderland West</t>
  </si>
  <si>
    <t>Hodgson, Sharon</t>
  </si>
  <si>
    <t>Wellingborough</t>
  </si>
  <si>
    <t>Wigan</t>
  </si>
  <si>
    <t>Nandy, Lisa</t>
  </si>
  <si>
    <t>Ashton-under-Lyne</t>
  </si>
  <si>
    <t>Rayner, Angela</t>
  </si>
  <si>
    <t>Cox, Jo</t>
  </si>
  <si>
    <t>Phillips, Jess</t>
  </si>
  <si>
    <t>Blackburn</t>
  </si>
  <si>
    <t>Hollern, Kate</t>
  </si>
  <si>
    <t>Bradford South</t>
  </si>
  <si>
    <t>Bradford West</t>
  </si>
  <si>
    <t>Bristol South</t>
  </si>
  <si>
    <t>Smyth, Karin</t>
  </si>
  <si>
    <t>Bristol West</t>
  </si>
  <si>
    <t>Debbonaire, Thangam</t>
  </si>
  <si>
    <t>Stevens, Jo</t>
  </si>
  <si>
    <t>Carlisle</t>
  </si>
  <si>
    <t>Coventry North East</t>
  </si>
  <si>
    <t>Croydon Central</t>
  </si>
  <si>
    <t>Jones, Sarah</t>
  </si>
  <si>
    <t>Dewsbury</t>
  </si>
  <si>
    <t>Dover</t>
  </si>
  <si>
    <t>Enfield North</t>
  </si>
  <si>
    <t>Falkirk</t>
  </si>
  <si>
    <t>Glenrothes</t>
  </si>
  <si>
    <t>Gower</t>
  </si>
  <si>
    <t>Great Grimsby</t>
  </si>
  <si>
    <t>Onn, Melanie</t>
  </si>
  <si>
    <t>Great Yarmouth</t>
  </si>
  <si>
    <t>Siddiq, Tulip</t>
  </si>
  <si>
    <t>Harlow</t>
  </si>
  <si>
    <t>Harrow East</t>
  </si>
  <si>
    <t>Kettering</t>
  </si>
  <si>
    <t>Kingswood</t>
  </si>
  <si>
    <t>Foxcroft, Vicky</t>
  </si>
  <si>
    <t>Monmouth</t>
  </si>
  <si>
    <t>Neath</t>
  </si>
  <si>
    <t>Rees, Christina</t>
  </si>
  <si>
    <t>Keeble, Sally</t>
  </si>
  <si>
    <t>Norwich North</t>
  </si>
  <si>
    <t>Reading West</t>
  </si>
  <si>
    <t>Redcar</t>
  </si>
  <si>
    <t>Long Bailey, Rebecca</t>
  </si>
  <si>
    <t>Haigh, Louise</t>
  </si>
  <si>
    <t>South Ribble</t>
  </si>
  <si>
    <t>Stafford</t>
  </si>
  <si>
    <t>Stoke-on-Trent North</t>
  </si>
  <si>
    <t>Harris, Carolyn</t>
  </si>
  <si>
    <t>Snelgrove, Anne</t>
  </si>
  <si>
    <t>Tamworth</t>
  </si>
  <si>
    <t>Thurrock</t>
  </si>
  <si>
    <t>Weaver Vale</t>
  </si>
  <si>
    <t>Wirral West</t>
  </si>
  <si>
    <t>Greenwood, Margaret</t>
  </si>
  <si>
    <t>Worcester</t>
  </si>
  <si>
    <t>Workington</t>
  </si>
  <si>
    <t>York Central</t>
  </si>
  <si>
    <t>member_id</t>
  </si>
  <si>
    <t>dods_id</t>
  </si>
  <si>
    <t>pims_id</t>
  </si>
  <si>
    <t>clerks_id</t>
  </si>
  <si>
    <t>display_as</t>
  </si>
  <si>
    <t>list_as</t>
  </si>
  <si>
    <t>full_title</t>
  </si>
  <si>
    <t>laying_minister_name</t>
  </si>
  <si>
    <t>date_of_birth</t>
  </si>
  <si>
    <t>date_of_death</t>
  </si>
  <si>
    <t>gender</t>
  </si>
  <si>
    <t>house</t>
  </si>
  <si>
    <t>member_from</t>
  </si>
  <si>
    <t>house_start_date</t>
  </si>
  <si>
    <t>house_end_date</t>
  </si>
  <si>
    <t>party_id</t>
  </si>
  <si>
    <t>party_text</t>
  </si>
  <si>
    <t>current_status_id</t>
  </si>
  <si>
    <t>current_status_is_active</t>
  </si>
  <si>
    <t>current_status_name</t>
  </si>
  <si>
    <t>current_status_reason</t>
  </si>
  <si>
    <t>current_status_start_date</t>
  </si>
  <si>
    <t>Rt Hon Diane Abbott MP</t>
  </si>
  <si>
    <t>NA</t>
  </si>
  <si>
    <t>1953-09-26T23:00:00Z</t>
  </si>
  <si>
    <t>F</t>
  </si>
  <si>
    <t>Commons</t>
  </si>
  <si>
    <t>Hackney North and Stoke Newington</t>
  </si>
  <si>
    <t>1987-06-10T23:00:00Z</t>
  </si>
  <si>
    <t>Labour</t>
  </si>
  <si>
    <t>Current Member</t>
  </si>
  <si>
    <t>2017-06-07T23:00:00Z</t>
  </si>
  <si>
    <t>Debbie Abrahams</t>
  </si>
  <si>
    <t>Abrahams, Debbie</t>
  </si>
  <si>
    <t>1960-09-14T23:00:00Z</t>
  </si>
  <si>
    <t>Oldham East and Saddleworth</t>
  </si>
  <si>
    <t>2011-01-13T00:00:00Z</t>
  </si>
  <si>
    <t>Leo Abse</t>
  </si>
  <si>
    <t>Abse, Leo</t>
  </si>
  <si>
    <t>1917-04-21T23:00:00Z</t>
  </si>
  <si>
    <t>2008-08-18T23:00:00Z</t>
  </si>
  <si>
    <t>M</t>
  </si>
  <si>
    <t>Torfaen</t>
  </si>
  <si>
    <t>1958-11-10T00:00:00Z</t>
  </si>
  <si>
    <t>Allen Adams</t>
  </si>
  <si>
    <t>Adams, Allen</t>
  </si>
  <si>
    <t>1946-02-16T00:00:00Z</t>
  </si>
  <si>
    <t>1990-09-04T23:00:00Z</t>
  </si>
  <si>
    <t>Paisley North</t>
  </si>
  <si>
    <t>1979-05-02T23:00:00Z</t>
  </si>
  <si>
    <t>1947-12-27T00:00:00Z</t>
  </si>
  <si>
    <t>Lords</t>
  </si>
  <si>
    <t>Life peer</t>
  </si>
  <si>
    <t>2005-06-27T23:00:00Z</t>
  </si>
  <si>
    <t>Nick Ainger</t>
  </si>
  <si>
    <t>Ainger, Nick</t>
  </si>
  <si>
    <t>1949-10-23T23:00:00Z</t>
  </si>
  <si>
    <t>Carmarthen West and South Pembrokeshire</t>
  </si>
  <si>
    <t>1992-04-08T23:00:00Z</t>
  </si>
  <si>
    <t>2010-05-05T23:00:00Z</t>
  </si>
  <si>
    <t>Mr Bob Ainsworth</t>
  </si>
  <si>
    <t>Ainsworth, Mr Bob</t>
  </si>
  <si>
    <t>Rt Hon Bob Ainsworth</t>
  </si>
  <si>
    <t>1952-06-18T23:00:00Z</t>
  </si>
  <si>
    <t>2015-03-29T23:00:00Z</t>
  </si>
  <si>
    <t>Mr Douglas Alexander</t>
  </si>
  <si>
    <t>Alexander, Mr Douglas</t>
  </si>
  <si>
    <t>Rt Hon Douglas Alexander</t>
  </si>
  <si>
    <t>1967-10-25T23:00:00Z</t>
  </si>
  <si>
    <t>Paisley and Renfrewshire South</t>
  </si>
  <si>
    <t>1997-11-06T00:00:00Z</t>
  </si>
  <si>
    <t>Heidi Alexander</t>
  </si>
  <si>
    <t>1975-04-16T23:00:00Z</t>
  </si>
  <si>
    <t>2018-05-08T23:00:00Z</t>
  </si>
  <si>
    <t>Rushanara Ali</t>
  </si>
  <si>
    <t>Ali, Rushanara</t>
  </si>
  <si>
    <t>Rushanara Ali MP</t>
  </si>
  <si>
    <t>1975-03-14T00:00:00Z</t>
  </si>
  <si>
    <t>Bethnal Green and Bow</t>
  </si>
  <si>
    <t>Frank Allaun</t>
  </si>
  <si>
    <t>Allaun, Frank</t>
  </si>
  <si>
    <t>1913-02-27T00:00:00Z</t>
  </si>
  <si>
    <t>2002-11-26T00:00:00Z</t>
  </si>
  <si>
    <t>Salford East</t>
  </si>
  <si>
    <t>1955-05-25T23:00:00Z</t>
  </si>
  <si>
    <t>1983-06-08T23:00:00Z</t>
  </si>
  <si>
    <t>Mr Graham Allen</t>
  </si>
  <si>
    <t>Allen, Mr Graham</t>
  </si>
  <si>
    <t>1953-01-11T00:00:00Z</t>
  </si>
  <si>
    <t>Nottingham North</t>
  </si>
  <si>
    <t>2017-05-02T23:00:00Z</t>
  </si>
  <si>
    <t>Dr Rosena Allin-Khan</t>
  </si>
  <si>
    <t>Allin-Khan, Dr Rosena</t>
  </si>
  <si>
    <t>Dr Rosena Allin-Khan MP</t>
  </si>
  <si>
    <t>1977-01-01T00:00:00Z</t>
  </si>
  <si>
    <t>Tooting</t>
  </si>
  <si>
    <t>2016-06-15T23:00:00Z</t>
  </si>
  <si>
    <t>Mike Amesbury</t>
  </si>
  <si>
    <t>Amesbury, Mike</t>
  </si>
  <si>
    <t>Mike Amesbury MP</t>
  </si>
  <si>
    <t>1969-05-06T23:00:00Z</t>
  </si>
  <si>
    <t>Mr David Anderson</t>
  </si>
  <si>
    <t>Anderson, Mr David</t>
  </si>
  <si>
    <t>1953-12-02T00:00:00Z</t>
  </si>
  <si>
    <t>Blaydon</t>
  </si>
  <si>
    <t>2005-05-04T23:00:00Z</t>
  </si>
  <si>
    <t>Janet Anderson</t>
  </si>
  <si>
    <t>Anderson, Janet</t>
  </si>
  <si>
    <t>1949-12-06T00:00:00Z</t>
  </si>
  <si>
    <t>Rossendale and Darwen</t>
  </si>
  <si>
    <t>Lord Anderson of Swansea</t>
  </si>
  <si>
    <t>Anderson of Swansea, L.</t>
  </si>
  <si>
    <t>The Rt Hon. the Lord Anderson of Swansea</t>
  </si>
  <si>
    <t>1939-06-16T23:00:00Z</t>
  </si>
  <si>
    <t>Tonia Antoniazzi</t>
  </si>
  <si>
    <t>Antoniazzi, Tonia</t>
  </si>
  <si>
    <t>Tonia Antoniazzi MP</t>
  </si>
  <si>
    <t>1971-10-04T23:00:00Z</t>
  </si>
  <si>
    <t>Lord Archer of Sandwell</t>
  </si>
  <si>
    <t>Archer of Sandwell, L.</t>
  </si>
  <si>
    <t>The Rt Hon. the Lord Archer of Sandwell QC</t>
  </si>
  <si>
    <t>1926-11-20T00:00:00Z</t>
  </si>
  <si>
    <t>2012-06-13T23:00:00Z</t>
  </si>
  <si>
    <t>1992-07-08T23:00:00Z</t>
  </si>
  <si>
    <t>Ernest Armstrong</t>
  </si>
  <si>
    <t>Armstrong, Ernest</t>
  </si>
  <si>
    <t>Rt Hon Ernest Armstrong</t>
  </si>
  <si>
    <t>1915-01-12T00:00:00Z</t>
  </si>
  <si>
    <t>1996-07-07T23:00:00Z</t>
  </si>
  <si>
    <t>North West Durham</t>
  </si>
  <si>
    <t>1964-10-14T23:00:00Z</t>
  </si>
  <si>
    <t>Independent</t>
  </si>
  <si>
    <t>Baroness Armstrong of Hill Top</t>
  </si>
  <si>
    <t>Armstrong of Hill Top, B.</t>
  </si>
  <si>
    <t>The Rt Hon. the Baroness Armstrong of Hill Top</t>
  </si>
  <si>
    <t>1945-11-30T00:00:00Z</t>
  </si>
  <si>
    <t>2010-06-17T23:00:00Z</t>
  </si>
  <si>
    <t>Lord Ashley of Stoke</t>
  </si>
  <si>
    <t>Ashley of Stoke, L.</t>
  </si>
  <si>
    <t>The Rt Hon. the Lord Ashley of Stoke CH</t>
  </si>
  <si>
    <t>1922-12-06T00:00:00Z</t>
  </si>
  <si>
    <t>2012-04-19T23:00:00Z</t>
  </si>
  <si>
    <t>1992-07-09T23:00:00Z</t>
  </si>
  <si>
    <t>Mr Joe Ashton</t>
  </si>
  <si>
    <t>Ashton, Mr Joe</t>
  </si>
  <si>
    <t>1933-10-09T00:00:00Z</t>
  </si>
  <si>
    <t>Bassetlaw</t>
  </si>
  <si>
    <t>1968-10-30T23:00:00Z</t>
  </si>
  <si>
    <t>2001-06-06T23:00:00Z</t>
  </si>
  <si>
    <t>Jonathan Ashworth</t>
  </si>
  <si>
    <t>Ashworth, Jonathan</t>
  </si>
  <si>
    <t>Jonathan Ashworth MP</t>
  </si>
  <si>
    <t>1978-10-13T23:00:00Z</t>
  </si>
  <si>
    <t>Leicester South</t>
  </si>
  <si>
    <t>2011-05-04T23:00:00Z</t>
  </si>
  <si>
    <t>Labour (Co-op)</t>
  </si>
  <si>
    <t>1955-09-20T23:00:00Z</t>
  </si>
  <si>
    <t>2017-10-30T00:00:00Z</t>
  </si>
  <si>
    <t>1997-04-30T23:00:00Z</t>
  </si>
  <si>
    <t>Charlotte Atkins</t>
  </si>
  <si>
    <t>Atkins, Charlotte</t>
  </si>
  <si>
    <t>1950-09-23T23:00:00Z</t>
  </si>
  <si>
    <t>Staffordshire Moorlands</t>
  </si>
  <si>
    <t>Ronald Atkins</t>
  </si>
  <si>
    <t>Atkins, Ronald</t>
  </si>
  <si>
    <t>1916-06-12T23:00:00Z</t>
  </si>
  <si>
    <t>Preston North</t>
  </si>
  <si>
    <t>1974-02-28T00:00:00Z</t>
  </si>
  <si>
    <t>Norman Atkinson</t>
  </si>
  <si>
    <t>Atkinson, Norman</t>
  </si>
  <si>
    <t>1923-03-25T00:00:00Z</t>
  </si>
  <si>
    <t>2013-07-07T23:00:00Z</t>
  </si>
  <si>
    <t>Tottenham</t>
  </si>
  <si>
    <t>Ian Austin</t>
  </si>
  <si>
    <t>Austin, Ian</t>
  </si>
  <si>
    <t>Ian Austin MP</t>
  </si>
  <si>
    <t>1965-03-06T00:00:00Z</t>
  </si>
  <si>
    <t>Dudley North</t>
  </si>
  <si>
    <t>John Austin</t>
  </si>
  <si>
    <t>Austin, John</t>
  </si>
  <si>
    <t>1944-08-20T22:00:00Z</t>
  </si>
  <si>
    <t>Gordon Bagier</t>
  </si>
  <si>
    <t>Bagier, Gordon</t>
  </si>
  <si>
    <t>1924-07-06T23:00:00Z</t>
  </si>
  <si>
    <t>2012-04-08T23:00:00Z</t>
  </si>
  <si>
    <t>Sunderland South</t>
  </si>
  <si>
    <t>Mr Adrian Bailey</t>
  </si>
  <si>
    <t>Bailey, Mr Adrian</t>
  </si>
  <si>
    <t>Mr Adrian Bailey MP</t>
  </si>
  <si>
    <t>1945-12-11T00:00:00Z</t>
  </si>
  <si>
    <t>West Bromwich West</t>
  </si>
  <si>
    <t>2000-11-23T00:00:00Z</t>
  </si>
  <si>
    <t>Mr William Bain</t>
  </si>
  <si>
    <t>Bain, Mr William</t>
  </si>
  <si>
    <t>1972-11-29T00:00:00Z</t>
  </si>
  <si>
    <t>Glasgow North East</t>
  </si>
  <si>
    <t>2009-11-12T00:00:00Z</t>
  </si>
  <si>
    <t>Vera Baird</t>
  </si>
  <si>
    <t>Baird, Vera</t>
  </si>
  <si>
    <t>1950-02-13T00:00:00Z</t>
  </si>
  <si>
    <t>Ed Balls</t>
  </si>
  <si>
    <t>Balls, Ed</t>
  </si>
  <si>
    <t>Rt Hon Ed Balls</t>
  </si>
  <si>
    <t>1967-02-25T00:00:00Z</t>
  </si>
  <si>
    <t>Morley and Outwood</t>
  </si>
  <si>
    <t>Gordon Banks</t>
  </si>
  <si>
    <t>Banks, Gordon</t>
  </si>
  <si>
    <t>1955-06-13T23:00:00Z</t>
  </si>
  <si>
    <t>Ochil and South Perthshire</t>
  </si>
  <si>
    <t>1955-09-27T23:00:00Z</t>
  </si>
  <si>
    <t>Mr Harry Barnes</t>
  </si>
  <si>
    <t>Barnes, Mr Harry</t>
  </si>
  <si>
    <t>1936-07-21T23:00:00Z</t>
  </si>
  <si>
    <t>Michael  Barnes</t>
  </si>
  <si>
    <t>Barnes, Michael</t>
  </si>
  <si>
    <t>1932-09-21T23:00:00Z</t>
  </si>
  <si>
    <t>2018-03-22T00:00:00Z</t>
  </si>
  <si>
    <t>Brentford and Chiswick</t>
  </si>
  <si>
    <t>1966-03-30T23:00:00Z</t>
  </si>
  <si>
    <t>Guy Barnett</t>
  </si>
  <si>
    <t>Barnett, Guy</t>
  </si>
  <si>
    <t>1928-08-22T23:00:00Z</t>
  </si>
  <si>
    <t>1986-12-24T00:00:00Z</t>
  </si>
  <si>
    <t>Greenwich</t>
  </si>
  <si>
    <t>1971-07-07T23:00:00Z</t>
  </si>
  <si>
    <t>Lord Barnett</t>
  </si>
  <si>
    <t>Barnett, L.</t>
  </si>
  <si>
    <t>The Rt Hon. the Lord Barnett</t>
  </si>
  <si>
    <t>1923-10-14T00:00:00Z</t>
  </si>
  <si>
    <t>2014-11-01T00:00:00Z</t>
  </si>
  <si>
    <t>1983-09-29T23:00:00Z</t>
  </si>
  <si>
    <t>Sir Kevin Barron</t>
  </si>
  <si>
    <t>Barron, Sir Kevin</t>
  </si>
  <si>
    <t>Rt Hon Sir Kevin Barron MP</t>
  </si>
  <si>
    <t>1946-10-26T00:00:00Z</t>
  </si>
  <si>
    <t>Rother Valley</t>
  </si>
  <si>
    <t>Alfred Bates</t>
  </si>
  <si>
    <t>Bates, Alfred</t>
  </si>
  <si>
    <t>1944-06-07T22:00:00Z</t>
  </si>
  <si>
    <t>2013-12-17T00:00:00Z</t>
  </si>
  <si>
    <t>Bebington and Ellesmere Port</t>
  </si>
  <si>
    <t>John Battle</t>
  </si>
  <si>
    <t>Battle, John</t>
  </si>
  <si>
    <t>1951-04-25T23:00:00Z</t>
  </si>
  <si>
    <t>Sir Hugh Bayley</t>
  </si>
  <si>
    <t>Bayley, Sir Hugh</t>
  </si>
  <si>
    <t>1952-01-09T00:00:00Z</t>
  </si>
  <si>
    <t>Mr Nigel Beard</t>
  </si>
  <si>
    <t>Beard, Mr Nigel</t>
  </si>
  <si>
    <t>1936-10-10T00:00:00Z</t>
  </si>
  <si>
    <t>2017-07-30T23:00:00Z</t>
  </si>
  <si>
    <t>Bexleyheath and Crayford</t>
  </si>
  <si>
    <t>Margaret Beckett</t>
  </si>
  <si>
    <t>Beckett, Margaret</t>
  </si>
  <si>
    <t>Rt Hon Margaret Beckett MP</t>
  </si>
  <si>
    <t>1943-01-14T23:00:00Z</t>
  </si>
  <si>
    <t>Derby South</t>
  </si>
  <si>
    <t>Dame Anne Begg</t>
  </si>
  <si>
    <t>Begg, Dame Anne</t>
  </si>
  <si>
    <t>1955-12-06T00:00:00Z</t>
  </si>
  <si>
    <t>Sir Stuart Bell</t>
  </si>
  <si>
    <t>Bell, Sir Stuart</t>
  </si>
  <si>
    <t>1938-05-15T23:00:00Z</t>
  </si>
  <si>
    <t>2012-10-12T23:00:00Z</t>
  </si>
  <si>
    <t>Middlesbrough</t>
  </si>
  <si>
    <t>Hilary Benn</t>
  </si>
  <si>
    <t>Benn, Hilary</t>
  </si>
  <si>
    <t>Rt Hon Hilary Benn MP</t>
  </si>
  <si>
    <t>1953-11-26T00:00:00Z</t>
  </si>
  <si>
    <t>Leeds Central</t>
  </si>
  <si>
    <t>1999-06-09T23:00:00Z</t>
  </si>
  <si>
    <t>Mr Tony Benn</t>
  </si>
  <si>
    <t>Benn, Mr Tony</t>
  </si>
  <si>
    <t>Rt Hon Tony Benn</t>
  </si>
  <si>
    <t>1925-04-03T00:00:00Z</t>
  </si>
  <si>
    <t>2014-03-13T00:00:00Z</t>
  </si>
  <si>
    <t>Chesterfield</t>
  </si>
  <si>
    <t>1984-03-01T00:00:00Z</t>
  </si>
  <si>
    <t>Andrew Bennett</t>
  </si>
  <si>
    <t>Bennett, Andrew</t>
  </si>
  <si>
    <t>1939-03-09T00:00:00Z</t>
  </si>
  <si>
    <t>Denton and Reddish</t>
  </si>
  <si>
    <t>Mr Joe Benton</t>
  </si>
  <si>
    <t>Benton, Mr Joe</t>
  </si>
  <si>
    <t>1933-09-27T23:00:00Z</t>
  </si>
  <si>
    <t>Bootle</t>
  </si>
  <si>
    <t>1990-11-08T00:00:00Z</t>
  </si>
  <si>
    <t>Luciana Berger</t>
  </si>
  <si>
    <t>Luciana Berger MP</t>
  </si>
  <si>
    <t>1981-05-14T23:00:00Z</t>
  </si>
  <si>
    <t>Liverpool, Wavertree</t>
  </si>
  <si>
    <t>Mr Gerry Bermingham</t>
  </si>
  <si>
    <t>Bermingham, Mr Gerry</t>
  </si>
  <si>
    <t>1940-08-19T23:00:00Z</t>
  </si>
  <si>
    <t>St Helens South</t>
  </si>
  <si>
    <t>Roger Berry</t>
  </si>
  <si>
    <t>Berry, Roger</t>
  </si>
  <si>
    <t>1948-07-03T23:00:00Z</t>
  </si>
  <si>
    <t>Mr Harold Best</t>
  </si>
  <si>
    <t>Best, Mr Harold</t>
  </si>
  <si>
    <t>1937-12-18T00:00:00Z</t>
  </si>
  <si>
    <t>Mr Clive Betts</t>
  </si>
  <si>
    <t>Betts, Mr Clive</t>
  </si>
  <si>
    <t>Mr Clive Betts MP</t>
  </si>
  <si>
    <t>1950-01-13T00:00:00Z</t>
  </si>
  <si>
    <t>Sheffield South East</t>
  </si>
  <si>
    <t>Sydney Bidwell</t>
  </si>
  <si>
    <t>Bidwell, Sydney</t>
  </si>
  <si>
    <t>1917-01-14T00:00:00Z</t>
  </si>
  <si>
    <t>1997-05-24T23:00:00Z</t>
  </si>
  <si>
    <t>Ealing, Southall</t>
  </si>
  <si>
    <t>Lord Bilston</t>
  </si>
  <si>
    <t>Bilston, L.</t>
  </si>
  <si>
    <t>The Lord Bilston</t>
  </si>
  <si>
    <t>1942-08-25T23:00:00Z</t>
  </si>
  <si>
    <t>2014-02-25T00:00:00Z</t>
  </si>
  <si>
    <t>2005-06-19T23:00:00Z</t>
  </si>
  <si>
    <t>Blackman, Liz</t>
  </si>
  <si>
    <t>1949-09-25T23:00:00Z</t>
  </si>
  <si>
    <t>Blackman-Woods, Dr Roberta</t>
  </si>
  <si>
    <t>Dr Roberta Blackman-Woods MP</t>
  </si>
  <si>
    <t>1957-08-15T23:00:00Z</t>
  </si>
  <si>
    <t>City of Durham</t>
  </si>
  <si>
    <t>Mr Tony Blair</t>
  </si>
  <si>
    <t>Blair, Mr Tony</t>
  </si>
  <si>
    <t>Rt Hon Tony Blair</t>
  </si>
  <si>
    <t>1953-05-05T23:00:00Z</t>
  </si>
  <si>
    <t>Sedgefield</t>
  </si>
  <si>
    <t>2007-06-26T23:00:00Z</t>
  </si>
  <si>
    <t>Hazel Blears</t>
  </si>
  <si>
    <t>Blears, Hazel</t>
  </si>
  <si>
    <t>Rt Hon Hazel Blears</t>
  </si>
  <si>
    <t>1956-05-13T23:00:00Z</t>
  </si>
  <si>
    <t>Salford and Eccles</t>
  </si>
  <si>
    <t>Tom Blenkinsop</t>
  </si>
  <si>
    <t>Blenkinsop, Tom</t>
  </si>
  <si>
    <t>1980-08-13T23:00:00Z</t>
  </si>
  <si>
    <t>Middlesbrough South and East Cleveland</t>
  </si>
  <si>
    <t>Mr Bob Blizzard</t>
  </si>
  <si>
    <t>Blizzard, Mr Bob</t>
  </si>
  <si>
    <t>1950-05-30T23:00:00Z</t>
  </si>
  <si>
    <t>Waveney</t>
  </si>
  <si>
    <t>Paul Blomfield</t>
  </si>
  <si>
    <t>Blomfield, Paul</t>
  </si>
  <si>
    <t>Paul Blomfield MP</t>
  </si>
  <si>
    <t>1953-08-24T23:00:00Z</t>
  </si>
  <si>
    <t>Sheffield Central</t>
  </si>
  <si>
    <t>Lord Blunkett</t>
  </si>
  <si>
    <t>Blunkett, L.</t>
  </si>
  <si>
    <t>The Rt Hon. the Lord Blunkett</t>
  </si>
  <si>
    <t>1947-06-05T22:00:00Z</t>
  </si>
  <si>
    <t>2015-09-27T23:00:00Z</t>
  </si>
  <si>
    <t>Lord Boateng</t>
  </si>
  <si>
    <t>Boateng, L.</t>
  </si>
  <si>
    <t>The Rt Hon. the Lord Boateng</t>
  </si>
  <si>
    <t>1951-06-13T23:00:00Z</t>
  </si>
  <si>
    <t>2010-06-26T23:00:00Z</t>
  </si>
  <si>
    <t>Albert Booth</t>
  </si>
  <si>
    <t>Booth, Albert</t>
  </si>
  <si>
    <t>Rt Hon Albert Booth</t>
  </si>
  <si>
    <t>1928-05-27T23:00:00Z</t>
  </si>
  <si>
    <t>2010-02-06T00:00:00Z</t>
  </si>
  <si>
    <t>Barrow-in-Furness</t>
  </si>
  <si>
    <t>Baroness Boothroyd</t>
  </si>
  <si>
    <t>Boothroyd, B.</t>
  </si>
  <si>
    <t>The Rt Hon. the Baroness Boothroyd OM</t>
  </si>
  <si>
    <t>1929-10-08T00:00:00Z</t>
  </si>
  <si>
    <t>2001-01-15T00:00:00Z</t>
  </si>
  <si>
    <t>Crossbench</t>
  </si>
  <si>
    <t>Mr David S. Borrow</t>
  </si>
  <si>
    <t>Borrow, Mr David S.</t>
  </si>
  <si>
    <t>1952-08-01T23:00:00Z</t>
  </si>
  <si>
    <t>Lord Bottomley</t>
  </si>
  <si>
    <t>Bottomley, L.</t>
  </si>
  <si>
    <t>The Lord Bottomley</t>
  </si>
  <si>
    <t>1907-02-07T00:00:00Z</t>
  </si>
  <si>
    <t>1995-11-03T00:00:00Z</t>
  </si>
  <si>
    <t>1984-01-31T00:00:00Z</t>
  </si>
  <si>
    <t>Jimmy Boyce</t>
  </si>
  <si>
    <t>Boyce, Jimmy</t>
  </si>
  <si>
    <t>1947-09-05T23:00:00Z</t>
  </si>
  <si>
    <t>1994-01-25T00:00:00Z</t>
  </si>
  <si>
    <t>Rotherham</t>
  </si>
  <si>
    <t>Roland Boyes</t>
  </si>
  <si>
    <t>Boyes, Roland</t>
  </si>
  <si>
    <t>1937-02-12T00:00:00Z</t>
  </si>
  <si>
    <t>2006-06-15T23:00:00Z</t>
  </si>
  <si>
    <t>Houghton and Washington</t>
  </si>
  <si>
    <t>Tracy Brabin</t>
  </si>
  <si>
    <t>Brabin, Tracy</t>
  </si>
  <si>
    <t>Tracy Brabin MP</t>
  </si>
  <si>
    <t>1961-05-08T23:00:00Z</t>
  </si>
  <si>
    <t>Batley and Spen</t>
  </si>
  <si>
    <t>2016-10-19T23:00:00Z</t>
  </si>
  <si>
    <t>Lord Bradley</t>
  </si>
  <si>
    <t>Bradley, L.</t>
  </si>
  <si>
    <t>The Rt Hon. the Lord Bradley</t>
  </si>
  <si>
    <t>1950-05-16T23:00:00Z</t>
  </si>
  <si>
    <t>2006-06-11T23:00:00Z</t>
  </si>
  <si>
    <t>Peter Bradley</t>
  </si>
  <si>
    <t>Bradley, Peter</t>
  </si>
  <si>
    <t>1953-04-12T00:00:00Z</t>
  </si>
  <si>
    <t>The Wrekin</t>
  </si>
  <si>
    <t>Tom Bradley</t>
  </si>
  <si>
    <t>Bradley, Tom</t>
  </si>
  <si>
    <t>1926-04-13T00:00:00Z</t>
  </si>
  <si>
    <t>2002-09-08T23:00:00Z</t>
  </si>
  <si>
    <t>Leicester East</t>
  </si>
  <si>
    <t>1962-07-11T23:00:00Z</t>
  </si>
  <si>
    <t>Social Democratic Party</t>
  </si>
  <si>
    <t>Mr Ben Bradshaw</t>
  </si>
  <si>
    <t>Bradshaw, Mr Ben</t>
  </si>
  <si>
    <t>Rt Hon Ben Bradshaw MP</t>
  </si>
  <si>
    <t>1960-08-29T23:00:00Z</t>
  </si>
  <si>
    <t>Exeter</t>
  </si>
  <si>
    <t>Dr Jeremy Bray</t>
  </si>
  <si>
    <t>Bray, Dr Jeremy</t>
  </si>
  <si>
    <t>1930-06-28T23:00:00Z</t>
  </si>
  <si>
    <t>2002-05-30T23:00:00Z</t>
  </si>
  <si>
    <t>Motherwell South</t>
  </si>
  <si>
    <t>1974-10-09T23:00:00Z</t>
  </si>
  <si>
    <t>Kevin Brennan</t>
  </si>
  <si>
    <t>Brennan, Kevin</t>
  </si>
  <si>
    <t>Kevin Brennan MP</t>
  </si>
  <si>
    <t>1959-10-16T00:00:00Z</t>
  </si>
  <si>
    <t>Cardiff West</t>
  </si>
  <si>
    <t>Edwin  Brooks</t>
  </si>
  <si>
    <t>Brooks, Edwin</t>
  </si>
  <si>
    <t>1929-12-01T00:00:00Z</t>
  </si>
  <si>
    <t>Bebington</t>
  </si>
  <si>
    <t>1970-06-17T23:00:00Z</t>
  </si>
  <si>
    <t>Mr Gordon Brown</t>
  </si>
  <si>
    <t>Brown, Mr Gordon</t>
  </si>
  <si>
    <t>Rt Hon Gordon Brown</t>
  </si>
  <si>
    <t>1951-02-20T00:00:00Z</t>
  </si>
  <si>
    <t>Kirkcaldy and Cowdenbeath</t>
  </si>
  <si>
    <t>Hugh Brown</t>
  </si>
  <si>
    <t>Brown, Hugh</t>
  </si>
  <si>
    <t>1919-05-17T23:00:00Z</t>
  </si>
  <si>
    <t>2008-03-10T00:00:00Z</t>
  </si>
  <si>
    <t>Glasgow, Provan</t>
  </si>
  <si>
    <t>Brown, Lyn</t>
  </si>
  <si>
    <t>Lyn Brown MP</t>
  </si>
  <si>
    <t>1960-04-12T23:00:00Z</t>
  </si>
  <si>
    <t>Mr Nicholas Brown</t>
  </si>
  <si>
    <t>Brown, Mr Nicholas</t>
  </si>
  <si>
    <t>Rt Hon Nicholas Brown MP</t>
  </si>
  <si>
    <t>1950-06-12T23:00:00Z</t>
  </si>
  <si>
    <t>Newcastle upon Tyne East</t>
  </si>
  <si>
    <t>Robert Brown</t>
  </si>
  <si>
    <t>Brown, Robert</t>
  </si>
  <si>
    <t>1921-05-15T23:00:00Z</t>
  </si>
  <si>
    <t>1996-09-02T23:00:00Z</t>
  </si>
  <si>
    <t>Ron Brown</t>
  </si>
  <si>
    <t>Brown, Ron</t>
  </si>
  <si>
    <t>1940-06-28T23:00:00Z</t>
  </si>
  <si>
    <t>2007-08-02T23:00:00Z</t>
  </si>
  <si>
    <t>Edinburgh, Leith</t>
  </si>
  <si>
    <t>Independent Labour</t>
  </si>
  <si>
    <t>Ronald W. Brown</t>
  </si>
  <si>
    <t>Brown, Ronald W.</t>
  </si>
  <si>
    <t>1921-09-06T23:00:00Z</t>
  </si>
  <si>
    <t>2002-07-26T23:00:00Z</t>
  </si>
  <si>
    <t>Mr Russell Brown</t>
  </si>
  <si>
    <t>Brown, Mr Russell</t>
  </si>
  <si>
    <t>1951-09-16T23:00:00Z</t>
  </si>
  <si>
    <t>Dumfries and Galloway</t>
  </si>
  <si>
    <t>Lord Browne of Ladyton</t>
  </si>
  <si>
    <t>Browne of Ladyton, L.</t>
  </si>
  <si>
    <t>The Rt Hon. the Lord Browne of Ladyton</t>
  </si>
  <si>
    <t>1952-03-22T00:00:00Z</t>
  </si>
  <si>
    <t>2010-07-21T23:00:00Z</t>
  </si>
  <si>
    <t>2017-04-25T23:00:00Z</t>
  </si>
  <si>
    <t>Chris Bryant</t>
  </si>
  <si>
    <t>Bryant, Chris</t>
  </si>
  <si>
    <t>Chris Bryant MP</t>
  </si>
  <si>
    <t>1962-01-11T00:00:00Z</t>
  </si>
  <si>
    <t>Rhondda</t>
  </si>
  <si>
    <t>Norman Buchan</t>
  </si>
  <si>
    <t>Buchan, Norman</t>
  </si>
  <si>
    <t>1922-10-27T00:00:00Z</t>
  </si>
  <si>
    <t>1990-10-22T23:00:00Z</t>
  </si>
  <si>
    <t>Paisley South</t>
  </si>
  <si>
    <t>1958-08-29T23:00:00Z</t>
  </si>
  <si>
    <t>Westminster North</t>
  </si>
  <si>
    <t>George Buckley</t>
  </si>
  <si>
    <t>Buckley, George</t>
  </si>
  <si>
    <t>1935-04-06T00:00:00Z</t>
  </si>
  <si>
    <t>1991-09-13T23:00:00Z</t>
  </si>
  <si>
    <t>Hemsworth</t>
  </si>
  <si>
    <t>Richard Burden</t>
  </si>
  <si>
    <t>Burden, Richard</t>
  </si>
  <si>
    <t>Richard Burden MP</t>
  </si>
  <si>
    <t>1954-08-31T23:00:00Z</t>
  </si>
  <si>
    <t>Birmingham, Northfield</t>
  </si>
  <si>
    <t>Colin Burgon</t>
  </si>
  <si>
    <t>Burgon, Colin</t>
  </si>
  <si>
    <t>1948-04-21T23:00:00Z</t>
  </si>
  <si>
    <t>Elmet</t>
  </si>
  <si>
    <t>Richard Burgon</t>
  </si>
  <si>
    <t>Burgon, Richard</t>
  </si>
  <si>
    <t>Richard Burgon MP</t>
  </si>
  <si>
    <t>1980-09-18T23:00:00Z</t>
  </si>
  <si>
    <t>Leeds East</t>
  </si>
  <si>
    <t>2015-05-06T23:00:00Z</t>
  </si>
  <si>
    <t>Andy Burnham</t>
  </si>
  <si>
    <t>Burnham, Andy</t>
  </si>
  <si>
    <t>Rt Hon Andy Burnham</t>
  </si>
  <si>
    <t>1970-01-06T23:00:00Z</t>
  </si>
  <si>
    <t>Leigh</t>
  </si>
  <si>
    <t>Christine Butler</t>
  </si>
  <si>
    <t>Butler, Christine</t>
  </si>
  <si>
    <t>1943-12-13T23:00:00Z</t>
  </si>
  <si>
    <t>2017-09-18T23:00:00Z</t>
  </si>
  <si>
    <t>Castle Point</t>
  </si>
  <si>
    <t>Dawn Butler</t>
  </si>
  <si>
    <t>Butler, Dawn</t>
  </si>
  <si>
    <t>Dawn Butler MP</t>
  </si>
  <si>
    <t>1969-11-02T23:00:00Z</t>
  </si>
  <si>
    <t>Brent Central</t>
  </si>
  <si>
    <t>Mr Stephen Byers</t>
  </si>
  <si>
    <t>Byers, Mr Stephen</t>
  </si>
  <si>
    <t>1953-04-13T00:00:00Z</t>
  </si>
  <si>
    <t>North Tyneside</t>
  </si>
  <si>
    <t>Liam Byrne</t>
  </si>
  <si>
    <t>Byrne, Liam</t>
  </si>
  <si>
    <t>Rt Hon Liam Byrne MP</t>
  </si>
  <si>
    <t>1970-10-01T23:00:00Z</t>
  </si>
  <si>
    <t>Birmingham, Hodge Hill</t>
  </si>
  <si>
    <t>2004-07-14T23:00:00Z</t>
  </si>
  <si>
    <t>Mr Richard Caborn</t>
  </si>
  <si>
    <t>Caborn, Mr Richard</t>
  </si>
  <si>
    <t>1943-10-05T23:00:00Z</t>
  </si>
  <si>
    <t>Ruth Cadbury</t>
  </si>
  <si>
    <t>Cadbury, Ruth</t>
  </si>
  <si>
    <t>Ruth Cadbury MP</t>
  </si>
  <si>
    <t>1959-05-13T23:00:00Z</t>
  </si>
  <si>
    <t>David Cairns</t>
  </si>
  <si>
    <t>Cairns, David</t>
  </si>
  <si>
    <t>1966-08-06T23:00:00Z</t>
  </si>
  <si>
    <t>2011-05-08T23:00:00Z</t>
  </si>
  <si>
    <t>Inverclyde</t>
  </si>
  <si>
    <t>James Callaghan</t>
  </si>
  <si>
    <t>Callaghan, James</t>
  </si>
  <si>
    <t>1927-01-28T00:00:00Z</t>
  </si>
  <si>
    <t>Heywood and Middleton</t>
  </si>
  <si>
    <t>Lord Callaghan of Cardiff</t>
  </si>
  <si>
    <t>Callaghan of Cardiff, L.</t>
  </si>
  <si>
    <t>The Rt Hon. the Lord Callaghan of Cardiff KG</t>
  </si>
  <si>
    <t>1912-03-27T00:00:00Z</t>
  </si>
  <si>
    <t>2005-03-26T00:00:00Z</t>
  </si>
  <si>
    <t>1987-11-05T00:00:00Z</t>
  </si>
  <si>
    <t>Mr Alan Campbell</t>
  </si>
  <si>
    <t>Campbell, Mr Alan</t>
  </si>
  <si>
    <t>Rt Hon Alan Campbell MP</t>
  </si>
  <si>
    <t>1957-07-07T23:00:00Z</t>
  </si>
  <si>
    <t>Tynemouth</t>
  </si>
  <si>
    <t>1940-04-05T23:00:00Z</t>
  </si>
  <si>
    <t>Cambridge</t>
  </si>
  <si>
    <t>Ian Campbell</t>
  </si>
  <si>
    <t>Campbell, Ian</t>
  </si>
  <si>
    <t>1926-04-25T23:00:00Z</t>
  </si>
  <si>
    <t>2007-09-08T23:00:00Z</t>
  </si>
  <si>
    <t>Dumbarton</t>
  </si>
  <si>
    <t>Mr Ronnie Campbell</t>
  </si>
  <si>
    <t>Campbell, Mr Ronnie</t>
  </si>
  <si>
    <t>Mr Ronnie Campbell MP</t>
  </si>
  <si>
    <t>1943-08-13T22:00:00Z</t>
  </si>
  <si>
    <t>Blyth Valley</t>
  </si>
  <si>
    <t>Lord Campbell-Savours</t>
  </si>
  <si>
    <t>Campbell-Savours, L.</t>
  </si>
  <si>
    <t>The Lord Campbell-Savours</t>
  </si>
  <si>
    <t>1943-08-22T23:00:00Z</t>
  </si>
  <si>
    <t>2001-07-03T23:00:00Z</t>
  </si>
  <si>
    <t>Dennis Canavan</t>
  </si>
  <si>
    <t>Canavan, Dennis</t>
  </si>
  <si>
    <t>1942-08-07T22:00:00Z</t>
  </si>
  <si>
    <t>Falkirk West</t>
  </si>
  <si>
    <t>2000-11-21T00:00:00Z</t>
  </si>
  <si>
    <t>Mr Jamie Cann</t>
  </si>
  <si>
    <t>Cann, Mr Jamie</t>
  </si>
  <si>
    <t>1946-06-27T23:00:00Z</t>
  </si>
  <si>
    <t>2001-10-14T23:00:00Z</t>
  </si>
  <si>
    <t>Ipswich</t>
  </si>
  <si>
    <t>Robert Cant</t>
  </si>
  <si>
    <t>Cant, Robert</t>
  </si>
  <si>
    <t>1915-07-24T00:00:00Z</t>
  </si>
  <si>
    <t>1997-09-12T23:00:00Z</t>
  </si>
  <si>
    <t>Stoke-on-Trent Central</t>
  </si>
  <si>
    <t>Mr Ivor Caplin</t>
  </si>
  <si>
    <t>Caplin, Mr Ivor</t>
  </si>
  <si>
    <t>1958-11-08T00:00:00Z</t>
  </si>
  <si>
    <t>Dan Carden</t>
  </si>
  <si>
    <t>Carden, Dan</t>
  </si>
  <si>
    <t>Dan Carden MP</t>
  </si>
  <si>
    <t>1986-10-28T00:00:00Z</t>
  </si>
  <si>
    <t>Liverpool, Walton</t>
  </si>
  <si>
    <t>Neil Carmichael</t>
  </si>
  <si>
    <t>Carmichael, Neil</t>
  </si>
  <si>
    <t>1921-10-10T00:00:00Z</t>
  </si>
  <si>
    <t>2001-07-18T23:00:00Z</t>
  </si>
  <si>
    <t>Glasgow, Kelvingrove</t>
  </si>
  <si>
    <t>1962-11-22T00:00:00Z</t>
  </si>
  <si>
    <t>Mike Carr</t>
  </si>
  <si>
    <t>Carr, Mike</t>
  </si>
  <si>
    <t>1947-05-26T22:00:00Z</t>
  </si>
  <si>
    <t>1990-07-19T23:00:00Z</t>
  </si>
  <si>
    <t>1990-05-23T23:00:00Z</t>
  </si>
  <si>
    <t>Raymond  Carter</t>
  </si>
  <si>
    <t>Carter, Raymond</t>
  </si>
  <si>
    <t>1935-09-16T23:00:00Z</t>
  </si>
  <si>
    <t>Lewis Carter-Jones</t>
  </si>
  <si>
    <t>Carter-Jones, Lewis</t>
  </si>
  <si>
    <t>1920-11-17T00:00:00Z</t>
  </si>
  <si>
    <t>2004-08-25T23:00:00Z</t>
  </si>
  <si>
    <t>Eccles</t>
  </si>
  <si>
    <t>John Cartwright</t>
  </si>
  <si>
    <t>Cartwright, John</t>
  </si>
  <si>
    <t>1933-11-29T00:00:00Z</t>
  </si>
  <si>
    <t>Woolwich</t>
  </si>
  <si>
    <t>Independent SDP</t>
  </si>
  <si>
    <t>Roger Casale</t>
  </si>
  <si>
    <t>Casale, Roger</t>
  </si>
  <si>
    <t>1960-05-21T23:00:00Z</t>
  </si>
  <si>
    <t>Wimbledon</t>
  </si>
  <si>
    <t>Martin Caton</t>
  </si>
  <si>
    <t>Caton, Martin</t>
  </si>
  <si>
    <t>1951-06-14T23:00:00Z</t>
  </si>
  <si>
    <t>Mr Ian Cawsey</t>
  </si>
  <si>
    <t>Cawsey, Mr Ian</t>
  </si>
  <si>
    <t>1960-04-13T23:00:00Z</t>
  </si>
  <si>
    <t>Brigg and Goole</t>
  </si>
  <si>
    <t>Colin Challen</t>
  </si>
  <si>
    <t>Challen, Colin</t>
  </si>
  <si>
    <t>1953-06-11T23:00:00Z</t>
  </si>
  <si>
    <t>Morley and Rothwell</t>
  </si>
  <si>
    <t>Sarah Champion</t>
  </si>
  <si>
    <t>Champion, Sarah</t>
  </si>
  <si>
    <t>Sarah Champion MP</t>
  </si>
  <si>
    <t>1969-03-09T23:00:00Z</t>
  </si>
  <si>
    <t>2012-11-29T00:00:00Z</t>
  </si>
  <si>
    <t>Ben Chapman</t>
  </si>
  <si>
    <t>Chapman, Ben</t>
  </si>
  <si>
    <t>1940-07-07T23:00:00Z</t>
  </si>
  <si>
    <t>Wirral South</t>
  </si>
  <si>
    <t>1997-02-27T00:00:00Z</t>
  </si>
  <si>
    <t>Jenny Chapman</t>
  </si>
  <si>
    <t>Chapman, Jenny</t>
  </si>
  <si>
    <t>Jenny Chapman MP</t>
  </si>
  <si>
    <t>1973-09-24T23:00:00Z</t>
  </si>
  <si>
    <t>Darlington</t>
  </si>
  <si>
    <t>Bambos Charalambous</t>
  </si>
  <si>
    <t>Charalambous, Bambos</t>
  </si>
  <si>
    <t>Bambos Charalambous MP</t>
  </si>
  <si>
    <t>1967-12-02T00:00:00Z</t>
  </si>
  <si>
    <t>Enfield, Southgate</t>
  </si>
  <si>
    <t>Mr David Chaytor</t>
  </si>
  <si>
    <t>Chaytor, Mr David</t>
  </si>
  <si>
    <t>1949-08-02T23:00:00Z</t>
  </si>
  <si>
    <t>Mr Malcolm Chisholm</t>
  </si>
  <si>
    <t>Chisholm, Mr Malcolm</t>
  </si>
  <si>
    <t>1949-03-07T00:00:00Z</t>
  </si>
  <si>
    <t>Edinburgh North and Leith</t>
  </si>
  <si>
    <t>1953-09-18T23:00:00Z</t>
  </si>
  <si>
    <t>Dagenham</t>
  </si>
  <si>
    <t>1994-06-08T23:00:00Z</t>
  </si>
  <si>
    <t>Mr Michael Clapham</t>
  </si>
  <si>
    <t>Clapham, Mr Michael</t>
  </si>
  <si>
    <t>1943-05-14T22:00:00Z</t>
  </si>
  <si>
    <t>Barnsley West and Penistone</t>
  </si>
  <si>
    <t>1954-12-23T00:00:00Z</t>
  </si>
  <si>
    <t>Katy Clark</t>
  </si>
  <si>
    <t>Clark, Katy</t>
  </si>
  <si>
    <t>1967-07-02T23:00:00Z</t>
  </si>
  <si>
    <t>North Ayrshire and Arran</t>
  </si>
  <si>
    <t>Paul Clark</t>
  </si>
  <si>
    <t>Clark, Paul</t>
  </si>
  <si>
    <t>1957-04-28T23:00:00Z</t>
  </si>
  <si>
    <t>Gillingham</t>
  </si>
  <si>
    <t>Baroness Clark of Calton</t>
  </si>
  <si>
    <t>Clark of Calton, B.</t>
  </si>
  <si>
    <t>The Baroness Clark of Calton QC</t>
  </si>
  <si>
    <t>1949-02-26T00:00:00Z</t>
  </si>
  <si>
    <t>2005-06-20T23:00:00Z</t>
  </si>
  <si>
    <t>Non-affiliated</t>
  </si>
  <si>
    <t>Disqualified</t>
  </si>
  <si>
    <t>Member of the Judiciary</t>
  </si>
  <si>
    <t>2009-09-30T23:00:00Z</t>
  </si>
  <si>
    <t>Lord Clark of Windermere</t>
  </si>
  <si>
    <t>Clark of Windermere, L.</t>
  </si>
  <si>
    <t>The Rt Hon. the Lord Clark of Windermere</t>
  </si>
  <si>
    <t>1939-10-18T23:00:00Z</t>
  </si>
  <si>
    <t>2001-07-01T23:00:00Z</t>
  </si>
  <si>
    <t>Mr Charles Clarke</t>
  </si>
  <si>
    <t>Clarke, Mr Charles</t>
  </si>
  <si>
    <t>Rt Hon Charles Clarke</t>
  </si>
  <si>
    <t>1950-09-20T23:00:00Z</t>
  </si>
  <si>
    <t>Norwich South</t>
  </si>
  <si>
    <t>Mr Eric Clarke</t>
  </si>
  <si>
    <t>Clarke, Mr Eric</t>
  </si>
  <si>
    <t>1933-04-09T00:00:00Z</t>
  </si>
  <si>
    <t>Midlothian</t>
  </si>
  <si>
    <t>Mr Tom Clarke</t>
  </si>
  <si>
    <t>Clarke, Mr Tom</t>
  </si>
  <si>
    <t>Rt Hon Tom Clarke</t>
  </si>
  <si>
    <t>1941-01-09T23:00:00Z</t>
  </si>
  <si>
    <t>Coatbridge, Chryston and Bellshill</t>
  </si>
  <si>
    <t>1982-06-23T23:00:00Z</t>
  </si>
  <si>
    <t>Mr Tony Clarke</t>
  </si>
  <si>
    <t>Clarke, Mr Tony</t>
  </si>
  <si>
    <t>1963-09-05T23:00:00Z</t>
  </si>
  <si>
    <t>Northampton South</t>
  </si>
  <si>
    <t>Bob Clay</t>
  </si>
  <si>
    <t>Clay, Bob</t>
  </si>
  <si>
    <t>1946-10-01T23:00:00Z</t>
  </si>
  <si>
    <t>Sunderland North</t>
  </si>
  <si>
    <t>Mr David Clelland</t>
  </si>
  <si>
    <t>Clelland, Mr David</t>
  </si>
  <si>
    <t>1943-06-26T22:00:00Z</t>
  </si>
  <si>
    <t>Tyne Bridge</t>
  </si>
  <si>
    <t>1985-12-05T00:00:00Z</t>
  </si>
  <si>
    <t>Lord Clinton-Davis</t>
  </si>
  <si>
    <t>Clinton-Davis, L.</t>
  </si>
  <si>
    <t>The Rt Hon. the Lord Clinton-Davis</t>
  </si>
  <si>
    <t>1928-12-06T00:00:00Z</t>
  </si>
  <si>
    <t>1990-05-07T23:00:00Z</t>
  </si>
  <si>
    <t>2018-01-10T00:00:00Z</t>
  </si>
  <si>
    <t>Ann Clwyd</t>
  </si>
  <si>
    <t>Clwyd, Ann</t>
  </si>
  <si>
    <t>Rt Hon Ann Clwyd MP</t>
  </si>
  <si>
    <t>1937-03-21T00:00:00Z</t>
  </si>
  <si>
    <t>Cynon Valley</t>
  </si>
  <si>
    <t>1984-05-02T23:00:00Z</t>
  </si>
  <si>
    <t>Vernon Coaker</t>
  </si>
  <si>
    <t>Coaker, Vernon</t>
  </si>
  <si>
    <t>Vernon Coaker MP</t>
  </si>
  <si>
    <t>1953-06-16T23:00:00Z</t>
  </si>
  <si>
    <t>Gedling</t>
  </si>
  <si>
    <t>Michael Cocks</t>
  </si>
  <si>
    <t>Cocks, Michael</t>
  </si>
  <si>
    <t>Rt Hon Michael Cocks</t>
  </si>
  <si>
    <t>1929-08-18T23:00:00Z</t>
  </si>
  <si>
    <t>2001-03-25T23:00:00Z</t>
  </si>
  <si>
    <t>Denis  Coe</t>
  </si>
  <si>
    <t>Coe, Denis</t>
  </si>
  <si>
    <t>1929-06-04T23:00:00Z</t>
  </si>
  <si>
    <t>2015-03-06T00:00:00Z</t>
  </si>
  <si>
    <t>Middleton and Prestwich</t>
  </si>
  <si>
    <t>Ann Coffey</t>
  </si>
  <si>
    <t>Coffey, Ann</t>
  </si>
  <si>
    <t>Ann Coffey MP</t>
  </si>
  <si>
    <t>1946-08-30T23:00:00Z</t>
  </si>
  <si>
    <t>Stockport</t>
  </si>
  <si>
    <t>Harry Cohen</t>
  </si>
  <si>
    <t>Cohen, Harry</t>
  </si>
  <si>
    <t>1949-12-10T00:00:00Z</t>
  </si>
  <si>
    <t>Leyton and Wanstead</t>
  </si>
  <si>
    <t>Stanley Cohen</t>
  </si>
  <si>
    <t>Cohen, Stanley</t>
  </si>
  <si>
    <t>1927-07-30T23:00:00Z</t>
  </si>
  <si>
    <t>2004-02-23T00:00:00Z</t>
  </si>
  <si>
    <t>Leeds South East</t>
  </si>
  <si>
    <t>Donald Coleman</t>
  </si>
  <si>
    <t>Coleman, Donald</t>
  </si>
  <si>
    <t>1925-09-18T23:00:00Z</t>
  </si>
  <si>
    <t>1991-01-14T00:00:00Z</t>
  </si>
  <si>
    <t>Mr Iain Coleman</t>
  </si>
  <si>
    <t>Coleman, Mr Iain</t>
  </si>
  <si>
    <t>1958-01-18T00:00:00Z</t>
  </si>
  <si>
    <t>Mr Tony Colman</t>
  </si>
  <si>
    <t>Colman, Mr Tony</t>
  </si>
  <si>
    <t>1943-07-23T22:00:00Z</t>
  </si>
  <si>
    <t>Putney</t>
  </si>
  <si>
    <t>Maureen  Colquhoun</t>
  </si>
  <si>
    <t>Colquhoun, Maureen</t>
  </si>
  <si>
    <t>1928-08-11T23:00:00Z</t>
  </si>
  <si>
    <t>Don Concannon</t>
  </si>
  <si>
    <t>Concannon, Don</t>
  </si>
  <si>
    <t>Rt Hon Don Concannon</t>
  </si>
  <si>
    <t>1930-05-15T23:00:00Z</t>
  </si>
  <si>
    <t>2003-12-14T00:00:00Z</t>
  </si>
  <si>
    <t>Mansfield</t>
  </si>
  <si>
    <t>Bernard Conlan</t>
  </si>
  <si>
    <t>Conlan, Bernard</t>
  </si>
  <si>
    <t>1923-10-24T00:00:00Z</t>
  </si>
  <si>
    <t>2013-12-12T00:00:00Z</t>
  </si>
  <si>
    <t>Gateshead East</t>
  </si>
  <si>
    <t>Michael Connarty</t>
  </si>
  <si>
    <t>Connarty, Michael</t>
  </si>
  <si>
    <t>1947-09-02T23:00:00Z</t>
  </si>
  <si>
    <t>Linlithgow and East Falkirk</t>
  </si>
  <si>
    <t>Frank Cook</t>
  </si>
  <si>
    <t>Cook, Frank</t>
  </si>
  <si>
    <t>1935-11-03T00:00:00Z</t>
  </si>
  <si>
    <t>2012-01-11T00:00:00Z</t>
  </si>
  <si>
    <t>Stockton North</t>
  </si>
  <si>
    <t>Mr Robin Cook</t>
  </si>
  <si>
    <t>Cook, Mr Robin</t>
  </si>
  <si>
    <t>Rt Hon Robin Cook</t>
  </si>
  <si>
    <t>1946-02-28T00:00:00Z</t>
  </si>
  <si>
    <t>2005-08-05T23:00:00Z</t>
  </si>
  <si>
    <t>Livingston</t>
  </si>
  <si>
    <t>Julie Cooper</t>
  </si>
  <si>
    <t>Cooper, Julie</t>
  </si>
  <si>
    <t>Julie Cooper MP</t>
  </si>
  <si>
    <t>1960-06-19T23:00:00Z</t>
  </si>
  <si>
    <t>Cooper, Rosie</t>
  </si>
  <si>
    <t>Rosie Cooper MP</t>
  </si>
  <si>
    <t>1950-09-04T23:00:00Z</t>
  </si>
  <si>
    <t>Yvette Cooper</t>
  </si>
  <si>
    <t>Cooper, Yvette</t>
  </si>
  <si>
    <t>Rt Hon Yvette Cooper MP</t>
  </si>
  <si>
    <t>1969-03-19T23:00:00Z</t>
  </si>
  <si>
    <t>Normanton, Pontefract and Castleford</t>
  </si>
  <si>
    <t>Lord Corbett of Castle Vale</t>
  </si>
  <si>
    <t>Corbett of Castle Vale, L.</t>
  </si>
  <si>
    <t>The Lord Corbett of Castle Vale</t>
  </si>
  <si>
    <t>1933-12-22T00:00:00Z</t>
  </si>
  <si>
    <t>2012-02-19T00:00:00Z</t>
  </si>
  <si>
    <t>2001-07-04T23:00:00Z</t>
  </si>
  <si>
    <t>Jeremy Corbyn</t>
  </si>
  <si>
    <t>Corbyn, Jeremy</t>
  </si>
  <si>
    <t>Rt Hon Jeremy Corbyn MP</t>
  </si>
  <si>
    <t>1949-05-25T23:00:00Z</t>
  </si>
  <si>
    <t>Islington North</t>
  </si>
  <si>
    <t>Baroness Corston</t>
  </si>
  <si>
    <t>Corston, B.</t>
  </si>
  <si>
    <t>The Rt Hon. the Baroness Corston</t>
  </si>
  <si>
    <t>1942-05-04T22:00:00Z</t>
  </si>
  <si>
    <t>2005-06-28T23:00:00Z</t>
  </si>
  <si>
    <t>Jim Cousins</t>
  </si>
  <si>
    <t>Cousins, Jim</t>
  </si>
  <si>
    <t>1944-02-22T23:00:00Z</t>
  </si>
  <si>
    <t>Harry Cowans</t>
  </si>
  <si>
    <t>Cowans, Harry</t>
  </si>
  <si>
    <t>1932-12-19T00:00:00Z</t>
  </si>
  <si>
    <t>1985-10-02T23:00:00Z</t>
  </si>
  <si>
    <t>1976-11-04T00:00:00Z</t>
  </si>
  <si>
    <t>1985-10-03T23:00:00Z</t>
  </si>
  <si>
    <t>Jo Cox</t>
  </si>
  <si>
    <t>1974-06-21T23:00:00Z</t>
  </si>
  <si>
    <t>Tom Cox</t>
  </si>
  <si>
    <t>Cox, Tom</t>
  </si>
  <si>
    <t>1930-01-19T00:00:00Z</t>
  </si>
  <si>
    <t>Neil Coyle</t>
  </si>
  <si>
    <t>Coyle, Neil</t>
  </si>
  <si>
    <t>Neil Coyle MP</t>
  </si>
  <si>
    <t>1978-12-30T00:00:00Z</t>
  </si>
  <si>
    <t>Bermondsey and Old Southwark</t>
  </si>
  <si>
    <t>Jim Craigen</t>
  </si>
  <si>
    <t>Craigen, Jim</t>
  </si>
  <si>
    <t>1938-08-01T23:00:00Z</t>
  </si>
  <si>
    <t>Glasgow, Maryhill</t>
  </si>
  <si>
    <t>Sir Ross Cranston</t>
  </si>
  <si>
    <t>Cranston, Sir Ross</t>
  </si>
  <si>
    <t>1948-07-22T23:00:00Z</t>
  </si>
  <si>
    <t>Sir David Crausby</t>
  </si>
  <si>
    <t>Crausby, Sir David</t>
  </si>
  <si>
    <t>Sir David Crausby MP</t>
  </si>
  <si>
    <t>1946-06-16T23:00:00Z</t>
  </si>
  <si>
    <t>Bolton North East</t>
  </si>
  <si>
    <t>Lord Crawshaw of Aintree</t>
  </si>
  <si>
    <t>Crawshaw of Aintree, L.</t>
  </si>
  <si>
    <t>The Lord Crawshaw of Aintree</t>
  </si>
  <si>
    <t>1917-09-25T00:00:00Z</t>
  </si>
  <si>
    <t>1986-07-15T23:00:00Z</t>
  </si>
  <si>
    <t>1985-05-16T23:00:00Z</t>
  </si>
  <si>
    <t>Other</t>
  </si>
  <si>
    <t>Creagh, Mary</t>
  </si>
  <si>
    <t>Mary Creagh MP</t>
  </si>
  <si>
    <t>Stella Creasy</t>
  </si>
  <si>
    <t>Stella Creasy MP</t>
  </si>
  <si>
    <t>1977-04-04T23:00:00Z</t>
  </si>
  <si>
    <t>Stan Crowther</t>
  </si>
  <si>
    <t>Crowther, Stan</t>
  </si>
  <si>
    <t>1925-05-29T23:00:00Z</t>
  </si>
  <si>
    <t>2013-03-10T00:00:00Z</t>
  </si>
  <si>
    <t>1976-05-31T23:00:00Z</t>
  </si>
  <si>
    <t>Jon Cruddas</t>
  </si>
  <si>
    <t>Cruddas, Jon</t>
  </si>
  <si>
    <t>Jon Cruddas MP</t>
  </si>
  <si>
    <t>1962-04-06T23:00:00Z</t>
  </si>
  <si>
    <t>Dagenham and Rainham</t>
  </si>
  <si>
    <t>1939-12-14T00:00:00Z</t>
  </si>
  <si>
    <t>Bob Cryer</t>
  </si>
  <si>
    <t>Cryer, Bob</t>
  </si>
  <si>
    <t>1934-12-03T00:00:00Z</t>
  </si>
  <si>
    <t>1994-04-11T23:00:00Z</t>
  </si>
  <si>
    <t>John Cryer</t>
  </si>
  <si>
    <t>Cryer, John</t>
  </si>
  <si>
    <t>John Cryer MP</t>
  </si>
  <si>
    <t>1964-04-10T23:00:00Z</t>
  </si>
  <si>
    <t>John Cummings</t>
  </si>
  <si>
    <t>Cummings, John</t>
  </si>
  <si>
    <t>1943-07-05T22:00:00Z</t>
  </si>
  <si>
    <t>2017-01-04T00:00:00Z</t>
  </si>
  <si>
    <t>Easington</t>
  </si>
  <si>
    <t>Judith Cummins</t>
  </si>
  <si>
    <t>Cummins, Judith</t>
  </si>
  <si>
    <t>Judith Cummins MP</t>
  </si>
  <si>
    <t>1967-06-25T23:00:00Z</t>
  </si>
  <si>
    <t>Mr Lawrence Cunliffe</t>
  </si>
  <si>
    <t>Cunliffe, Mr Lawrence</t>
  </si>
  <si>
    <t>1929-03-25T00:00:00Z</t>
  </si>
  <si>
    <t>Alex Cunningham</t>
  </si>
  <si>
    <t>Cunningham, Alex</t>
  </si>
  <si>
    <t>Alex Cunningham MP</t>
  </si>
  <si>
    <t>1955-04-30T23:00:00Z</t>
  </si>
  <si>
    <t>George Cunningham</t>
  </si>
  <si>
    <t>Cunningham, George</t>
  </si>
  <si>
    <t>1931-06-09T23:00:00Z</t>
  </si>
  <si>
    <t>Mr Jim Cunningham</t>
  </si>
  <si>
    <t>Cunningham, Mr Jim</t>
  </si>
  <si>
    <t>Mr Jim Cunningham MP</t>
  </si>
  <si>
    <t>1941-02-03T23:00:00Z</t>
  </si>
  <si>
    <t>Coventry South</t>
  </si>
  <si>
    <t>Sir Tony Cunningham</t>
  </si>
  <si>
    <t>Cunningham, Sir Tony</t>
  </si>
  <si>
    <t>1952-09-15T23:00:00Z</t>
  </si>
  <si>
    <t>Lord Cunningham of Felling</t>
  </si>
  <si>
    <t>Cunningham of Felling, L.</t>
  </si>
  <si>
    <t>The Rt Hon. the Lord Cunningham of Felling DL</t>
  </si>
  <si>
    <t>1939-08-03T23:00:00Z</t>
  </si>
  <si>
    <t>2005-06-26T23:00:00Z</t>
  </si>
  <si>
    <t>Margaret Curran</t>
  </si>
  <si>
    <t>1958-11-24T00:00:00Z</t>
  </si>
  <si>
    <t>1958-04-29T23:00:00Z</t>
  </si>
  <si>
    <t>Crosby</t>
  </si>
  <si>
    <t>Mr Paul Daisley</t>
  </si>
  <si>
    <t>Daisley, Mr Paul</t>
  </si>
  <si>
    <t>1957-07-19T23:00:00Z</t>
  </si>
  <si>
    <t>2003-06-17T23:00:00Z</t>
  </si>
  <si>
    <t>Brent East</t>
  </si>
  <si>
    <t>Nic Dakin</t>
  </si>
  <si>
    <t>Dakin, Nic</t>
  </si>
  <si>
    <t>Nic Dakin MP</t>
  </si>
  <si>
    <t>1955-07-09T23:00:00Z</t>
  </si>
  <si>
    <t>Scunthorpe</t>
  </si>
  <si>
    <t>Tam Dalyell</t>
  </si>
  <si>
    <t>Dalyell, Tam</t>
  </si>
  <si>
    <t>1932-08-08T23:00:00Z</t>
  </si>
  <si>
    <t>2017-01-26T00:00:00Z</t>
  </si>
  <si>
    <t>Linlithgow</t>
  </si>
  <si>
    <t>1962-06-13T23:00:00Z</t>
  </si>
  <si>
    <t>Simon Danczuk</t>
  </si>
  <si>
    <t>Danczuk, Simon</t>
  </si>
  <si>
    <t>1966-10-24T00:00:00Z</t>
  </si>
  <si>
    <t>Rochdale</t>
  </si>
  <si>
    <t>Lord Darling of Roulanish</t>
  </si>
  <si>
    <t>Darling of Roulanish, L.</t>
  </si>
  <si>
    <t>The Rt Hon. the Lord Darling of Roulanish</t>
  </si>
  <si>
    <t>1953-11-28T00:00:00Z</t>
  </si>
  <si>
    <t>2015-12-01T00:00:00Z</t>
  </si>
  <si>
    <t>Mr Keith Darvill</t>
  </si>
  <si>
    <t>Darvill, Mr Keith</t>
  </si>
  <si>
    <t>1948-05-27T23:00:00Z</t>
  </si>
  <si>
    <t>Upminster</t>
  </si>
  <si>
    <t>Valerie Davey</t>
  </si>
  <si>
    <t>Davey, Valerie</t>
  </si>
  <si>
    <t>1940-04-15T23:00:00Z</t>
  </si>
  <si>
    <t>Wayne David</t>
  </si>
  <si>
    <t>David, Wayne</t>
  </si>
  <si>
    <t>Wayne David MP</t>
  </si>
  <si>
    <t>1957-06-30T23:00:00Z</t>
  </si>
  <si>
    <t>Caerphilly</t>
  </si>
  <si>
    <t>Arthur Davidson</t>
  </si>
  <si>
    <t>Davidson, Arthur</t>
  </si>
  <si>
    <t>1928-11-07T00:00:00Z</t>
  </si>
  <si>
    <t>2018-01-16T00:00:00Z</t>
  </si>
  <si>
    <t>Accrington</t>
  </si>
  <si>
    <t>Mr Ian Davidson</t>
  </si>
  <si>
    <t>Davidson, Mr Ian</t>
  </si>
  <si>
    <t>1950-09-07T23:00:00Z</t>
  </si>
  <si>
    <t>Glasgow South West</t>
  </si>
  <si>
    <t>Denzil Davies</t>
  </si>
  <si>
    <t>Davies, Denzil</t>
  </si>
  <si>
    <t>Rt Hon Denzil Davies</t>
  </si>
  <si>
    <t>1938-10-09T00:00:00Z</t>
  </si>
  <si>
    <t>Ernest  Davies</t>
  </si>
  <si>
    <t>Davies, Ernest</t>
  </si>
  <si>
    <t>1926-10-25T00:00:00Z</t>
  </si>
  <si>
    <t>Stretford</t>
  </si>
  <si>
    <t>Geraint Davies</t>
  </si>
  <si>
    <t>Davies, Geraint</t>
  </si>
  <si>
    <t>Geraint Davies MP</t>
  </si>
  <si>
    <t>1960-05-02T23:00:00Z</t>
  </si>
  <si>
    <t>Swansea West</t>
  </si>
  <si>
    <t>Ifor Davies</t>
  </si>
  <si>
    <t>Davies, Ifor</t>
  </si>
  <si>
    <t>1910-06-09T00:00:00Z</t>
  </si>
  <si>
    <t>1982-06-05T23:00:00Z</t>
  </si>
  <si>
    <t>1959-10-08T00:00:00Z</t>
  </si>
  <si>
    <t>Mr Ron Davies</t>
  </si>
  <si>
    <t>Davies, Mr Ron</t>
  </si>
  <si>
    <t>Rt Hon Ron Davies</t>
  </si>
  <si>
    <t>1946-08-05T23:00:00Z</t>
  </si>
  <si>
    <t>Lord Davies of Oldham</t>
  </si>
  <si>
    <t>Davies of Oldham, L.</t>
  </si>
  <si>
    <t>The Rt Hon. the Lord Davies of Oldham</t>
  </si>
  <si>
    <t>1939-11-08T23:00:00Z</t>
  </si>
  <si>
    <t>1997-10-02T23:00:00Z</t>
  </si>
  <si>
    <t>Lord Davies of Stamford</t>
  </si>
  <si>
    <t>Davies of Stamford, L.</t>
  </si>
  <si>
    <t>The Lord Davies of Stamford</t>
  </si>
  <si>
    <t>1944-05-28T22:00:00Z</t>
  </si>
  <si>
    <t>2010-07-06T23:00:00Z</t>
  </si>
  <si>
    <t>Mr Terry Davis</t>
  </si>
  <si>
    <t>Davis, Mr Terry</t>
  </si>
  <si>
    <t>Rt Hon Terry Davis</t>
  </si>
  <si>
    <t>1938-01-05T00:00:00Z</t>
  </si>
  <si>
    <t>2004-06-21T23:00:00Z</t>
  </si>
  <si>
    <t>Mr Hilton Dawson</t>
  </si>
  <si>
    <t>Dawson, Mr Hilton</t>
  </si>
  <si>
    <t>1953-09-29T23:00:00Z</t>
  </si>
  <si>
    <t>Marsha De Cordova</t>
  </si>
  <si>
    <t>De Cordova, Marsha</t>
  </si>
  <si>
    <t>Marsha De Cordova MP</t>
  </si>
  <si>
    <t>1976-01-23T00:00:00Z</t>
  </si>
  <si>
    <t>Battersea</t>
  </si>
  <si>
    <t>Gloria De Piero</t>
  </si>
  <si>
    <t>De Piero, Gloria</t>
  </si>
  <si>
    <t>Gloria De Piero MP</t>
  </si>
  <si>
    <t>1972-12-21T00:00:00Z</t>
  </si>
  <si>
    <t>Eric Deakins</t>
  </si>
  <si>
    <t>Deakins, Eric</t>
  </si>
  <si>
    <t>1932-10-07T00:00:00Z</t>
  </si>
  <si>
    <t>1949-01-28T00:00:00Z</t>
  </si>
  <si>
    <t>Joe Dean</t>
  </si>
  <si>
    <t>Dean, Joe</t>
  </si>
  <si>
    <t>1922-06-02T23:00:00Z</t>
  </si>
  <si>
    <t>1999-02-26T00:00:00Z</t>
  </si>
  <si>
    <t>Thangam Debbonaire</t>
  </si>
  <si>
    <t>Thangam Debbonaire MP</t>
  </si>
  <si>
    <t>1966-08-02T23:00:00Z</t>
  </si>
  <si>
    <t>James Dempsey</t>
  </si>
  <si>
    <t>Dempsey, James</t>
  </si>
  <si>
    <t>1917-02-06T00:00:00Z</t>
  </si>
  <si>
    <t>1982-05-11T23:00:00Z</t>
  </si>
  <si>
    <t>Coatbridge and Airdrie</t>
  </si>
  <si>
    <t>Mr John Denham</t>
  </si>
  <si>
    <t>Denham, Mr John</t>
  </si>
  <si>
    <t>Rt Hon John Denham</t>
  </si>
  <si>
    <t>1953-07-14T23:00:00Z</t>
  </si>
  <si>
    <t>Southampton, Itchen</t>
  </si>
  <si>
    <t>Emma Dent Coad</t>
  </si>
  <si>
    <t>Dent Coad, Emma</t>
  </si>
  <si>
    <t>Emma Dent Coad MP</t>
  </si>
  <si>
    <t>1954-11-15T00:00:00Z</t>
  </si>
  <si>
    <t>Kensington</t>
  </si>
  <si>
    <t>Mr Jim Devine</t>
  </si>
  <si>
    <t>Devine, Mr Jim</t>
  </si>
  <si>
    <t>1953-05-23T23:00:00Z</t>
  </si>
  <si>
    <t>2005-09-28T23:00:00Z</t>
  </si>
  <si>
    <t>Donald Dewar</t>
  </si>
  <si>
    <t>Dewar, Donald</t>
  </si>
  <si>
    <t>Rt Hon Donald Dewar</t>
  </si>
  <si>
    <t>1937-08-20T23:00:00Z</t>
  </si>
  <si>
    <t>2000-10-10T23:00:00Z</t>
  </si>
  <si>
    <t>Glasgow, Anniesland</t>
  </si>
  <si>
    <t>1978-04-12T23:00:00Z</t>
  </si>
  <si>
    <t>Mr Parmjit Dhanda</t>
  </si>
  <si>
    <t>Dhanda, Mr Parmjit</t>
  </si>
  <si>
    <t>1971-09-16T23:00:00Z</t>
  </si>
  <si>
    <t>Gloucester</t>
  </si>
  <si>
    <t>Mr Tanmanjeet Singh Dhesi</t>
  </si>
  <si>
    <t>Dhesi, Mr Tanmanjeet Singh</t>
  </si>
  <si>
    <t>Mr Tanmanjeet Singh Dhesi MP</t>
  </si>
  <si>
    <t>1978-08-16T23:00:00Z</t>
  </si>
  <si>
    <t>James  Dickens</t>
  </si>
  <si>
    <t>Dickens, James</t>
  </si>
  <si>
    <t>1931-04-04T00:00:00Z</t>
  </si>
  <si>
    <t>2013-04-14T23:00:00Z</t>
  </si>
  <si>
    <t>Lewisham West</t>
  </si>
  <si>
    <t>Mr Andrew Dismore</t>
  </si>
  <si>
    <t>Dismore, Mr Andrew</t>
  </si>
  <si>
    <t>1954-09-01T23:00:00Z</t>
  </si>
  <si>
    <t>Hendon</t>
  </si>
  <si>
    <t>Lord Dixon</t>
  </si>
  <si>
    <t>Dixon, L.</t>
  </si>
  <si>
    <t>The Rt Hon. the Lord Dixon</t>
  </si>
  <si>
    <t>1929-03-06T00:00:00Z</t>
  </si>
  <si>
    <t>2017-02-19T00:00:00Z</t>
  </si>
  <si>
    <t>1997-06-08T23:00:00Z</t>
  </si>
  <si>
    <t>2016-02-09T00:00:00Z</t>
  </si>
  <si>
    <t>Jim Dobbin</t>
  </si>
  <si>
    <t>Dobbin, Jim</t>
  </si>
  <si>
    <t>1941-05-25T22:00:00Z</t>
  </si>
  <si>
    <t>2014-09-05T23:00:00Z</t>
  </si>
  <si>
    <t>Frank Dobson</t>
  </si>
  <si>
    <t>Dobson, Frank</t>
  </si>
  <si>
    <t>Rt Hon Frank Dobson</t>
  </si>
  <si>
    <t>1940-03-14T23:00:00Z</t>
  </si>
  <si>
    <t>Holborn and St Pancras</t>
  </si>
  <si>
    <t>Thomas Docherty</t>
  </si>
  <si>
    <t>Docherty, Thomas</t>
  </si>
  <si>
    <t>1975-01-28T00:00:00Z</t>
  </si>
  <si>
    <t>Dunfermline and West Fife</t>
  </si>
  <si>
    <t>Anneliese Dodds</t>
  </si>
  <si>
    <t>Anneliese Dodds MP</t>
  </si>
  <si>
    <t>1978-03-16T00:00:00Z</t>
  </si>
  <si>
    <t>Oxford East</t>
  </si>
  <si>
    <t>Mr Brian H. Donohoe</t>
  </si>
  <si>
    <t>Donohoe, Mr Brian H.</t>
  </si>
  <si>
    <t>1948-09-09T23:00:00Z</t>
  </si>
  <si>
    <t>Central Ayrshire</t>
  </si>
  <si>
    <t>Mr Frank Doran</t>
  </si>
  <si>
    <t>Doran, Mr Frank</t>
  </si>
  <si>
    <t>1949-04-12T23:00:00Z</t>
  </si>
  <si>
    <t>2017-10-31T00:00:00Z</t>
  </si>
  <si>
    <t>Aberdeen North</t>
  </si>
  <si>
    <t>Jack Dormand</t>
  </si>
  <si>
    <t>Dormand, Jack</t>
  </si>
  <si>
    <t>1919-08-26T23:00:00Z</t>
  </si>
  <si>
    <t>2003-12-18T00:00:00Z</t>
  </si>
  <si>
    <t>Stephen Doughty</t>
  </si>
  <si>
    <t>Doughty, Stephen</t>
  </si>
  <si>
    <t>Stephen Doughty MP</t>
  </si>
  <si>
    <t>1980-04-14T23:00:00Z</t>
  </si>
  <si>
    <t>Cardiff South and Penarth</t>
  </si>
  <si>
    <t>2012-11-15T00:00:00Z</t>
  </si>
  <si>
    <t>Dick Douglas</t>
  </si>
  <si>
    <t>Douglas, Dick</t>
  </si>
  <si>
    <t>1932-01-04T00:00:00Z</t>
  </si>
  <si>
    <t>2014-05-02T23:00:00Z</t>
  </si>
  <si>
    <t>Dunfermline West</t>
  </si>
  <si>
    <t>Scottish National Party</t>
  </si>
  <si>
    <t>Bruce Douglas-Mann</t>
  </si>
  <si>
    <t>Douglas-Mann, Bruce</t>
  </si>
  <si>
    <t>1927-06-22T23:00:00Z</t>
  </si>
  <si>
    <t>2000-07-26T23:00:00Z</t>
  </si>
  <si>
    <t>Merton, Mitcham and Morden</t>
  </si>
  <si>
    <t>1982-05-04T23:00:00Z</t>
  </si>
  <si>
    <t>Jim Dowd</t>
  </si>
  <si>
    <t>Dowd, Jim</t>
  </si>
  <si>
    <t>1951-03-05T00:00:00Z</t>
  </si>
  <si>
    <t>Lewisham West and Penge</t>
  </si>
  <si>
    <t>Peter Dowd</t>
  </si>
  <si>
    <t>Dowd, Peter</t>
  </si>
  <si>
    <t>Peter Dowd MP</t>
  </si>
  <si>
    <t>1957-06-19T23:00:00Z</t>
  </si>
  <si>
    <t>Gemma Doyle</t>
  </si>
  <si>
    <t>1981-06-29T23:00:00Z</t>
  </si>
  <si>
    <t>West Dunbartonshire</t>
  </si>
  <si>
    <t>Dr David Drew</t>
  </si>
  <si>
    <t>Drew, Dr David</t>
  </si>
  <si>
    <t>Dr David Drew MP</t>
  </si>
  <si>
    <t>1952-04-13T00:00:00Z</t>
  </si>
  <si>
    <t>Stroud</t>
  </si>
  <si>
    <t>Jack Dromey</t>
  </si>
  <si>
    <t>Dromey, Jack</t>
  </si>
  <si>
    <t>Jack Dromey MP</t>
  </si>
  <si>
    <t>1948-09-28T23:00:00Z</t>
  </si>
  <si>
    <t>Birmingham, Erdington</t>
  </si>
  <si>
    <t>Julia Drown</t>
  </si>
  <si>
    <t>Drown, Julia</t>
  </si>
  <si>
    <t>1962-08-22T23:00:00Z</t>
  </si>
  <si>
    <t>Lord Dubs</t>
  </si>
  <si>
    <t>Dubs, L.</t>
  </si>
  <si>
    <t>The Lord Dubs</t>
  </si>
  <si>
    <t>1932-12-05T00:00:00Z</t>
  </si>
  <si>
    <t>1994-09-26T23:00:00Z</t>
  </si>
  <si>
    <t>Rosie Duffield</t>
  </si>
  <si>
    <t>Duffield, Rosie</t>
  </si>
  <si>
    <t>Rosie Duffield MP</t>
  </si>
  <si>
    <t>1971-06-30T23:00:00Z</t>
  </si>
  <si>
    <t>Canterbury</t>
  </si>
  <si>
    <t>Sir Patrick Duffy</t>
  </si>
  <si>
    <t>Duffy, Sir Patrick</t>
  </si>
  <si>
    <t>1920-06-16T23:00:00Z</t>
  </si>
  <si>
    <t>Sheffield, Attercliffe</t>
  </si>
  <si>
    <t>Michael Dugher</t>
  </si>
  <si>
    <t>Dugher, Michael</t>
  </si>
  <si>
    <t>1975-04-05T23:00:00Z</t>
  </si>
  <si>
    <t>Barnsley East</t>
  </si>
  <si>
    <t>James Dunn</t>
  </si>
  <si>
    <t>Dunn, James</t>
  </si>
  <si>
    <t>1926-01-30T00:00:00Z</t>
  </si>
  <si>
    <t>1985-04-26T23:00:00Z</t>
  </si>
  <si>
    <t>Liverpool, Kirkdale</t>
  </si>
  <si>
    <t>Jimmy Dunnachie</t>
  </si>
  <si>
    <t>Dunnachie, Jimmy</t>
  </si>
  <si>
    <t>1930-11-17T00:00:00Z</t>
  </si>
  <si>
    <t>1997-09-06T23:00:00Z</t>
  </si>
  <si>
    <t>Glasgow, Pollok</t>
  </si>
  <si>
    <t>Jack Dunnett</t>
  </si>
  <si>
    <t>Dunnett, Jack</t>
  </si>
  <si>
    <t>1922-06-23T23:00:00Z</t>
  </si>
  <si>
    <t>Nottingham East</t>
  </si>
  <si>
    <t>1930-12-12T00:00:00Z</t>
  </si>
  <si>
    <t>2008-04-16T23:00:00Z</t>
  </si>
  <si>
    <t>Crewe and Nantwich</t>
  </si>
  <si>
    <t>2008-04-17T23:00:00Z</t>
  </si>
  <si>
    <t>Alex Eadie</t>
  </si>
  <si>
    <t>Eadie, Alex</t>
  </si>
  <si>
    <t>1920-06-22T23:00:00Z</t>
  </si>
  <si>
    <t>2012-01-26T00:00:00Z</t>
  </si>
  <si>
    <t>1961-02-17T00:00:00Z</t>
  </si>
  <si>
    <t>Wallasey</t>
  </si>
  <si>
    <t>Eagle, Maria</t>
  </si>
  <si>
    <t>Maria Eagle MP</t>
  </si>
  <si>
    <t>Garston and Halewood</t>
  </si>
  <si>
    <t>Ken Eastham</t>
  </si>
  <si>
    <t>Eastham, Ken</t>
  </si>
  <si>
    <t>1927-08-10T23:00:00Z</t>
  </si>
  <si>
    <t>Manchester, Blackley</t>
  </si>
  <si>
    <t>Geoffrey  Edge</t>
  </si>
  <si>
    <t>Edge, Geoffrey</t>
  </si>
  <si>
    <t>1943-05-25T22:00:00Z</t>
  </si>
  <si>
    <t>Aldridge-Brownhills</t>
  </si>
  <si>
    <t>Mr Huw Edwards</t>
  </si>
  <si>
    <t>Edwards, Mr Huw</t>
  </si>
  <si>
    <t>Robert Edwards</t>
  </si>
  <si>
    <t>Edwards, Robert</t>
  </si>
  <si>
    <t>1905-01-16T00:00:00Z</t>
  </si>
  <si>
    <t>1990-06-03T23:00:00Z</t>
  </si>
  <si>
    <t>Wolverhampton South East</t>
  </si>
  <si>
    <t>Clive Efford</t>
  </si>
  <si>
    <t>Efford, Clive</t>
  </si>
  <si>
    <t>Clive Efford MP</t>
  </si>
  <si>
    <t>1958-07-09T23:00:00Z</t>
  </si>
  <si>
    <t>Eltham</t>
  </si>
  <si>
    <t>Julie Elliott</t>
  </si>
  <si>
    <t>Julie Elliott MP</t>
  </si>
  <si>
    <t>1963-07-28T23:00:00Z</t>
  </si>
  <si>
    <t>John  Ellis</t>
  </si>
  <si>
    <t>Ellis, John</t>
  </si>
  <si>
    <t>1930-10-22T00:00:00Z</t>
  </si>
  <si>
    <t>Brigg and Scunthorpe</t>
  </si>
  <si>
    <t>Ray Ellis</t>
  </si>
  <si>
    <t>Ellis, Ray</t>
  </si>
  <si>
    <t>1923-12-17T00:00:00Z</t>
  </si>
  <si>
    <t>1994-04-19T23:00:00Z</t>
  </si>
  <si>
    <t>Tom Ellis</t>
  </si>
  <si>
    <t>Ellis, Tom</t>
  </si>
  <si>
    <t>1924-03-15T00:00:00Z</t>
  </si>
  <si>
    <t>2010-04-13T23:00:00Z</t>
  </si>
  <si>
    <t>Wrexham</t>
  </si>
  <si>
    <t>1945-11-14T00:00:00Z</t>
  </si>
  <si>
    <t>Chris Elmore</t>
  </si>
  <si>
    <t>Elmore, Chris</t>
  </si>
  <si>
    <t>Chris Elmore MP</t>
  </si>
  <si>
    <t>1983-12-23T00:00:00Z</t>
  </si>
  <si>
    <t>Ogmore</t>
  </si>
  <si>
    <t>2016-05-04T23:00:00Z</t>
  </si>
  <si>
    <t>Lord Elystan-Morgan</t>
  </si>
  <si>
    <t>Elystan-Morgan, L.</t>
  </si>
  <si>
    <t>The Lord Elystan-Morgan</t>
  </si>
  <si>
    <t>1932-12-07T00:00:00Z</t>
  </si>
  <si>
    <t>1981-05-26T23:00:00Z</t>
  </si>
  <si>
    <t>1999-10-10T23:00:00Z</t>
  </si>
  <si>
    <t>Engel, Natascha</t>
  </si>
  <si>
    <t>1967-04-08T23:00:00Z</t>
  </si>
  <si>
    <t>Michael English</t>
  </si>
  <si>
    <t>English, Michael</t>
  </si>
  <si>
    <t>1930-12-24T00:00:00Z</t>
  </si>
  <si>
    <t>Nottingham West</t>
  </si>
  <si>
    <t>Lord Ennals</t>
  </si>
  <si>
    <t>Ennals, L.</t>
  </si>
  <si>
    <t>The Lord Ennals</t>
  </si>
  <si>
    <t>1922-08-18T23:00:00Z</t>
  </si>
  <si>
    <t>1995-06-18T23:00:00Z</t>
  </si>
  <si>
    <t>1983-09-08T23:00:00Z</t>
  </si>
  <si>
    <t>1995-06-16T23:00:00Z</t>
  </si>
  <si>
    <t>Jeff Ennis</t>
  </si>
  <si>
    <t>Ennis, Jeff</t>
  </si>
  <si>
    <t>1952-11-13T00:00:00Z</t>
  </si>
  <si>
    <t>Barnsley East and Mexborough</t>
  </si>
  <si>
    <t>1996-12-12T00:00:00Z</t>
  </si>
  <si>
    <t>Derek Enright</t>
  </si>
  <si>
    <t>Enright, Derek</t>
  </si>
  <si>
    <t>1935-08-01T23:00:00Z</t>
  </si>
  <si>
    <t>1995-10-31T00:00:00Z</t>
  </si>
  <si>
    <t>1991-11-07T00:00:00Z</t>
  </si>
  <si>
    <t>Bill Esterson</t>
  </si>
  <si>
    <t>Esterson, Bill</t>
  </si>
  <si>
    <t>Bill Esterson MP</t>
  </si>
  <si>
    <t>1966-10-27T00:00:00Z</t>
  </si>
  <si>
    <t>Sefton Central</t>
  </si>
  <si>
    <t>Bill Etherington</t>
  </si>
  <si>
    <t>Etherington, Bill</t>
  </si>
  <si>
    <t>1941-07-16T22:00:00Z</t>
  </si>
  <si>
    <t>Chris Evans</t>
  </si>
  <si>
    <t>Evans, Chris</t>
  </si>
  <si>
    <t>Chris Evans MP</t>
  </si>
  <si>
    <t>1977-07-06T23:00:00Z</t>
  </si>
  <si>
    <t>Islwyn</t>
  </si>
  <si>
    <t>Ioan Evans</t>
  </si>
  <si>
    <t>Evans, Ioan</t>
  </si>
  <si>
    <t>1927-07-09T23:00:00Z</t>
  </si>
  <si>
    <t>1984-02-10T00:00:00Z</t>
  </si>
  <si>
    <t>Lord Evans of Parkside</t>
  </si>
  <si>
    <t>Evans of Parkside, L.</t>
  </si>
  <si>
    <t>The Lord Evans of Parkside</t>
  </si>
  <si>
    <t>1930-10-19T00:00:00Z</t>
  </si>
  <si>
    <t>2016-03-05T00:00:00Z</t>
  </si>
  <si>
    <t>1997-06-09T23:00:00Z</t>
  </si>
  <si>
    <t>2015-04-19T23:00:00Z</t>
  </si>
  <si>
    <t>Harry Ewing</t>
  </si>
  <si>
    <t>Ewing, Harry</t>
  </si>
  <si>
    <t>1931-01-20T00:00:00Z</t>
  </si>
  <si>
    <t>2007-06-08T23:00:00Z</t>
  </si>
  <si>
    <t>Falkirk East</t>
  </si>
  <si>
    <t>1971-09-15T23:00:00Z</t>
  </si>
  <si>
    <t>Paul Farrelly</t>
  </si>
  <si>
    <t>Farrelly, Paul</t>
  </si>
  <si>
    <t>Paul Farrelly MP</t>
  </si>
  <si>
    <t>1962-03-02T00:00:00Z</t>
  </si>
  <si>
    <t>Newcastle-under-Lyme</t>
  </si>
  <si>
    <t>Derek Fatchett</t>
  </si>
  <si>
    <t>Fatchett, Derek</t>
  </si>
  <si>
    <t>Rt Hon Derek Fatchett</t>
  </si>
  <si>
    <t>1945-08-21T23:00:00Z</t>
  </si>
  <si>
    <t>1999-05-08T23:00:00Z</t>
  </si>
  <si>
    <t>Andrew Faulds</t>
  </si>
  <si>
    <t>Faulds, Andrew</t>
  </si>
  <si>
    <t>1923-03-01T00:00:00Z</t>
  </si>
  <si>
    <t>2000-05-30T23:00:00Z</t>
  </si>
  <si>
    <t>Warley East</t>
  </si>
  <si>
    <t>Frank Field</t>
  </si>
  <si>
    <t>Field, Frank</t>
  </si>
  <si>
    <t>Rt Hon Frank Field MP</t>
  </si>
  <si>
    <t>1942-07-15T22:00:00Z</t>
  </si>
  <si>
    <t>Birkenhead</t>
  </si>
  <si>
    <t>Terry Fields</t>
  </si>
  <si>
    <t>Fields, Terry</t>
  </si>
  <si>
    <t>1937-03-08T00:00:00Z</t>
  </si>
  <si>
    <t>2008-06-27T23:00:00Z</t>
  </si>
  <si>
    <t>Liverpool, Broadgreen</t>
  </si>
  <si>
    <t>Mark Fisher</t>
  </si>
  <si>
    <t>Fisher, Mark</t>
  </si>
  <si>
    <t>1944-10-28T23:00:00Z</t>
  </si>
  <si>
    <t>Alan Fitch</t>
  </si>
  <si>
    <t>Fitch, Alan</t>
  </si>
  <si>
    <t>1915-03-10T00:00:00Z</t>
  </si>
  <si>
    <t>1985-08-06T23:00:00Z</t>
  </si>
  <si>
    <t>1958-06-11T23:00:00Z</t>
  </si>
  <si>
    <t>Jim Fitzpatrick</t>
  </si>
  <si>
    <t>Fitzpatrick, Jim</t>
  </si>
  <si>
    <t>Jim Fitzpatrick MP</t>
  </si>
  <si>
    <t>1952-04-04T00:00:00Z</t>
  </si>
  <si>
    <t>Poplar and Limehouse</t>
  </si>
  <si>
    <t>1967-08-05T23:00:00Z</t>
  </si>
  <si>
    <t>Martin Flannery</t>
  </si>
  <si>
    <t>Flannery, Martin</t>
  </si>
  <si>
    <t>1918-03-02T00:00:00Z</t>
  </si>
  <si>
    <t>2006-10-15T23:00:00Z</t>
  </si>
  <si>
    <t>Robert Flello</t>
  </si>
  <si>
    <t>Flello, Robert</t>
  </si>
  <si>
    <t>1966-01-14T00:00:00Z</t>
  </si>
  <si>
    <t>Stoke-on-Trent South</t>
  </si>
  <si>
    <t>Colleen Fletcher</t>
  </si>
  <si>
    <t>Fletcher, Colleen</t>
  </si>
  <si>
    <t>Colleen Fletcher MP</t>
  </si>
  <si>
    <t>1954-11-23T00:00:00Z</t>
  </si>
  <si>
    <t>Edward Fletcher</t>
  </si>
  <si>
    <t>Fletcher, Edward</t>
  </si>
  <si>
    <t>1911-02-25T00:00:00Z</t>
  </si>
  <si>
    <t>1983-02-13T00:00:00Z</t>
  </si>
  <si>
    <t>Raymond Fletcher</t>
  </si>
  <si>
    <t>Fletcher, Raymond</t>
  </si>
  <si>
    <t>1921-12-03T00:00:00Z</t>
  </si>
  <si>
    <t>1991-03-16T00:00:00Z</t>
  </si>
  <si>
    <t>Ilkeston</t>
  </si>
  <si>
    <t>Caroline Flint</t>
  </si>
  <si>
    <t>Flint, Caroline</t>
  </si>
  <si>
    <t>Rt Hon Caroline Flint MP</t>
  </si>
  <si>
    <t>1961-09-19T23:00:00Z</t>
  </si>
  <si>
    <t>Don Valley</t>
  </si>
  <si>
    <t>Paul Flynn</t>
  </si>
  <si>
    <t>Flynn, Paul</t>
  </si>
  <si>
    <t>Paul Flynn MP</t>
  </si>
  <si>
    <t>1935-02-09T00:00:00Z</t>
  </si>
  <si>
    <t>Newport West</t>
  </si>
  <si>
    <t>Barbara Follett</t>
  </si>
  <si>
    <t>Follett, Barbara</t>
  </si>
  <si>
    <t>1942-12-24T23:00:00Z</t>
  </si>
  <si>
    <t>Michael Foot</t>
  </si>
  <si>
    <t>Foot, Michael</t>
  </si>
  <si>
    <t>Rt Hon Michael Foot</t>
  </si>
  <si>
    <t>1913-07-23T00:00:00Z</t>
  </si>
  <si>
    <t>2010-03-03T00:00:00Z</t>
  </si>
  <si>
    <t>1960-11-17T00:00:00Z</t>
  </si>
  <si>
    <t>Ben Ford</t>
  </si>
  <si>
    <t>Ford, Ben</t>
  </si>
  <si>
    <t>1925-04-01T00:00:00Z</t>
  </si>
  <si>
    <t>Bradford North</t>
  </si>
  <si>
    <t>John Forrester</t>
  </si>
  <si>
    <t>Forrester, John</t>
  </si>
  <si>
    <t>1924-06-16T23:00:00Z</t>
  </si>
  <si>
    <t>2007-11-22T00:00:00Z</t>
  </si>
  <si>
    <t>Mr Michael Foster</t>
  </si>
  <si>
    <t>Foster, Mr Michael</t>
  </si>
  <si>
    <t>1963-03-14T00:00:00Z</t>
  </si>
  <si>
    <t>Michael Jabez Foster</t>
  </si>
  <si>
    <t>Foster, Michael Jabez</t>
  </si>
  <si>
    <t>1946-02-26T00:00:00Z</t>
  </si>
  <si>
    <t>Hastings and Rye</t>
  </si>
  <si>
    <t>Lord Foster of Bishop Auckland</t>
  </si>
  <si>
    <t>Foster of Bishop Auckland, L.</t>
  </si>
  <si>
    <t>The Rt Hon. the Lord Foster of Bishop Auckland DL</t>
  </si>
  <si>
    <t>1937-06-24T23:00:00Z</t>
  </si>
  <si>
    <t>2005-06-15T23:00:00Z</t>
  </si>
  <si>
    <t>Lord Foulkes of Cumnock</t>
  </si>
  <si>
    <t>Foulkes of Cumnock, L.</t>
  </si>
  <si>
    <t>The Rt Hon. the Lord Foulkes of Cumnock</t>
  </si>
  <si>
    <t>1942-01-20T23:00:00Z</t>
  </si>
  <si>
    <t>Yvonne Fovargue</t>
  </si>
  <si>
    <t>Yvonne Fovargue MP</t>
  </si>
  <si>
    <t>1956-11-29T00:00:00Z</t>
  </si>
  <si>
    <t>Vicky Foxcroft</t>
  </si>
  <si>
    <t>Vicky Foxcroft MP</t>
  </si>
  <si>
    <t>1977-03-09T00:00:00Z</t>
  </si>
  <si>
    <t>Lewisham, Deptford</t>
  </si>
  <si>
    <t>Dr Hywel Francis</t>
  </si>
  <si>
    <t>Francis, Dr Hywel</t>
  </si>
  <si>
    <t>1946-06-05T23:00:00Z</t>
  </si>
  <si>
    <t>Aberavon</t>
  </si>
  <si>
    <t>John Fraser</t>
  </si>
  <si>
    <t>Fraser, John</t>
  </si>
  <si>
    <t>1934-06-29T23:00:00Z</t>
  </si>
  <si>
    <t>2017-04-04T23:00:00Z</t>
  </si>
  <si>
    <t>Norwood</t>
  </si>
  <si>
    <t>John  Freeman</t>
  </si>
  <si>
    <t>Freeman , John</t>
  </si>
  <si>
    <t>Rt Hon John  Freeman</t>
  </si>
  <si>
    <t>1915-02-19T00:00:00Z</t>
  </si>
  <si>
    <t>2014-12-20T00:00:00Z</t>
  </si>
  <si>
    <t>Watford</t>
  </si>
  <si>
    <t>1945-07-04T22:00:00Z</t>
  </si>
  <si>
    <t>Reginald Freeson</t>
  </si>
  <si>
    <t>Freeson, Reginald</t>
  </si>
  <si>
    <t>Rt Hon Reginald Freeson</t>
  </si>
  <si>
    <t>1926-02-24T00:00:00Z</t>
  </si>
  <si>
    <t>2006-10-08T23:00:00Z</t>
  </si>
  <si>
    <t>James Frith</t>
  </si>
  <si>
    <t>Frith, James</t>
  </si>
  <si>
    <t>James Frith MP</t>
  </si>
  <si>
    <t>1977-04-22T23:00:00Z</t>
  </si>
  <si>
    <t>Gill Furniss</t>
  </si>
  <si>
    <t>Furniss, Gill</t>
  </si>
  <si>
    <t>Gill Furniss MP</t>
  </si>
  <si>
    <t>1957-03-14T00:00:00Z</t>
  </si>
  <si>
    <t>Sheffield, Brightside and Hillsborough</t>
  </si>
  <si>
    <t>1938-11-25T00:00:00Z</t>
  </si>
  <si>
    <t>Hugh Gaffney</t>
  </si>
  <si>
    <t>Gaffney, Hugh</t>
  </si>
  <si>
    <t>Hugh Gaffney MP</t>
  </si>
  <si>
    <t>1963-08-09T23:00:00Z</t>
  </si>
  <si>
    <t>Mr Sam Galbraith</t>
  </si>
  <si>
    <t>Galbraith, Mr Sam</t>
  </si>
  <si>
    <t>1945-10-18T00:00:00Z</t>
  </si>
  <si>
    <t>2014-08-17T23:00:00Z</t>
  </si>
  <si>
    <t>Strathkelvin and Bearsden</t>
  </si>
  <si>
    <t>Mr George Galloway</t>
  </si>
  <si>
    <t>Galloway, Mr George</t>
  </si>
  <si>
    <t>1954-08-15T23:00:00Z</t>
  </si>
  <si>
    <t>2012-03-29T23:00:00Z</t>
  </si>
  <si>
    <t>Respect</t>
  </si>
  <si>
    <t>Mike Gapes</t>
  </si>
  <si>
    <t>Gapes, Mike</t>
  </si>
  <si>
    <t>Mike Gapes MP</t>
  </si>
  <si>
    <t>1952-09-03T23:00:00Z</t>
  </si>
  <si>
    <t>Ilford South</t>
  </si>
  <si>
    <t>Barry Gardiner</t>
  </si>
  <si>
    <t>Gardiner, Barry</t>
  </si>
  <si>
    <t>Barry Gardiner MP</t>
  </si>
  <si>
    <t>1957-03-10T00:00:00Z</t>
  </si>
  <si>
    <t>Brent North</t>
  </si>
  <si>
    <t>Antony  Gardner</t>
  </si>
  <si>
    <t>Gardner, Antony</t>
  </si>
  <si>
    <t>1927-12-27T00:00:00Z</t>
  </si>
  <si>
    <t>2011-10-15T23:00:00Z</t>
  </si>
  <si>
    <t>Rushcliffe</t>
  </si>
  <si>
    <t>Edward Garrett</t>
  </si>
  <si>
    <t>Garrett, Edward</t>
  </si>
  <si>
    <t>1920-03-21T00:00:00Z</t>
  </si>
  <si>
    <t>1993-05-29T23:00:00Z</t>
  </si>
  <si>
    <t>Wallsend</t>
  </si>
  <si>
    <t>John Garrett</t>
  </si>
  <si>
    <t>Garrett, John</t>
  </si>
  <si>
    <t>1931-09-07T23:00:00Z</t>
  </si>
  <si>
    <t>2007-09-10T23:00:00Z</t>
  </si>
  <si>
    <t>Mr Bruce George</t>
  </si>
  <si>
    <t>George, Mr Bruce</t>
  </si>
  <si>
    <t>1942-05-31T22:00:00Z</t>
  </si>
  <si>
    <t>Ruth George</t>
  </si>
  <si>
    <t>George, Ruth</t>
  </si>
  <si>
    <t>Ruth George MP</t>
  </si>
  <si>
    <t>1969-11-26T23:00:00Z</t>
  </si>
  <si>
    <t>Mr Neil Gerrard</t>
  </si>
  <si>
    <t>Gerrard, Mr Neil</t>
  </si>
  <si>
    <t>1942-07-02T22:00:00Z</t>
  </si>
  <si>
    <t>Dr Ian Gibson</t>
  </si>
  <si>
    <t>Gibson, Dr Ian</t>
  </si>
  <si>
    <t>1938-09-25T23:00:00Z</t>
  </si>
  <si>
    <t>2009-06-07T23:00:00Z</t>
  </si>
  <si>
    <t>Lord Gilbert</t>
  </si>
  <si>
    <t>Gilbert, L.</t>
  </si>
  <si>
    <t>The Rt Hon. the Lord Gilbert</t>
  </si>
  <si>
    <t>1927-04-05T00:00:00Z</t>
  </si>
  <si>
    <t>2013-06-01T23:00:00Z</t>
  </si>
  <si>
    <t>1997-05-15T23:00:00Z</t>
  </si>
  <si>
    <t>Preet Kaur Gill</t>
  </si>
  <si>
    <t>Gill, Preet Kaur</t>
  </si>
  <si>
    <t>Preet Kaur Gill MP</t>
  </si>
  <si>
    <t>Sheila Gilmore</t>
  </si>
  <si>
    <t>1949-09-30T23:00:00Z</t>
  </si>
  <si>
    <t>Gilroy, Linda</t>
  </si>
  <si>
    <t>1949-07-18T23:00:00Z</t>
  </si>
  <si>
    <t>David Ginsburg</t>
  </si>
  <si>
    <t>Ginsburg, David</t>
  </si>
  <si>
    <t>1921-03-18T00:00:00Z</t>
  </si>
  <si>
    <t>1994-03-18T00:00:00Z</t>
  </si>
  <si>
    <t>Pat Glass</t>
  </si>
  <si>
    <t>1956-02-14T00:00:00Z</t>
  </si>
  <si>
    <t>Lord Glenamara</t>
  </si>
  <si>
    <t>Glenamara, L.</t>
  </si>
  <si>
    <t>The Rt Hon. the Lord Glenamara CH</t>
  </si>
  <si>
    <t>1912-12-17T00:00:00Z</t>
  </si>
  <si>
    <t>2012-05-03T23:00:00Z</t>
  </si>
  <si>
    <t>1977-01-28T00:00:00Z</t>
  </si>
  <si>
    <t>Mary Glindon</t>
  </si>
  <si>
    <t>Mary Glindon MP</t>
  </si>
  <si>
    <t>1957-01-13T00:00:00Z</t>
  </si>
  <si>
    <t>Dr Norman Godman</t>
  </si>
  <si>
    <t>Godman, Dr Norman</t>
  </si>
  <si>
    <t>1938-04-18T23:00:00Z</t>
  </si>
  <si>
    <t>Greenock and Inverclyde</t>
  </si>
  <si>
    <t>Mr Roger Godsiff</t>
  </si>
  <si>
    <t>Godsiff, Mr Roger</t>
  </si>
  <si>
    <t>Mr Roger Godsiff MP</t>
  </si>
  <si>
    <t>Birmingham, Hall Green</t>
  </si>
  <si>
    <t>Paul Goggins</t>
  </si>
  <si>
    <t>Goggins, Paul</t>
  </si>
  <si>
    <t>Rt Hon Paul Goggins</t>
  </si>
  <si>
    <t>1953-06-15T23:00:00Z</t>
  </si>
  <si>
    <t>2014-01-07T00:00:00Z</t>
  </si>
  <si>
    <t>Wythenshawe and Sale East</t>
  </si>
  <si>
    <t>Baroness Golding</t>
  </si>
  <si>
    <t>Golding, B.</t>
  </si>
  <si>
    <t>The Baroness Golding</t>
  </si>
  <si>
    <t>1933-03-21T00:00:00Z</t>
  </si>
  <si>
    <t>2001-07-12T23:00:00Z</t>
  </si>
  <si>
    <t>John Golding</t>
  </si>
  <si>
    <t>Golding, John</t>
  </si>
  <si>
    <t>1931-03-09T00:00:00Z</t>
  </si>
  <si>
    <t>1999-01-20T00:00:00Z</t>
  </si>
  <si>
    <t>1969-10-30T23:00:00Z</t>
  </si>
  <si>
    <t>1986-06-23T23:00:00Z</t>
  </si>
  <si>
    <t>Goodman, Helen</t>
  </si>
  <si>
    <t>Helen Goodman MP</t>
  </si>
  <si>
    <t>1958-01-02T00:00:00Z</t>
  </si>
  <si>
    <t>1946-10-22T00:00:00Z</t>
  </si>
  <si>
    <t>Romford</t>
  </si>
  <si>
    <t>Mildred Gordon</t>
  </si>
  <si>
    <t>Gordon, Mildred</t>
  </si>
  <si>
    <t>1923-08-23T23:00:00Z</t>
  </si>
  <si>
    <t>2016-04-07T23:00:00Z</t>
  </si>
  <si>
    <t>Bow and Poplar</t>
  </si>
  <si>
    <t>Bryan Gould</t>
  </si>
  <si>
    <t>Gould, Bryan</t>
  </si>
  <si>
    <t>1939-02-11T00:00:00Z</t>
  </si>
  <si>
    <t>1994-05-15T23:00:00Z</t>
  </si>
  <si>
    <t>Harry Gourlay</t>
  </si>
  <si>
    <t>Gourlay, Harry</t>
  </si>
  <si>
    <t>1916-07-09T23:00:00Z</t>
  </si>
  <si>
    <t>1987-04-19T23:00:00Z</t>
  </si>
  <si>
    <t>Kirkcaldy</t>
  </si>
  <si>
    <t>Mr Tommy Graham</t>
  </si>
  <si>
    <t>Graham, Mr Tommy</t>
  </si>
  <si>
    <t>1943-12-04T23:00:00Z</t>
  </si>
  <si>
    <t>2015-04-15T23:00:00Z</t>
  </si>
  <si>
    <t>West Renfrewshire</t>
  </si>
  <si>
    <t>Lord Graham of Edmonton</t>
  </si>
  <si>
    <t>Graham of Edmonton, L.</t>
  </si>
  <si>
    <t>The Rt Hon. the Lord Graham of Edmonton</t>
  </si>
  <si>
    <t>1925-03-26T00:00:00Z</t>
  </si>
  <si>
    <t>1983-09-11T23:00:00Z</t>
  </si>
  <si>
    <t>Leave of Absence</t>
  </si>
  <si>
    <t>2017-09-04T23:00:00Z</t>
  </si>
  <si>
    <t>Bernie Grant</t>
  </si>
  <si>
    <t>Grant, Bernie</t>
  </si>
  <si>
    <t>1944-02-16T23:00:00Z</t>
  </si>
  <si>
    <t>2000-04-07T23:00:00Z</t>
  </si>
  <si>
    <t>George Grant</t>
  </si>
  <si>
    <t>Grant, George</t>
  </si>
  <si>
    <t>1924-10-11T00:00:00Z</t>
  </si>
  <si>
    <t>1984-03-26T23:00:00Z</t>
  </si>
  <si>
    <t>Morpeth</t>
  </si>
  <si>
    <t>John Grant</t>
  </si>
  <si>
    <t>Grant, John</t>
  </si>
  <si>
    <t>1932-10-16T00:00:00Z</t>
  </si>
  <si>
    <t>2000-09-28T23:00:00Z</t>
  </si>
  <si>
    <t>Islington Central</t>
  </si>
  <si>
    <t>Tom Greatrex</t>
  </si>
  <si>
    <t>Greatrex, Tom</t>
  </si>
  <si>
    <t>1974-09-29T23:00:00Z</t>
  </si>
  <si>
    <t>Rutherglen and Hamilton West</t>
  </si>
  <si>
    <t>Kate Green</t>
  </si>
  <si>
    <t>Kate Green MP</t>
  </si>
  <si>
    <t>1960-05-01T23:00:00Z</t>
  </si>
  <si>
    <t>Lilian Greenwood</t>
  </si>
  <si>
    <t>Lilian Greenwood MP</t>
  </si>
  <si>
    <t>1966-03-25T23:00:00Z</t>
  </si>
  <si>
    <t>Margaret Greenwood</t>
  </si>
  <si>
    <t>Margaret Greenwood MP</t>
  </si>
  <si>
    <t>1959-03-14T00:00:00Z</t>
  </si>
  <si>
    <t>Griffith, Nia</t>
  </si>
  <si>
    <t>Nia Griffith MP</t>
  </si>
  <si>
    <t>1956-12-04T00:00:00Z</t>
  </si>
  <si>
    <t>Jane Griffiths</t>
  </si>
  <si>
    <t>Griffiths, Jane</t>
  </si>
  <si>
    <t>1954-04-16T23:00:00Z</t>
  </si>
  <si>
    <t>Nigel Griffiths</t>
  </si>
  <si>
    <t>Griffiths, Nigel</t>
  </si>
  <si>
    <t>1955-05-19T23:00:00Z</t>
  </si>
  <si>
    <t>Edinburgh South</t>
  </si>
  <si>
    <t>Mr Win Griffiths</t>
  </si>
  <si>
    <t>Griffiths, Mr Win</t>
  </si>
  <si>
    <t>1943-02-10T23:00:00Z</t>
  </si>
  <si>
    <t>Bridgend</t>
  </si>
  <si>
    <t>Lord Grocott</t>
  </si>
  <si>
    <t>Grocott, L.</t>
  </si>
  <si>
    <t>The Rt Hon. the Lord Grocott</t>
  </si>
  <si>
    <t>1940-10-31T23:00:00Z</t>
  </si>
  <si>
    <t>John Grogan</t>
  </si>
  <si>
    <t>Grogan, John</t>
  </si>
  <si>
    <t>John Grogan MP</t>
  </si>
  <si>
    <t>1961-02-24T00:00:00Z</t>
  </si>
  <si>
    <t>Mr John Gunnell</t>
  </si>
  <si>
    <t>Gunnell, Mr John</t>
  </si>
  <si>
    <t>1933-09-30T23:00:00Z</t>
  </si>
  <si>
    <t>2008-01-28T00:00:00Z</t>
  </si>
  <si>
    <t>Andrew Gwynne</t>
  </si>
  <si>
    <t>Gwynne, Andrew</t>
  </si>
  <si>
    <t>Andrew Gwynne MP</t>
  </si>
  <si>
    <t>1974-06-03T23:00:00Z</t>
  </si>
  <si>
    <t>Louise Haigh</t>
  </si>
  <si>
    <t>Louise Haigh MP</t>
  </si>
  <si>
    <t>1987-07-21T23:00:00Z</t>
  </si>
  <si>
    <t>Sheffield, Heeley</t>
  </si>
  <si>
    <t>Lord Hain</t>
  </si>
  <si>
    <t>Hain, L.</t>
  </si>
  <si>
    <t>The Rt Hon. the Lord Hain</t>
  </si>
  <si>
    <t>1950-02-16T00:00:00Z</t>
  </si>
  <si>
    <t>2015-10-21T23:00:00Z</t>
  </si>
  <si>
    <t>Mr Mike Hall</t>
  </si>
  <si>
    <t>Hall, Mr Mike</t>
  </si>
  <si>
    <t>1952-09-19T23:00:00Z</t>
  </si>
  <si>
    <t>Patrick Hall</t>
  </si>
  <si>
    <t>Hall, Patrick</t>
  </si>
  <si>
    <t>1951-10-19T23:00:00Z</t>
  </si>
  <si>
    <t>Bedford</t>
  </si>
  <si>
    <t>Mr David Hamilton</t>
  </si>
  <si>
    <t>Hamilton, Mr David</t>
  </si>
  <si>
    <t>1950-10-24T00:00:00Z</t>
  </si>
  <si>
    <t>Fabian Hamilton</t>
  </si>
  <si>
    <t>Hamilton, Fabian</t>
  </si>
  <si>
    <t>Fabian Hamilton MP</t>
  </si>
  <si>
    <t>1955-04-12T00:00:00Z</t>
  </si>
  <si>
    <t>Leeds North East</t>
  </si>
  <si>
    <t>James Hamilton</t>
  </si>
  <si>
    <t>Hamilton, James</t>
  </si>
  <si>
    <t>1918-03-11T00:00:00Z</t>
  </si>
  <si>
    <t>2005-04-10T23:00:00Z</t>
  </si>
  <si>
    <t>Motherwell North</t>
  </si>
  <si>
    <t>Willie Hamilton</t>
  </si>
  <si>
    <t>Hamilton, Willie</t>
  </si>
  <si>
    <t>1917-06-25T23:00:00Z</t>
  </si>
  <si>
    <t>2000-01-23T00:00:00Z</t>
  </si>
  <si>
    <t>Central Fife</t>
  </si>
  <si>
    <t>1950-02-23T00:00:00Z</t>
  </si>
  <si>
    <t>David Hanson</t>
  </si>
  <si>
    <t>Hanson, David</t>
  </si>
  <si>
    <t>Rt Hon David Hanson MP</t>
  </si>
  <si>
    <t>1957-07-04T23:00:00Z</t>
  </si>
  <si>
    <t>Delyn</t>
  </si>
  <si>
    <t>Emma Hardy</t>
  </si>
  <si>
    <t>Hardy, Emma</t>
  </si>
  <si>
    <t>Emma Hardy MP</t>
  </si>
  <si>
    <t>Kingston upon Hull West and Hessle</t>
  </si>
  <si>
    <t>Peter Hardy</t>
  </si>
  <si>
    <t>Hardy, Peter</t>
  </si>
  <si>
    <t>1931-07-16T23:00:00Z</t>
  </si>
  <si>
    <t>2003-12-16T00:00:00Z</t>
  </si>
  <si>
    <t>Wentworth</t>
  </si>
  <si>
    <t>Rt Hon Harriet Harman QC MP</t>
  </si>
  <si>
    <t>1950-07-29T23:00:00Z</t>
  </si>
  <si>
    <t>Camberwell and Peckham</t>
  </si>
  <si>
    <t>1982-10-28T00:00:00Z</t>
  </si>
  <si>
    <t>Harry Harpham</t>
  </si>
  <si>
    <t>Harpham, Harry</t>
  </si>
  <si>
    <t>1954-02-21T00:00:00Z</t>
  </si>
  <si>
    <t>2016-02-04T00:00:00Z</t>
  </si>
  <si>
    <t>Carolyn Harris</t>
  </si>
  <si>
    <t>Carolyn Harris MP</t>
  </si>
  <si>
    <t>1960-09-17T23:00:00Z</t>
  </si>
  <si>
    <t>Mr Tom Harris</t>
  </si>
  <si>
    <t>Harris, Mr Tom</t>
  </si>
  <si>
    <t>1964-02-20T00:00:00Z</t>
  </si>
  <si>
    <t>Glasgow South</t>
  </si>
  <si>
    <t>Walter Harrison</t>
  </si>
  <si>
    <t>Harrison, Walter</t>
  </si>
  <si>
    <t>Rt Hon Walter Harrison</t>
  </si>
  <si>
    <t>1921-01-02T00:00:00Z</t>
  </si>
  <si>
    <t>2012-10-18T23:00:00Z</t>
  </si>
  <si>
    <t>Hart, Dame Judith</t>
  </si>
  <si>
    <t>Rt Hon Dame Judith Hart</t>
  </si>
  <si>
    <t>1924-09-17T23:00:00Z</t>
  </si>
  <si>
    <t>1991-12-07T00:00:00Z</t>
  </si>
  <si>
    <t>Clydesdale</t>
  </si>
  <si>
    <t>Lord Hattersley</t>
  </si>
  <si>
    <t>Hattersley, L.</t>
  </si>
  <si>
    <t>The Rt Hon. the Lord Hattersley</t>
  </si>
  <si>
    <t>1932-12-28T00:00:00Z</t>
  </si>
  <si>
    <t>1997-11-24T00:00:00Z</t>
  </si>
  <si>
    <t>2017-05-18T23:00:00Z</t>
  </si>
  <si>
    <t>Mr Dai Havard</t>
  </si>
  <si>
    <t>Havard, Mr Dai</t>
  </si>
  <si>
    <t>1950-02-07T00:00:00Z</t>
  </si>
  <si>
    <t>Merthyr Tydfil and Rhymney</t>
  </si>
  <si>
    <t>Helen Hayes</t>
  </si>
  <si>
    <t>Hayes, Helen</t>
  </si>
  <si>
    <t>Helen Hayes MP</t>
  </si>
  <si>
    <t>1974-08-07T23:00:00Z</t>
  </si>
  <si>
    <t>Dulwich and West Norwood</t>
  </si>
  <si>
    <t>Baroness Hayman</t>
  </si>
  <si>
    <t>Hayman, B.</t>
  </si>
  <si>
    <t>The Rt Hon. the Baroness Hayman GBE</t>
  </si>
  <si>
    <t>1949-03-26T00:00:00Z</t>
  </si>
  <si>
    <t>1996-01-02T00:00:00Z</t>
  </si>
  <si>
    <t>Sue Hayman</t>
  </si>
  <si>
    <t>Sue Hayman MP</t>
  </si>
  <si>
    <t>1962-07-27T23:00:00Z</t>
  </si>
  <si>
    <t>Frank Haynes</t>
  </si>
  <si>
    <t>Haynes, Frank</t>
  </si>
  <si>
    <t>1926-03-08T00:00:00Z</t>
  </si>
  <si>
    <t>1998-09-10T23:00:00Z</t>
  </si>
  <si>
    <t>Sylvia Heal</t>
  </si>
  <si>
    <t>Heal, Sylvia</t>
  </si>
  <si>
    <t>1942-07-19T22:00:00Z</t>
  </si>
  <si>
    <t>John Healey</t>
  </si>
  <si>
    <t>Healey, John</t>
  </si>
  <si>
    <t>Rt Hon John Healey MP</t>
  </si>
  <si>
    <t>1960-02-13T00:00:00Z</t>
  </si>
  <si>
    <t>Wentworth and Dearne</t>
  </si>
  <si>
    <t>Lord Healey</t>
  </si>
  <si>
    <t>Healey, L.</t>
  </si>
  <si>
    <t>The Rt Hon. the Lord Healey CH MBE</t>
  </si>
  <si>
    <t>1917-08-29T23:00:00Z</t>
  </si>
  <si>
    <t>2015-10-02T23:00:00Z</t>
  </si>
  <si>
    <t>1992-06-28T23:00:00Z</t>
  </si>
  <si>
    <t>Eric Heffer</t>
  </si>
  <si>
    <t>Heffer, Eric</t>
  </si>
  <si>
    <t>1922-01-12T00:00:00Z</t>
  </si>
  <si>
    <t>1991-05-26T23:00:00Z</t>
  </si>
  <si>
    <t>Mr Doug Henderson</t>
  </si>
  <si>
    <t>Henderson, Mr Doug</t>
  </si>
  <si>
    <t>1949-06-08T23:00:00Z</t>
  </si>
  <si>
    <t>Mr Ivan Henderson</t>
  </si>
  <si>
    <t>Henderson, Mr Ivan</t>
  </si>
  <si>
    <t>1958-06-06T23:00:00Z</t>
  </si>
  <si>
    <t>Harwich</t>
  </si>
  <si>
    <t>Sir Mark Hendrick</t>
  </si>
  <si>
    <t>Hendrick, Sir Mark</t>
  </si>
  <si>
    <t>Sir Mark Hendrick MP</t>
  </si>
  <si>
    <t>1958-11-02T00:00:00Z</t>
  </si>
  <si>
    <t>Preston</t>
  </si>
  <si>
    <t>Stanley  Henig</t>
  </si>
  <si>
    <t>Henig, Stanley</t>
  </si>
  <si>
    <t>1939-07-06T23:00:00Z</t>
  </si>
  <si>
    <t>Lancaster</t>
  </si>
  <si>
    <t>Mr Stephen Hepburn</t>
  </si>
  <si>
    <t>Hepburn, Mr Stephen</t>
  </si>
  <si>
    <t>Mr Stephen Hepburn MP</t>
  </si>
  <si>
    <t>1959-12-06T00:00:00Z</t>
  </si>
  <si>
    <t>Jarrow</t>
  </si>
  <si>
    <t>Mr John Heppell</t>
  </si>
  <si>
    <t>Heppell, Mr John</t>
  </si>
  <si>
    <t>1948-11-03T00:00:00Z</t>
  </si>
  <si>
    <t>Stephen Hesford</t>
  </si>
  <si>
    <t>Hesford, Stephen</t>
  </si>
  <si>
    <t>1957-05-26T23:00:00Z</t>
  </si>
  <si>
    <t>1948-12-02T00:00:00Z</t>
  </si>
  <si>
    <t>David Heyes</t>
  </si>
  <si>
    <t>Heyes, David</t>
  </si>
  <si>
    <t>1946-04-02T00:00:00Z</t>
  </si>
  <si>
    <t>Keith Hill</t>
  </si>
  <si>
    <t>Hill, Keith</t>
  </si>
  <si>
    <t>1943-07-27T22:00:00Z</t>
  </si>
  <si>
    <t>Streatham</t>
  </si>
  <si>
    <t>Mike Hill</t>
  </si>
  <si>
    <t>Hill, Mike</t>
  </si>
  <si>
    <t>Mike Hill MP</t>
  </si>
  <si>
    <t>Hartlepool</t>
  </si>
  <si>
    <t>Hillier, Meg</t>
  </si>
  <si>
    <t>Meg Hillier MP</t>
  </si>
  <si>
    <t>1969-02-13T23:00:00Z</t>
  </si>
  <si>
    <t>Julie Hilling</t>
  </si>
  <si>
    <t>1959-06-29T23:00:00Z</t>
  </si>
  <si>
    <t>Mr David Hinchliffe</t>
  </si>
  <si>
    <t>Hinchliffe, Mr David</t>
  </si>
  <si>
    <t>1948-10-13T23:00:00Z</t>
  </si>
  <si>
    <t>Hodge, Dame Margaret</t>
  </si>
  <si>
    <t>Rt Hon Dame Margaret Hodge MP</t>
  </si>
  <si>
    <t>1944-09-07T22:00:00Z</t>
  </si>
  <si>
    <t>Barking</t>
  </si>
  <si>
    <t>1966-03-31T23:00:00Z</t>
  </si>
  <si>
    <t>Kate Hoey</t>
  </si>
  <si>
    <t>Hoey, Kate</t>
  </si>
  <si>
    <t>Kate Hoey MP</t>
  </si>
  <si>
    <t>1946-06-20T23:00:00Z</t>
  </si>
  <si>
    <t>Vauxhall</t>
  </si>
  <si>
    <t>1989-06-14T23:00:00Z</t>
  </si>
  <si>
    <t>Norman Hogg</t>
  </si>
  <si>
    <t>Hogg, Norman</t>
  </si>
  <si>
    <t>1938-03-12T00:00:00Z</t>
  </si>
  <si>
    <t>2008-10-07T23:00:00Z</t>
  </si>
  <si>
    <t>Cumbernauld and Kilsyth</t>
  </si>
  <si>
    <t>Stuart Holland</t>
  </si>
  <si>
    <t>Holland, Stuart</t>
  </si>
  <si>
    <t>1940-03-24T23:00:00Z</t>
  </si>
  <si>
    <t>1989-05-17T23:00:00Z</t>
  </si>
  <si>
    <t>Kate Hollern</t>
  </si>
  <si>
    <t>Kate Hollern MP</t>
  </si>
  <si>
    <t>Mr John Home Robertson</t>
  </si>
  <si>
    <t>Home Robertson, Mr John</t>
  </si>
  <si>
    <t>1948-12-05T00:00:00Z</t>
  </si>
  <si>
    <t>1978-10-25T23:00:00Z</t>
  </si>
  <si>
    <t>Bill Homewood</t>
  </si>
  <si>
    <t>Homewood, Bill</t>
  </si>
  <si>
    <t>1920-03-17T00:00:00Z</t>
  </si>
  <si>
    <t>1989-01-13T00:00:00Z</t>
  </si>
  <si>
    <t>Mr Jim Hood</t>
  </si>
  <si>
    <t>Hood, Mr Jim</t>
  </si>
  <si>
    <t>1948-05-15T23:00:00Z</t>
  </si>
  <si>
    <t>2017-12-04T00:00:00Z</t>
  </si>
  <si>
    <t>Lanark and Hamilton East</t>
  </si>
  <si>
    <t>Frank Hooley</t>
  </si>
  <si>
    <t>Hooley, Frank</t>
  </si>
  <si>
    <t>1923-11-30T00:00:00Z</t>
  </si>
  <si>
    <t>2015-01-21T00:00:00Z</t>
  </si>
  <si>
    <t>Mr Geoffrey Hoon</t>
  </si>
  <si>
    <t>Hoon, Mr Geoffrey</t>
  </si>
  <si>
    <t>1953-12-06T00:00:00Z</t>
  </si>
  <si>
    <t>Phil Hope</t>
  </si>
  <si>
    <t>Hope, Phil</t>
  </si>
  <si>
    <t>1955-04-18T23:00:00Z</t>
  </si>
  <si>
    <t>Corby</t>
  </si>
  <si>
    <t>Kelvin Hopkins</t>
  </si>
  <si>
    <t>Hopkins, Kelvin</t>
  </si>
  <si>
    <t>Kelvin Hopkins MP</t>
  </si>
  <si>
    <t>1941-08-21T23:00:00Z</t>
  </si>
  <si>
    <t>Luton North</t>
  </si>
  <si>
    <t>Lord Horam</t>
  </si>
  <si>
    <t>Horam, L.</t>
  </si>
  <si>
    <t>The Lord Horam</t>
  </si>
  <si>
    <t>1939-03-07T00:00:00Z</t>
  </si>
  <si>
    <t>2013-09-03T23:00:00Z</t>
  </si>
  <si>
    <t>Conservative</t>
  </si>
  <si>
    <t>Mr George Howarth</t>
  </si>
  <si>
    <t>Howarth, Mr George</t>
  </si>
  <si>
    <t>Rt Hon George Howarth MP</t>
  </si>
  <si>
    <t>1949-06-28T23:00:00Z</t>
  </si>
  <si>
    <t>Knowsley</t>
  </si>
  <si>
    <t>1986-11-13T00:00:00Z</t>
  </si>
  <si>
    <t>Robert  Howarth</t>
  </si>
  <si>
    <t>Howarth, Robert</t>
  </si>
  <si>
    <t>Bolton East</t>
  </si>
  <si>
    <t>Lord Howarth of Newport</t>
  </si>
  <si>
    <t>Howarth of Newport, L.</t>
  </si>
  <si>
    <t>The Rt Hon. the Lord Howarth of Newport CBE</t>
  </si>
  <si>
    <t>1944-06-10T22:00:00Z</t>
  </si>
  <si>
    <t>2005-06-14T23:00:00Z</t>
  </si>
  <si>
    <t>Denis Howell</t>
  </si>
  <si>
    <t>Howell, Denis</t>
  </si>
  <si>
    <t>Rt Hon Denis Howell</t>
  </si>
  <si>
    <t>1923-09-03T23:00:00Z</t>
  </si>
  <si>
    <t>1998-04-18T23:00:00Z</t>
  </si>
  <si>
    <t>Birmingham, Small Heath</t>
  </si>
  <si>
    <t>1961-03-23T00:00:00Z</t>
  </si>
  <si>
    <t>Dr Kim Howells</t>
  </si>
  <si>
    <t>Howells, Dr Kim</t>
  </si>
  <si>
    <t>1946-11-27T00:00:00Z</t>
  </si>
  <si>
    <t>Pontypridd</t>
  </si>
  <si>
    <t>1989-02-23T00:00:00Z</t>
  </si>
  <si>
    <t>Lord Howie of Troon</t>
  </si>
  <si>
    <t>Howie of Troon, L.</t>
  </si>
  <si>
    <t>The Lord Howie of Troon</t>
  </si>
  <si>
    <t>1924-03-02T00:00:00Z</t>
  </si>
  <si>
    <t>2018-05-25T23:00:00Z</t>
  </si>
  <si>
    <t>1978-04-20T23:00:00Z</t>
  </si>
  <si>
    <t>Lord Hoyle</t>
  </si>
  <si>
    <t>Hoyle, L.</t>
  </si>
  <si>
    <t>The Lord Hoyle</t>
  </si>
  <si>
    <t>1930-02-17T00:00:00Z</t>
  </si>
  <si>
    <t>1997-05-13T23:00:00Z</t>
  </si>
  <si>
    <t>Sir Lindsay Hoyle</t>
  </si>
  <si>
    <t>Hoyle, Sir Lindsay</t>
  </si>
  <si>
    <t>Rt Hon Sir Lindsay Hoyle MP</t>
  </si>
  <si>
    <t>Chairman of Ways and Means</t>
  </si>
  <si>
    <t>1957-06-09T23:00:00Z</t>
  </si>
  <si>
    <t>Chorley</t>
  </si>
  <si>
    <t>Les Huckfield</t>
  </si>
  <si>
    <t>Huckfield, Les</t>
  </si>
  <si>
    <t>1942-04-06T22:00:00Z</t>
  </si>
  <si>
    <t>1967-03-09T00:00:00Z</t>
  </si>
  <si>
    <t>Ednyfed Hudson Davies</t>
  </si>
  <si>
    <t>Hudson Davies, Ednyfed</t>
  </si>
  <si>
    <t>1929-12-04T00:00:00Z</t>
  </si>
  <si>
    <t>2018-01-11T00:00:00Z</t>
  </si>
  <si>
    <t>John Hughes</t>
  </si>
  <si>
    <t>Hughes, John</t>
  </si>
  <si>
    <t>1925-05-28T23:00:00Z</t>
  </si>
  <si>
    <t>2009-08-13T23:00:00Z</t>
  </si>
  <si>
    <t>Mr Kevin Hughes</t>
  </si>
  <si>
    <t>Hughes, Mr Kevin</t>
  </si>
  <si>
    <t>1952-12-15T00:00:00Z</t>
  </si>
  <si>
    <t>2006-07-15T23:00:00Z</t>
  </si>
  <si>
    <t>Doncaster North</t>
  </si>
  <si>
    <t>Dr Mark Hughes</t>
  </si>
  <si>
    <t>Hughes, Dr Mark</t>
  </si>
  <si>
    <t>1932-12-18T00:00:00Z</t>
  </si>
  <si>
    <t>1993-03-19T00:00:00Z</t>
  </si>
  <si>
    <t>Roy Hughes</t>
  </si>
  <si>
    <t>Hughes, Roy</t>
  </si>
  <si>
    <t>1925-06-08T23:00:00Z</t>
  </si>
  <si>
    <t>2003-12-19T00:00:00Z</t>
  </si>
  <si>
    <t>Sean Hughes</t>
  </si>
  <si>
    <t>Hughes, Sean</t>
  </si>
  <si>
    <t>1946-05-07T23:00:00Z</t>
  </si>
  <si>
    <t>1990-06-24T23:00:00Z</t>
  </si>
  <si>
    <t>Knowsley South</t>
  </si>
  <si>
    <t>Baroness Hughes of Stretford</t>
  </si>
  <si>
    <t>Hughes of Stretford, B.</t>
  </si>
  <si>
    <t>The Rt Hon. the Baroness Hughes of Stretford</t>
  </si>
  <si>
    <t>1950-03-30T00:00:00Z</t>
  </si>
  <si>
    <t>2010-07-14T23:00:00Z</t>
  </si>
  <si>
    <t>Lord Hughes of Woodside</t>
  </si>
  <si>
    <t>Hughes of Woodside, L.</t>
  </si>
  <si>
    <t>The Lord Hughes of Woodside</t>
  </si>
  <si>
    <t>1932-01-03T00:00:00Z</t>
  </si>
  <si>
    <t>1997-09-26T23:00:00Z</t>
  </si>
  <si>
    <t>1951-03-03T00:00:00Z</t>
  </si>
  <si>
    <t>Blackpool North and Fleetwood</t>
  </si>
  <si>
    <t>Tristram Hunt</t>
  </si>
  <si>
    <t>Hunt, Tristram</t>
  </si>
  <si>
    <t>1974-05-30T23:00:00Z</t>
  </si>
  <si>
    <t>2017-01-23T00:00:00Z</t>
  </si>
  <si>
    <t>Dr Rupa Huq MP</t>
  </si>
  <si>
    <t>1972-03-02T00:00:00Z</t>
  </si>
  <si>
    <t>Ealing Central and Acton</t>
  </si>
  <si>
    <t>Mr Alan Hurst</t>
  </si>
  <si>
    <t>Hurst, Mr Alan</t>
  </si>
  <si>
    <t>1945-09-01T23:00:00Z</t>
  </si>
  <si>
    <t>Braintree</t>
  </si>
  <si>
    <t>Imran Hussain</t>
  </si>
  <si>
    <t>Hussain, Imran</t>
  </si>
  <si>
    <t>Imran Hussain MP</t>
  </si>
  <si>
    <t>1978-06-06T23:00:00Z</t>
  </si>
  <si>
    <t>Bradford East</t>
  </si>
  <si>
    <t>Lord Hutton of Furness</t>
  </si>
  <si>
    <t>Hutton of Furness, L.</t>
  </si>
  <si>
    <t>The Rt Hon. the Lord Hutton of Furness</t>
  </si>
  <si>
    <t>1955-05-05T23:00:00Z</t>
  </si>
  <si>
    <t>Dr Brian Iddon</t>
  </si>
  <si>
    <t>Iddon, Dr Brian</t>
  </si>
  <si>
    <t>1940-07-04T23:00:00Z</t>
  </si>
  <si>
    <t>Bolton South East</t>
  </si>
  <si>
    <t>Mr Eric Illsley</t>
  </si>
  <si>
    <t>Illsley, Mr Eric</t>
  </si>
  <si>
    <t>1955-04-09T00:00:00Z</t>
  </si>
  <si>
    <t>Barnsley Central</t>
  </si>
  <si>
    <t>2011-02-08T00:00:00Z</t>
  </si>
  <si>
    <t>Mr Adam Ingram</t>
  </si>
  <si>
    <t>Ingram, Mr Adam</t>
  </si>
  <si>
    <t>1947-02-01T00:00:00Z</t>
  </si>
  <si>
    <t>East Kilbride, Strathaven and Lesmahagow</t>
  </si>
  <si>
    <t>Huw Irranca-Davies</t>
  </si>
  <si>
    <t>Irranca-Davies, Huw</t>
  </si>
  <si>
    <t>1963-01-22T00:00:00Z</t>
  </si>
  <si>
    <t>2002-02-14T00:00:00Z</t>
  </si>
  <si>
    <t>2016-03-23T00:00:00Z</t>
  </si>
  <si>
    <t>Glenda Jackson</t>
  </si>
  <si>
    <t>Jackson, Glenda</t>
  </si>
  <si>
    <t>1936-05-08T23:00:00Z</t>
  </si>
  <si>
    <t>Hampstead and Kilburn</t>
  </si>
  <si>
    <t>Helen Jackson</t>
  </si>
  <si>
    <t>Jackson, Helen</t>
  </si>
  <si>
    <t>1939-05-18T23:00:00Z</t>
  </si>
  <si>
    <t>Peter  Jackson</t>
  </si>
  <si>
    <t>Jackson, Peter</t>
  </si>
  <si>
    <t>1928-10-14T00:00:00Z</t>
  </si>
  <si>
    <t>Mr Robert Jackson</t>
  </si>
  <si>
    <t>Jackson, Mr Robert</t>
  </si>
  <si>
    <t>1946-09-23T23:00:00Z</t>
  </si>
  <si>
    <t>Wantage</t>
  </si>
  <si>
    <t>1959-06-23T23:00:00Z</t>
  </si>
  <si>
    <t>Cathy Jamieson</t>
  </si>
  <si>
    <t>1956-11-03T00:00:00Z</t>
  </si>
  <si>
    <t>Mr David Jamieson</t>
  </si>
  <si>
    <t>Jamieson, Mr David</t>
  </si>
  <si>
    <t>1947-05-17T22:00:00Z</t>
  </si>
  <si>
    <t>Lord Janner of Braunstone</t>
  </si>
  <si>
    <t>Janner of Braunstone, L.</t>
  </si>
  <si>
    <t>The Lord Janner of Braunstone QC</t>
  </si>
  <si>
    <t>1928-07-10T23:00:00Z</t>
  </si>
  <si>
    <t>2015-12-19T00:00:00Z</t>
  </si>
  <si>
    <t>1997-10-24T23:00:00Z</t>
  </si>
  <si>
    <t>Dan Jarvis</t>
  </si>
  <si>
    <t>Jarvis, Dan</t>
  </si>
  <si>
    <t>Dan Jarvis MP</t>
  </si>
  <si>
    <t>1972-11-30T00:00:00Z</t>
  </si>
  <si>
    <t>2011-03-03T00:00:00Z</t>
  </si>
  <si>
    <t>Douglas Jay</t>
  </si>
  <si>
    <t>Jay, Douglas</t>
  </si>
  <si>
    <t>Rt Hon Douglas Jay</t>
  </si>
  <si>
    <t>1907-03-23T00:00:00Z</t>
  </si>
  <si>
    <t>1996-03-06T00:00:00Z</t>
  </si>
  <si>
    <t>Battersea North</t>
  </si>
  <si>
    <t>1946-07-24T23:00:00Z</t>
  </si>
  <si>
    <t>Mr Brian Jenkins</t>
  </si>
  <si>
    <t>Jenkins, Mr Brian</t>
  </si>
  <si>
    <t>1942-09-18T23:00:00Z</t>
  </si>
  <si>
    <t>1996-04-10T23:00:00Z</t>
  </si>
  <si>
    <t>Roy Jenkins</t>
  </si>
  <si>
    <t>Jenkins, Roy</t>
  </si>
  <si>
    <t>Rt Hon Roy Jenkins</t>
  </si>
  <si>
    <t>1920-11-11T00:00:00Z</t>
  </si>
  <si>
    <t>2003-01-05T00:00:00Z</t>
  </si>
  <si>
    <t>Glasgow, Hillhead</t>
  </si>
  <si>
    <t>1982-03-25T00:00:00Z</t>
  </si>
  <si>
    <t>Brynmor John</t>
  </si>
  <si>
    <t>John, Brynmor</t>
  </si>
  <si>
    <t>1934-04-18T00:00:00Z</t>
  </si>
  <si>
    <t>1988-12-13T00:00:00Z</t>
  </si>
  <si>
    <t>Alan Johnson</t>
  </si>
  <si>
    <t>Johnson, Alan</t>
  </si>
  <si>
    <t>Rt Hon Alan Johnson</t>
  </si>
  <si>
    <t>Johnson, Diana</t>
  </si>
  <si>
    <t>Diana Johnson MP</t>
  </si>
  <si>
    <t>1966-07-24T23:00:00Z</t>
  </si>
  <si>
    <t>James Johnson</t>
  </si>
  <si>
    <t>Johnson, James</t>
  </si>
  <si>
    <t>1908-09-16T00:00:00Z</t>
  </si>
  <si>
    <t>1995-01-31T00:00:00Z</t>
  </si>
  <si>
    <t>Kingston upon Hull West</t>
  </si>
  <si>
    <t>Miss Melanie Johnson</t>
  </si>
  <si>
    <t>Johnson, Miss Melanie</t>
  </si>
  <si>
    <t>1955-02-05T00:00:00Z</t>
  </si>
  <si>
    <t>Walter Johnson</t>
  </si>
  <si>
    <t>Johnson, Walter</t>
  </si>
  <si>
    <t>1917-11-21T00:00:00Z</t>
  </si>
  <si>
    <t>2003-04-11T23:00:00Z</t>
  </si>
  <si>
    <t>South Derby</t>
  </si>
  <si>
    <t>Alec Jones</t>
  </si>
  <si>
    <t>Jones, Alec</t>
  </si>
  <si>
    <t>Rt Hon Alec Jones</t>
  </si>
  <si>
    <t>1924-08-11T23:00:00Z</t>
  </si>
  <si>
    <t>1983-03-20T00:00:00Z</t>
  </si>
  <si>
    <t>Dan Jones</t>
  </si>
  <si>
    <t>Jones, Dan</t>
  </si>
  <si>
    <t>1908-09-26T00:00:00Z</t>
  </si>
  <si>
    <t>1985-02-19T00:00:00Z</t>
  </si>
  <si>
    <t>Darren Jones</t>
  </si>
  <si>
    <t>Jones, Darren</t>
  </si>
  <si>
    <t>Darren Jones MP</t>
  </si>
  <si>
    <t>Bristol North West</t>
  </si>
  <si>
    <t>1957-02-27T00:00:00Z</t>
  </si>
  <si>
    <t>2007-01-28T00:00:00Z</t>
  </si>
  <si>
    <t>Newark</t>
  </si>
  <si>
    <t>Gerald Jones</t>
  </si>
  <si>
    <t>Jones, Gerald</t>
  </si>
  <si>
    <t>Gerald Jones MP</t>
  </si>
  <si>
    <t>1970-08-20T23:00:00Z</t>
  </si>
  <si>
    <t>Graham P Jones</t>
  </si>
  <si>
    <t>Jones, Graham P</t>
  </si>
  <si>
    <t>Graham P Jones MP</t>
  </si>
  <si>
    <t>1966-03-03T00:00:00Z</t>
  </si>
  <si>
    <t>Hyndburn</t>
  </si>
  <si>
    <t>Gwynoro  Jones</t>
  </si>
  <si>
    <t>Jones, Gwynoro</t>
  </si>
  <si>
    <t>1942-11-20T23:00:00Z</t>
  </si>
  <si>
    <t>Carmarthen</t>
  </si>
  <si>
    <t>Helen Jones</t>
  </si>
  <si>
    <t>Jones, Helen</t>
  </si>
  <si>
    <t>Helen Jones MP</t>
  </si>
  <si>
    <t>1954-12-24T00:00:00Z</t>
  </si>
  <si>
    <t>Warrington North</t>
  </si>
  <si>
    <t>1948-02-08T00:00:00Z</t>
  </si>
  <si>
    <t>Mr Jon Owen Jones</t>
  </si>
  <si>
    <t>Jones, Mr Jon Owen</t>
  </si>
  <si>
    <t>1954-04-18T23:00:00Z</t>
  </si>
  <si>
    <t>Mr Kevan Jones</t>
  </si>
  <si>
    <t>Jones, Mr Kevan</t>
  </si>
  <si>
    <t>Rt Hon Kevan Jones MP</t>
  </si>
  <si>
    <t>1964-04-24T23:00:00Z</t>
  </si>
  <si>
    <t>North Durham</t>
  </si>
  <si>
    <t>Lord Jones</t>
  </si>
  <si>
    <t>Jones, L.</t>
  </si>
  <si>
    <t>The Rt Hon. the Lord Jones</t>
  </si>
  <si>
    <t>1937-06-25T23:00:00Z</t>
  </si>
  <si>
    <t>2001-07-05T23:00:00Z</t>
  </si>
  <si>
    <t>Lynne Jones</t>
  </si>
  <si>
    <t>Jones, Lynne</t>
  </si>
  <si>
    <t>Birmingham, Selly Oak</t>
  </si>
  <si>
    <t>Mr Martyn Jones</t>
  </si>
  <si>
    <t>Jones, Mr Martyn</t>
  </si>
  <si>
    <t>1947-03-01T00:00:00Z</t>
  </si>
  <si>
    <t>Sarah Jones</t>
  </si>
  <si>
    <t>Sarah Jones MP</t>
  </si>
  <si>
    <t>1972-12-20T00:00:00Z</t>
  </si>
  <si>
    <t>Susan Elan Jones</t>
  </si>
  <si>
    <t>Susan Elan Jones MP</t>
  </si>
  <si>
    <t>1968-05-31T23:00:00Z</t>
  </si>
  <si>
    <t>Baroness Jowell</t>
  </si>
  <si>
    <t>Jowell, B.</t>
  </si>
  <si>
    <t>The Rt Hon. the Baroness Jowell</t>
  </si>
  <si>
    <t>1947-09-16T23:00:00Z</t>
  </si>
  <si>
    <t>2018-05-11T23:00:00Z</t>
  </si>
  <si>
    <t>2015-10-27T00:00:00Z</t>
  </si>
  <si>
    <t>Eric Joyce</t>
  </si>
  <si>
    <t>Joyce, Eric</t>
  </si>
  <si>
    <t>1960-10-13T00:00:00Z</t>
  </si>
  <si>
    <t>2000-12-21T00:00:00Z</t>
  </si>
  <si>
    <t>Lord Judd</t>
  </si>
  <si>
    <t>Judd, L.</t>
  </si>
  <si>
    <t>The Lord Judd</t>
  </si>
  <si>
    <t>1935-03-28T00:00:00Z</t>
  </si>
  <si>
    <t>1991-06-09T23:00:00Z</t>
  </si>
  <si>
    <t>Mike Kane</t>
  </si>
  <si>
    <t>Kane, Mike</t>
  </si>
  <si>
    <t>Mike Kane MP</t>
  </si>
  <si>
    <t>1969-01-08T23:00:00Z</t>
  </si>
  <si>
    <t>2014-02-13T00:00:00Z</t>
  </si>
  <si>
    <t>Sir Gerald Kaufman</t>
  </si>
  <si>
    <t>Kaufman, Sir Gerald</t>
  </si>
  <si>
    <t>Rt Hon Sir Gerald Kaufman</t>
  </si>
  <si>
    <t>1930-06-20T23:00:00Z</t>
  </si>
  <si>
    <t>2017-02-26T00:00:00Z</t>
  </si>
  <si>
    <t>Manchester, Gorton</t>
  </si>
  <si>
    <t>1951-10-12T23:00:00Z</t>
  </si>
  <si>
    <t>Keeley, Barbara</t>
  </si>
  <si>
    <t>Barbara Keeley MP</t>
  </si>
  <si>
    <t>1952-03-26T00:00:00Z</t>
  </si>
  <si>
    <t>Worsley and Eccles South</t>
  </si>
  <si>
    <t>Alan Keen</t>
  </si>
  <si>
    <t>Keen, Alan</t>
  </si>
  <si>
    <t>1937-11-25T00:00:00Z</t>
  </si>
  <si>
    <t>2011-11-10T00:00:00Z</t>
  </si>
  <si>
    <t>Feltham and Heston</t>
  </si>
  <si>
    <t>Keen, Ann</t>
  </si>
  <si>
    <t>1948-11-26T00:00:00Z</t>
  </si>
  <si>
    <t>Ruth Kelly</t>
  </si>
  <si>
    <t>Kelly, Ruth</t>
  </si>
  <si>
    <t>1968-05-08T23:00:00Z</t>
  </si>
  <si>
    <t>Mr Fraser Kemp</t>
  </si>
  <si>
    <t>Kemp, Mr Fraser</t>
  </si>
  <si>
    <t>1958-08-31T23:00:00Z</t>
  </si>
  <si>
    <t>Houghton and Washington East</t>
  </si>
  <si>
    <t>Liz Kendall</t>
  </si>
  <si>
    <t>Kendall, Liz</t>
  </si>
  <si>
    <t>Liz Kendall MP</t>
  </si>
  <si>
    <t>1971-06-10T23:00:00Z</t>
  </si>
  <si>
    <t>Jane Kennedy</t>
  </si>
  <si>
    <t>Kennedy, Jane</t>
  </si>
  <si>
    <t>1958-05-03T23:00:00Z</t>
  </si>
  <si>
    <t>Russell Kerr</t>
  </si>
  <si>
    <t>Kerr, Russell</t>
  </si>
  <si>
    <t>1921-02-01T00:00:00Z</t>
  </si>
  <si>
    <t>1983-11-15T00:00:00Z</t>
  </si>
  <si>
    <t>Hounslow, Feltham and Heston</t>
  </si>
  <si>
    <t>Mr Piara S Khabra</t>
  </si>
  <si>
    <t>Khabra, Mr Piara S</t>
  </si>
  <si>
    <t>1924-11-20T00:00:00Z</t>
  </si>
  <si>
    <t>2007-06-18T23:00:00Z</t>
  </si>
  <si>
    <t>Afzal Khan</t>
  </si>
  <si>
    <t>Khan, Afzal</t>
  </si>
  <si>
    <t>Afzal Khan MP</t>
  </si>
  <si>
    <t>1958-04-05T00:00:00Z</t>
  </si>
  <si>
    <t>Sadiq Khan</t>
  </si>
  <si>
    <t>Khan, Sadiq</t>
  </si>
  <si>
    <t>Rt Hon Sadiq Khan</t>
  </si>
  <si>
    <t>1970-10-07T23:00:00Z</t>
  </si>
  <si>
    <t>2016-05-08T23:00:00Z</t>
  </si>
  <si>
    <t>Mr David Kidney</t>
  </si>
  <si>
    <t>Kidney, Mr David</t>
  </si>
  <si>
    <t>1955-03-21T00:00:00Z</t>
  </si>
  <si>
    <t>Mr Peter Kilfoyle</t>
  </si>
  <si>
    <t>Kilfoyle, Mr Peter</t>
  </si>
  <si>
    <t>1946-06-08T23:00:00Z</t>
  </si>
  <si>
    <t>1991-07-03T23:00:00Z</t>
  </si>
  <si>
    <t>Ged Killen</t>
  </si>
  <si>
    <t>Killen, Ged</t>
  </si>
  <si>
    <t>Ged Killen MP</t>
  </si>
  <si>
    <t>1986-05-14T23:00:00Z</t>
  </si>
  <si>
    <t>Robert Kilroy-Silk</t>
  </si>
  <si>
    <t>Kilroy-Silk, Robert</t>
  </si>
  <si>
    <t>1942-05-18T22:00:00Z</t>
  </si>
  <si>
    <t>Knowsley North</t>
  </si>
  <si>
    <t>1986-09-30T23:00:00Z</t>
  </si>
  <si>
    <t>Andy King</t>
  </si>
  <si>
    <t>King, Andy</t>
  </si>
  <si>
    <t>1948-09-13T23:00:00Z</t>
  </si>
  <si>
    <t>Rugby and Kenilworth</t>
  </si>
  <si>
    <t>Baroness King of Bow</t>
  </si>
  <si>
    <t>King of Bow, B.</t>
  </si>
  <si>
    <t>The Baroness King of Bow</t>
  </si>
  <si>
    <t>1967-10-21T23:00:00Z</t>
  </si>
  <si>
    <t>2011-01-26T00:00:00Z</t>
  </si>
  <si>
    <t>2016-11-28T00:00:00Z</t>
  </si>
  <si>
    <t>1963-05-03T23:00:00Z</t>
  </si>
  <si>
    <t>Lord Kinnock</t>
  </si>
  <si>
    <t>Kinnock, L.</t>
  </si>
  <si>
    <t>The Rt Hon. the Lord Kinnock</t>
  </si>
  <si>
    <t>1942-03-27T23:00:00Z</t>
  </si>
  <si>
    <t>2005-01-28T00:00:00Z</t>
  </si>
  <si>
    <t>Stephen Kinnock</t>
  </si>
  <si>
    <t>Kinnock, Stephen</t>
  </si>
  <si>
    <t>Stephen Kinnock MP</t>
  </si>
  <si>
    <t>1969-12-31T23:00:00Z</t>
  </si>
  <si>
    <t>Lord Knight of Weymouth</t>
  </si>
  <si>
    <t>Knight of Weymouth, L.</t>
  </si>
  <si>
    <t>The Rt Hon. the Lord Knight of Weymouth</t>
  </si>
  <si>
    <t>2010-06-22T23:00:00Z</t>
  </si>
  <si>
    <t>Dr Ashok Kumar</t>
  </si>
  <si>
    <t>Kumar, Dr Ashok</t>
  </si>
  <si>
    <t>1956-05-27T23:00:00Z</t>
  </si>
  <si>
    <t>2010-03-15T00:00:00Z</t>
  </si>
  <si>
    <t>Peter Kyle</t>
  </si>
  <si>
    <t>Kyle, Peter</t>
  </si>
  <si>
    <t>Peter Kyle MP</t>
  </si>
  <si>
    <t>1970-09-08T23:00:00Z</t>
  </si>
  <si>
    <t>Dr Stephen Ladyman</t>
  </si>
  <si>
    <t>Ladyman, Dr Stephen</t>
  </si>
  <si>
    <t>1952-11-06T00:00:00Z</t>
  </si>
  <si>
    <t>South Thanet</t>
  </si>
  <si>
    <t>Lesley Laird</t>
  </si>
  <si>
    <t>Laird, Lesley</t>
  </si>
  <si>
    <t>Lesley Laird MP</t>
  </si>
  <si>
    <t>1958-11-15T00:00:00Z</t>
  </si>
  <si>
    <t>David Lambie</t>
  </si>
  <si>
    <t>Lambie, David</t>
  </si>
  <si>
    <t>1925-07-12T23:00:00Z</t>
  </si>
  <si>
    <t>Cunninghame South</t>
  </si>
  <si>
    <t>Harry Lamborn</t>
  </si>
  <si>
    <t>Lamborn, Harry</t>
  </si>
  <si>
    <t>1915-05-01T00:00:00Z</t>
  </si>
  <si>
    <t>1982-08-20T23:00:00Z</t>
  </si>
  <si>
    <t>Peckham</t>
  </si>
  <si>
    <t>1972-05-03T23:00:00Z</t>
  </si>
  <si>
    <t>Mr David Lammy</t>
  </si>
  <si>
    <t>Lammy, Mr David</t>
  </si>
  <si>
    <t>Rt Hon David Lammy MP</t>
  </si>
  <si>
    <t>1972-07-18T23:00:00Z</t>
  </si>
  <si>
    <t>2000-06-21T23:00:00Z</t>
  </si>
  <si>
    <t>James Lamond</t>
  </si>
  <si>
    <t>Lamond, James</t>
  </si>
  <si>
    <t>1928-11-29T00:00:00Z</t>
  </si>
  <si>
    <t>2007-11-20T00:00:00Z</t>
  </si>
  <si>
    <t>Oldham Central and Royton</t>
  </si>
  <si>
    <t>Arthur Latham</t>
  </si>
  <si>
    <t>Latham, Arthur</t>
  </si>
  <si>
    <t>1930-08-13T23:00:00Z</t>
  </si>
  <si>
    <t>2016-12-03T00:00:00Z</t>
  </si>
  <si>
    <t>Paddington</t>
  </si>
  <si>
    <t>1969-10-29T23:00:00Z</t>
  </si>
  <si>
    <t>Ian Lavery</t>
  </si>
  <si>
    <t>Lavery, Ian</t>
  </si>
  <si>
    <t>Ian Lavery MP</t>
  </si>
  <si>
    <t>1963-01-06T00:00:00Z</t>
  </si>
  <si>
    <t>Wansbeck</t>
  </si>
  <si>
    <t>Peter Law</t>
  </si>
  <si>
    <t>Law, Peter</t>
  </si>
  <si>
    <t>1948-03-31T23:00:00Z</t>
  </si>
  <si>
    <t>2006-04-24T23:00:00Z</t>
  </si>
  <si>
    <t>1948-08-08T23:00:00Z</t>
  </si>
  <si>
    <t>Mr Bob Laxton</t>
  </si>
  <si>
    <t>Laxton, Mr Bob</t>
  </si>
  <si>
    <t>1944-09-06T22:00:00Z</t>
  </si>
  <si>
    <t>Derby North</t>
  </si>
  <si>
    <t>Mark Lazarowicz</t>
  </si>
  <si>
    <t>Lazarowicz, Mark</t>
  </si>
  <si>
    <t>1953-08-07T23:00:00Z</t>
  </si>
  <si>
    <t>Ted Leadbitter</t>
  </si>
  <si>
    <t>Leadbitter, Ted</t>
  </si>
  <si>
    <t>1919-06-17T23:00:00Z</t>
  </si>
  <si>
    <t>1996-12-23T00:00:00Z</t>
  </si>
  <si>
    <t>John Lee</t>
  </si>
  <si>
    <t>Lee, John</t>
  </si>
  <si>
    <t>1927-08-12T23:00:00Z</t>
  </si>
  <si>
    <t>Birmingham, Handsworth</t>
  </si>
  <si>
    <t>Karen Lee</t>
  </si>
  <si>
    <t>Lee, Karen</t>
  </si>
  <si>
    <t>Karen Lee MP</t>
  </si>
  <si>
    <t>1959-01-15T00:00:00Z</t>
  </si>
  <si>
    <t>Ron Leighton</t>
  </si>
  <si>
    <t>Leighton, Ron</t>
  </si>
  <si>
    <t>1930-01-24T00:00:00Z</t>
  </si>
  <si>
    <t>1994-02-28T00:00:00Z</t>
  </si>
  <si>
    <t>Newham North East</t>
  </si>
  <si>
    <t>Richard  Leonard</t>
  </si>
  <si>
    <t>Leonard, Richard</t>
  </si>
  <si>
    <t>David Lepper</t>
  </si>
  <si>
    <t>Lepper, David</t>
  </si>
  <si>
    <t>1945-09-14T23:00:00Z</t>
  </si>
  <si>
    <t>Brighton, Pavilion</t>
  </si>
  <si>
    <t>Mr Chris Leslie</t>
  </si>
  <si>
    <t>Leslie, Mr Chris</t>
  </si>
  <si>
    <t>Mr Chris Leslie MP</t>
  </si>
  <si>
    <t>1972-06-27T23:00:00Z</t>
  </si>
  <si>
    <t>Baroness Lestor of Eccles</t>
  </si>
  <si>
    <t>Lestor of Eccles, B.</t>
  </si>
  <si>
    <t>The Baroness Lestor of Eccles</t>
  </si>
  <si>
    <t>1931-11-13T00:00:00Z</t>
  </si>
  <si>
    <t>1998-03-27T00:00:00Z</t>
  </si>
  <si>
    <t>1997-06-03T23:00:00Z</t>
  </si>
  <si>
    <t>Lord Lever of Manchester</t>
  </si>
  <si>
    <t>Lever of Manchester, L.</t>
  </si>
  <si>
    <t>The Lord Lever of Manchester</t>
  </si>
  <si>
    <t>1914-01-15T00:00:00Z</t>
  </si>
  <si>
    <t>1995-08-05T23:00:00Z</t>
  </si>
  <si>
    <t>1979-07-02T23:00:00Z</t>
  </si>
  <si>
    <t>Tom Levitt</t>
  </si>
  <si>
    <t>Levitt, Tom</t>
  </si>
  <si>
    <t>1954-04-10T00:00:00Z</t>
  </si>
  <si>
    <t>1978-11-08T00:00:00Z</t>
  </si>
  <si>
    <t>South Shields</t>
  </si>
  <si>
    <t>2013-05-01T23:00:00Z</t>
  </si>
  <si>
    <t>Arthur Lewis</t>
  </si>
  <si>
    <t>Lewis, Arthur</t>
  </si>
  <si>
    <t>1917-02-21T00:00:00Z</t>
  </si>
  <si>
    <t>1998-06-24T23:00:00Z</t>
  </si>
  <si>
    <t>Newham North West</t>
  </si>
  <si>
    <t>Clive Lewis</t>
  </si>
  <si>
    <t>Lewis, Clive</t>
  </si>
  <si>
    <t>Clive Lewis MP</t>
  </si>
  <si>
    <t>1971-09-10T23:00:00Z</t>
  </si>
  <si>
    <t>Mr Ivan Lewis</t>
  </si>
  <si>
    <t>Lewis, Mr Ivan</t>
  </si>
  <si>
    <t>Mr Ivan Lewis MP</t>
  </si>
  <si>
    <t>1967-03-04T00:00:00Z</t>
  </si>
  <si>
    <t>Bury South</t>
  </si>
  <si>
    <t>Ron Lewis</t>
  </si>
  <si>
    <t>Lewis, Ron</t>
  </si>
  <si>
    <t>1909-07-16T00:00:00Z</t>
  </si>
  <si>
    <t>1990-06-17T23:00:00Z</t>
  </si>
  <si>
    <t>Mr Terry Lewis</t>
  </si>
  <si>
    <t>Lewis, Mr Terry</t>
  </si>
  <si>
    <t>1935-12-29T00:00:00Z</t>
  </si>
  <si>
    <t>Baroness Liddell of Coatdyke</t>
  </si>
  <si>
    <t>Liddell of Coatdyke, B.</t>
  </si>
  <si>
    <t>The Rt Hon. the Baroness Liddell of Coatdyke</t>
  </si>
  <si>
    <t>1950-12-06T00:00:00Z</t>
  </si>
  <si>
    <t>Martin Linton</t>
  </si>
  <si>
    <t>Linton, Martin</t>
  </si>
  <si>
    <t>1944-08-10T22:00:00Z</t>
  </si>
  <si>
    <t>Robert Litherland</t>
  </si>
  <si>
    <t>Litherland, Robert</t>
  </si>
  <si>
    <t>1930-06-22T23:00:00Z</t>
  </si>
  <si>
    <t>2011-05-12T23:00:00Z</t>
  </si>
  <si>
    <t>Manchester Central</t>
  </si>
  <si>
    <t>1979-09-26T23:00:00Z</t>
  </si>
  <si>
    <t>Mr Ken Livingstone</t>
  </si>
  <si>
    <t>Livingstone, Mr Ken</t>
  </si>
  <si>
    <t>1945-06-16T22:00:00Z</t>
  </si>
  <si>
    <t>Tony Lloyd</t>
  </si>
  <si>
    <t>Lloyd, Tony</t>
  </si>
  <si>
    <t>Tony Lloyd MP</t>
  </si>
  <si>
    <t>1950-02-25T00:00:00Z</t>
  </si>
  <si>
    <t>Mr David Lock</t>
  </si>
  <si>
    <t>Lock, Mr David</t>
  </si>
  <si>
    <t>Wyre Forest</t>
  </si>
  <si>
    <t>Lord Lofthouse of Pontefract</t>
  </si>
  <si>
    <t>Lofthouse of Pontefract, L.</t>
  </si>
  <si>
    <t>The Lord Lofthouse of Pontefract</t>
  </si>
  <si>
    <t>1925-12-18T00:00:00Z</t>
  </si>
  <si>
    <t>2012-11-01T00:00:00Z</t>
  </si>
  <si>
    <t>1997-06-10T23:00:00Z</t>
  </si>
  <si>
    <t>Rebecca Long Bailey</t>
  </si>
  <si>
    <t>Rebecca Long Bailey MP</t>
  </si>
  <si>
    <t>1979-09-21T23:00:00Z</t>
  </si>
  <si>
    <t>Mr Andrew Love</t>
  </si>
  <si>
    <t>Love, Mr Andrew</t>
  </si>
  <si>
    <t>1949-03-21T00:00:00Z</t>
  </si>
  <si>
    <t>Edmonton</t>
  </si>
  <si>
    <t>Eddie Loyden</t>
  </si>
  <si>
    <t>Loyden, Eddie</t>
  </si>
  <si>
    <t>1923-05-02T23:00:00Z</t>
  </si>
  <si>
    <t>2003-04-26T23:00:00Z</t>
  </si>
  <si>
    <t>Ian C. Lucas</t>
  </si>
  <si>
    <t>Lucas, Ian C.</t>
  </si>
  <si>
    <t>Ian C. Lucas MP</t>
  </si>
  <si>
    <t>Mr Iain Luke</t>
  </si>
  <si>
    <t>Luke, Mr Iain</t>
  </si>
  <si>
    <t>1951-10-07T23:00:00Z</t>
  </si>
  <si>
    <t>Holly Lynch</t>
  </si>
  <si>
    <t>Lynch, Holly</t>
  </si>
  <si>
    <t>Holly Lynch MP</t>
  </si>
  <si>
    <t>1986-10-07T23:00:00Z</t>
  </si>
  <si>
    <t>Alex Lyon</t>
  </si>
  <si>
    <t>Lyon, Alex</t>
  </si>
  <si>
    <t>1931-10-15T00:00:00Z</t>
  </si>
  <si>
    <t>1993-09-29T23:00:00Z</t>
  </si>
  <si>
    <t>York</t>
  </si>
  <si>
    <t>Edward Lyons</t>
  </si>
  <si>
    <t>Lyons, Edward</t>
  </si>
  <si>
    <t>1926-05-16T23:00:00Z</t>
  </si>
  <si>
    <t>2010-04-22T23:00:00Z</t>
  </si>
  <si>
    <t>Mr John Lyons</t>
  </si>
  <si>
    <t>Lyons, Mr John</t>
  </si>
  <si>
    <t>1949-07-10T23:00:00Z</t>
  </si>
  <si>
    <t>Jesse Dickson Mabon</t>
  </si>
  <si>
    <t>Mabon, Jesse Dickson</t>
  </si>
  <si>
    <t>Rt Hon Jesse Dickson Mabon</t>
  </si>
  <si>
    <t>1925-11-01T00:00:00Z</t>
  </si>
  <si>
    <t>2008-04-09T23:00:00Z</t>
  </si>
  <si>
    <t>Greenock and Port Glasgow</t>
  </si>
  <si>
    <t>1955-12-08T00:00:00Z</t>
  </si>
  <si>
    <t>Mr John McAllion</t>
  </si>
  <si>
    <t>McAllion, Mr John</t>
  </si>
  <si>
    <t>1948-02-13T00:00:00Z</t>
  </si>
  <si>
    <t>Lord McAvoy</t>
  </si>
  <si>
    <t>McAvoy, L.</t>
  </si>
  <si>
    <t>The Rt Hon. the Lord McAvoy</t>
  </si>
  <si>
    <t>2010-06-21T23:00:00Z</t>
  </si>
  <si>
    <t>Steve McCabe</t>
  </si>
  <si>
    <t>McCabe, Steve</t>
  </si>
  <si>
    <t>Steve McCabe MP</t>
  </si>
  <si>
    <t>1955-08-03T23:00:00Z</t>
  </si>
  <si>
    <t>McCafferty, Chris</t>
  </si>
  <si>
    <t>1945-10-14T00:00:00Z</t>
  </si>
  <si>
    <t>Mr Michael McCann</t>
  </si>
  <si>
    <t>McCann, Mr Michael</t>
  </si>
  <si>
    <t>1964-01-02T00:00:00Z</t>
  </si>
  <si>
    <t>McCarthy, Kerry</t>
  </si>
  <si>
    <t>Kerry McCarthy MP</t>
  </si>
  <si>
    <t>1965-03-25T23:00:00Z</t>
  </si>
  <si>
    <t>McCarthy-Fry, Sarah</t>
  </si>
  <si>
    <t>1955-02-04T00:00:00Z</t>
  </si>
  <si>
    <t>Hugh McCartney</t>
  </si>
  <si>
    <t>McCartney, Hugh</t>
  </si>
  <si>
    <t>1920-01-03T00:00:00Z</t>
  </si>
  <si>
    <t>2006-02-28T00:00:00Z</t>
  </si>
  <si>
    <t>Clydebank and Milngavie</t>
  </si>
  <si>
    <t>Sir Ian McCartney</t>
  </si>
  <si>
    <t>McCartney, Sir Ian</t>
  </si>
  <si>
    <t>1951-04-24T23:00:00Z</t>
  </si>
  <si>
    <t>Gregg McClymont</t>
  </si>
  <si>
    <t>McClymont, Gregg</t>
  </si>
  <si>
    <t>1976-06-02T23:00:00Z</t>
  </si>
  <si>
    <t>Cumbernauld, Kilsyth and Kirkintilloch East</t>
  </si>
  <si>
    <t>Siobhain McDonagh</t>
  </si>
  <si>
    <t>McDonagh, Siobhain</t>
  </si>
  <si>
    <t>Siobhain McDonagh MP</t>
  </si>
  <si>
    <t>1960-02-20T00:00:00Z</t>
  </si>
  <si>
    <t>Mitcham and Morden</t>
  </si>
  <si>
    <t>Andy McDonald</t>
  </si>
  <si>
    <t>McDonald, Andy</t>
  </si>
  <si>
    <t>Andy McDonald MP</t>
  </si>
  <si>
    <t>1958-03-08T00:00:00Z</t>
  </si>
  <si>
    <t>Dr Oonagh McDonald</t>
  </si>
  <si>
    <t>McDonald, Dr Oonagh</t>
  </si>
  <si>
    <t>1938-02-21T00:00:00Z</t>
  </si>
  <si>
    <t>1976-07-14T23:00:00Z</t>
  </si>
  <si>
    <t>Dr Calum MacDonald</t>
  </si>
  <si>
    <t>MacDonald, Dr Calum</t>
  </si>
  <si>
    <t>1956-05-06T23:00:00Z</t>
  </si>
  <si>
    <t>Western Isles</t>
  </si>
  <si>
    <t>John McDonnell</t>
  </si>
  <si>
    <t>McDonnell, John</t>
  </si>
  <si>
    <t>Rt Hon John McDonnell MP</t>
  </si>
  <si>
    <t>1951-09-07T23:00:00Z</t>
  </si>
  <si>
    <t>Hayes and Harlington</t>
  </si>
  <si>
    <t>Mr John MacDougall</t>
  </si>
  <si>
    <t>MacDougall, Mr John</t>
  </si>
  <si>
    <t>1947-12-08T00:00:00Z</t>
  </si>
  <si>
    <t>2008-08-12T23:00:00Z</t>
  </si>
  <si>
    <t>2008-08-11T23:00:00Z</t>
  </si>
  <si>
    <t>Frank McElhone</t>
  </si>
  <si>
    <t>McElhone, Frank</t>
  </si>
  <si>
    <t>1929-04-05T00:00:00Z</t>
  </si>
  <si>
    <t>1982-09-21T23:00:00Z</t>
  </si>
  <si>
    <t>Glasgow, Queen's Park</t>
  </si>
  <si>
    <t>1933-04-09T23:00:00Z</t>
  </si>
  <si>
    <t>2013-06-04T23:00:00Z</t>
  </si>
  <si>
    <t>1982-12-02T00:00:00Z</t>
  </si>
  <si>
    <t>Mr Pat McFadden</t>
  </si>
  <si>
    <t>McFadden, Mr Pat</t>
  </si>
  <si>
    <t>Rt Hon Pat McFadden MP</t>
  </si>
  <si>
    <t>Lord McFall of Alcluith</t>
  </si>
  <si>
    <t>McFall of Alcluith, L.</t>
  </si>
  <si>
    <t>The Rt Hon. the Lord McFall of Alcluith</t>
  </si>
  <si>
    <t>The Senior Deputy Speaker</t>
  </si>
  <si>
    <t>1944-10-03T23:00:00Z</t>
  </si>
  <si>
    <t>2010-06-16T23:00:00Z</t>
  </si>
  <si>
    <t>Roderick MacFarquhar</t>
  </si>
  <si>
    <t>MacFarquhar, Roderick</t>
  </si>
  <si>
    <t>1930-12-02T00:00:00Z</t>
  </si>
  <si>
    <t>Belper</t>
  </si>
  <si>
    <t>Conor McGinn</t>
  </si>
  <si>
    <t>McGinn, Conor</t>
  </si>
  <si>
    <t>Conor McGinn MP</t>
  </si>
  <si>
    <t>1984-07-30T23:00:00Z</t>
  </si>
  <si>
    <t>St Helens North</t>
  </si>
  <si>
    <t>Alison McGovern</t>
  </si>
  <si>
    <t>McGovern, Alison</t>
  </si>
  <si>
    <t>Alison McGovern MP</t>
  </si>
  <si>
    <t>1980-12-30T00:00:00Z</t>
  </si>
  <si>
    <t>Jim McGovern</t>
  </si>
  <si>
    <t>McGovern, Jim</t>
  </si>
  <si>
    <t>1956-11-17T00:00:00Z</t>
  </si>
  <si>
    <t>Dundee West</t>
  </si>
  <si>
    <t>McGuire, Dame Anne</t>
  </si>
  <si>
    <t>Rt Hon Dame Anne McGuire</t>
  </si>
  <si>
    <t>Michael McGuire</t>
  </si>
  <si>
    <t>McGuire, Michael</t>
  </si>
  <si>
    <t>1926-05-02T23:00:00Z</t>
  </si>
  <si>
    <t>Liz McInnes</t>
  </si>
  <si>
    <t>McInnes, Liz</t>
  </si>
  <si>
    <t>Liz McInnes MP</t>
  </si>
  <si>
    <t>1957-01-01T00:00:00Z</t>
  </si>
  <si>
    <t>2014-10-08T23:00:00Z</t>
  </si>
  <si>
    <t>McIsaac, Shona</t>
  </si>
  <si>
    <t>1960-04-03T00:00:00Z</t>
  </si>
  <si>
    <t>Allen McKay</t>
  </si>
  <si>
    <t>McKay, Allen</t>
  </si>
  <si>
    <t>1927-02-05T00:00:00Z</t>
  </si>
  <si>
    <t>1978-07-12T23:00:00Z</t>
  </si>
  <si>
    <t>Ann McKechin</t>
  </si>
  <si>
    <t>McKechin, Ann</t>
  </si>
  <si>
    <t>1961-04-21T23:00:00Z</t>
  </si>
  <si>
    <t>Glasgow North</t>
  </si>
  <si>
    <t>William McKelvey</t>
  </si>
  <si>
    <t>McKelvey, William</t>
  </si>
  <si>
    <t>1934-07-07T23:00:00Z</t>
  </si>
  <si>
    <t>2016-10-18T23:00:00Z</t>
  </si>
  <si>
    <t>Rosemary McKenna</t>
  </si>
  <si>
    <t>McKenna, Rosemary</t>
  </si>
  <si>
    <t>1941-05-07T22:00:00Z</t>
  </si>
  <si>
    <t>Iain McKenzie</t>
  </si>
  <si>
    <t>McKenzie, Iain</t>
  </si>
  <si>
    <t>1959-04-04T00:00:00Z</t>
  </si>
  <si>
    <t>2011-06-29T23:00:00Z</t>
  </si>
  <si>
    <t>Gregor Mackenzie</t>
  </si>
  <si>
    <t>Mackenzie, Gregor</t>
  </si>
  <si>
    <t>Rt Hon Gregor Mackenzie</t>
  </si>
  <si>
    <t>1927-11-15T00:00:00Z</t>
  </si>
  <si>
    <t>1992-05-03T23:00:00Z</t>
  </si>
  <si>
    <t>Glasgow, Rutherglen</t>
  </si>
  <si>
    <t>1964-05-13T23:00:00Z</t>
  </si>
  <si>
    <t>Andrew Mackinlay</t>
  </si>
  <si>
    <t>Mackinlay, Andrew</t>
  </si>
  <si>
    <t>1949-04-23T23:00:00Z</t>
  </si>
  <si>
    <t>Catherine McKinnell</t>
  </si>
  <si>
    <t>Catherine McKinnell MP</t>
  </si>
  <si>
    <t>1976-06-07T23:00:00Z</t>
  </si>
  <si>
    <t>Mr Henry McLeish</t>
  </si>
  <si>
    <t>McLeish, Mr Henry</t>
  </si>
  <si>
    <t>Rt Hon Henry McLeish</t>
  </si>
  <si>
    <t>1948-06-14T23:00:00Z</t>
  </si>
  <si>
    <t>Lord Maclennan of Rogart</t>
  </si>
  <si>
    <t>Maclennan of Rogart, L.</t>
  </si>
  <si>
    <t>The Rt Hon. the Lord Maclennan of Rogart</t>
  </si>
  <si>
    <t>1936-06-25T23:00:00Z</t>
  </si>
  <si>
    <t>Liberal Democrat</t>
  </si>
  <si>
    <t>Andy McMahon</t>
  </si>
  <si>
    <t>McMahon, Andy</t>
  </si>
  <si>
    <t>1920-03-18T00:00:00Z</t>
  </si>
  <si>
    <t>2005-04-25T23:00:00Z</t>
  </si>
  <si>
    <t>Glasgow, Govan</t>
  </si>
  <si>
    <t>Jim McMahon</t>
  </si>
  <si>
    <t>McMahon, Jim</t>
  </si>
  <si>
    <t>Jim McMahon MP</t>
  </si>
  <si>
    <t>1980-07-06T23:00:00Z</t>
  </si>
  <si>
    <t>Oldham West and Royton</t>
  </si>
  <si>
    <t>2015-12-03T00:00:00Z</t>
  </si>
  <si>
    <t>Gordon McMaster</t>
  </si>
  <si>
    <t>McMaster, Gordon</t>
  </si>
  <si>
    <t>1997-07-27T23:00:00Z</t>
  </si>
  <si>
    <t>1990-11-29T00:00:00Z</t>
  </si>
  <si>
    <t>Thomas McMillan</t>
  </si>
  <si>
    <t>McMillan, Thomas</t>
  </si>
  <si>
    <t>1919-02-12T00:00:00Z</t>
  </si>
  <si>
    <t>1980-04-29T23:00:00Z</t>
  </si>
  <si>
    <t>Glasgow Central</t>
  </si>
  <si>
    <t>Anna McMorrin</t>
  </si>
  <si>
    <t>McMorrin, Anna</t>
  </si>
  <si>
    <t>Anna McMorrin MP</t>
  </si>
  <si>
    <t>Lord McNally</t>
  </si>
  <si>
    <t>McNally, L.</t>
  </si>
  <si>
    <t>The Rt Hon. the Lord McNally</t>
  </si>
  <si>
    <t>1943-02-19T23:00:00Z</t>
  </si>
  <si>
    <t>1995-12-20T00:00:00Z</t>
  </si>
  <si>
    <t>Mr Kevin McNamara</t>
  </si>
  <si>
    <t>McNamara, Mr Kevin</t>
  </si>
  <si>
    <t>1934-09-04T23:00:00Z</t>
  </si>
  <si>
    <t>2017-08-05T23:00:00Z</t>
  </si>
  <si>
    <t>1966-01-27T00:00:00Z</t>
  </si>
  <si>
    <t>Mr Tony McNulty</t>
  </si>
  <si>
    <t>McNulty, Mr Tony</t>
  </si>
  <si>
    <t>Rt Hon Tony McNulty</t>
  </si>
  <si>
    <t>1958-11-03T00:00:00Z</t>
  </si>
  <si>
    <t>Mr Denis MacShane</t>
  </si>
  <si>
    <t>MacShane, Mr Denis</t>
  </si>
  <si>
    <t>1948-05-20T23:00:00Z</t>
  </si>
  <si>
    <t>1994-05-04T23:00:00Z</t>
  </si>
  <si>
    <t>2012-11-05T00:00:00Z</t>
  </si>
  <si>
    <t>Robert McTaggart</t>
  </si>
  <si>
    <t>McTaggart, Robert</t>
  </si>
  <si>
    <t>1945-11-02T00:00:00Z</t>
  </si>
  <si>
    <t>1989-03-23T00:00:00Z</t>
  </si>
  <si>
    <t>1980-06-25T23:00:00Z</t>
  </si>
  <si>
    <t>Mactaggart, Fiona</t>
  </si>
  <si>
    <t>Rt Hon Fiona Mactaggart</t>
  </si>
  <si>
    <t>1953-09-11T23:00:00Z</t>
  </si>
  <si>
    <t>Mr Tony McWalter</t>
  </si>
  <si>
    <t>McWalter, Mr Tony</t>
  </si>
  <si>
    <t>1945-03-19T23:00:00Z</t>
  </si>
  <si>
    <t>Mr John McWilliam</t>
  </si>
  <si>
    <t>McWilliam, Mr John</t>
  </si>
  <si>
    <t>1941-05-15T22:00:00Z</t>
  </si>
  <si>
    <t>2009-11-17T00:00:00Z</t>
  </si>
  <si>
    <t>Max Madden</t>
  </si>
  <si>
    <t>Madden, Max</t>
  </si>
  <si>
    <t>1941-10-28T23:00:00Z</t>
  </si>
  <si>
    <t>Justin Madders</t>
  </si>
  <si>
    <t>Madders, Justin</t>
  </si>
  <si>
    <t>Justin Madders MP</t>
  </si>
  <si>
    <t>1972-11-22T00:00:00Z</t>
  </si>
  <si>
    <t>Ellesmere Port and Neston</t>
  </si>
  <si>
    <t>Bryan Magee</t>
  </si>
  <si>
    <t>Magee, Bryan</t>
  </si>
  <si>
    <t>1930-04-12T00:00:00Z</t>
  </si>
  <si>
    <t>Leyton</t>
  </si>
  <si>
    <t>Mr Khalid Mahmood</t>
  </si>
  <si>
    <t>Mahmood, Mr Khalid</t>
  </si>
  <si>
    <t>Mr Khalid Mahmood MP</t>
  </si>
  <si>
    <t>1961-07-12T23:00:00Z</t>
  </si>
  <si>
    <t>Birmingham, Perry Barr</t>
  </si>
  <si>
    <t>Shabana Mahmood</t>
  </si>
  <si>
    <t>Shabana Mahmood MP</t>
  </si>
  <si>
    <t>1980-09-16T23:00:00Z</t>
  </si>
  <si>
    <t>Birmingham, Ladywood</t>
  </si>
  <si>
    <t>Alice Mahon</t>
  </si>
  <si>
    <t>Mahon, Alice</t>
  </si>
  <si>
    <t>1937-09-27T23:00:00Z</t>
  </si>
  <si>
    <t>Seema Malhotra</t>
  </si>
  <si>
    <t>Malhotra, Seema</t>
  </si>
  <si>
    <t>Seema Malhotra MP</t>
  </si>
  <si>
    <t>1970-08-06T23:00:00Z</t>
  </si>
  <si>
    <t>2011-12-15T00:00:00Z</t>
  </si>
  <si>
    <t>Mr Shahid Malik</t>
  </si>
  <si>
    <t>Malik, Mr Shahid</t>
  </si>
  <si>
    <t>1967-11-24T00:00:00Z</t>
  </si>
  <si>
    <t>Mallaber, Judy</t>
  </si>
  <si>
    <t>1951-07-09T23:00:00Z</t>
  </si>
  <si>
    <t>Lord Mandelson</t>
  </si>
  <si>
    <t>Mandelson, L.</t>
  </si>
  <si>
    <t>The Rt Hon. the Lord Mandelson</t>
  </si>
  <si>
    <t>1953-10-21T00:00:00Z</t>
  </si>
  <si>
    <t>2008-10-12T23:00:00Z</t>
  </si>
  <si>
    <t>John Mann</t>
  </si>
  <si>
    <t>Mann, John</t>
  </si>
  <si>
    <t>John Mann MP</t>
  </si>
  <si>
    <t>1960-01-10T00:00:00Z</t>
  </si>
  <si>
    <t>Dr John Marek</t>
  </si>
  <si>
    <t>Marek, Dr John</t>
  </si>
  <si>
    <t>1940-12-23T23:00:00Z</t>
  </si>
  <si>
    <t>Kenneth Marks</t>
  </si>
  <si>
    <t>Marks, Kenneth</t>
  </si>
  <si>
    <t>1920-06-14T23:00:00Z</t>
  </si>
  <si>
    <t>1988-01-13T00:00:00Z</t>
  </si>
  <si>
    <t>1967-11-02T00:00:00Z</t>
  </si>
  <si>
    <t>David  Marquand</t>
  </si>
  <si>
    <t>Marquand, David</t>
  </si>
  <si>
    <t>1934-09-19T23:00:00Z</t>
  </si>
  <si>
    <t>Rob Marris</t>
  </si>
  <si>
    <t>Marris, Rob</t>
  </si>
  <si>
    <t>1955-04-08T00:00:00Z</t>
  </si>
  <si>
    <t>Gordon Marsden</t>
  </si>
  <si>
    <t>Marsden, Gordon</t>
  </si>
  <si>
    <t>Gordon Marsden MP</t>
  </si>
  <si>
    <t>Blackpool South</t>
  </si>
  <si>
    <t>Mr Paul Marsden</t>
  </si>
  <si>
    <t>Marsden, Mr Paul</t>
  </si>
  <si>
    <t>1968-03-17T23:00:00Z</t>
  </si>
  <si>
    <t>Shrewsbury and Atcham</t>
  </si>
  <si>
    <t>Mr David Marshall</t>
  </si>
  <si>
    <t>Marshall, Mr David</t>
  </si>
  <si>
    <t>1941-05-06T22:00:00Z</t>
  </si>
  <si>
    <t>2008-06-29T23:00:00Z</t>
  </si>
  <si>
    <t>Dr Edmund Marshall</t>
  </si>
  <si>
    <t>Marshall, Dr Edmund</t>
  </si>
  <si>
    <t>1940-05-30T23:00:00Z</t>
  </si>
  <si>
    <t>Goole</t>
  </si>
  <si>
    <t>1971-05-26T23:00:00Z</t>
  </si>
  <si>
    <t>Mr Jim Marshall</t>
  </si>
  <si>
    <t>Marshall, Mr Jim</t>
  </si>
  <si>
    <t>1941-03-12T23:00:00Z</t>
  </si>
  <si>
    <t>2004-05-26T23:00:00Z</t>
  </si>
  <si>
    <t>Mr Robert Marshall-Andrews</t>
  </si>
  <si>
    <t>Marshall-Andrews, Mr Robert</t>
  </si>
  <si>
    <t>1944-04-09T22:00:00Z</t>
  </si>
  <si>
    <t>Medway</t>
  </si>
  <si>
    <t>Sandy Martin</t>
  </si>
  <si>
    <t>Martin, Sandy</t>
  </si>
  <si>
    <t>Sandy Martin MP</t>
  </si>
  <si>
    <t>1957-05-01T23:00:00Z</t>
  </si>
  <si>
    <t>Lord Martin of Springburn</t>
  </si>
  <si>
    <t>Martin of Springburn, L.</t>
  </si>
  <si>
    <t>The Rt Hon. the Lord Martin of Springburn</t>
  </si>
  <si>
    <t>1945-07-02T22:00:00Z</t>
  </si>
  <si>
    <t>2018-04-28T23:00:00Z</t>
  </si>
  <si>
    <t>2009-08-24T23:00:00Z</t>
  </si>
  <si>
    <t>Mr Eric Martlew</t>
  </si>
  <si>
    <t>Martlew, Mr Eric</t>
  </si>
  <si>
    <t>1949-01-03T00:00:00Z</t>
  </si>
  <si>
    <t>Rachael Maskell</t>
  </si>
  <si>
    <t>Maskell, Rachael</t>
  </si>
  <si>
    <t>Rachael Maskell MP</t>
  </si>
  <si>
    <t>1972-07-04T23:00:00Z</t>
  </si>
  <si>
    <t>Lord Mason of Barnsley</t>
  </si>
  <si>
    <t>Mason of Barnsley, L.</t>
  </si>
  <si>
    <t>The Rt Hon. the Lord Mason of Barnsley DL</t>
  </si>
  <si>
    <t>1924-04-17T23:00:00Z</t>
  </si>
  <si>
    <t>2015-04-18T23:00:00Z</t>
  </si>
  <si>
    <t>1987-10-19T23:00:00Z</t>
  </si>
  <si>
    <t>Christian Matheson</t>
  </si>
  <si>
    <t>Matheson, Christian</t>
  </si>
  <si>
    <t>Christian Matheson MP</t>
  </si>
  <si>
    <t>1968-01-02T00:00:00Z</t>
  </si>
  <si>
    <t>City of Chester</t>
  </si>
  <si>
    <t>Lord Maxton</t>
  </si>
  <si>
    <t>Maxton, L.</t>
  </si>
  <si>
    <t>The Lord Maxton</t>
  </si>
  <si>
    <t>1936-05-04T23:00:00Z</t>
  </si>
  <si>
    <t>2004-06-16T23:00:00Z</t>
  </si>
  <si>
    <t>Miss Joan Maynard</t>
  </si>
  <si>
    <t>Maynard, Miss Joan</t>
  </si>
  <si>
    <t>1921-07-04T23:00:00Z</t>
  </si>
  <si>
    <t>Sheffield, Brightside</t>
  </si>
  <si>
    <t>Mr Michael Meacher</t>
  </si>
  <si>
    <t>Meacher, Mr Michael</t>
  </si>
  <si>
    <t>1939-11-03T23:00:00Z</t>
  </si>
  <si>
    <t>2015-10-20T23:00:00Z</t>
  </si>
  <si>
    <t>Sir Alan Meale</t>
  </si>
  <si>
    <t>Meale, Sir Alan</t>
  </si>
  <si>
    <t>1949-07-30T23:00:00Z</t>
  </si>
  <si>
    <t>Ian Mearns</t>
  </si>
  <si>
    <t>Mearns, Ian</t>
  </si>
  <si>
    <t>Ian Mearns MP</t>
  </si>
  <si>
    <t>1957-04-20T23:00:00Z</t>
  </si>
  <si>
    <t>Gateshead</t>
  </si>
  <si>
    <t>The Lord Mellish</t>
  </si>
  <si>
    <t>Mellish, L.</t>
  </si>
  <si>
    <t>The Rt Hon. the Lord Mellish</t>
  </si>
  <si>
    <t>1913-03-03T00:00:00Z</t>
  </si>
  <si>
    <t>1998-05-08T23:00:00Z</t>
  </si>
  <si>
    <t>1985-07-11T23:00:00Z</t>
  </si>
  <si>
    <t>Merron, Gillian</t>
  </si>
  <si>
    <t>1959-04-12T00:00:00Z</t>
  </si>
  <si>
    <t>Alun Michael</t>
  </si>
  <si>
    <t>Michael, Alun</t>
  </si>
  <si>
    <t>Rt Hon Alun Michael</t>
  </si>
  <si>
    <t>1943-08-21T23:00:00Z</t>
  </si>
  <si>
    <t>2012-10-21T23:00:00Z</t>
  </si>
  <si>
    <t>Mr Bill Michie</t>
  </si>
  <si>
    <t>Michie, Mr Bill</t>
  </si>
  <si>
    <t>1935-11-24T00:00:00Z</t>
  </si>
  <si>
    <t>2017-09-21T23:00:00Z</t>
  </si>
  <si>
    <t>Ian Mikardo</t>
  </si>
  <si>
    <t>Mikardo, Ian</t>
  </si>
  <si>
    <t>1908-07-09T00:00:00Z</t>
  </si>
  <si>
    <t>1993-05-05T23:00:00Z</t>
  </si>
  <si>
    <t>Mr Alan Milburn</t>
  </si>
  <si>
    <t>Milburn, Mr Alan</t>
  </si>
  <si>
    <t>1958-01-27T00:00:00Z</t>
  </si>
  <si>
    <t>David Miliband</t>
  </si>
  <si>
    <t>Miliband, David</t>
  </si>
  <si>
    <t>Rt Hon David Miliband</t>
  </si>
  <si>
    <t>1965-07-14T23:00:00Z</t>
  </si>
  <si>
    <t>Edward Miliband</t>
  </si>
  <si>
    <t>Miliband, Edward</t>
  </si>
  <si>
    <t>Rt Hon Edward Miliband MP</t>
  </si>
  <si>
    <t>1969-12-23T23:00:00Z</t>
  </si>
  <si>
    <t>Bruce Millan</t>
  </si>
  <si>
    <t>Millan, Bruce</t>
  </si>
  <si>
    <t>Rt Hon Bruce Millan</t>
  </si>
  <si>
    <t>1927-10-05T00:00:00Z</t>
  </si>
  <si>
    <t>2013-02-21T00:00:00Z</t>
  </si>
  <si>
    <t>1988-10-17T23:00:00Z</t>
  </si>
  <si>
    <t>Andrew Miller</t>
  </si>
  <si>
    <t>Miller, Andrew</t>
  </si>
  <si>
    <t>1949-03-23T00:00:00Z</t>
  </si>
  <si>
    <t>Dr Maurice Miller</t>
  </si>
  <si>
    <t>Miller, Dr Maurice</t>
  </si>
  <si>
    <t>1920-08-15T23:00:00Z</t>
  </si>
  <si>
    <t>2001-10-30T00:00:00Z</t>
  </si>
  <si>
    <t>East Kilbride</t>
  </si>
  <si>
    <t>Austin Mitchell</t>
  </si>
  <si>
    <t>Mitchell, Austin</t>
  </si>
  <si>
    <t>1934-09-18T23:00:00Z</t>
  </si>
  <si>
    <t>1977-04-27T23:00:00Z</t>
  </si>
  <si>
    <t>Bob Mitchell</t>
  </si>
  <si>
    <t>Mitchell, Bob</t>
  </si>
  <si>
    <t>1927-08-21T23:00:00Z</t>
  </si>
  <si>
    <t>2003-09-17T23:00:00Z</t>
  </si>
  <si>
    <t>Anne Moffat</t>
  </si>
  <si>
    <t>Moffat, Anne</t>
  </si>
  <si>
    <t>1958-03-30T00:00:00Z</t>
  </si>
  <si>
    <t>Laura Moffatt</t>
  </si>
  <si>
    <t>Moffatt, Laura</t>
  </si>
  <si>
    <t>1954-04-09T00:00:00Z</t>
  </si>
  <si>
    <t>Chris Mole</t>
  </si>
  <si>
    <t>Mole, Chris</t>
  </si>
  <si>
    <t>1958-03-16T00:00:00Z</t>
  </si>
  <si>
    <t>2001-11-22T00:00:00Z</t>
  </si>
  <si>
    <t>1950-03-27T00:00:00Z</t>
  </si>
  <si>
    <t>Lord Moonie</t>
  </si>
  <si>
    <t>Moonie, L.</t>
  </si>
  <si>
    <t>The Lord Moonie</t>
  </si>
  <si>
    <t>1947-02-25T00:00:00Z</t>
  </si>
  <si>
    <t>2005-06-21T23:00:00Z</t>
  </si>
  <si>
    <t>Eric Moonman</t>
  </si>
  <si>
    <t>Moonman, Eric</t>
  </si>
  <si>
    <t>1929-04-28T23:00:00Z</t>
  </si>
  <si>
    <t>2017-12-22T00:00:00Z</t>
  </si>
  <si>
    <t>Moran, Margaret</t>
  </si>
  <si>
    <t>1955-04-23T23:00:00Z</t>
  </si>
  <si>
    <t>Morden, Jessica</t>
  </si>
  <si>
    <t>Jessica Morden MP</t>
  </si>
  <si>
    <t>1968-05-28T23:00:00Z</t>
  </si>
  <si>
    <t>Morgan, Julie</t>
  </si>
  <si>
    <t>1944-11-01T23:00:00Z</t>
  </si>
  <si>
    <t>Mr Rhodri Morgan</t>
  </si>
  <si>
    <t>Morgan, Mr Rhodri</t>
  </si>
  <si>
    <t>Rt Hon Rhodri Morgan</t>
  </si>
  <si>
    <t>1939-09-28T23:00:00Z</t>
  </si>
  <si>
    <t>2017-05-16T23:00:00Z</t>
  </si>
  <si>
    <t>Stephen Morgan</t>
  </si>
  <si>
    <t>Morgan, Stephen</t>
  </si>
  <si>
    <t>Stephen Morgan MP</t>
  </si>
  <si>
    <t>1981-01-17T00:00:00Z</t>
  </si>
  <si>
    <t>Portsmouth South</t>
  </si>
  <si>
    <t>Mr Elliot Morley</t>
  </si>
  <si>
    <t>Morley, Mr Elliot</t>
  </si>
  <si>
    <t>1952-07-05T23:00:00Z</t>
  </si>
  <si>
    <t>Graeme Morrice</t>
  </si>
  <si>
    <t>Morrice, Graeme</t>
  </si>
  <si>
    <t>1959-02-23T00:00:00Z</t>
  </si>
  <si>
    <t>Charles Morris</t>
  </si>
  <si>
    <t>Morris, Charles</t>
  </si>
  <si>
    <t>Rt Hon Charles Morris</t>
  </si>
  <si>
    <t>1926-12-14T00:00:00Z</t>
  </si>
  <si>
    <t>2012-01-08T00:00:00Z</t>
  </si>
  <si>
    <t>Manchester, Openshaw</t>
  </si>
  <si>
    <t>1963-12-05T00:00:00Z</t>
  </si>
  <si>
    <t>Grahame Morris</t>
  </si>
  <si>
    <t>Morris, Grahame</t>
  </si>
  <si>
    <t>Grahame Morris MP</t>
  </si>
  <si>
    <t>1961-03-13T00:00:00Z</t>
  </si>
  <si>
    <t>Lord Morris of Aberavon</t>
  </si>
  <si>
    <t>Morris of Aberavon, L.</t>
  </si>
  <si>
    <t>The Rt Hon. the Lord Morris of Aberavon KG QC</t>
  </si>
  <si>
    <t>1931-11-05T00:00:00Z</t>
  </si>
  <si>
    <t>2001-07-02T23:00:00Z</t>
  </si>
  <si>
    <t>Lord Morris of Manchester</t>
  </si>
  <si>
    <t>Morris of Manchester, L.</t>
  </si>
  <si>
    <t>The Rt Hon. the Lord Morris of Manchester AO QSO</t>
  </si>
  <si>
    <t>1928-03-23T00:00:00Z</t>
  </si>
  <si>
    <t>2012-08-11T23:00:00Z</t>
  </si>
  <si>
    <t>1997-10-05T23:00:00Z</t>
  </si>
  <si>
    <t>Baroness Morris of Yardley</t>
  </si>
  <si>
    <t>Morris of Yardley, B.</t>
  </si>
  <si>
    <t>The Rt Hon. the Baroness Morris of Yardley</t>
  </si>
  <si>
    <t>1952-06-16T23:00:00Z</t>
  </si>
  <si>
    <t>2005-06-13T23:00:00Z</t>
  </si>
  <si>
    <t>George Morton</t>
  </si>
  <si>
    <t>Morton, George</t>
  </si>
  <si>
    <t>1940-02-11T00:00:00Z</t>
  </si>
  <si>
    <t>Manchester, Moss Side</t>
  </si>
  <si>
    <t>Mountford, Kali</t>
  </si>
  <si>
    <t>1954-01-12T00:00:00Z</t>
  </si>
  <si>
    <t>Dr Mo Mowlam</t>
  </si>
  <si>
    <t>Mowlam, Dr Mo</t>
  </si>
  <si>
    <t>Rt Hon Dr Mo Mowlam</t>
  </si>
  <si>
    <t>1949-09-17T23:00:00Z</t>
  </si>
  <si>
    <t>2005-08-18T23:00:00Z</t>
  </si>
  <si>
    <t>Roland Moyle</t>
  </si>
  <si>
    <t>Moyle, Roland</t>
  </si>
  <si>
    <t>Rt Hon Roland Moyle</t>
  </si>
  <si>
    <t>1928-03-12T00:00:00Z</t>
  </si>
  <si>
    <t>2017-07-13T23:00:00Z</t>
  </si>
  <si>
    <t>Mr George Mudie</t>
  </si>
  <si>
    <t>Mudie, Mr George</t>
  </si>
  <si>
    <t>1945-02-05T23:00:00Z</t>
  </si>
  <si>
    <t>Lord Mulley</t>
  </si>
  <si>
    <t>Mulley, L.</t>
  </si>
  <si>
    <t>The Lord Mulley</t>
  </si>
  <si>
    <t>1918-07-02T23:00:00Z</t>
  </si>
  <si>
    <t>1995-03-15T00:00:00Z</t>
  </si>
  <si>
    <t>1984-01-30T00:00:00Z</t>
  </si>
  <si>
    <t>Mr Chris Mullin</t>
  </si>
  <si>
    <t>Mullin, Mr Chris</t>
  </si>
  <si>
    <t>1947-12-12T00:00:00Z</t>
  </si>
  <si>
    <t>Meg Munn</t>
  </si>
  <si>
    <t>Munn, Meg</t>
  </si>
  <si>
    <t>1959-08-23T23:00:00Z</t>
  </si>
  <si>
    <t>Mr Denis Murphy</t>
  </si>
  <si>
    <t>Murphy, Mr Denis</t>
  </si>
  <si>
    <t>1948-11-02T00:00:00Z</t>
  </si>
  <si>
    <t>Mr Jim Murphy</t>
  </si>
  <si>
    <t>Murphy, Mr Jim</t>
  </si>
  <si>
    <t>Rt Hon Jim Murphy</t>
  </si>
  <si>
    <t>1967-08-22T23:00:00Z</t>
  </si>
  <si>
    <t>East Renfrewshire</t>
  </si>
  <si>
    <t>Lord Murphy of Torfaen</t>
  </si>
  <si>
    <t>Murphy of Torfaen, L.</t>
  </si>
  <si>
    <t>The Rt Hon. the Lord Murphy of Torfaen</t>
  </si>
  <si>
    <t>1948-11-25T00:00:00Z</t>
  </si>
  <si>
    <t>2015-10-19T23:00:00Z</t>
  </si>
  <si>
    <t>Ian Murray</t>
  </si>
  <si>
    <t>Murray, Ian</t>
  </si>
  <si>
    <t>Ian Murray MP</t>
  </si>
  <si>
    <t>1976-08-09T23:00:00Z</t>
  </si>
  <si>
    <t>Ronald Murray</t>
  </si>
  <si>
    <t>Murray, Ronald</t>
  </si>
  <si>
    <t>Rt Hon Ronald Murray</t>
  </si>
  <si>
    <t>1922-06-14T23:00:00Z</t>
  </si>
  <si>
    <t>2016-09-26T23:00:00Z</t>
  </si>
  <si>
    <t>Lisa Nandy</t>
  </si>
  <si>
    <t>Lisa Nandy MP</t>
  </si>
  <si>
    <t>1979-08-08T23:00:00Z</t>
  </si>
  <si>
    <t>Pamela Nash</t>
  </si>
  <si>
    <t>1984-06-23T23:00:00Z</t>
  </si>
  <si>
    <t>Dr Doug Naysmith</t>
  </si>
  <si>
    <t>Naysmith, Dr Doug</t>
  </si>
  <si>
    <t>1941-03-31T23:00:00Z</t>
  </si>
  <si>
    <t>Mr Dave Nellist</t>
  </si>
  <si>
    <t>Nellist, Mr Dave</t>
  </si>
  <si>
    <t>1952-07-15T23:00:00Z</t>
  </si>
  <si>
    <t>Coventry South East</t>
  </si>
  <si>
    <t>Stan Newens</t>
  </si>
  <si>
    <t>Newens, Stan</t>
  </si>
  <si>
    <t>1930-02-04T00:00:00Z</t>
  </si>
  <si>
    <t>Alex Norris</t>
  </si>
  <si>
    <t>Norris, Alex</t>
  </si>
  <si>
    <t>Alex Norris MP</t>
  </si>
  <si>
    <t>1984-02-04T00:00:00Z</t>
  </si>
  <si>
    <t>Dan Norris</t>
  </si>
  <si>
    <t>Norris, Dan</t>
  </si>
  <si>
    <t>1960-01-28T00:00:00Z</t>
  </si>
  <si>
    <t>Wansdyke</t>
  </si>
  <si>
    <t>Lord Northfield</t>
  </si>
  <si>
    <t>Northfield, L.</t>
  </si>
  <si>
    <t>The Lord Northfield</t>
  </si>
  <si>
    <t>1923-11-25T00:00:00Z</t>
  </si>
  <si>
    <t>2013-04-17T23:00:00Z</t>
  </si>
  <si>
    <t>1976-01-20T00:00:00Z</t>
  </si>
  <si>
    <t>Gordon Oakes</t>
  </si>
  <si>
    <t>Oakes, Gordon</t>
  </si>
  <si>
    <t>Rt Hon Gordon Oakes</t>
  </si>
  <si>
    <t>1931-06-21T23:00:00Z</t>
  </si>
  <si>
    <t>2005-08-14T23:00:00Z</t>
  </si>
  <si>
    <t>Halton</t>
  </si>
  <si>
    <t>1971-09-22T23:00:00Z</t>
  </si>
  <si>
    <t>Sir Bill O'Brien</t>
  </si>
  <si>
    <t>O'Brien, Sir Bill</t>
  </si>
  <si>
    <t>1929-01-25T00:00:00Z</t>
  </si>
  <si>
    <t>Normanton</t>
  </si>
  <si>
    <t>Mr Mike O'Brien</t>
  </si>
  <si>
    <t>O'Brien, Mr Mike</t>
  </si>
  <si>
    <t>Rt Hon Mike O'Brien</t>
  </si>
  <si>
    <t>1954-06-18T23:00:00Z</t>
  </si>
  <si>
    <t>North Warwickshire</t>
  </si>
  <si>
    <t>Ossie O'Brien</t>
  </si>
  <si>
    <t>O'Brien, Ossie</t>
  </si>
  <si>
    <t>1928-04-06T00:00:00Z</t>
  </si>
  <si>
    <t>1997-03-10T00:00:00Z</t>
  </si>
  <si>
    <t>1983-03-24T00:00:00Z</t>
  </si>
  <si>
    <t>Fiona O'Donnell</t>
  </si>
  <si>
    <t>1960-01-27T00:00:00Z</t>
  </si>
  <si>
    <t>Eric Ogden</t>
  </si>
  <si>
    <t>Ogden, Eric</t>
  </si>
  <si>
    <t>1923-08-22T23:00:00Z</t>
  </si>
  <si>
    <t>1997-05-04T23:00:00Z</t>
  </si>
  <si>
    <t>Liverpool, West Derby</t>
  </si>
  <si>
    <t>Michael O'Halloran</t>
  </si>
  <si>
    <t>O'Halloran, Michael</t>
  </si>
  <si>
    <t>1930-08-19T23:00:00Z</t>
  </si>
  <si>
    <t>1999-11-29T00:00:00Z</t>
  </si>
  <si>
    <t>Mr Edward O'Hara</t>
  </si>
  <si>
    <t>O'Hara, Mr Edward</t>
  </si>
  <si>
    <t>1937-09-30T23:00:00Z</t>
  </si>
  <si>
    <t>2016-05-27T23:00:00Z</t>
  </si>
  <si>
    <t>1990-09-26T23:00:00Z</t>
  </si>
  <si>
    <t>Mr Bill Olner</t>
  </si>
  <si>
    <t>Olner, Mr Bill</t>
  </si>
  <si>
    <t>1942-05-08T22:00:00Z</t>
  </si>
  <si>
    <t>Jared O'Mara</t>
  </si>
  <si>
    <t>O'Mara, Jared</t>
  </si>
  <si>
    <t>Jared O'Mara MP</t>
  </si>
  <si>
    <t>1981-11-15T00:00:00Z</t>
  </si>
  <si>
    <t>Sheffield, Hallam</t>
  </si>
  <si>
    <t>Fiona Onasanya</t>
  </si>
  <si>
    <t>Onasanya, Fiona</t>
  </si>
  <si>
    <t>Fiona Onasanya MP</t>
  </si>
  <si>
    <t>Lord O'Neill of Clackmannan</t>
  </si>
  <si>
    <t>O'Neill of Clackmannan, L.</t>
  </si>
  <si>
    <t>The Lord O'Neill of Clackmannan</t>
  </si>
  <si>
    <t>1945-01-05T23:00:00Z</t>
  </si>
  <si>
    <t>Melanie Onn</t>
  </si>
  <si>
    <t>Melanie Onn MP</t>
  </si>
  <si>
    <t>1979-06-18T23:00:00Z</t>
  </si>
  <si>
    <t>Chi Onwurah</t>
  </si>
  <si>
    <t>Chi Onwurah MP</t>
  </si>
  <si>
    <t>1965-04-11T23:00:00Z</t>
  </si>
  <si>
    <t>Organ, Diana</t>
  </si>
  <si>
    <t>1952-02-21T00:00:00Z</t>
  </si>
  <si>
    <t>Lord Orme</t>
  </si>
  <si>
    <t>Orme, L.</t>
  </si>
  <si>
    <t>The Rt Hon. the Lord Orme</t>
  </si>
  <si>
    <t>1923-04-05T00:00:00Z</t>
  </si>
  <si>
    <t>2005-04-27T23:00:00Z</t>
  </si>
  <si>
    <t>1997-10-20T23:00:00Z</t>
  </si>
  <si>
    <t>Kate Osamor</t>
  </si>
  <si>
    <t>Osamor, Kate</t>
  </si>
  <si>
    <t>Kate Osamor MP</t>
  </si>
  <si>
    <t>1968-08-14T23:00:00Z</t>
  </si>
  <si>
    <t>Osborne, Sandra</t>
  </si>
  <si>
    <t>1956-02-23T00:00:00Z</t>
  </si>
  <si>
    <t>John Ovenden</t>
  </si>
  <si>
    <t>Ovenden, John</t>
  </si>
  <si>
    <t>1942-08-16T23:00:00Z</t>
  </si>
  <si>
    <t>Gravesend</t>
  </si>
  <si>
    <t>Albert Owen</t>
  </si>
  <si>
    <t>Owen, Albert</t>
  </si>
  <si>
    <t>Albert Owen MP</t>
  </si>
  <si>
    <t>1959-08-09T23:00:00Z</t>
  </si>
  <si>
    <t>Ynys MÃƒÂ´n</t>
  </si>
  <si>
    <t>Lord Owen</t>
  </si>
  <si>
    <t>Owen, L.</t>
  </si>
  <si>
    <t>The Rt Hon. the Lord Owen CH</t>
  </si>
  <si>
    <t>1938-07-01T23:00:00Z</t>
  </si>
  <si>
    <t>1992-06-29T23:00:00Z</t>
  </si>
  <si>
    <t>Independent Social Democrat</t>
  </si>
  <si>
    <t>Arthur Palmer</t>
  </si>
  <si>
    <t>Palmer, Arthur</t>
  </si>
  <si>
    <t>1912-08-04T00:00:00Z</t>
  </si>
  <si>
    <t>1994-08-13T23:00:00Z</t>
  </si>
  <si>
    <t>Bristol North East</t>
  </si>
  <si>
    <t>Dr Nick Palmer</t>
  </si>
  <si>
    <t>Palmer, Dr Nick</t>
  </si>
  <si>
    <t>1950-02-05T00:00:00Z</t>
  </si>
  <si>
    <t>Broxtowe</t>
  </si>
  <si>
    <t>George Park</t>
  </si>
  <si>
    <t>Park, George</t>
  </si>
  <si>
    <t>1914-09-27T00:00:00Z</t>
  </si>
  <si>
    <t>1994-05-07T23:00:00Z</t>
  </si>
  <si>
    <t>John Parker</t>
  </si>
  <si>
    <t>Parker, John</t>
  </si>
  <si>
    <t>1906-07-15T00:00:00Z</t>
  </si>
  <si>
    <t>1987-11-24T00:00:00Z</t>
  </si>
  <si>
    <t>1935-11-14T00:00:00Z</t>
  </si>
  <si>
    <t>Robert Parry</t>
  </si>
  <si>
    <t>Parry, Robert</t>
  </si>
  <si>
    <t>1933-01-08T00:00:00Z</t>
  </si>
  <si>
    <t>2000-03-09T00:00:00Z</t>
  </si>
  <si>
    <t>Terry Patchett</t>
  </si>
  <si>
    <t>Patchett, Terry</t>
  </si>
  <si>
    <t>1940-07-10T23:00:00Z</t>
  </si>
  <si>
    <t>1996-10-10T23:00:00Z</t>
  </si>
  <si>
    <t>Laurie Pavitt</t>
  </si>
  <si>
    <t>Pavitt, Laurie</t>
  </si>
  <si>
    <t>1914-02-01T00:00:00Z</t>
  </si>
  <si>
    <t>1989-12-14T00:00:00Z</t>
  </si>
  <si>
    <t>Brent South</t>
  </si>
  <si>
    <t>Stephanie Peacock</t>
  </si>
  <si>
    <t>Peacock, Stephanie</t>
  </si>
  <si>
    <t>Stephanie Peacock MP</t>
  </si>
  <si>
    <t>1986-12-19T00:00:00Z</t>
  </si>
  <si>
    <t>Teresa Pearce</t>
  </si>
  <si>
    <t>Teresa Pearce MP</t>
  </si>
  <si>
    <t>1955-02-01T00:00:00Z</t>
  </si>
  <si>
    <t>Ian Pearson</t>
  </si>
  <si>
    <t>Pearson, Ian</t>
  </si>
  <si>
    <t>1959-04-05T00:00:00Z</t>
  </si>
  <si>
    <t>1994-12-15T00:00:00Z</t>
  </si>
  <si>
    <t>Lord Pendry</t>
  </si>
  <si>
    <t>Pendry, L.</t>
  </si>
  <si>
    <t>The Rt Hon. the Lord Pendry</t>
  </si>
  <si>
    <t>1934-06-09T23:00:00Z</t>
  </si>
  <si>
    <t>Matthew Pennycook</t>
  </si>
  <si>
    <t>Pennycook, Matthew</t>
  </si>
  <si>
    <t>Matthew Pennycook MP</t>
  </si>
  <si>
    <t>1982-10-29T00:00:00Z</t>
  </si>
  <si>
    <t>Greenwich and Woolwich</t>
  </si>
  <si>
    <t>Linda Perham</t>
  </si>
  <si>
    <t>Perham, Linda</t>
  </si>
  <si>
    <t>1947-06-28T22:00:00Z</t>
  </si>
  <si>
    <t>Toby Perkins</t>
  </si>
  <si>
    <t>Perkins, Toby</t>
  </si>
  <si>
    <t>Toby Perkins MP</t>
  </si>
  <si>
    <t>1970-08-11T23:00:00Z</t>
  </si>
  <si>
    <t>George  Perry</t>
  </si>
  <si>
    <t>Perry, George</t>
  </si>
  <si>
    <t>1920-08-23T23:00:00Z</t>
  </si>
  <si>
    <t>1998-04-01T23:00:00Z</t>
  </si>
  <si>
    <t>Jess Phillips</t>
  </si>
  <si>
    <t>Jess Phillips MP</t>
  </si>
  <si>
    <t>1981-10-08T23:00:00Z</t>
  </si>
  <si>
    <t>Bridget Phillipson</t>
  </si>
  <si>
    <t>Bridget Phillipson MP</t>
  </si>
  <si>
    <t>1983-12-19T00:00:00Z</t>
  </si>
  <si>
    <t>Mr Colin Pickthall</t>
  </si>
  <si>
    <t>Pickthall, Mr Colin</t>
  </si>
  <si>
    <t>1944-09-12T22:00:00Z</t>
  </si>
  <si>
    <t>Laura Pidcock</t>
  </si>
  <si>
    <t>Pidcock, Laura</t>
  </si>
  <si>
    <t>Laura Pidcock MP</t>
  </si>
  <si>
    <t>Mr Peter Pike</t>
  </si>
  <si>
    <t>Pike, Mr Peter</t>
  </si>
  <si>
    <t>Mr James Plaskitt</t>
  </si>
  <si>
    <t>Plaskitt, Mr James</t>
  </si>
  <si>
    <t>1954-06-22T23:00:00Z</t>
  </si>
  <si>
    <t>Warwick and Leamington</t>
  </si>
  <si>
    <t>Jo Platt</t>
  </si>
  <si>
    <t>Platt, Jo</t>
  </si>
  <si>
    <t>Jo Platt MP</t>
  </si>
  <si>
    <t>1973-06-14T23:00:00Z</t>
  </si>
  <si>
    <t>Mr Kerry Pollard</t>
  </si>
  <si>
    <t>Pollard, Mr Kerry</t>
  </si>
  <si>
    <t>1944-04-26T22:00:00Z</t>
  </si>
  <si>
    <t>St Albans</t>
  </si>
  <si>
    <t>Luke Pollard</t>
  </si>
  <si>
    <t>Pollard, Luke</t>
  </si>
  <si>
    <t>Luke Pollard MP</t>
  </si>
  <si>
    <t>1980-04-09T23:00:00Z</t>
  </si>
  <si>
    <t>Plymouth, Sutton and Devonport</t>
  </si>
  <si>
    <t>Mr Chris Pond</t>
  </si>
  <si>
    <t>Pond, Mr Chris</t>
  </si>
  <si>
    <t>1952-09-24T23:00:00Z</t>
  </si>
  <si>
    <t>Mr Greg Pope</t>
  </si>
  <si>
    <t>Pope, Mr Greg</t>
  </si>
  <si>
    <t>1960-08-28T23:00:00Z</t>
  </si>
  <si>
    <t>Stephen Pound</t>
  </si>
  <si>
    <t>Pound, Stephen</t>
  </si>
  <si>
    <t>Stephen Pound MP</t>
  </si>
  <si>
    <t>1948-07-02T23:00:00Z</t>
  </si>
  <si>
    <t>Ealing North</t>
  </si>
  <si>
    <t>Lucy Powell</t>
  </si>
  <si>
    <t>Powell, Lucy</t>
  </si>
  <si>
    <t>Lucy Powell MP</t>
  </si>
  <si>
    <t>Sir Raymond Powell</t>
  </si>
  <si>
    <t>Powell, Sir Raymond</t>
  </si>
  <si>
    <t>1928-06-18T23:00:00Z</t>
  </si>
  <si>
    <t>2001-12-07T00:00:00Z</t>
  </si>
  <si>
    <t>Bridget Prentice</t>
  </si>
  <si>
    <t>Prentice, Bridget</t>
  </si>
  <si>
    <t>1952-12-28T00:00:00Z</t>
  </si>
  <si>
    <t>Mr Gordon Prentice</t>
  </si>
  <si>
    <t>Prentice, Mr Gordon</t>
  </si>
  <si>
    <t>1951-01-28T00:00:00Z</t>
  </si>
  <si>
    <t>Pendle</t>
  </si>
  <si>
    <t>Lord Prentice</t>
  </si>
  <si>
    <t>Prentice, L.</t>
  </si>
  <si>
    <t>The Lord Prentice</t>
  </si>
  <si>
    <t>1923-07-15T23:00:00Z</t>
  </si>
  <si>
    <t>2001-01-18T00:00:00Z</t>
  </si>
  <si>
    <t>1992-01-30T00:00:00Z</t>
  </si>
  <si>
    <t>Lord Prescott</t>
  </si>
  <si>
    <t>Prescott, L.</t>
  </si>
  <si>
    <t>The Lord Prescott</t>
  </si>
  <si>
    <t>1938-05-30T23:00:00Z</t>
  </si>
  <si>
    <t>Christopher Price</t>
  </si>
  <si>
    <t>Price, Christopher</t>
  </si>
  <si>
    <t>1932-01-26T00:00:00Z</t>
  </si>
  <si>
    <t>Baroness Primarolo</t>
  </si>
  <si>
    <t>Primarolo, B.</t>
  </si>
  <si>
    <t>The Rt Hon. the Baroness Primarolo</t>
  </si>
  <si>
    <t>1954-05-01T23:00:00Z</t>
  </si>
  <si>
    <t>2015-10-26T00:00:00Z</t>
  </si>
  <si>
    <t>Gwyn Prosser</t>
  </si>
  <si>
    <t>Prosser, Gwyn</t>
  </si>
  <si>
    <t>1943-04-26T22:00:00Z</t>
  </si>
  <si>
    <t>Mr Ken Purchase</t>
  </si>
  <si>
    <t>Purchase, Mr Ken</t>
  </si>
  <si>
    <t>1939-01-08T00:00:00Z</t>
  </si>
  <si>
    <t>2016-08-27T23:00:00Z</t>
  </si>
  <si>
    <t>Wolverhampton North East</t>
  </si>
  <si>
    <t>James Purnell</t>
  </si>
  <si>
    <t>Purnell, James</t>
  </si>
  <si>
    <t>1970-03-01T23:00:00Z</t>
  </si>
  <si>
    <t>Stalybridge and Hyde</t>
  </si>
  <si>
    <t>Baroness Quin</t>
  </si>
  <si>
    <t>Quin, B.</t>
  </si>
  <si>
    <t>The Rt Hon. the Baroness Quin</t>
  </si>
  <si>
    <t>1944-11-25T23:00:00Z</t>
  </si>
  <si>
    <t>2006-05-29T23:00:00Z</t>
  </si>
  <si>
    <t>Lawrie Quinn</t>
  </si>
  <si>
    <t>Quinn, Lawrie</t>
  </si>
  <si>
    <t>1956-12-25T00:00:00Z</t>
  </si>
  <si>
    <t>Yasmin Qureshi</t>
  </si>
  <si>
    <t>Qureshi, Yasmin</t>
  </si>
  <si>
    <t>Yasmin Qureshi MP</t>
  </si>
  <si>
    <t>1963-07-04T23:00:00Z</t>
  </si>
  <si>
    <t>Dr Reg Race</t>
  </si>
  <si>
    <t>Race, Dr Reg</t>
  </si>
  <si>
    <t>1947-06-22T22:00:00Z</t>
  </si>
  <si>
    <t>Wood Green</t>
  </si>
  <si>
    <t>Lord Radice</t>
  </si>
  <si>
    <t>Radice, L.</t>
  </si>
  <si>
    <t>The Rt Hon. the Lord Radice</t>
  </si>
  <si>
    <t>1936-10-03T23:00:00Z</t>
  </si>
  <si>
    <t>2001-07-15T23:00:00Z</t>
  </si>
  <si>
    <t>Bill Rammell</t>
  </si>
  <si>
    <t>Rammell, Bill</t>
  </si>
  <si>
    <t>1959-10-10T00:00:00Z</t>
  </si>
  <si>
    <t>Lord Randall of St Budeaux</t>
  </si>
  <si>
    <t>Randall of St Budeaux, L.</t>
  </si>
  <si>
    <t>The Lord Randall of St Budeaux</t>
  </si>
  <si>
    <t>1938-06-21T23:00:00Z</t>
  </si>
  <si>
    <t>2012-08-10T23:00:00Z</t>
  </si>
  <si>
    <t>1997-09-24T23:00:00Z</t>
  </si>
  <si>
    <t>Syd Rapson</t>
  </si>
  <si>
    <t>Rapson, Syd</t>
  </si>
  <si>
    <t>1942-04-16T22:00:00Z</t>
  </si>
  <si>
    <t>Faisal Rashid</t>
  </si>
  <si>
    <t>Rashid, Faisal</t>
  </si>
  <si>
    <t>Faisal Rashid MP</t>
  </si>
  <si>
    <t>1972-09-05T23:00:00Z</t>
  </si>
  <si>
    <t>Warrington South</t>
  </si>
  <si>
    <t>Angela Rayner</t>
  </si>
  <si>
    <t>Angela Rayner MP</t>
  </si>
  <si>
    <t>1980-03-27T23:00:00Z</t>
  </si>
  <si>
    <t>Mr Nick Raynsford</t>
  </si>
  <si>
    <t>Raynsford, Mr Nick</t>
  </si>
  <si>
    <t>Rt Hon Nick Raynsford</t>
  </si>
  <si>
    <t>1945-01-27T23:00:00Z</t>
  </si>
  <si>
    <t>Martin Redmond</t>
  </si>
  <si>
    <t>Redmond, Martin</t>
  </si>
  <si>
    <t>1937-08-14T23:00:00Z</t>
  </si>
  <si>
    <t>1997-01-20T00:00:00Z</t>
  </si>
  <si>
    <t>Mr Andy Reed</t>
  </si>
  <si>
    <t>Reed, Mr Andy</t>
  </si>
  <si>
    <t>1964-09-16T23:00:00Z</t>
  </si>
  <si>
    <t>Loughborough</t>
  </si>
  <si>
    <t>David  Reed</t>
  </si>
  <si>
    <t>Reed, David</t>
  </si>
  <si>
    <t>1945-04-23T22:00:00Z</t>
  </si>
  <si>
    <t>2017-03-12T00:00:00Z</t>
  </si>
  <si>
    <t>Mr Jamie Reed</t>
  </si>
  <si>
    <t>Reed, Mr Jamie</t>
  </si>
  <si>
    <t>1973-08-03T23:00:00Z</t>
  </si>
  <si>
    <t>Copeland</t>
  </si>
  <si>
    <t>Mr Steve Reed</t>
  </si>
  <si>
    <t>Reed, Mr Steve</t>
  </si>
  <si>
    <t>Mr Steve Reed MP</t>
  </si>
  <si>
    <t>1963-11-12T00:00:00Z</t>
  </si>
  <si>
    <t>Croydon North</t>
  </si>
  <si>
    <t>Christina Rees</t>
  </si>
  <si>
    <t>Christina Rees MP</t>
  </si>
  <si>
    <t>Merlyn Rees</t>
  </si>
  <si>
    <t>Rees, Merlyn</t>
  </si>
  <si>
    <t>Rt Hon Merlyn Rees</t>
  </si>
  <si>
    <t>1920-12-18T00:00:00Z</t>
  </si>
  <si>
    <t>2006-01-05T00:00:00Z</t>
  </si>
  <si>
    <t>Morley and Leeds South</t>
  </si>
  <si>
    <t>1963-06-19T23:00:00Z</t>
  </si>
  <si>
    <t>Ellie Reeves</t>
  </si>
  <si>
    <t>Reeves, Ellie</t>
  </si>
  <si>
    <t>Ellie Reeves MP</t>
  </si>
  <si>
    <t>1980-12-11T00:00:00Z</t>
  </si>
  <si>
    <t>Rachel Reeves</t>
  </si>
  <si>
    <t>Rachel Reeves MP</t>
  </si>
  <si>
    <t>1979-02-13T00:00:00Z</t>
  </si>
  <si>
    <t>Lord Reid of Cardowan</t>
  </si>
  <si>
    <t>Reid of Cardowan, L.</t>
  </si>
  <si>
    <t>The Rt Hon. the Lord Reid of Cardowan</t>
  </si>
  <si>
    <t>1947-05-07T22:00:00Z</t>
  </si>
  <si>
    <t>2010-07-15T23:00:00Z</t>
  </si>
  <si>
    <t>Emma Reynolds</t>
  </si>
  <si>
    <t>Reynolds, Emma</t>
  </si>
  <si>
    <t>Emma Reynolds MP</t>
  </si>
  <si>
    <t>1977-11-02T00:00:00Z</t>
  </si>
  <si>
    <t>Jonathan Reynolds</t>
  </si>
  <si>
    <t>Reynolds, Jonathan</t>
  </si>
  <si>
    <t>Jonathan Reynolds MP</t>
  </si>
  <si>
    <t>1980-08-27T23:00:00Z</t>
  </si>
  <si>
    <t>Lord Richard</t>
  </si>
  <si>
    <t>Richard, L.</t>
  </si>
  <si>
    <t>The Rt Hon. the Lord Richard QC</t>
  </si>
  <si>
    <t>1932-05-29T23:00:00Z</t>
  </si>
  <si>
    <t>2018-03-18T00:00:00Z</t>
  </si>
  <si>
    <t>1990-05-13T23:00:00Z</t>
  </si>
  <si>
    <t>Jo Richardson</t>
  </si>
  <si>
    <t>Richardson, Jo</t>
  </si>
  <si>
    <t>1923-08-27T23:00:00Z</t>
  </si>
  <si>
    <t>1994-02-01T00:00:00Z</t>
  </si>
  <si>
    <t>1947-04-26T22:00:00Z</t>
  </si>
  <si>
    <t>St Helens South and Whiston</t>
  </si>
  <si>
    <t>1953-05-30T23:00:00Z</t>
  </si>
  <si>
    <t>Albert Roberts</t>
  </si>
  <si>
    <t>Roberts, Albert</t>
  </si>
  <si>
    <t>1908-05-14T00:00:00Z</t>
  </si>
  <si>
    <t>2000-05-10T23:00:00Z</t>
  </si>
  <si>
    <t>1951-10-25T00:00:00Z</t>
  </si>
  <si>
    <t>Allan Roberts</t>
  </si>
  <si>
    <t>Roberts, Allan</t>
  </si>
  <si>
    <t>1943-10-27T23:00:00Z</t>
  </si>
  <si>
    <t>1990-03-21T00:00:00Z</t>
  </si>
  <si>
    <t>Ernie Roberts</t>
  </si>
  <si>
    <t>Roberts, Ernie</t>
  </si>
  <si>
    <t>1912-04-20T00:00:00Z</t>
  </si>
  <si>
    <t>1994-08-28T23:00:00Z</t>
  </si>
  <si>
    <t>Gwilym Roberts</t>
  </si>
  <si>
    <t>Roberts, Gwilym</t>
  </si>
  <si>
    <t>1928-08-06T23:00:00Z</t>
  </si>
  <si>
    <t>2018-03-15T00:00:00Z</t>
  </si>
  <si>
    <t>Cannock</t>
  </si>
  <si>
    <t>John Robertson</t>
  </si>
  <si>
    <t>Robertson, John</t>
  </si>
  <si>
    <t>1952-04-17T00:00:00Z</t>
  </si>
  <si>
    <t>Glasgow North West</t>
  </si>
  <si>
    <t>Lord Robertson of Port Ellen</t>
  </si>
  <si>
    <t>Robertson of Port Ellen, L.</t>
  </si>
  <si>
    <t>The Rt Hon. the Lord Robertson of Port Ellen KT</t>
  </si>
  <si>
    <t>1946-04-12T00:00:00Z</t>
  </si>
  <si>
    <t>1999-08-23T23:00:00Z</t>
  </si>
  <si>
    <t>Mr Geoffrey Robinson</t>
  </si>
  <si>
    <t>Robinson, Mr Geoffrey</t>
  </si>
  <si>
    <t>Mr Geoffrey Robinson MP</t>
  </si>
  <si>
    <t>1938-05-24T23:00:00Z</t>
  </si>
  <si>
    <t>Coventry North West</t>
  </si>
  <si>
    <t>1976-03-04T00:00:00Z</t>
  </si>
  <si>
    <t>1954-04-12T23:00:00Z</t>
  </si>
  <si>
    <t>Matt Rodda</t>
  </si>
  <si>
    <t>Rodda, Matt</t>
  </si>
  <si>
    <t>Matt Rodda MP</t>
  </si>
  <si>
    <t>1966-12-15T00:00:00Z</t>
  </si>
  <si>
    <t>Caerwyn Roderick</t>
  </si>
  <si>
    <t>Roderick, Caerwyn</t>
  </si>
  <si>
    <t>1927-07-14T23:00:00Z</t>
  </si>
  <si>
    <t>Brecon and Radnor</t>
  </si>
  <si>
    <t>Lord Rodgers of Quarry Bank</t>
  </si>
  <si>
    <t>Rodgers of Quarry Bank, L.</t>
  </si>
  <si>
    <t>The Rt Hon. the Lord Rodgers of Quarry Bank</t>
  </si>
  <si>
    <t>1928-10-28T00:00:00Z</t>
  </si>
  <si>
    <t>1992-02-12T00:00:00Z</t>
  </si>
  <si>
    <t>Roy  Roebuck</t>
  </si>
  <si>
    <t>Roebuck, Roy</t>
  </si>
  <si>
    <t>1929-09-24T23:00:00Z</t>
  </si>
  <si>
    <t>Mr Allan Rogers</t>
  </si>
  <si>
    <t>Rogers, Mr Allan</t>
  </si>
  <si>
    <t>1932-10-24T00:00:00Z</t>
  </si>
  <si>
    <t>Lord Rooker</t>
  </si>
  <si>
    <t>Rooker, L.</t>
  </si>
  <si>
    <t>The Rt Hon. the Lord Rooker</t>
  </si>
  <si>
    <t>1941-06-04T22:00:00Z</t>
  </si>
  <si>
    <t>2001-06-15T23:00:00Z</t>
  </si>
  <si>
    <t>Mr Terry Rooney</t>
  </si>
  <si>
    <t>Rooney, Mr Terry</t>
  </si>
  <si>
    <t>1950-11-11T00:00:00Z</t>
  </si>
  <si>
    <t>Lord Roper</t>
  </si>
  <si>
    <t>Roper, L.</t>
  </si>
  <si>
    <t>The Rt Hon. the Lord Roper</t>
  </si>
  <si>
    <t>1935-09-09T23:00:00Z</t>
  </si>
  <si>
    <t>2016-01-29T00:00:00Z</t>
  </si>
  <si>
    <t>2000-05-11T23:00:00Z</t>
  </si>
  <si>
    <t>2015-05-22T23:00:00Z</t>
  </si>
  <si>
    <t>Paul Rose</t>
  </si>
  <si>
    <t>Rose, Paul</t>
  </si>
  <si>
    <t>1935-12-26T00:00:00Z</t>
  </si>
  <si>
    <t>Mr Ernie Ross</t>
  </si>
  <si>
    <t>Ross, Mr Ernie</t>
  </si>
  <si>
    <t>1942-07-26T22:00:00Z</t>
  </si>
  <si>
    <t>Steve Rotheram</t>
  </si>
  <si>
    <t>Rotheram, Steve</t>
  </si>
  <si>
    <t>1961-11-04T00:00:00Z</t>
  </si>
  <si>
    <t>Lord Rowlands</t>
  </si>
  <si>
    <t>Rowlands, L.</t>
  </si>
  <si>
    <t>The Lord Rowlands CBE</t>
  </si>
  <si>
    <t>1940-01-23T00:00:00Z</t>
  </si>
  <si>
    <t>2004-06-27T23:00:00Z</t>
  </si>
  <si>
    <t>Danielle Rowley</t>
  </si>
  <si>
    <t>Rowley, Danielle</t>
  </si>
  <si>
    <t>Danielle Rowley MP</t>
  </si>
  <si>
    <t>Mr Frank Roy</t>
  </si>
  <si>
    <t>Roy, Mr Frank</t>
  </si>
  <si>
    <t>1958-08-28T23:00:00Z</t>
  </si>
  <si>
    <t>Motherwell and Wishaw</t>
  </si>
  <si>
    <t>Lindsay Roy</t>
  </si>
  <si>
    <t>Roy, Lindsay</t>
  </si>
  <si>
    <t>1949-01-19T00:00:00Z</t>
  </si>
  <si>
    <t>2008-11-06T00:00:00Z</t>
  </si>
  <si>
    <t>Chris Ruane</t>
  </si>
  <si>
    <t>Ruane, Chris</t>
  </si>
  <si>
    <t>Chris Ruane MP</t>
  </si>
  <si>
    <t>1958-07-17T23:00:00Z</t>
  </si>
  <si>
    <t>Vale of Clwyd</t>
  </si>
  <si>
    <t>Ruddock, Dame Joan</t>
  </si>
  <si>
    <t>Rt Hon Dame Joan Ruddock</t>
  </si>
  <si>
    <t>1943-12-27T23:00:00Z</t>
  </si>
  <si>
    <t>Christine Russell</t>
  </si>
  <si>
    <t>Russell, Christine</t>
  </si>
  <si>
    <t>1945-03-24T23:00:00Z</t>
  </si>
  <si>
    <t>Lloyd Russell-Moyle</t>
  </si>
  <si>
    <t>Russell-Moyle, Lloyd</t>
  </si>
  <si>
    <t>Lloyd Russell-Moyle MP</t>
  </si>
  <si>
    <t>1986-09-13T23:00:00Z</t>
  </si>
  <si>
    <t>Brighton, Kemptown</t>
  </si>
  <si>
    <t>Joan Ryan</t>
  </si>
  <si>
    <t>Ryan, Joan</t>
  </si>
  <si>
    <t>Rt Hon Joan Ryan MP</t>
  </si>
  <si>
    <t>1955-09-07T23:00:00Z</t>
  </si>
  <si>
    <t>John Ryman</t>
  </si>
  <si>
    <t>Ryman, John</t>
  </si>
  <si>
    <t>1930-11-07T00:00:00Z</t>
  </si>
  <si>
    <t>2009-05-02T23:00:00Z</t>
  </si>
  <si>
    <t>Martin Salter</t>
  </si>
  <si>
    <t>Salter, Martin</t>
  </si>
  <si>
    <t>Neville Sandelson</t>
  </si>
  <si>
    <t>Sandelson, Neville</t>
  </si>
  <si>
    <t>1923-11-27T00:00:00Z</t>
  </si>
  <si>
    <t>2002-01-12T00:00:00Z</t>
  </si>
  <si>
    <t>1971-06-16T23:00:00Z</t>
  </si>
  <si>
    <t>Anas Sarwar</t>
  </si>
  <si>
    <t>Sarwar, Anas</t>
  </si>
  <si>
    <t>1983-03-14T00:00:00Z</t>
  </si>
  <si>
    <t>Mr Mohammad Sarwar</t>
  </si>
  <si>
    <t>Sarwar, Mr Mohammad</t>
  </si>
  <si>
    <t>1952-08-17T23:00:00Z</t>
  </si>
  <si>
    <t>Mr Malcolm Savidge</t>
  </si>
  <si>
    <t>Savidge, Mr Malcolm</t>
  </si>
  <si>
    <t>1946-05-08T23:00:00Z</t>
  </si>
  <si>
    <t>Andy Sawford</t>
  </si>
  <si>
    <t>Sawford, Andy</t>
  </si>
  <si>
    <t>1976-03-15T00:00:00Z</t>
  </si>
  <si>
    <t>Phil Sawford</t>
  </si>
  <si>
    <t>Sawford, Phil</t>
  </si>
  <si>
    <t>1950-06-25T23:00:00Z</t>
  </si>
  <si>
    <t>Seabeck, Alison</t>
  </si>
  <si>
    <t>1954-01-20T00:00:00Z</t>
  </si>
  <si>
    <t>Plymouth, Moor View</t>
  </si>
  <si>
    <t>Mr Brian Sedgemore</t>
  </si>
  <si>
    <t>Sedgemore, Mr Brian</t>
  </si>
  <si>
    <t>1937-03-17T00:00:00Z</t>
  </si>
  <si>
    <t>2015-05-05T23:00:00Z</t>
  </si>
  <si>
    <t>John Sever</t>
  </si>
  <si>
    <t>Sever, John</t>
  </si>
  <si>
    <t>1943-03-31T23:00:00Z</t>
  </si>
  <si>
    <t>1977-08-17T23:00:00Z</t>
  </si>
  <si>
    <t>Naz Shah</t>
  </si>
  <si>
    <t>Shah, Naz</t>
  </si>
  <si>
    <t>Naz Shah MP</t>
  </si>
  <si>
    <t>1973-11-13T00:00:00Z</t>
  </si>
  <si>
    <t>Mr Virendra Sharma</t>
  </si>
  <si>
    <t>Sharma, Mr Virendra</t>
  </si>
  <si>
    <t>Mr Virendra Sharma MP</t>
  </si>
  <si>
    <t>1947-04-04T23:00:00Z</t>
  </si>
  <si>
    <t>2007-07-18T23:00:00Z</t>
  </si>
  <si>
    <t>Jonathan Shaw</t>
  </si>
  <si>
    <t>Shaw, Jonathan</t>
  </si>
  <si>
    <t>1966-06-02T23:00:00Z</t>
  </si>
  <si>
    <t>Chatham and Aylesford</t>
  </si>
  <si>
    <t>Mr Barry Sheerman</t>
  </si>
  <si>
    <t>Sheerman, Mr Barry</t>
  </si>
  <si>
    <t>Mr Barry Sheerman MP</t>
  </si>
  <si>
    <t>1940-08-16T23:00:00Z</t>
  </si>
  <si>
    <t>Huddersfield</t>
  </si>
  <si>
    <t>Lord Sheldon</t>
  </si>
  <si>
    <t>Sheldon, L.</t>
  </si>
  <si>
    <t>The Rt Hon. the Lord Sheldon</t>
  </si>
  <si>
    <t>1923-09-12T23:00:00Z</t>
  </si>
  <si>
    <t>2001-06-21T23:00:00Z</t>
  </si>
  <si>
    <t>2015-05-17T23:00:00Z</t>
  </si>
  <si>
    <t>Jim Sheridan</t>
  </si>
  <si>
    <t>Sheridan, Jim</t>
  </si>
  <si>
    <t>1952-11-24T00:00:00Z</t>
  </si>
  <si>
    <t>Paisley and Renfrewshire North</t>
  </si>
  <si>
    <t>Paula Sherriff</t>
  </si>
  <si>
    <t>Sherriff, Paula</t>
  </si>
  <si>
    <t>Paula Sherriff MP</t>
  </si>
  <si>
    <t>1975-04-15T23:00:00Z</t>
  </si>
  <si>
    <t>1957-06-21T23:00:00Z</t>
  </si>
  <si>
    <t>Peter Shore</t>
  </si>
  <si>
    <t>Shore, Peter</t>
  </si>
  <si>
    <t>Rt Hon Peter Shore</t>
  </si>
  <si>
    <t>1924-05-19T23:00:00Z</t>
  </si>
  <si>
    <t>2001-09-23T23:00:00Z</t>
  </si>
  <si>
    <t>Bethnal Green and Stepney</t>
  </si>
  <si>
    <t>Clare Short</t>
  </si>
  <si>
    <t>Short, Clare</t>
  </si>
  <si>
    <t>1946-02-15T00:00:00Z</t>
  </si>
  <si>
    <t>1916-04-26T00:00:00Z</t>
  </si>
  <si>
    <t>2003-01-18T00:00:00Z</t>
  </si>
  <si>
    <t>Mr Gavin Shuker</t>
  </si>
  <si>
    <t>Shuker, Mr Gavin</t>
  </si>
  <si>
    <t>Mr Gavin Shuker MP</t>
  </si>
  <si>
    <t>1981-10-09T23:00:00Z</t>
  </si>
  <si>
    <t>Tulip Siddiq</t>
  </si>
  <si>
    <t>Tulip Siddiq MP</t>
  </si>
  <si>
    <t>1982-09-15T23:00:00Z</t>
  </si>
  <si>
    <t>John Silkin</t>
  </si>
  <si>
    <t>Silkin, John</t>
  </si>
  <si>
    <t>Rt Hon John Silkin</t>
  </si>
  <si>
    <t>1923-03-18T00:00:00Z</t>
  </si>
  <si>
    <t>1987-04-25T23:00:00Z</t>
  </si>
  <si>
    <t>1963-07-03T23:00:00Z</t>
  </si>
  <si>
    <t>Lord Silkin of Dulwich</t>
  </si>
  <si>
    <t>Silkin of Dulwich, L.</t>
  </si>
  <si>
    <t>The Lord Silkin of Dulwich</t>
  </si>
  <si>
    <t>1918-03-06T00:00:00Z</t>
  </si>
  <si>
    <t>1988-08-16T23:00:00Z</t>
  </si>
  <si>
    <t>1985-05-12T23:00:00Z</t>
  </si>
  <si>
    <t>Jim Sillars</t>
  </si>
  <si>
    <t>Sillars, Jim</t>
  </si>
  <si>
    <t>1937-10-04T00:00:00Z</t>
  </si>
  <si>
    <t>1988-11-10T00:00:00Z</t>
  </si>
  <si>
    <t>Julius Silverman</t>
  </si>
  <si>
    <t>Silverman, Julius</t>
  </si>
  <si>
    <t>1905-12-08T00:00:00Z</t>
  </si>
  <si>
    <t>1996-09-20T23:00:00Z</t>
  </si>
  <si>
    <t>Mr SiÃƒÂ´n Simon</t>
  </si>
  <si>
    <t>Simon, Mr SiÃƒÂ´n</t>
  </si>
  <si>
    <t>1968-12-22T23:00:00Z</t>
  </si>
  <si>
    <t>Alan Simpson</t>
  </si>
  <si>
    <t>Simpson, Alan</t>
  </si>
  <si>
    <t>1948-09-19T23:00:00Z</t>
  </si>
  <si>
    <t>Mr Marsha Singh</t>
  </si>
  <si>
    <t>Singh, Mr Marsha</t>
  </si>
  <si>
    <t>1954-10-11T00:00:00Z</t>
  </si>
  <si>
    <t>2012-07-16T23:00:00Z</t>
  </si>
  <si>
    <t>2012-03-02T00:00:00Z</t>
  </si>
  <si>
    <t>Mr Dennis Skinner</t>
  </si>
  <si>
    <t>Skinner, Mr Dennis</t>
  </si>
  <si>
    <t>Mr Dennis Skinner MP</t>
  </si>
  <si>
    <t>1932-02-11T00:00:00Z</t>
  </si>
  <si>
    <t>Bolsover</t>
  </si>
  <si>
    <t>Andy Slaughter</t>
  </si>
  <si>
    <t>Slaughter, Andy</t>
  </si>
  <si>
    <t>Andy Slaughter MP</t>
  </si>
  <si>
    <t>1960-09-28T23:00:00Z</t>
  </si>
  <si>
    <t>Hammersmith</t>
  </si>
  <si>
    <t>Ruth Smeeth</t>
  </si>
  <si>
    <t>Ruth Smeeth MP</t>
  </si>
  <si>
    <t>1979-06-28T23:00:00Z</t>
  </si>
  <si>
    <t>Mr Andrew Smith</t>
  </si>
  <si>
    <t>Smith, Mr Andrew</t>
  </si>
  <si>
    <t>Rt Hon Andrew Smith</t>
  </si>
  <si>
    <t>1951-02-01T00:00:00Z</t>
  </si>
  <si>
    <t>Angela Smith</t>
  </si>
  <si>
    <t>Smith, Angela</t>
  </si>
  <si>
    <t>Angela Smith MP</t>
  </si>
  <si>
    <t>1961-08-15T23:00:00Z</t>
  </si>
  <si>
    <t>Penistone and Stocksbridge</t>
  </si>
  <si>
    <t>Cat Smith</t>
  </si>
  <si>
    <t>Smith, Cat</t>
  </si>
  <si>
    <t>Cat Smith MP</t>
  </si>
  <si>
    <t>1985-06-15T23:00:00Z</t>
  </si>
  <si>
    <t>Lancaster and Fleetwood</t>
  </si>
  <si>
    <t>Eleanor Smith</t>
  </si>
  <si>
    <t>Smith, Eleanor</t>
  </si>
  <si>
    <t>Eleanor Smith MP</t>
  </si>
  <si>
    <t>Geraldine Smith</t>
  </si>
  <si>
    <t>Smith, Geraldine</t>
  </si>
  <si>
    <t>1961-08-28T23:00:00Z</t>
  </si>
  <si>
    <t>Morecambe and Lunesdale</t>
  </si>
  <si>
    <t>Jacqui Smith</t>
  </si>
  <si>
    <t>Smith, Jacqui</t>
  </si>
  <si>
    <t>1962-11-03T00:00:00Z</t>
  </si>
  <si>
    <t>Jeff Smith</t>
  </si>
  <si>
    <t>Smith, Jeff</t>
  </si>
  <si>
    <t>Jeff Smith MP</t>
  </si>
  <si>
    <t>1963-01-26T00:00:00Z</t>
  </si>
  <si>
    <t>Manchester, Withington</t>
  </si>
  <si>
    <t>Mr John Smith</t>
  </si>
  <si>
    <t>Smith, Mr John</t>
  </si>
  <si>
    <t>Rt Hon John Smith</t>
  </si>
  <si>
    <t>1938-09-12T23:00:00Z</t>
  </si>
  <si>
    <t>1994-05-11T23:00:00Z</t>
  </si>
  <si>
    <t>Monklands East</t>
  </si>
  <si>
    <t>John Smith</t>
  </si>
  <si>
    <t>Smith, John</t>
  </si>
  <si>
    <t>1951-03-17T00:00:00Z</t>
  </si>
  <si>
    <t>Laura Smith</t>
  </si>
  <si>
    <t>Smith, Laura</t>
  </si>
  <si>
    <t>Laura Smith MP</t>
  </si>
  <si>
    <t>Llew Smith</t>
  </si>
  <si>
    <t>Smith, Llew</t>
  </si>
  <si>
    <t>1944-04-15T22:00:00Z</t>
  </si>
  <si>
    <t>Nick Smith</t>
  </si>
  <si>
    <t>Smith, Nick</t>
  </si>
  <si>
    <t>Nick Smith MP</t>
  </si>
  <si>
    <t>1960-01-14T00:00:00Z</t>
  </si>
  <si>
    <t>Owen Smith</t>
  </si>
  <si>
    <t>Smith, Owen</t>
  </si>
  <si>
    <t>Owen Smith MP</t>
  </si>
  <si>
    <t>Baroness Smith of Basildon</t>
  </si>
  <si>
    <t>Smith of Basildon, B.</t>
  </si>
  <si>
    <t>The Rt Hon. the Baroness Smith of Basildon</t>
  </si>
  <si>
    <t>1959-01-07T00:00:00Z</t>
  </si>
  <si>
    <t>Lord Smith of Finsbury</t>
  </si>
  <si>
    <t>Smith of Finsbury, L.</t>
  </si>
  <si>
    <t>The Rt Hon. the Lord Smith of Finsbury</t>
  </si>
  <si>
    <t>1951-07-23T23:00:00Z</t>
  </si>
  <si>
    <t>Karin Smyth</t>
  </si>
  <si>
    <t>Karin Smyth MP</t>
  </si>
  <si>
    <t>1964-09-07T23:00:00Z</t>
  </si>
  <si>
    <t>Lord Snape</t>
  </si>
  <si>
    <t>Snape, L.</t>
  </si>
  <si>
    <t>The Lord Snape</t>
  </si>
  <si>
    <t>1942-02-11T23:00:00Z</t>
  </si>
  <si>
    <t>2004-06-08T23:00:00Z</t>
  </si>
  <si>
    <t>1957-08-06T23:00:00Z</t>
  </si>
  <si>
    <t>Gareth Snell</t>
  </si>
  <si>
    <t>Snell, Gareth</t>
  </si>
  <si>
    <t>Gareth Snell MP</t>
  </si>
  <si>
    <t>2017-02-23T00:00:00Z</t>
  </si>
  <si>
    <t>Alex Sobel</t>
  </si>
  <si>
    <t>Sobel, Alex</t>
  </si>
  <si>
    <t>Alex Sobel MP</t>
  </si>
  <si>
    <t>1975-04-25T23:00:00Z</t>
  </si>
  <si>
    <t>Lord Soley</t>
  </si>
  <si>
    <t>Soley, L.</t>
  </si>
  <si>
    <t>The Lord Soley</t>
  </si>
  <si>
    <t>1939-05-06T23:00:00Z</t>
  </si>
  <si>
    <t>Sir Peter Soulsby</t>
  </si>
  <si>
    <t>Soulsby, Sir Peter</t>
  </si>
  <si>
    <t>1948-12-27T00:00:00Z</t>
  </si>
  <si>
    <t>2011-03-31T23:00:00Z</t>
  </si>
  <si>
    <t>Helen Southworth</t>
  </si>
  <si>
    <t>Southworth, Helen</t>
  </si>
  <si>
    <t>1956-11-13T00:00:00Z</t>
  </si>
  <si>
    <t>Nigel Spearing</t>
  </si>
  <si>
    <t>Spearing, Nigel</t>
  </si>
  <si>
    <t>1930-10-08T00:00:00Z</t>
  </si>
  <si>
    <t>2017-01-08T00:00:00Z</t>
  </si>
  <si>
    <t>Newham South</t>
  </si>
  <si>
    <t>1974-05-22T23:00:00Z</t>
  </si>
  <si>
    <t>John Spellar</t>
  </si>
  <si>
    <t>Spellar, John</t>
  </si>
  <si>
    <t>Rt Hon John Spellar MP</t>
  </si>
  <si>
    <t>1947-08-04T22:00:00Z</t>
  </si>
  <si>
    <t>Warley</t>
  </si>
  <si>
    <t>Leslie Spriggs</t>
  </si>
  <si>
    <t>Spriggs, Leslie</t>
  </si>
  <si>
    <t>1910-04-22T00:00:00Z</t>
  </si>
  <si>
    <t>1990-05-21T23:00:00Z</t>
  </si>
  <si>
    <t>St Helens</t>
  </si>
  <si>
    <t>Rachel Squire</t>
  </si>
  <si>
    <t>Squire, Rachel</t>
  </si>
  <si>
    <t>1954-07-12T23:00:00Z</t>
  </si>
  <si>
    <t>2006-01-06T00:00:00Z</t>
  </si>
  <si>
    <t>Lord Stallard</t>
  </si>
  <si>
    <t>Stallard, L.</t>
  </si>
  <si>
    <t>The Lord Stallard</t>
  </si>
  <si>
    <t>1921-11-05T00:00:00Z</t>
  </si>
  <si>
    <t>2008-03-29T00:00:00Z</t>
  </si>
  <si>
    <t>1983-09-06T23:00:00Z</t>
  </si>
  <si>
    <t>Starkey, Dr Phyllis</t>
  </si>
  <si>
    <t>1947-01-04T00:00:00Z</t>
  </si>
  <si>
    <t>Keir Starmer</t>
  </si>
  <si>
    <t>Starmer, Keir</t>
  </si>
  <si>
    <t>Rt Hon Keir Starmer MP</t>
  </si>
  <si>
    <t>1962-09-19T23:00:00Z</t>
  </si>
  <si>
    <t>Mr Gerry Steinberg</t>
  </si>
  <si>
    <t>Steinberg, Mr Gerry</t>
  </si>
  <si>
    <t>1945-04-19T22:00:00Z</t>
  </si>
  <si>
    <t>2015-08-18T23:00:00Z</t>
  </si>
  <si>
    <t>Jo Stevens</t>
  </si>
  <si>
    <t>Jo Stevens MP</t>
  </si>
  <si>
    <t>1966-09-05T23:00:00Z</t>
  </si>
  <si>
    <t>Mr George Stevenson</t>
  </si>
  <si>
    <t>Stevenson, Mr George</t>
  </si>
  <si>
    <t>1938-08-29T23:00:00Z</t>
  </si>
  <si>
    <t>Mr David Stewart</t>
  </si>
  <si>
    <t>Stewart, Mr David</t>
  </si>
  <si>
    <t>1956-05-04T23:00:00Z</t>
  </si>
  <si>
    <t>Inverness East, Nairn and Lochaber</t>
  </si>
  <si>
    <t>Ian Stewart</t>
  </si>
  <si>
    <t>Stewart, Ian</t>
  </si>
  <si>
    <t>1950-08-27T23:00:00Z</t>
  </si>
  <si>
    <t>Mr Paul Stinchcombe</t>
  </si>
  <si>
    <t>Stinchcombe, Mr Paul</t>
  </si>
  <si>
    <t>1962-04-24T23:00:00Z</t>
  </si>
  <si>
    <t>Dr Howard Stoate</t>
  </si>
  <si>
    <t>Stoate, Dr Howard</t>
  </si>
  <si>
    <t>1954-04-13T23:00:00Z</t>
  </si>
  <si>
    <t>Dartford</t>
  </si>
  <si>
    <t>Lord Stoddart of Swindon</t>
  </si>
  <si>
    <t>Stoddart of Swindon, L.</t>
  </si>
  <si>
    <t>The Lord Stoddart of Swindon</t>
  </si>
  <si>
    <t>1926-05-03T23:00:00Z</t>
  </si>
  <si>
    <t>1983-09-13T23:00:00Z</t>
  </si>
  <si>
    <t>Roger Stott</t>
  </si>
  <si>
    <t>Stott, Roger</t>
  </si>
  <si>
    <t>1943-08-06T22:00:00Z</t>
  </si>
  <si>
    <t>1999-08-07T23:00:00Z</t>
  </si>
  <si>
    <t>1973-05-23T23:00:00Z</t>
  </si>
  <si>
    <t>Dr Gavin Strang</t>
  </si>
  <si>
    <t>Strang, Dr Gavin</t>
  </si>
  <si>
    <t>1943-07-09T22:00:00Z</t>
  </si>
  <si>
    <t>Lord Stratford</t>
  </si>
  <si>
    <t>Stratford, L.</t>
  </si>
  <si>
    <t>The Lord Stratford</t>
  </si>
  <si>
    <t>1943-04-07T22:00:00Z</t>
  </si>
  <si>
    <t>2006-01-08T00:00:00Z</t>
  </si>
  <si>
    <t>2005-06-22T23:00:00Z</t>
  </si>
  <si>
    <t>Mr Jack Straw</t>
  </si>
  <si>
    <t>Straw, Mr Jack</t>
  </si>
  <si>
    <t>Rt Hon Jack Straw</t>
  </si>
  <si>
    <t>1946-08-02T23:00:00Z</t>
  </si>
  <si>
    <t>Wes Streeting</t>
  </si>
  <si>
    <t>Streeting, Wes</t>
  </si>
  <si>
    <t>Wes Streeting MP</t>
  </si>
  <si>
    <t>1983-01-21T00:00:00Z</t>
  </si>
  <si>
    <t>Graham Stringer</t>
  </si>
  <si>
    <t>Stringer, Graham</t>
  </si>
  <si>
    <t>Graham Stringer MP</t>
  </si>
  <si>
    <t>1950-02-17T00:00:00Z</t>
  </si>
  <si>
    <t>Blackley and Broughton</t>
  </si>
  <si>
    <t>Rt Hon Gisela Stuart</t>
  </si>
  <si>
    <t>1955-11-26T00:00:00Z</t>
  </si>
  <si>
    <t>Dr Shirley Summerskill</t>
  </si>
  <si>
    <t>Summerskill, Dr Shirley</t>
  </si>
  <si>
    <t>1931-09-08T23:00:00Z</t>
  </si>
  <si>
    <t>Mr Gerry Sutcliffe</t>
  </si>
  <si>
    <t>Sutcliffe, Mr Gerry</t>
  </si>
  <si>
    <t>1953-05-12T23:00:00Z</t>
  </si>
  <si>
    <t>Mr Paul Sweeney</t>
  </si>
  <si>
    <t>Sweeney, Mr Paul</t>
  </si>
  <si>
    <t>Mr Paul Sweeney MP</t>
  </si>
  <si>
    <t>Mark Tami</t>
  </si>
  <si>
    <t>Tami, Mark</t>
  </si>
  <si>
    <t>Mark Tami MP</t>
  </si>
  <si>
    <t>1962-10-02T23:00:00Z</t>
  </si>
  <si>
    <t>Alyn and Deeside</t>
  </si>
  <si>
    <t>1944-12-12T23:00:00Z</t>
  </si>
  <si>
    <t>David Taylor</t>
  </si>
  <si>
    <t>Taylor, David</t>
  </si>
  <si>
    <t>1946-08-21T23:00:00Z</t>
  </si>
  <si>
    <t>2009-12-26T00:00:00Z</t>
  </si>
  <si>
    <t>North West Leicestershire</t>
  </si>
  <si>
    <t>Baroness Taylor of Bolton</t>
  </si>
  <si>
    <t>Taylor of Bolton, B.</t>
  </si>
  <si>
    <t>The Rt Hon. the Baroness Taylor of Bolton</t>
  </si>
  <si>
    <t>1947-07-01T22:00:00Z</t>
  </si>
  <si>
    <t>2005-06-12T23:00:00Z</t>
  </si>
  <si>
    <t>Lord Temple-Morris</t>
  </si>
  <si>
    <t>Temple-Morris, L.</t>
  </si>
  <si>
    <t>The Lord Temple-Morris</t>
  </si>
  <si>
    <t>1938-02-12T00:00:00Z</t>
  </si>
  <si>
    <t>2018-04-30T23:00:00Z</t>
  </si>
  <si>
    <t>Gareth Thomas</t>
  </si>
  <si>
    <t>Thomas, Gareth</t>
  </si>
  <si>
    <t>Gareth Thomas MP</t>
  </si>
  <si>
    <t>1967-07-14T23:00:00Z</t>
  </si>
  <si>
    <t>Harrow West</t>
  </si>
  <si>
    <t>1954-09-24T23:00:00Z</t>
  </si>
  <si>
    <t>Jeffrey Thomas</t>
  </si>
  <si>
    <t>Thomas, Jeffrey</t>
  </si>
  <si>
    <t>1933-11-12T00:00:00Z</t>
  </si>
  <si>
    <t>1989-05-16T23:00:00Z</t>
  </si>
  <si>
    <t>Abertillery</t>
  </si>
  <si>
    <t>Mike Thomas</t>
  </si>
  <si>
    <t>Thomas, Mike</t>
  </si>
  <si>
    <t>1944-05-23T22:00:00Z</t>
  </si>
  <si>
    <t>Dr Roger Thomas</t>
  </si>
  <si>
    <t>Thomas, Dr Roger</t>
  </si>
  <si>
    <t>1925-11-14T00:00:00Z</t>
  </si>
  <si>
    <t>1994-08-31T23:00:00Z</t>
  </si>
  <si>
    <t>Ronald  Thomas</t>
  </si>
  <si>
    <t>Thomas, Ronald</t>
  </si>
  <si>
    <t>1929-03-16T00:00:00Z</t>
  </si>
  <si>
    <t>Nick Thomas-Symonds</t>
  </si>
  <si>
    <t>Thomas-Symonds, Nick</t>
  </si>
  <si>
    <t>Nick Thomas-Symonds MP</t>
  </si>
  <si>
    <t>1980-05-25T23:00:00Z</t>
  </si>
  <si>
    <t>Alan  Thompson</t>
  </si>
  <si>
    <t>Thompson, Alan</t>
  </si>
  <si>
    <t>1924-09-15T23:00:00Z</t>
  </si>
  <si>
    <t>2017-02-18T00:00:00Z</t>
  </si>
  <si>
    <t>Dunfermline Burghs</t>
  </si>
  <si>
    <t>Jack Thompson</t>
  </si>
  <si>
    <t>Thompson, Jack</t>
  </si>
  <si>
    <t>1928-08-26T23:00:00Z</t>
  </si>
  <si>
    <t>2011-07-20T23:00:00Z</t>
  </si>
  <si>
    <t>Thornberry, Emily</t>
  </si>
  <si>
    <t>Rt Hon Emily Thornberry MP</t>
  </si>
  <si>
    <t>1960-07-26T23:00:00Z</t>
  </si>
  <si>
    <t>Stanley Thorne</t>
  </si>
  <si>
    <t>Thorne, Stanley</t>
  </si>
  <si>
    <t>1918-07-21T23:00:00Z</t>
  </si>
  <si>
    <t>2007-11-26T00:00:00Z</t>
  </si>
  <si>
    <t>Sydney Tierney</t>
  </si>
  <si>
    <t>Tierney, Sydney</t>
  </si>
  <si>
    <t>1923-09-15T23:00:00Z</t>
  </si>
  <si>
    <t>2010-03-06T00:00:00Z</t>
  </si>
  <si>
    <t>John Tilley</t>
  </si>
  <si>
    <t>Tilley, John</t>
  </si>
  <si>
    <t>1941-06-12T22:00:00Z</t>
  </si>
  <si>
    <t>2005-12-18T00:00:00Z</t>
  </si>
  <si>
    <t>Lambeth Central</t>
  </si>
  <si>
    <t>1978-04-19T23:00:00Z</t>
  </si>
  <si>
    <t>Stephen Timms</t>
  </si>
  <si>
    <t>Timms, Stephen</t>
  </si>
  <si>
    <t>1955-07-28T23:00:00Z</t>
  </si>
  <si>
    <t>East Ham</t>
  </si>
  <si>
    <t>James Tinn</t>
  </si>
  <si>
    <t>Tinn, James</t>
  </si>
  <si>
    <t>1922-08-22T23:00:00Z</t>
  </si>
  <si>
    <t>1999-11-18T00:00:00Z</t>
  </si>
  <si>
    <t>Paddy Tipping</t>
  </si>
  <si>
    <t>Tipping, Paddy</t>
  </si>
  <si>
    <t>Mr Mark Todd</t>
  </si>
  <si>
    <t>Todd, Mr Mark</t>
  </si>
  <si>
    <t>1954-12-29T00:00:00Z</t>
  </si>
  <si>
    <t>South Derbyshire</t>
  </si>
  <si>
    <t>Lord Tomlinson</t>
  </si>
  <si>
    <t>Tomlinson, L.</t>
  </si>
  <si>
    <t>The Lord Tomlinson</t>
  </si>
  <si>
    <t>1939-07-31T23:00:00Z</t>
  </si>
  <si>
    <t>1998-07-20T23:00:00Z</t>
  </si>
  <si>
    <t>Viscount Tonypandy</t>
  </si>
  <si>
    <t>Tonypandy, V.</t>
  </si>
  <si>
    <t>The Rt Hon. the Viscount Tonypandy</t>
  </si>
  <si>
    <t>1909-01-29T00:00:00Z</t>
  </si>
  <si>
    <t>1997-09-21T23:00:00Z</t>
  </si>
  <si>
    <t>Hereditary of 1st creation</t>
  </si>
  <si>
    <t>1983-07-10T23:00:00Z</t>
  </si>
  <si>
    <t>Tom Torney</t>
  </si>
  <si>
    <t>Torney, Tom</t>
  </si>
  <si>
    <t>1915-07-02T00:00:00Z</t>
  </si>
  <si>
    <t>1998-10-20T23:00:00Z</t>
  </si>
  <si>
    <t>Lord Touhig</t>
  </si>
  <si>
    <t>Touhig, L.</t>
  </si>
  <si>
    <t>The Rt Hon. the Lord Touhig</t>
  </si>
  <si>
    <t>1947-12-05T00:00:00Z</t>
  </si>
  <si>
    <t>2010-06-27T23:00:00Z</t>
  </si>
  <si>
    <t>Jon Trickett</t>
  </si>
  <si>
    <t>Trickett, Jon</t>
  </si>
  <si>
    <t>Jon Trickett MP</t>
  </si>
  <si>
    <t>1950-07-01T23:00:00Z</t>
  </si>
  <si>
    <t>1996-02-01T00:00:00Z</t>
  </si>
  <si>
    <t>Mr Paul Truswell</t>
  </si>
  <si>
    <t>Truswell, Mr Paul</t>
  </si>
  <si>
    <t>1955-11-17T00:00:00Z</t>
  </si>
  <si>
    <t>Pudsey</t>
  </si>
  <si>
    <t>Anna Turley</t>
  </si>
  <si>
    <t>Turley, Anna</t>
  </si>
  <si>
    <t>Anna Turley MP</t>
  </si>
  <si>
    <t>1978-10-08T23:00:00Z</t>
  </si>
  <si>
    <t>Dr Desmond Turner</t>
  </si>
  <si>
    <t>Turner, Dr Desmond</t>
  </si>
  <si>
    <t>1939-07-16T23:00:00Z</t>
  </si>
  <si>
    <t>Dr George Turner</t>
  </si>
  <si>
    <t>Turner, Dr George</t>
  </si>
  <si>
    <t>1940-08-08T23:00:00Z</t>
  </si>
  <si>
    <t>North West Norfolk</t>
  </si>
  <si>
    <t>Karl Turner</t>
  </si>
  <si>
    <t>Turner, Karl</t>
  </si>
  <si>
    <t>Karl Turner MP</t>
  </si>
  <si>
    <t>1971-04-14T23:00:00Z</t>
  </si>
  <si>
    <t>Kingston upon Hull East</t>
  </si>
  <si>
    <t>Mr Neil Turner</t>
  </si>
  <si>
    <t>Turner, Mr Neil</t>
  </si>
  <si>
    <t>1945-09-15T23:00:00Z</t>
  </si>
  <si>
    <t>1999-09-22T23:00:00Z</t>
  </si>
  <si>
    <t>Derek Twigg</t>
  </si>
  <si>
    <t>Twigg, Derek</t>
  </si>
  <si>
    <t>Derek Twigg MP</t>
  </si>
  <si>
    <t>1959-07-08T23:00:00Z</t>
  </si>
  <si>
    <t>Stephen Twigg</t>
  </si>
  <si>
    <t>Twigg, Stephen</t>
  </si>
  <si>
    <t>Stephen Twigg MP</t>
  </si>
  <si>
    <t>1966-12-25T00:00:00Z</t>
  </si>
  <si>
    <t>Liz Twist</t>
  </si>
  <si>
    <t>Twist, Liz</t>
  </si>
  <si>
    <t>Liz Twist MP</t>
  </si>
  <si>
    <t>Mr Bill Tynan</t>
  </si>
  <si>
    <t>Tynan, Mr Bill</t>
  </si>
  <si>
    <t>1940-08-17T23:00:00Z</t>
  </si>
  <si>
    <t>Hamilton South</t>
  </si>
  <si>
    <t>Chuka Umunna</t>
  </si>
  <si>
    <t>Umunna, Chuka</t>
  </si>
  <si>
    <t>Chuka Umunna MP</t>
  </si>
  <si>
    <t>1978-10-16T23:00:00Z</t>
  </si>
  <si>
    <t>Tom Urwin</t>
  </si>
  <si>
    <t>Urwin, Tom</t>
  </si>
  <si>
    <t>Rt Hon Tom Urwin</t>
  </si>
  <si>
    <t>1912-06-09T00:00:00Z</t>
  </si>
  <si>
    <t>1985-12-14T00:00:00Z</t>
  </si>
  <si>
    <t>Houghton-le-Spring</t>
  </si>
  <si>
    <t>Ussher, Kitty</t>
  </si>
  <si>
    <t>1971-03-17T23:00:00Z</t>
  </si>
  <si>
    <t>The Lord Varley</t>
  </si>
  <si>
    <t>Varley, L.</t>
  </si>
  <si>
    <t>The Rt Hon. the Lord Varley DL</t>
  </si>
  <si>
    <t>1932-08-10T23:00:00Z</t>
  </si>
  <si>
    <t>2008-07-28T23:00:00Z</t>
  </si>
  <si>
    <t>1990-05-29T23:00:00Z</t>
  </si>
  <si>
    <t>Keith Vaz</t>
  </si>
  <si>
    <t>Vaz, Keith</t>
  </si>
  <si>
    <t>Rt Hon Keith Vaz MP</t>
  </si>
  <si>
    <t>1956-11-26T00:00:00Z</t>
  </si>
  <si>
    <t>Valerie Vaz</t>
  </si>
  <si>
    <t>Valerie Vaz MP</t>
  </si>
  <si>
    <t>1954-12-07T00:00:00Z</t>
  </si>
  <si>
    <t>Dr Rudi Vis</t>
  </si>
  <si>
    <t>Vis, Dr Rudi</t>
  </si>
  <si>
    <t>1941-04-03T23:00:00Z</t>
  </si>
  <si>
    <t>2010-05-29T23:00:00Z</t>
  </si>
  <si>
    <t>Edwin Wainwright</t>
  </si>
  <si>
    <t>Wainwright, Edwin</t>
  </si>
  <si>
    <t>1908-08-12T00:00:00Z</t>
  </si>
  <si>
    <t>1998-01-22T00:00:00Z</t>
  </si>
  <si>
    <t>Dearne Valley</t>
  </si>
  <si>
    <t>Brian  Walden</t>
  </si>
  <si>
    <t>Walden, Brian</t>
  </si>
  <si>
    <t>1932-07-07T23:00:00Z</t>
  </si>
  <si>
    <t>1977-06-16T23:00:00Z</t>
  </si>
  <si>
    <t>Sir Harold Walker</t>
  </si>
  <si>
    <t>Walker, Sir Harold</t>
  </si>
  <si>
    <t>Rt Hon Sir Harold Walker</t>
  </si>
  <si>
    <t>1927-07-11T23:00:00Z</t>
  </si>
  <si>
    <t>2003-11-11T00:00:00Z</t>
  </si>
  <si>
    <t>Doncaster Central</t>
  </si>
  <si>
    <t>Terry Walker</t>
  </si>
  <si>
    <t>Walker, Terry</t>
  </si>
  <si>
    <t>1935-10-26T00:00:00Z</t>
  </si>
  <si>
    <t>Thelma Walker</t>
  </si>
  <si>
    <t>Walker, Thelma</t>
  </si>
  <si>
    <t>Thelma Walker MP</t>
  </si>
  <si>
    <t>1957-04-07T00:00:00Z</t>
  </si>
  <si>
    <t>Pat Wall</t>
  </si>
  <si>
    <t>Wall, Pat</t>
  </si>
  <si>
    <t>1933-05-05T23:00:00Z</t>
  </si>
  <si>
    <t>1990-08-05T23:00:00Z</t>
  </si>
  <si>
    <t>Joan Walley</t>
  </si>
  <si>
    <t>Walley, Joan</t>
  </si>
  <si>
    <t>1949-01-23T00:00:00Z</t>
  </si>
  <si>
    <t>Waltho, Lynda</t>
  </si>
  <si>
    <t>Claire Ward</t>
  </si>
  <si>
    <t>Ward, Claire</t>
  </si>
  <si>
    <t>1972-05-08T23:00:00Z</t>
  </si>
  <si>
    <t>Gareth Wardell</t>
  </si>
  <si>
    <t>Wardell, Gareth</t>
  </si>
  <si>
    <t>1944-11-28T23:00:00Z</t>
  </si>
  <si>
    <t>Mr Robert N. Wareing</t>
  </si>
  <si>
    <t>Wareing, Mr Robert N.</t>
  </si>
  <si>
    <t>2015-04-30T23:00:00Z</t>
  </si>
  <si>
    <t>David Watkins</t>
  </si>
  <si>
    <t>Watkins, David</t>
  </si>
  <si>
    <t>1925-08-26T23:00:00Z</t>
  </si>
  <si>
    <t>2013-08-22T23:00:00Z</t>
  </si>
  <si>
    <t>Consett</t>
  </si>
  <si>
    <t>Tom Watson</t>
  </si>
  <si>
    <t>Watson, Tom</t>
  </si>
  <si>
    <t>Tom Watson MP</t>
  </si>
  <si>
    <t>1967-01-08T00:00:00Z</t>
  </si>
  <si>
    <t>West Bromwich East</t>
  </si>
  <si>
    <t>Lord Watson of Invergowrie</t>
  </si>
  <si>
    <t>Watson of Invergowrie, L.</t>
  </si>
  <si>
    <t>The Lord Watson of Invergowrie</t>
  </si>
  <si>
    <t>1949-04-30T23:00:00Z</t>
  </si>
  <si>
    <t>Lord Watts</t>
  </si>
  <si>
    <t>Watts, L.</t>
  </si>
  <si>
    <t>The Lord Watts</t>
  </si>
  <si>
    <t>1951-08-25T23:00:00Z</t>
  </si>
  <si>
    <t>2015-10-22T23:00:00Z</t>
  </si>
  <si>
    <t>Ken Weetch</t>
  </si>
  <si>
    <t>Weetch, Ken</t>
  </si>
  <si>
    <t>1933-09-16T23:00:00Z</t>
  </si>
  <si>
    <t>James Wellbeloved</t>
  </si>
  <si>
    <t>Wellbeloved, James</t>
  </si>
  <si>
    <t>1926-07-28T23:00:00Z</t>
  </si>
  <si>
    <t>2012-09-09T23:00:00Z</t>
  </si>
  <si>
    <t>Bexley, Erith and Crayford</t>
  </si>
  <si>
    <t>1965-11-01T00:00:00Z</t>
  </si>
  <si>
    <t>Michael Welsh</t>
  </si>
  <si>
    <t>Welsh, Michael</t>
  </si>
  <si>
    <t>1926-11-23T00:00:00Z</t>
  </si>
  <si>
    <t>2012-01-24T00:00:00Z</t>
  </si>
  <si>
    <t>Catherine West</t>
  </si>
  <si>
    <t>West, Catherine</t>
  </si>
  <si>
    <t>Catherine West MP</t>
  </si>
  <si>
    <t>1966-09-13T23:00:00Z</t>
  </si>
  <si>
    <t>Matt Western</t>
  </si>
  <si>
    <t>Western, Matt</t>
  </si>
  <si>
    <t>Matt Western MP</t>
  </si>
  <si>
    <t>Benjamin  Whitaker</t>
  </si>
  <si>
    <t>Whitaker, Benjamin</t>
  </si>
  <si>
    <t>1934-09-14T23:00:00Z</t>
  </si>
  <si>
    <t>2014-06-07T23:00:00Z</t>
  </si>
  <si>
    <t>Hampstead</t>
  </si>
  <si>
    <t>Brian White</t>
  </si>
  <si>
    <t>White, Brian</t>
  </si>
  <si>
    <t>1957-05-04T23:00:00Z</t>
  </si>
  <si>
    <t>2016-07-04T23:00:00Z</t>
  </si>
  <si>
    <t>North East Milton Keynes</t>
  </si>
  <si>
    <t>Frank White</t>
  </si>
  <si>
    <t>White, Frank</t>
  </si>
  <si>
    <t>1939-11-10T23:00:00Z</t>
  </si>
  <si>
    <t>Bury and Radcliffe</t>
  </si>
  <si>
    <t>James White</t>
  </si>
  <si>
    <t>White, James</t>
  </si>
  <si>
    <t>1922-04-09T23:00:00Z</t>
  </si>
  <si>
    <t>2009-02-19T00:00:00Z</t>
  </si>
  <si>
    <t>Dr Alan Whitehead</t>
  </si>
  <si>
    <t>Whitehead, Dr Alan</t>
  </si>
  <si>
    <t>Dr Alan Whitehead MP</t>
  </si>
  <si>
    <t>1950-09-14T23:00:00Z</t>
  </si>
  <si>
    <t>Southampton, Test</t>
  </si>
  <si>
    <t>Philip Whitehead</t>
  </si>
  <si>
    <t>Whitehead, Philip</t>
  </si>
  <si>
    <t>1937-05-29T23:00:00Z</t>
  </si>
  <si>
    <t>2005-12-31T00:00:00Z</t>
  </si>
  <si>
    <t>Martin Whitfield</t>
  </si>
  <si>
    <t>Whitfield, Martin</t>
  </si>
  <si>
    <t>Martin Whitfield MP</t>
  </si>
  <si>
    <t>William Whitlock</t>
  </si>
  <si>
    <t>Whitlock, William</t>
  </si>
  <si>
    <t>1918-06-19T23:00:00Z</t>
  </si>
  <si>
    <t>2001-11-02T00:00:00Z</t>
  </si>
  <si>
    <t>1959-09-30T23:00:00Z</t>
  </si>
  <si>
    <t>Malcolm Wicks</t>
  </si>
  <si>
    <t>Wicks, Malcolm</t>
  </si>
  <si>
    <t>Rt Hon Malcolm Wicks</t>
  </si>
  <si>
    <t>1947-06-30T22:00:00Z</t>
  </si>
  <si>
    <t>2012-09-28T23:00:00Z</t>
  </si>
  <si>
    <t>Frederick Willey</t>
  </si>
  <si>
    <t>Willey, Frederick</t>
  </si>
  <si>
    <t>Rt Hon Frederick Willey</t>
  </si>
  <si>
    <t>1910-11-13T00:00:00Z</t>
  </si>
  <si>
    <t>1987-12-13T00:00:00Z</t>
  </si>
  <si>
    <t>Dr Alan Williams</t>
  </si>
  <si>
    <t>Williams, Dr Alan</t>
  </si>
  <si>
    <t>1945-12-21T00:00:00Z</t>
  </si>
  <si>
    <t>Carmarthen East and Dinefwr</t>
  </si>
  <si>
    <t>Mr Alan Williams</t>
  </si>
  <si>
    <t>Williams, Mr Alan</t>
  </si>
  <si>
    <t>1930-10-14T00:00:00Z</t>
  </si>
  <si>
    <t>2014-12-21T00:00:00Z</t>
  </si>
  <si>
    <t>Alan Williams</t>
  </si>
  <si>
    <t>Williams, Alan</t>
  </si>
  <si>
    <t>1930-11-29T00:00:00Z</t>
  </si>
  <si>
    <t>Hornchurch</t>
  </si>
  <si>
    <t>1944-07-30T22:00:00Z</t>
  </si>
  <si>
    <t>Dr Paul Williams</t>
  </si>
  <si>
    <t>Williams, Dr Paul</t>
  </si>
  <si>
    <t>1972-08-22T23:00:00Z</t>
  </si>
  <si>
    <t>Sir Thomas Williams</t>
  </si>
  <si>
    <t>Williams, Sir Thomas</t>
  </si>
  <si>
    <t>1915-09-22T00:00:00Z</t>
  </si>
  <si>
    <t>1986-02-28T00:00:00Z</t>
  </si>
  <si>
    <t>Warrington</t>
  </si>
  <si>
    <t>1961-04-19T23:00:00Z</t>
  </si>
  <si>
    <t>1981-05-28T23:00:00Z</t>
  </si>
  <si>
    <t>1930-07-26T23:00:00Z</t>
  </si>
  <si>
    <t>1993-02-01T00:00:00Z</t>
  </si>
  <si>
    <t>2016-02-11T00:00:00Z</t>
  </si>
  <si>
    <t>Chris Williamson</t>
  </si>
  <si>
    <t>Williamson, Chris</t>
  </si>
  <si>
    <t>Chris Williamson MP</t>
  </si>
  <si>
    <t>1956-09-15T23:00:00Z</t>
  </si>
  <si>
    <t>Lord Wills</t>
  </si>
  <si>
    <t>Wills, L.</t>
  </si>
  <si>
    <t>The Rt Hon. the Lord Wills</t>
  </si>
  <si>
    <t>1952-05-19T23:00:00Z</t>
  </si>
  <si>
    <t>2010-07-09T23:00:00Z</t>
  </si>
  <si>
    <t>Mr Brian Wilson</t>
  </si>
  <si>
    <t>Wilson, Mr Brian</t>
  </si>
  <si>
    <t>Rt Hon Brian Wilson</t>
  </si>
  <si>
    <t>1948-12-13T00:00:00Z</t>
  </si>
  <si>
    <t>Cunninghame North</t>
  </si>
  <si>
    <t>Sir Harold Wilson</t>
  </si>
  <si>
    <t>Wilson, Sir Harold</t>
  </si>
  <si>
    <t>Rt Hon Sir Harold Wilson</t>
  </si>
  <si>
    <t>1916-03-11T00:00:00Z</t>
  </si>
  <si>
    <t>1995-05-22T23:00:00Z</t>
  </si>
  <si>
    <t>Huyton</t>
  </si>
  <si>
    <t>Phil Wilson</t>
  </si>
  <si>
    <t>Wilson, Phil</t>
  </si>
  <si>
    <t>Phil Wilson MP</t>
  </si>
  <si>
    <t>1959-05-30T23:00:00Z</t>
  </si>
  <si>
    <t>William Wilson</t>
  </si>
  <si>
    <t>Wilson, William</t>
  </si>
  <si>
    <t>1913-06-28T00:00:00Z</t>
  </si>
  <si>
    <t>2010-08-17T23:00:00Z</t>
  </si>
  <si>
    <t>Mr David Winnick</t>
  </si>
  <si>
    <t>Winnick, Mr David</t>
  </si>
  <si>
    <t>1933-06-25T23:00:00Z</t>
  </si>
  <si>
    <t>Walsall North</t>
  </si>
  <si>
    <t>Winterton, Dame Rosie</t>
  </si>
  <si>
    <t>Rt Hon Dame Rosie Winterton MP</t>
  </si>
  <si>
    <t>1958-08-09T23:00:00Z</t>
  </si>
  <si>
    <t>2000-09-01T23:00:00Z</t>
  </si>
  <si>
    <t>Mike Wood</t>
  </si>
  <si>
    <t>Wood, Mike</t>
  </si>
  <si>
    <t>1946-03-03T00:00:00Z</t>
  </si>
  <si>
    <t>Alec Woodall</t>
  </si>
  <si>
    <t>Woodall, Alec</t>
  </si>
  <si>
    <t>1918-09-19T23:00:00Z</t>
  </si>
  <si>
    <t>2011-01-03T00:00:00Z</t>
  </si>
  <si>
    <t>John Woodcock</t>
  </si>
  <si>
    <t>Woodcock, John</t>
  </si>
  <si>
    <t>John Woodcock MP</t>
  </si>
  <si>
    <t>1979-10-13T23:00:00Z</t>
  </si>
  <si>
    <t>Barrow and Furness</t>
  </si>
  <si>
    <t>Mr Shaun Woodward</t>
  </si>
  <si>
    <t>Woodward, Mr Shaun</t>
  </si>
  <si>
    <t>Rt Hon Shaun Woodward</t>
  </si>
  <si>
    <t>1958-10-26T00:00:00Z</t>
  </si>
  <si>
    <t>Mr Phil Woolas</t>
  </si>
  <si>
    <t>Woolas, Mr Phil</t>
  </si>
  <si>
    <t>1959-12-11T00:00:00Z</t>
  </si>
  <si>
    <t>2010-11-05T00:00:00Z</t>
  </si>
  <si>
    <t>Lord Woolmer of Leeds</t>
  </si>
  <si>
    <t>Woolmer of Leeds, L.</t>
  </si>
  <si>
    <t>The Lord Woolmer of Leeds</t>
  </si>
  <si>
    <t>1940-04-24T23:00:00Z</t>
  </si>
  <si>
    <t>1999-08-02T23:00:00Z</t>
  </si>
  <si>
    <t>Tony Worthington</t>
  </si>
  <si>
    <t>Worthington, Tony</t>
  </si>
  <si>
    <t>1941-10-10T23:00:00Z</t>
  </si>
  <si>
    <t>Mr Jimmy Wray</t>
  </si>
  <si>
    <t>Wray, Mr Jimmy</t>
  </si>
  <si>
    <t>1938-04-27T23:00:00Z</t>
  </si>
  <si>
    <t>2013-05-24T23:00:00Z</t>
  </si>
  <si>
    <t>Glasgow, Baillieston</t>
  </si>
  <si>
    <t>Lord Wrigglesworth</t>
  </si>
  <si>
    <t>Wrigglesworth, L.</t>
  </si>
  <si>
    <t>The Lord Wrigglesworth</t>
  </si>
  <si>
    <t>1939-12-08T00:00:00Z</t>
  </si>
  <si>
    <t>2013-09-04T23:00:00Z</t>
  </si>
  <si>
    <t>Mr Anthony Wright</t>
  </si>
  <si>
    <t>Wright, Mr Anthony</t>
  </si>
  <si>
    <t>1954-08-11T23:00:00Z</t>
  </si>
  <si>
    <t>David Wright</t>
  </si>
  <si>
    <t>Wright, David</t>
  </si>
  <si>
    <t>1966-12-22T00:00:00Z</t>
  </si>
  <si>
    <t>Telford</t>
  </si>
  <si>
    <t>Mr Iain Wright</t>
  </si>
  <si>
    <t>Wright, Mr Iain</t>
  </si>
  <si>
    <t>2004-09-29T23:00:00Z</t>
  </si>
  <si>
    <t>1925-03-22T00:00:00Z</t>
  </si>
  <si>
    <t>2013-07-04T23:00:00Z</t>
  </si>
  <si>
    <t>Dr Tony Wright</t>
  </si>
  <si>
    <t>Wright, Dr Tony</t>
  </si>
  <si>
    <t>1948-03-11T00:00:00Z</t>
  </si>
  <si>
    <t>Derek Wyatt</t>
  </si>
  <si>
    <t>Wyatt, Derek</t>
  </si>
  <si>
    <t>1949-12-04T00:00:00Z</t>
  </si>
  <si>
    <t>Mohammad Yasin</t>
  </si>
  <si>
    <t>Yasin, Mohammad</t>
  </si>
  <si>
    <t>Mohammad Yasin MP</t>
  </si>
  <si>
    <t>1971-10-14T23:00:00Z</t>
  </si>
  <si>
    <t>David Young</t>
  </si>
  <si>
    <t>Young, David</t>
  </si>
  <si>
    <t>1928-10-12T00:00:00Z</t>
  </si>
  <si>
    <t>2003-01-01T00:00:00Z</t>
  </si>
  <si>
    <t>Daniel Zeichner</t>
  </si>
  <si>
    <t>Zeichner, Daniel</t>
  </si>
  <si>
    <t>Daniel Zeichner MP</t>
  </si>
  <si>
    <t>1956-11-09T00:00:00Z</t>
  </si>
  <si>
    <t>Subsequently elected at the Oldham East and Saddleworth by-election on 13 January 2011;</t>
  </si>
  <si>
    <t>Subsequently elected at the Manchester Central by-election on 15 November 2012</t>
  </si>
  <si>
    <t>Judith Hart</t>
  </si>
  <si>
    <t>Margaret Hodge</t>
  </si>
  <si>
    <t>Joan Ruddock</t>
  </si>
  <si>
    <t>Rosie Winterton</t>
  </si>
  <si>
    <t>Joan Maynard</t>
  </si>
  <si>
    <t>Diane Abbott</t>
  </si>
  <si>
    <t>Judith Church</t>
  </si>
  <si>
    <t>Baroness Adaof Craigielea</t>
  </si>
  <si>
    <t>Angela Eagle</t>
  </si>
  <si>
    <t>Harriet Harman</t>
  </si>
  <si>
    <t>Patricia Hewitt</t>
  </si>
  <si>
    <t>Fiona Jones</t>
  </si>
  <si>
    <t>Tess Kingham</t>
  </si>
  <si>
    <t>Marie Rimmer</t>
  </si>
  <si>
    <t>Baroness Williaof Crosby</t>
  </si>
  <si>
    <t>Anne Campbell</t>
  </si>
  <si>
    <t>Helen Clark</t>
  </si>
  <si>
    <t>Claire Curtis-Thomas</t>
  </si>
  <si>
    <t>Gwyneth Dunwoody</t>
  </si>
  <si>
    <t>Lorna Fitzsimons</t>
  </si>
  <si>
    <t>Maria Fyfe</t>
  </si>
  <si>
    <t>Eileen Gordon</t>
  </si>
  <si>
    <t>Joan Humble</t>
  </si>
  <si>
    <t>SiÃƒÂ¢n C. James</t>
  </si>
  <si>
    <t>Emma Lewell-Buck</t>
  </si>
  <si>
    <t>Helen McElhone</t>
  </si>
  <si>
    <t>Madeleine Moon</t>
  </si>
  <si>
    <t>Barbara Roche</t>
  </si>
  <si>
    <t>RenÃƒÂ©e Short</t>
  </si>
  <si>
    <t>Audrey Wise</t>
  </si>
  <si>
    <t>Sheila Wright</t>
  </si>
  <si>
    <t>Rimmer, Marie</t>
  </si>
  <si>
    <t>Campbell, Anne</t>
  </si>
  <si>
    <t>Clark, Helen</t>
  </si>
  <si>
    <t>Cryer, Ann</t>
  </si>
  <si>
    <t>Curtis-Thomas, Claire</t>
  </si>
  <si>
    <t>Dean, Janet</t>
  </si>
  <si>
    <t>Dunwoody, Gwyneth</t>
  </si>
  <si>
    <t>Ellman, Louise</t>
  </si>
  <si>
    <t>Louise Ellman MP</t>
  </si>
  <si>
    <t>Fitzsimons, Lorna</t>
  </si>
  <si>
    <t>Fyfe, Maria</t>
  </si>
  <si>
    <t>Gordon, Eileen</t>
  </si>
  <si>
    <t>Sharon Hodgson MP</t>
  </si>
  <si>
    <t>Humble, Joan</t>
  </si>
  <si>
    <t>James, SiÃƒÂ¢n C.</t>
  </si>
  <si>
    <t>Lawrence, Jackie</t>
  </si>
  <si>
    <t>Lewell-Buck, Emma</t>
  </si>
  <si>
    <t>Emma Lewell-Buck MP</t>
  </si>
  <si>
    <t>McElhone, Helen</t>
  </si>
  <si>
    <t>Moon, Madeleine</t>
  </si>
  <si>
    <t>Madeleine Moon MP</t>
  </si>
  <si>
    <t>Riordan, Linda</t>
  </si>
  <si>
    <t>Roche, Barbara</t>
  </si>
  <si>
    <t>Short, RenÃƒÂ©e</t>
  </si>
  <si>
    <t>Williams, Betty</t>
  </si>
  <si>
    <t>Wise, Audrey</t>
  </si>
  <si>
    <t>Wright, Sheila</t>
  </si>
  <si>
    <t>Abbott, Diane</t>
  </si>
  <si>
    <t>Debbie AbrahaMP</t>
  </si>
  <si>
    <t>Adaof Craigielea, B.</t>
  </si>
  <si>
    <t>The Baroness Adaof Craigielea</t>
  </si>
  <si>
    <t>Atherton, Candy</t>
  </si>
  <si>
    <t>Barlow, Celia</t>
  </si>
  <si>
    <t>Buck, Karen</t>
  </si>
  <si>
    <t>Karen Buck MP</t>
  </si>
  <si>
    <t>Church, Judith</t>
  </si>
  <si>
    <t>Eagle, Angela</t>
  </si>
  <si>
    <t>Angela Eagle MP</t>
  </si>
  <si>
    <t>Harman, Harriet</t>
  </si>
  <si>
    <t>Hewitt, Patricia</t>
  </si>
  <si>
    <t>Jones, Fiona</t>
  </si>
  <si>
    <t>Jones, Jenny</t>
  </si>
  <si>
    <t>Kingham, Tess</t>
  </si>
  <si>
    <t>Marie Rimmer MP</t>
  </si>
  <si>
    <t>Shipley, Debra</t>
  </si>
  <si>
    <t>Stuart, Gisela</t>
  </si>
  <si>
    <t>Taylor, Dari</t>
  </si>
  <si>
    <t>Rt Hon Stephen TimMP</t>
  </si>
  <si>
    <t>Dr Paul WilliaMP</t>
  </si>
  <si>
    <t>Williaof Crosby, B.</t>
  </si>
  <si>
    <t>The Rt Hon. the Baroness Williaof Crosby</t>
  </si>
  <si>
    <t>Huq, Rupa</t>
  </si>
  <si>
    <t>Rupa Huq</t>
  </si>
  <si>
    <t>mnis_id</t>
  </si>
  <si>
    <t>proper_name</t>
  </si>
  <si>
    <t>afinn_sentiment_avg</t>
  </si>
  <si>
    <t>afinn_sd_avg</t>
  </si>
  <si>
    <t>afinn_sentiment_wtd</t>
  </si>
  <si>
    <t>afinn_sd_wtd</t>
  </si>
  <si>
    <t>jockers_sentiment_avg</t>
  </si>
  <si>
    <t>jockers_sd_avg</t>
  </si>
  <si>
    <t>jockers_sentiment_wtd</t>
  </si>
  <si>
    <t>jockers_sd_wtd</t>
  </si>
  <si>
    <t>nrc_sentiment_avg</t>
  </si>
  <si>
    <t>nrc_sd_avg</t>
  </si>
  <si>
    <t>nrc_sentiment_wtd</t>
  </si>
  <si>
    <t>nrc_sd_wtd</t>
  </si>
  <si>
    <t>huliu_sentiment_avg</t>
  </si>
  <si>
    <t>huliu_sd_avg</t>
  </si>
  <si>
    <t>huliu_sentiment_wtd</t>
  </si>
  <si>
    <t>huliu_sd_wtd</t>
  </si>
  <si>
    <t>rheault_sentiment_avg</t>
  </si>
  <si>
    <t>rheault_sd_avg</t>
  </si>
  <si>
    <t>rheault_sentiment_wtd</t>
  </si>
  <si>
    <t>rheault_sd_wtd</t>
  </si>
  <si>
    <t>jockers_rinker_sentiment_avg</t>
  </si>
  <si>
    <t>jockers_rinker_sd_avg</t>
  </si>
  <si>
    <t>jockers_rinker_sentiment_wtd</t>
  </si>
  <si>
    <t>jockers_rinker_sd_wtd</t>
  </si>
  <si>
    <t>senticnet_sentiment_avg</t>
  </si>
  <si>
    <t>senticnet_sd_avg</t>
  </si>
  <si>
    <t>senticnet_sentiment_wtd</t>
  </si>
  <si>
    <t>senticnet_sd_wtd</t>
  </si>
  <si>
    <t>tot_speeches</t>
  </si>
  <si>
    <t>tot_words</t>
  </si>
  <si>
    <t>avg_speech_length</t>
  </si>
  <si>
    <t>Jonathan Sayeed</t>
  </si>
  <si>
    <t>Nicholas Lyell</t>
  </si>
  <si>
    <t>David Madel</t>
  </si>
  <si>
    <t>Andrew MacKay</t>
  </si>
  <si>
    <t>Theresa May</t>
  </si>
  <si>
    <t>David Rendel</t>
  </si>
  <si>
    <t>Michael Trend</t>
  </si>
  <si>
    <t>John Redwood</t>
  </si>
  <si>
    <t>David Lidington</t>
  </si>
  <si>
    <t>Dominic Grieve</t>
  </si>
  <si>
    <t>John Bercow</t>
  </si>
  <si>
    <t>Cheryl Gillan</t>
  </si>
  <si>
    <t>Phyllis Starkey</t>
  </si>
  <si>
    <t>Raymond Whitney</t>
  </si>
  <si>
    <t>Charles Wardle</t>
  </si>
  <si>
    <t>Desmond Turner</t>
  </si>
  <si>
    <t>Nigel Waterson</t>
  </si>
  <si>
    <t>Ivor Caplin</t>
  </si>
  <si>
    <t>Norman Baker</t>
  </si>
  <si>
    <t>Geoffrey Johnson Smith</t>
  </si>
  <si>
    <t>Teresa Gorman</t>
  </si>
  <si>
    <t>Alan Hurst</t>
  </si>
  <si>
    <t>Eric Pickles</t>
  </si>
  <si>
    <t>Bob Russell</t>
  </si>
  <si>
    <t>Eleanor Laing</t>
  </si>
  <si>
    <t>Ivan Henderson</t>
  </si>
  <si>
    <t>John Whittingdale</t>
  </si>
  <si>
    <t>Bernard Jenkin</t>
  </si>
  <si>
    <t>Michael Clark</t>
  </si>
  <si>
    <t>Alan Haselhurst</t>
  </si>
  <si>
    <t>David Amess</t>
  </si>
  <si>
    <t>Andrew MacKinlay</t>
  </si>
  <si>
    <t>Simon Burns</t>
  </si>
  <si>
    <t>Gerald Howarth</t>
  </si>
  <si>
    <t>Andrew Hunter</t>
  </si>
  <si>
    <t>Michael Mates</t>
  </si>
  <si>
    <t>David Chidgey</t>
  </si>
  <si>
    <t>Peter Lloyd</t>
  </si>
  <si>
    <t>Peter Viggers</t>
  </si>
  <si>
    <t>David Willetts</t>
  </si>
  <si>
    <t>Julian Lewis</t>
  </si>
  <si>
    <t>Desmond Swayne</t>
  </si>
  <si>
    <t>James Arbuthnot</t>
  </si>
  <si>
    <t>George Young</t>
  </si>
  <si>
    <t>Mike Hancock</t>
  </si>
  <si>
    <t>Sandra Gidley</t>
  </si>
  <si>
    <t>John Denham</t>
  </si>
  <si>
    <t>Alan Whitehead</t>
  </si>
  <si>
    <t>Mark Oaten</t>
  </si>
  <si>
    <t>Marion Roe</t>
  </si>
  <si>
    <t>Tony McWalter</t>
  </si>
  <si>
    <t>Bowen Wells</t>
  </si>
  <si>
    <t>James Clappison</t>
  </si>
  <si>
    <t>Peter Lilley</t>
  </si>
  <si>
    <t>Oliver Heald</t>
  </si>
  <si>
    <t>Richard Page</t>
  </si>
  <si>
    <t>Kerry Pollard</t>
  </si>
  <si>
    <t>Peter Brand</t>
  </si>
  <si>
    <t>Damian Green</t>
  </si>
  <si>
    <t>Julian Brazier</t>
  </si>
  <si>
    <t>Howard Stoate</t>
  </si>
  <si>
    <t>Andrew Rowe</t>
  </si>
  <si>
    <t>Michael Howard</t>
  </si>
  <si>
    <t>Chris Pond</t>
  </si>
  <si>
    <t>Ann Widdecombe</t>
  </si>
  <si>
    <t>Robert Marshall-Andrews</t>
  </si>
  <si>
    <t>Roger Gale</t>
  </si>
  <si>
    <t>Michael Fallon</t>
  </si>
  <si>
    <t>Stephen Ladyman</t>
  </si>
  <si>
    <t>John Stanley</t>
  </si>
  <si>
    <t>Archie Norman</t>
  </si>
  <si>
    <t>Tony Baldry</t>
  </si>
  <si>
    <t>Michael Heseltine</t>
  </si>
  <si>
    <t>Andrew Smith</t>
  </si>
  <si>
    <t>Evan Harris</t>
  </si>
  <si>
    <t>Robert Jackson</t>
  </si>
  <si>
    <t>Shaun Woodward</t>
  </si>
  <si>
    <t>Peter Ainsworth</t>
  </si>
  <si>
    <t>Archie Hamilton</t>
  </si>
  <si>
    <t>Ian Taylor</t>
  </si>
  <si>
    <t>Nick St Aubyn</t>
  </si>
  <si>
    <t>Paul Beresford</t>
  </si>
  <si>
    <t>Crispin Blunt</t>
  </si>
  <si>
    <t>Philip Hammond</t>
  </si>
  <si>
    <t>Virginia Bottomley</t>
  </si>
  <si>
    <t>David Wilshire</t>
  </si>
  <si>
    <t>Nick Hawkins</t>
  </si>
  <si>
    <t>Humfrey Malins</t>
  </si>
  <si>
    <t>Howard Flight</t>
  </si>
  <si>
    <t>Nick Gibb</t>
  </si>
  <si>
    <t>Andrew Tyrie</t>
  </si>
  <si>
    <t>Tim Loughton</t>
  </si>
  <si>
    <t>Francis Maude</t>
  </si>
  <si>
    <t>Nicholas Soames</t>
  </si>
  <si>
    <t>Peter Bottomley</t>
  </si>
  <si>
    <t>John Major</t>
  </si>
  <si>
    <t>Malcolm Moss</t>
  </si>
  <si>
    <t>Brian Mawhinney</t>
  </si>
  <si>
    <t>Andrew Lansley</t>
  </si>
  <si>
    <t>James Paice</t>
  </si>
  <si>
    <t>Anthony D Wright</t>
  </si>
  <si>
    <t>Keith Simpson</t>
  </si>
  <si>
    <t>David Prior</t>
  </si>
  <si>
    <t>George Turner</t>
  </si>
  <si>
    <t>Ian Gibson</t>
  </si>
  <si>
    <t>Charles Clarke</t>
  </si>
  <si>
    <t>John MacGregor</t>
  </si>
  <si>
    <t>Gillian Shephard</t>
  </si>
  <si>
    <t>David Ruffley</t>
  </si>
  <si>
    <t>Michael Lord</t>
  </si>
  <si>
    <t>Jamie Cann</t>
  </si>
  <si>
    <t>Tim Yeo</t>
  </si>
  <si>
    <t>John Gummer</t>
  </si>
  <si>
    <t>Bob Blizzard</t>
  </si>
  <si>
    <t>Richard Spring</t>
  </si>
  <si>
    <t>Jacqui Lait</t>
  </si>
  <si>
    <t>Oona King</t>
  </si>
  <si>
    <t>Nigel Beard</t>
  </si>
  <si>
    <t>Ken Livingstone</t>
  </si>
  <si>
    <t>Paul Boateng</t>
  </si>
  <si>
    <t>Eric Forth</t>
  </si>
  <si>
    <t>Tom Brake</t>
  </si>
  <si>
    <t>Iain Duncan Smith</t>
  </si>
  <si>
    <t>Sydney Chapman</t>
  </si>
  <si>
    <t>Peter Brooke</t>
  </si>
  <si>
    <t>Richard Ottaway</t>
  </si>
  <si>
    <t>Tessa Jowell</t>
  </si>
  <si>
    <t>Clive Soley</t>
  </si>
  <si>
    <t>Piara Khabra</t>
  </si>
  <si>
    <t>Andrew Love</t>
  </si>
  <si>
    <t>Rudi Vis</t>
  </si>
  <si>
    <t>Nick Raynsford</t>
  </si>
  <si>
    <t>Brian Sedgemore</t>
  </si>
  <si>
    <t>Iain Coleman</t>
  </si>
  <si>
    <t>Tony McNulty</t>
  </si>
  <si>
    <t>Gareth Richard Thomas</t>
  </si>
  <si>
    <t>Andrew Dismore</t>
  </si>
  <si>
    <t>Chris Smith</t>
  </si>
  <si>
    <t>Michael Portillo</t>
  </si>
  <si>
    <t>Edward Davey</t>
  </si>
  <si>
    <t>Simon Hughes</t>
  </si>
  <si>
    <t>Edward Heath</t>
  </si>
  <si>
    <t>John Horam</t>
  </si>
  <si>
    <t>Tony Colman</t>
  </si>
  <si>
    <t>Jenny Tonge</t>
  </si>
  <si>
    <t>John Wilkinson</t>
  </si>
  <si>
    <t>Paul Burstow</t>
  </si>
  <si>
    <t>David Lammy</t>
  </si>
  <si>
    <t>Vince Cable</t>
  </si>
  <si>
    <t>Keith Darvill</t>
  </si>
  <si>
    <t>John Randall</t>
  </si>
  <si>
    <t>Neil Gerrard</t>
  </si>
  <si>
    <t>Tony Banks</t>
  </si>
  <si>
    <t>Don Foster</t>
  </si>
  <si>
    <t>Jean Corston</t>
  </si>
  <si>
    <t>Doug Naysmith</t>
  </si>
  <si>
    <t>Dawn Primarolo</t>
  </si>
  <si>
    <t>Steve Webb</t>
  </si>
  <si>
    <t>Brian Cotter</t>
  </si>
  <si>
    <t>Liam Fox</t>
  </si>
  <si>
    <t>Paul Tyler</t>
  </si>
  <si>
    <t>Colin Breed</t>
  </si>
  <si>
    <t>Andrew George</t>
  </si>
  <si>
    <t>Matthew Taylor</t>
  </si>
  <si>
    <t>Peter Emery</t>
  </si>
  <si>
    <t>Ben Bradshaw</t>
  </si>
  <si>
    <t>Nick Harvey</t>
  </si>
  <si>
    <t>David Jamieson</t>
  </si>
  <si>
    <t>Gary Streeter</t>
  </si>
  <si>
    <t>Patrick Nicholls</t>
  </si>
  <si>
    <t>Angela Browning</t>
  </si>
  <si>
    <t>Adrian Sanders</t>
  </si>
  <si>
    <t>John Burnett</t>
  </si>
  <si>
    <t>Anthony Steen</t>
  </si>
  <si>
    <t>David Atkinson</t>
  </si>
  <si>
    <t>John Butterfill</t>
  </si>
  <si>
    <t>Christopher Chope</t>
  </si>
  <si>
    <t>Christopher Fraser</t>
  </si>
  <si>
    <t>Robert Walter</t>
  </si>
  <si>
    <t>Robert Syms</t>
  </si>
  <si>
    <t>Ian Bruce</t>
  </si>
  <si>
    <t>Oliver Letwin</t>
  </si>
  <si>
    <t>Nigel Jones</t>
  </si>
  <si>
    <t>Geoffrey Clifton-Brown</t>
  </si>
  <si>
    <t>David Drew</t>
  </si>
  <si>
    <t>Laurence Robertson</t>
  </si>
  <si>
    <t>Tom King</t>
  </si>
  <si>
    <t>David Heath</t>
  </si>
  <si>
    <t>Jackie Ballard</t>
  </si>
  <si>
    <t>David Heathcoat-Amory</t>
  </si>
  <si>
    <t>Paddy Ashdown</t>
  </si>
  <si>
    <t>Michael Ancram</t>
  </si>
  <si>
    <t>Michael Wills</t>
  </si>
  <si>
    <t>James Gray</t>
  </si>
  <si>
    <t>Robert Key</t>
  </si>
  <si>
    <t>David Faber</t>
  </si>
  <si>
    <t>Julie Kirkbride</t>
  </si>
  <si>
    <t>Paul Keetch</t>
  </si>
  <si>
    <t>Peter Temple-Morris</t>
  </si>
  <si>
    <t>Peter Luff</t>
  </si>
  <si>
    <t>Michael Spicer</t>
  </si>
  <si>
    <t>Michael Foster</t>
  </si>
  <si>
    <t>David Lock</t>
  </si>
  <si>
    <t>Christopher Gill</t>
  </si>
  <si>
    <t>Owen Paterson</t>
  </si>
  <si>
    <t>Paul Marsden</t>
  </si>
  <si>
    <t>Bruce Grocott</t>
  </si>
  <si>
    <t>Tony Wright</t>
  </si>
  <si>
    <t>Michael Fabricant</t>
  </si>
  <si>
    <t>Llin Golding</t>
  </si>
  <si>
    <t>Patrick Cormack</t>
  </si>
  <si>
    <t>David Kidney</t>
  </si>
  <si>
    <t>George Stevenson</t>
  </si>
  <si>
    <t>Bill Cash</t>
  </si>
  <si>
    <t>Brian Jenkins</t>
  </si>
  <si>
    <t>Mike O'Brien</t>
  </si>
  <si>
    <t>Bill Olner</t>
  </si>
  <si>
    <t>John Maples</t>
  </si>
  <si>
    <t>James Plaskitt</t>
  </si>
  <si>
    <t>Richard Shepherd</t>
  </si>
  <si>
    <t>Robin Corbett</t>
  </si>
  <si>
    <t>Stephen McCabe</t>
  </si>
  <si>
    <t>Terry Davis</t>
  </si>
  <si>
    <t>Jeff Rooker</t>
  </si>
  <si>
    <t>Roger Godsiff</t>
  </si>
  <si>
    <t>Estelle Morris</t>
  </si>
  <si>
    <t>Bob Ainsworth</t>
  </si>
  <si>
    <t>Geoffrey Robinson</t>
  </si>
  <si>
    <t>Jim Cunningham</t>
  </si>
  <si>
    <t>Ross Cranston</t>
  </si>
  <si>
    <t>Caroline Spelman</t>
  </si>
  <si>
    <t>John M Taylor</t>
  </si>
  <si>
    <t>Norman Fowler</t>
  </si>
  <si>
    <t>David Winnick</t>
  </si>
  <si>
    <t>Bruce George</t>
  </si>
  <si>
    <t>Peter Snape</t>
  </si>
  <si>
    <t>Adrian Bailey</t>
  </si>
  <si>
    <t>Ken Purchase</t>
  </si>
  <si>
    <t>Dennis Turner</t>
  </si>
  <si>
    <t>Dennis Skinner</t>
  </si>
  <si>
    <t>Tony Benn</t>
  </si>
  <si>
    <t>Bob Laxton</t>
  </si>
  <si>
    <t>Harry Barnes</t>
  </si>
  <si>
    <t>Mark Todd</t>
  </si>
  <si>
    <t>Patrick McLoughlin</t>
  </si>
  <si>
    <t>Andrew Robathan</t>
  </si>
  <si>
    <t>David Tredinnick</t>
  </si>
  <si>
    <t>Stephen Dorrell</t>
  </si>
  <si>
    <t>Edward Garnier</t>
  </si>
  <si>
    <t>Jim Marshall</t>
  </si>
  <si>
    <t>Andy Reed</t>
  </si>
  <si>
    <t>Alan Duncan</t>
  </si>
  <si>
    <t>Edward Leigh</t>
  </si>
  <si>
    <t>Quentin Davies</t>
  </si>
  <si>
    <t>Peter Tapsell</t>
  </si>
  <si>
    <t>Douglas Hogg</t>
  </si>
  <si>
    <t>John Hayes</t>
  </si>
  <si>
    <t>Tim Boswell</t>
  </si>
  <si>
    <t>Tony Clarke</t>
  </si>
  <si>
    <t>Paul Stinchcombe</t>
  </si>
  <si>
    <t>Geoff Hoon</t>
  </si>
  <si>
    <t>Joe Ashton</t>
  </si>
  <si>
    <t>Nick Palmer</t>
  </si>
  <si>
    <t>Alan Meale</t>
  </si>
  <si>
    <t>John Heppell</t>
  </si>
  <si>
    <t>Graham Allen</t>
  </si>
  <si>
    <t>Kenneth Clarke</t>
  </si>
  <si>
    <t>James Cran</t>
  </si>
  <si>
    <t>Ian Cawsey</t>
  </si>
  <si>
    <t>John Townend</t>
  </si>
  <si>
    <t>David Davis</t>
  </si>
  <si>
    <t>John Prescott</t>
  </si>
  <si>
    <t>Kevin McNamara</t>
  </si>
  <si>
    <t>Elliot Morley</t>
  </si>
  <si>
    <t>Phil Willis</t>
  </si>
  <si>
    <t>William Hague</t>
  </si>
  <si>
    <t>John Greenway</t>
  </si>
  <si>
    <t>David Curry</t>
  </si>
  <si>
    <t>Anne McIntosh</t>
  </si>
  <si>
    <t>Hugh Bayley</t>
  </si>
  <si>
    <t>Eric Illsley</t>
  </si>
  <si>
    <t>Michael Clapham</t>
  </si>
  <si>
    <t>Kevin Hughes</t>
  </si>
  <si>
    <t>Kevin Barron</t>
  </si>
  <si>
    <t>Denis MacShane</t>
  </si>
  <si>
    <t>Clive Betts</t>
  </si>
  <si>
    <t>David Blunkett</t>
  </si>
  <si>
    <t>Richard Caborn</t>
  </si>
  <si>
    <t>Richard Allan</t>
  </si>
  <si>
    <t>Bill Michie</t>
  </si>
  <si>
    <t>Mike Wood (Batley and Spen)</t>
  </si>
  <si>
    <t>Terry Rooney</t>
  </si>
  <si>
    <t>Gerry Sutcliffe</t>
  </si>
  <si>
    <t>Marsha Singh</t>
  </si>
  <si>
    <t>Christine McCafferty</t>
  </si>
  <si>
    <t>Ann Taylor</t>
  </si>
  <si>
    <t>Barry Sheerman</t>
  </si>
  <si>
    <t>George Mudie</t>
  </si>
  <si>
    <t>Harold Best</t>
  </si>
  <si>
    <t>John Gunnell</t>
  </si>
  <si>
    <t>Bill O'Brien</t>
  </si>
  <si>
    <t>Paul Truswell</t>
  </si>
  <si>
    <t>Christopher Leslie</t>
  </si>
  <si>
    <t>David Hinchliffe</t>
  </si>
  <si>
    <t>Stephen O'Brien</t>
  </si>
  <si>
    <t>Nicholas Winterton</t>
  </si>
  <si>
    <t>Martin Bell</t>
  </si>
  <si>
    <t>Mike Hall</t>
  </si>
  <si>
    <t>Graham Brady</t>
  </si>
  <si>
    <t>Robert Sheldon</t>
  </si>
  <si>
    <t>David Crausby</t>
  </si>
  <si>
    <t>Brian Iddon</t>
  </si>
  <si>
    <t>David Chaytor</t>
  </si>
  <si>
    <t>Ivan Lewis</t>
  </si>
  <si>
    <t>Stephen Day</t>
  </si>
  <si>
    <t>Ian Stewart (Eccles)</t>
  </si>
  <si>
    <t>Andrew Stunell</t>
  </si>
  <si>
    <t>Lawrence Cunliffe</t>
  </si>
  <si>
    <t>Ian McCartney</t>
  </si>
  <si>
    <t>Gerald Kaufman</t>
  </si>
  <si>
    <t>Keith Bradley</t>
  </si>
  <si>
    <t>Phil Woolas</t>
  </si>
  <si>
    <t>Michael Meacher</t>
  </si>
  <si>
    <t>Tom Pendry</t>
  </si>
  <si>
    <t>Beverley Hughes</t>
  </si>
  <si>
    <t>Neil Turner</t>
  </si>
  <si>
    <t>Terry Lewis</t>
  </si>
  <si>
    <t>Jack Straw</t>
  </si>
  <si>
    <t>Peter Pike</t>
  </si>
  <si>
    <t>Lindsay Hoyle</t>
  </si>
  <si>
    <t>Michael Jack</t>
  </si>
  <si>
    <t>Greg Pope</t>
  </si>
  <si>
    <t>Hilton Dawson</t>
  </si>
  <si>
    <t>Gordon Prentice</t>
  </si>
  <si>
    <t>Mark Hendrick</t>
  </si>
  <si>
    <t>Nigel Evans</t>
  </si>
  <si>
    <t>David Borrow</t>
  </si>
  <si>
    <t>Colin Pickthall</t>
  </si>
  <si>
    <t>Joe Benton</t>
  </si>
  <si>
    <t>George Howarth</t>
  </si>
  <si>
    <t>Eddie O'Hara</t>
  </si>
  <si>
    <t>Peter Kilfoyle</t>
  </si>
  <si>
    <t>Robert Wareing</t>
  </si>
  <si>
    <t>Ronnie Fearn</t>
  </si>
  <si>
    <t>Dave Watts</t>
  </si>
  <si>
    <t>Gerald Bermingham</t>
  </si>
  <si>
    <t>John Hutton</t>
  </si>
  <si>
    <t>Eric Martlew</t>
  </si>
  <si>
    <t>Jack Cunningham</t>
  </si>
  <si>
    <t>David Maclean</t>
  </si>
  <si>
    <t>Tim Collins</t>
  </si>
  <si>
    <t>Dale Campbell-Savours</t>
  </si>
  <si>
    <t>Peter Mandelson</t>
  </si>
  <si>
    <t>Stuart Bell</t>
  </si>
  <si>
    <t>Ashok Kumar</t>
  </si>
  <si>
    <t>Marjorie Mowlam</t>
  </si>
  <si>
    <t>Derek Foster</t>
  </si>
  <si>
    <t>Alan Milburn</t>
  </si>
  <si>
    <t>Gerry Steinberg</t>
  </si>
  <si>
    <t>Giles Radice</t>
  </si>
  <si>
    <t>Hilary Armstrong</t>
  </si>
  <si>
    <t>Tony Blair</t>
  </si>
  <si>
    <t>Alan Beith</t>
  </si>
  <si>
    <t>Ronnie Campbell</t>
  </si>
  <si>
    <t>Peter Atkinson</t>
  </si>
  <si>
    <t>Denis Murphy</t>
  </si>
  <si>
    <t>John McWilliam</t>
  </si>
  <si>
    <t>Joyce Quin</t>
  </si>
  <si>
    <t>Fraser Kemp</t>
  </si>
  <si>
    <t>Stephen Hepburn</t>
  </si>
  <si>
    <t>Doug Henderson</t>
  </si>
  <si>
    <t>Nick Brown</t>
  </si>
  <si>
    <t>Stephen Byers</t>
  </si>
  <si>
    <t>David Clark</t>
  </si>
  <si>
    <t>Chris Mullin</t>
  </si>
  <si>
    <t>David Clelland</t>
  </si>
  <si>
    <t>Alan Campbell</t>
  </si>
  <si>
    <t>Barry Jones</t>
  </si>
  <si>
    <t>Martyn Jones</t>
  </si>
  <si>
    <t>John Marek</t>
  </si>
  <si>
    <t>Alan W Williams</t>
  </si>
  <si>
    <t>Simon Thomas</t>
  </si>
  <si>
    <t>Don Touhig</t>
  </si>
  <si>
    <t>Huw Edwards</t>
  </si>
  <si>
    <t>Alan Howarth</t>
  </si>
  <si>
    <t>Paul Murphy</t>
  </si>
  <si>
    <t>Dafydd Wigley</t>
  </si>
  <si>
    <t>Elfyn Llwyd</t>
  </si>
  <si>
    <t>Ieuan Wyn Jones</t>
  </si>
  <si>
    <t>Win Griffiths</t>
  </si>
  <si>
    <t>Ron Davies</t>
  </si>
  <si>
    <t>Ted Rowlands</t>
  </si>
  <si>
    <t>Ray Powell</t>
  </si>
  <si>
    <t>Kim Howells</t>
  </si>
  <si>
    <t>Allan Rogers</t>
  </si>
  <si>
    <t>Richard Livsey</t>
  </si>
  <si>
    <t>Lembit Opik</t>
  </si>
  <si>
    <t>Jon Owen Jones</t>
  </si>
  <si>
    <t>Rhodri Morgan</t>
  </si>
  <si>
    <t>John Smith (Labour Leader)</t>
  </si>
  <si>
    <t>John Morris</t>
  </si>
  <si>
    <t>Peter Hain</t>
  </si>
  <si>
    <t>Donald Anderson</t>
  </si>
  <si>
    <t>Alan J Williams</t>
  </si>
  <si>
    <t>Frank Doran</t>
  </si>
  <si>
    <t>Malcolm Savidge</t>
  </si>
  <si>
    <t>Helen Liddell</t>
  </si>
  <si>
    <t>Andrew Welsh</t>
  </si>
  <si>
    <t>Ray Michie</t>
  </si>
  <si>
    <t>Alex Salmond</t>
  </si>
  <si>
    <t>Robert Maclennan</t>
  </si>
  <si>
    <t>George Foulkes</t>
  </si>
  <si>
    <t>Henry McLeish</t>
  </si>
  <si>
    <t>Jimmy Hood</t>
  </si>
  <si>
    <t>Tom Clarke</t>
  </si>
  <si>
    <t>Brian Wilson</t>
  </si>
  <si>
    <t>Brian Donohoe</t>
  </si>
  <si>
    <t>John McFall</t>
  </si>
  <si>
    <t>Russell Brown</t>
  </si>
  <si>
    <t>John McAllion</t>
  </si>
  <si>
    <t>Ernie Ross</t>
  </si>
  <si>
    <t>Gordon Brown</t>
  </si>
  <si>
    <t>Adam Ingram</t>
  </si>
  <si>
    <t>John Home Robertson</t>
  </si>
  <si>
    <t>Jim Murphy</t>
  </si>
  <si>
    <t>Alistair Darling</t>
  </si>
  <si>
    <t>Gavin Strang</t>
  </si>
  <si>
    <t>Malcolm Chisholm</t>
  </si>
  <si>
    <t>Lynda Clark</t>
  </si>
  <si>
    <t>Donald Gorrie</t>
  </si>
  <si>
    <t>Alasdair Morgan</t>
  </si>
  <si>
    <t>Jimmy Wray</t>
  </si>
  <si>
    <t>John Maxton</t>
  </si>
  <si>
    <t>Mohammad Sarwar</t>
  </si>
  <si>
    <t>George Galloway</t>
  </si>
  <si>
    <t>Ian Davidson</t>
  </si>
  <si>
    <t>Tommy McAvoy</t>
  </si>
  <si>
    <t>David Marshall</t>
  </si>
  <si>
    <t>Malcolm Bruce</t>
  </si>
  <si>
    <t>Norman A Godman</t>
  </si>
  <si>
    <t>John Reid</t>
  </si>
  <si>
    <t>Bill Tynan</t>
  </si>
  <si>
    <t>David Stewart</t>
  </si>
  <si>
    <t>Des Browne</t>
  </si>
  <si>
    <t>Lewis Moonie</t>
  </si>
  <si>
    <t>Robin Cook</t>
  </si>
  <si>
    <t>Eric Clarke</t>
  </si>
  <si>
    <t>Margaret Ewing</t>
  </si>
  <si>
    <t>Frank Roy</t>
  </si>
  <si>
    <t>Menzies Campbell</t>
  </si>
  <si>
    <t>John Swinney</t>
  </si>
  <si>
    <t>Martin O'Neill</t>
  </si>
  <si>
    <t>James Wallace</t>
  </si>
  <si>
    <t>Irene Adams</t>
  </si>
  <si>
    <t>Douglas Alexander</t>
  </si>
  <si>
    <t>Roseanna Cunningham</t>
  </si>
  <si>
    <t>Charles Kennedy</t>
  </si>
  <si>
    <t>Archy Kirkwood</t>
  </si>
  <si>
    <t>Sam Galbraith</t>
  </si>
  <si>
    <t>Michael Moore</t>
  </si>
  <si>
    <t>Robert Smith</t>
  </si>
  <si>
    <t>Calum MacDonald</t>
  </si>
  <si>
    <t>Peter Robinson</t>
  </si>
  <si>
    <t>Cecil Walker</t>
  </si>
  <si>
    <t>Roy Beggs</t>
  </si>
  <si>
    <t>William Ross</t>
  </si>
  <si>
    <t>Ken Maginnis</t>
  </si>
  <si>
    <t>John Hume</t>
  </si>
  <si>
    <t>Jeffrey Donaldson</t>
  </si>
  <si>
    <t>Seamus Mallon</t>
  </si>
  <si>
    <t>Ian Paisley</t>
  </si>
  <si>
    <t>Robert McCartney</t>
  </si>
  <si>
    <t>William McCrea</t>
  </si>
  <si>
    <t>Eddie McGrady</t>
  </si>
  <si>
    <t>John D Taylor</t>
  </si>
  <si>
    <t>David Trimble</t>
  </si>
  <si>
    <t>William Thompson</t>
  </si>
  <si>
    <t>Julian Critchley</t>
  </si>
  <si>
    <t>Robert Adley</t>
  </si>
  <si>
    <t>Michael Shersby</t>
  </si>
  <si>
    <t>Piers Merchant</t>
  </si>
  <si>
    <t>Alastair Goodlad</t>
  </si>
  <si>
    <t>George Robertson</t>
  </si>
  <si>
    <t>Alan Clark</t>
  </si>
  <si>
    <t>Cynog Dafis</t>
  </si>
  <si>
    <t>Michael Colvin</t>
  </si>
  <si>
    <t>Bernard Grant</t>
  </si>
  <si>
    <t>Clifford Forsythe</t>
  </si>
  <si>
    <t>Betty Boothroyd</t>
  </si>
  <si>
    <t>John Smith (Vale of Glamorgan)</t>
  </si>
  <si>
    <t>Rosie Barnes</t>
  </si>
  <si>
    <t>Den Dover</t>
  </si>
  <si>
    <t>Sybil Chaplin</t>
  </si>
  <si>
    <t>Diana Maddock</t>
  </si>
  <si>
    <t>James Boyce</t>
  </si>
  <si>
    <t>Stephen Milligan</t>
  </si>
  <si>
    <t>Ronald Leighton</t>
  </si>
  <si>
    <t>John Blackburn</t>
  </si>
  <si>
    <t>Neil Kinnock</t>
  </si>
  <si>
    <t>Nicholas Fairbairn</t>
  </si>
  <si>
    <t>James Kilfedder</t>
  </si>
  <si>
    <t>Geoffrey Dickens</t>
  </si>
  <si>
    <t>Christopher Davies</t>
  </si>
  <si>
    <t>David Lightbown</t>
  </si>
  <si>
    <t>Barry Porter</t>
  </si>
  <si>
    <t>Brandon Rhys Williams</t>
  </si>
  <si>
    <t>Dudley Fishburn</t>
  </si>
  <si>
    <t>James Sillars</t>
  </si>
  <si>
    <t>John Biggs-Davison</t>
  </si>
  <si>
    <t>Steven Norris</t>
  </si>
  <si>
    <t>Leon Brittan</t>
  </si>
  <si>
    <t>Raymond Gower</t>
  </si>
  <si>
    <t>Bob McTaggart</t>
  </si>
  <si>
    <t>John Heddle</t>
  </si>
  <si>
    <t>Harold McCusker</t>
  </si>
  <si>
    <t>Michael Carr (Bootle)</t>
  </si>
  <si>
    <t>Ian Gow</t>
  </si>
  <si>
    <t>David Bellotti</t>
  </si>
  <si>
    <t>David Waddington</t>
  </si>
  <si>
    <t>John Stradling Thomas</t>
  </si>
  <si>
    <t>George J Buckley</t>
  </si>
  <si>
    <t>Alick Buchanan-Smith</t>
  </si>
  <si>
    <t>Richard Holt</t>
  </si>
  <si>
    <t>John Hannam</t>
  </si>
  <si>
    <t>Rupert Allason</t>
  </si>
  <si>
    <t>Neil Hamilton</t>
  </si>
  <si>
    <t>Peggy Fenner</t>
  </si>
  <si>
    <t>Jeremy Hanley</t>
  </si>
  <si>
    <t>Jonathan Aitken</t>
  </si>
  <si>
    <t>Michael Alison</t>
  </si>
  <si>
    <t>David Alton</t>
  </si>
  <si>
    <t>Julian Amery</t>
  </si>
  <si>
    <t>Shirley Williams</t>
  </si>
  <si>
    <t>Peter Archer</t>
  </si>
  <si>
    <t>David Ashby</t>
  </si>
  <si>
    <t>Jack Aspinwall</t>
  </si>
  <si>
    <t>Gordon A T Bagier</t>
  </si>
  <si>
    <t>Spencer Batiste</t>
  </si>
  <si>
    <t>Anthony Beaumont-Dark</t>
  </si>
  <si>
    <t>David Gilroy Bevan</t>
  </si>
  <si>
    <t>John Biffen</t>
  </si>
  <si>
    <t>Peter Blaker</t>
  </si>
  <si>
    <t>Robert Boscawen</t>
  </si>
  <si>
    <t>Andrew Bowden</t>
  </si>
  <si>
    <t>Gerald Bowden</t>
  </si>
  <si>
    <t>John Bowis</t>
  </si>
  <si>
    <t>Rhodes Boyson</t>
  </si>
  <si>
    <t>Robert J Bradford</t>
  </si>
  <si>
    <t>Bernard Braine</t>
  </si>
  <si>
    <t>Martin Brandon-Bravo</t>
  </si>
  <si>
    <t>Gyles Brandreth</t>
  </si>
  <si>
    <t>Jeremy Bray</t>
  </si>
  <si>
    <t>Christopher Brocklebank-Fowler</t>
  </si>
  <si>
    <t>Michael Brotherton</t>
  </si>
  <si>
    <t>Jock Bruce-Gardyne</t>
  </si>
  <si>
    <t>Peter Bruinvels</t>
  </si>
  <si>
    <t>Esmond Bulmer</t>
  </si>
  <si>
    <t>Jocelyn Cadbury</t>
  </si>
  <si>
    <t>Kenneth Carlisle</t>
  </si>
  <si>
    <t>Mark Carlisle</t>
  </si>
  <si>
    <t>John Carlisle</t>
  </si>
  <si>
    <t>Michael Carttiss</t>
  </si>
  <si>
    <t>Lynda Chalker</t>
  </si>
  <si>
    <t>Paul Channon</t>
  </si>
  <si>
    <t>Walter Clegg</t>
  </si>
  <si>
    <t>Eric Cockeram</t>
  </si>
  <si>
    <t>Sebastian Coe</t>
  </si>
  <si>
    <t>Anthony Coombs</t>
  </si>
  <si>
    <t>John Cope</t>
  </si>
  <si>
    <t>John Corrie</t>
  </si>
  <si>
    <t>Albert Costain</t>
  </si>
  <si>
    <t>James Couchman</t>
  </si>
  <si>
    <t>Richard Crawshaw</t>
  </si>
  <si>
    <t>David Crouch</t>
  </si>
  <si>
    <t>Niranjan Deva</t>
  </si>
  <si>
    <t>Terence Dicks</t>
  </si>
  <si>
    <t>Geoffrey Dodsworth</t>
  </si>
  <si>
    <t>James Douglas-Hamilton</t>
  </si>
  <si>
    <t>Edward du Cann</t>
  </si>
  <si>
    <t>Alf Dubs</t>
  </si>
  <si>
    <t>Patrick Duffy</t>
  </si>
  <si>
    <t>John Dunlop</t>
  </si>
  <si>
    <t>James Dunnachie</t>
  </si>
  <si>
    <t>Hugh Dykes</t>
  </si>
  <si>
    <t>Kenneth Eastham</t>
  </si>
  <si>
    <t>John Eden</t>
  </si>
  <si>
    <t>Timothy Eggar</t>
  </si>
  <si>
    <t>Harold Elletson</t>
  </si>
  <si>
    <t>William Elliott</t>
  </si>
  <si>
    <t>David Ennals</t>
  </si>
  <si>
    <t>Russell Fairgrieve</t>
  </si>
  <si>
    <t>Shelia Faith</t>
  </si>
  <si>
    <t>John Farr</t>
  </si>
  <si>
    <t>Tony Favell</t>
  </si>
  <si>
    <t>Anthony Fell</t>
  </si>
  <si>
    <t>Geoffrey Finsberg</t>
  </si>
  <si>
    <t>Charles Fletcher-Cooke</t>
  </si>
  <si>
    <t>Janet Fookes</t>
  </si>
  <si>
    <t>Nigel Forman</t>
  </si>
  <si>
    <t>Cecil Franks</t>
  </si>
  <si>
    <t>Roger Freeman</t>
  </si>
  <si>
    <t>Reg Freeson</t>
  </si>
  <si>
    <t>Clement Freud</t>
  </si>
  <si>
    <t>Roy Galley</t>
  </si>
  <si>
    <t>Tristan Garel-Jones</t>
  </si>
  <si>
    <t>Ted Garrett</t>
  </si>
  <si>
    <t>John Gilbert</t>
  </si>
  <si>
    <t>Ian Gilmour</t>
  </si>
  <si>
    <t>Philip Goodhart</t>
  </si>
  <si>
    <t>Victor Goodhew</t>
  </si>
  <si>
    <t>Charles Goodson-Wickes</t>
  </si>
  <si>
    <t>Jo Grimond</t>
  </si>
  <si>
    <t>Ian Grist</t>
  </si>
  <si>
    <t>Patrick Ground</t>
  </si>
  <si>
    <t>Michael Grylls</t>
  </si>
  <si>
    <t>Keith Hampson</t>
  </si>
  <si>
    <t>Ken Hargreaves</t>
  </si>
  <si>
    <t>Andrew Hargreaves</t>
  </si>
  <si>
    <t>Roy Hattersley</t>
  </si>
  <si>
    <t>Michael Havers</t>
  </si>
  <si>
    <t>Warren Hawksley</t>
  </si>
  <si>
    <t>Barney Hayhoe</t>
  </si>
  <si>
    <t>Rob Hayward</t>
  </si>
  <si>
    <t>Joseph Hendron</t>
  </si>
  <si>
    <t>Richard Hickmet</t>
  </si>
  <si>
    <t>Kenneth Hind</t>
  </si>
  <si>
    <t>Michael Hirst</t>
  </si>
  <si>
    <t>Tom Hooson</t>
  </si>
  <si>
    <t>Peter Hordern</t>
  </si>
  <si>
    <t>Geoffrey Howe</t>
  </si>
  <si>
    <t>Peter Hubbard-Miles</t>
  </si>
  <si>
    <t>Douglas Hurd</t>
  </si>
  <si>
    <t>Michael Irvine</t>
  </si>
  <si>
    <t>Charles Irving</t>
  </si>
  <si>
    <t>Bryant Godman Irvine</t>
  </si>
  <si>
    <t>Tim Janman</t>
  </si>
  <si>
    <t>Greville Janner</t>
  </si>
  <si>
    <t>Michael Jopling</t>
  </si>
  <si>
    <t>Keith Joseph</t>
  </si>
  <si>
    <t>Donald Kaberry</t>
  </si>
  <si>
    <t>Elaine Kellett-Bowman</t>
  </si>
  <si>
    <t>Anthony Kershaw</t>
  </si>
  <si>
    <t>Marcus Kimball</t>
  </si>
  <si>
    <t>Timothy Kirkhope</t>
  </si>
  <si>
    <t>Norman Lamont</t>
  </si>
  <si>
    <t>Ian Lang</t>
  </si>
  <si>
    <t>John Langford-Holt</t>
  </si>
  <si>
    <t>Geoff Lawler</t>
  </si>
  <si>
    <t>Spencer Le Marchant</t>
  </si>
  <si>
    <t>Barry Legg</t>
  </si>
  <si>
    <t>Mark Lennox-Boyd</t>
  </si>
  <si>
    <t>James Lester</t>
  </si>
  <si>
    <t>Joan Lestor</t>
  </si>
  <si>
    <t>Geoffrey Lofthouse</t>
  </si>
  <si>
    <t>John Loveridge</t>
  </si>
  <si>
    <t>Edward Loyden</t>
  </si>
  <si>
    <t>Richard Luce</t>
  </si>
  <si>
    <t>Maurice Macmillan</t>
  </si>
  <si>
    <t>Oswald O'Brien</t>
  </si>
  <si>
    <t>Maxwell Madden</t>
  </si>
  <si>
    <t>Antony Marlow</t>
  </si>
  <si>
    <t>Patrick Mayhew</t>
  </si>
  <si>
    <t>Anna McCurley</t>
  </si>
  <si>
    <t>Tom McNally</t>
  </si>
  <si>
    <t>Robert Mellish</t>
  </si>
  <si>
    <t>Anthony Meyer</t>
  </si>
  <si>
    <t>Roger Moate</t>
  </si>
  <si>
    <t>James Molyneaux</t>
  </si>
  <si>
    <t>Colin Moynihan</t>
  </si>
  <si>
    <t>Tony Newton</t>
  </si>
  <si>
    <t>John Nott</t>
  </si>
  <si>
    <t>Sally Oppenheim</t>
  </si>
  <si>
    <t>Phillip Oppenheim</t>
  </si>
  <si>
    <t>Stanley Orme</t>
  </si>
  <si>
    <t>John Osborn</t>
  </si>
  <si>
    <t>Cecil Parkinson</t>
  </si>
  <si>
    <t>Matthew Parris</t>
  </si>
  <si>
    <t>Irvine Patnick</t>
  </si>
  <si>
    <t>John Peyton</t>
  </si>
  <si>
    <t>Timothy Raison</t>
  </si>
  <si>
    <t>Tim Renton</t>
  </si>
  <si>
    <t>Rhodes James</t>
  </si>
  <si>
    <t>Graham Riddick</t>
  </si>
  <si>
    <t>Hugh Rossi</t>
  </si>
  <si>
    <t>Anthony Royle</t>
  </si>
  <si>
    <t>Timothy Sainsbury</t>
  </si>
  <si>
    <t>Norman St John-Stevas</t>
  </si>
  <si>
    <t>Keith Stainton</t>
  </si>
  <si>
    <t>Albert Stallard</t>
  </si>
  <si>
    <t>David Steel</t>
  </si>
  <si>
    <t>David Stoddart</t>
  </si>
  <si>
    <t>Shirley Summerskill</t>
  </si>
  <si>
    <t>Norman Tebbit</t>
  </si>
  <si>
    <t>Margaret Thatcher</t>
  </si>
  <si>
    <t>Peter Thurnham</t>
  </si>
  <si>
    <t>David Trippier</t>
  </si>
  <si>
    <t>Richard Wainwright</t>
  </si>
  <si>
    <t>William Waldegrave</t>
  </si>
  <si>
    <t>George Walden</t>
  </si>
  <si>
    <t>Gary Waller</t>
  </si>
  <si>
    <t>Bernard Weatherill</t>
  </si>
  <si>
    <t>Mark Wolfson</t>
  </si>
  <si>
    <t>Mike Woodcock</t>
  </si>
  <si>
    <t>Kenneth Woolmer</t>
  </si>
  <si>
    <t>Ian Wrigglesworth</t>
  </si>
  <si>
    <t>George Younger</t>
  </si>
  <si>
    <t>Humphrey Atkins</t>
  </si>
  <si>
    <t>Jack Ashley</t>
  </si>
  <si>
    <t>Thomas Arnold</t>
  </si>
  <si>
    <t>Richard Alexander</t>
  </si>
  <si>
    <t>Robert Atkins</t>
  </si>
  <si>
    <t>Jimmy Hamilton</t>
  </si>
  <si>
    <t>Denis Healey</t>
  </si>
  <si>
    <t>Robert G Hughes</t>
  </si>
  <si>
    <t>Alan Glyn</t>
  </si>
  <si>
    <t>Alex Fletcher</t>
  </si>
  <si>
    <t>Bryan Davies</t>
  </si>
  <si>
    <t>Cranley Onslow</t>
  </si>
  <si>
    <t>Cyril D Townsend</t>
  </si>
  <si>
    <t>Dafydd Elis Thomas</t>
  </si>
  <si>
    <t>David Owen</t>
  </si>
  <si>
    <t>David Howell</t>
  </si>
  <si>
    <t>David Hunt</t>
  </si>
  <si>
    <t>David Knox</t>
  </si>
  <si>
    <t>Russell Johnston</t>
  </si>
  <si>
    <t>Ted Fletcher</t>
  </si>
  <si>
    <t>Edward Gardner</t>
  </si>
  <si>
    <t>Doug Hoyle</t>
  </si>
  <si>
    <t>Francis Pym</t>
  </si>
  <si>
    <t>Frederic Bennett</t>
  </si>
  <si>
    <t>Harold Walker</t>
  </si>
  <si>
    <t>Hugh Fraser</t>
  </si>
  <si>
    <t>Hugh D Brown</t>
  </si>
  <si>
    <t>Ian Lloyd</t>
  </si>
  <si>
    <t>Ivan Lawrence</t>
  </si>
  <si>
    <t>Harold Wilson</t>
  </si>
  <si>
    <t>Hamish Gray</t>
  </si>
  <si>
    <t>Joel Barnett</t>
  </si>
  <si>
    <t>Anthony Grant</t>
  </si>
  <si>
    <t>John Moore</t>
  </si>
  <si>
    <t>Enoch Powell</t>
  </si>
  <si>
    <t>John Hunt</t>
  </si>
  <si>
    <t>Marcus Fox</t>
  </si>
  <si>
    <t>John Gorst</t>
  </si>
  <si>
    <t>Kenneth Lewis</t>
  </si>
  <si>
    <t>Kenneth Baker</t>
  </si>
  <si>
    <t>Maurice Miller</t>
  </si>
  <si>
    <t>Michael Latham</t>
  </si>
  <si>
    <t>Michael Hamilton</t>
  </si>
  <si>
    <t>Michael Roberts</t>
  </si>
  <si>
    <t>Michael Shaw</t>
  </si>
  <si>
    <t>Neil Carmichael (Kelvingrove)</t>
  </si>
  <si>
    <t>Nigel Lawson</t>
  </si>
  <si>
    <t>Nigel Fisher</t>
  </si>
  <si>
    <t>Paul Bryan</t>
  </si>
  <si>
    <t>Peter Fry</t>
  </si>
  <si>
    <t>Peter Walker</t>
  </si>
  <si>
    <t>Peter Thomas</t>
  </si>
  <si>
    <t>Philip Holland</t>
  </si>
  <si>
    <t>Ralph Howell</t>
  </si>
  <si>
    <t>Reginald Eyre</t>
  </si>
  <si>
    <t>Robert Hughes</t>
  </si>
  <si>
    <t>Bob Edwards</t>
  </si>
  <si>
    <t>Robert Hicks</t>
  </si>
  <si>
    <t>Anthony Durant</t>
  </si>
  <si>
    <t>Robert C Brown</t>
  </si>
  <si>
    <t>Robert Taylor</t>
  </si>
  <si>
    <t>Nicholas Edwards</t>
  </si>
  <si>
    <t>Ronald Bell</t>
  </si>
  <si>
    <t>Roy Mason</t>
  </si>
  <si>
    <t>James Hill</t>
  </si>
  <si>
    <t>Stephen Hastings</t>
  </si>
  <si>
    <t>Terence Higgins</t>
  </si>
  <si>
    <t>Ted Graham</t>
  </si>
  <si>
    <t>Toby Jessel</t>
  </si>
  <si>
    <t>Timothy Kitson</t>
  </si>
  <si>
    <t>William Clark</t>
  </si>
  <si>
    <t>Mark Hughes</t>
  </si>
  <si>
    <t>Percy Grieve</t>
  </si>
  <si>
    <t>William Benyon</t>
  </si>
  <si>
    <t>William Whitelaw</t>
  </si>
  <si>
    <t>Thomas Williams</t>
  </si>
  <si>
    <t>Winston Churchill</t>
  </si>
  <si>
    <t>John Evans</t>
  </si>
  <si>
    <t>Anthony Berry</t>
  </si>
  <si>
    <t>Robert Banks</t>
  </si>
  <si>
    <t>Nicholas Baker</t>
  </si>
  <si>
    <t>Tom Benyon</t>
  </si>
  <si>
    <t>Keith Best</t>
  </si>
  <si>
    <t>Nicholas Bonsor</t>
  </si>
  <si>
    <t>Nicholas Bennett</t>
  </si>
  <si>
    <t>Matthew Banks</t>
  </si>
  <si>
    <t>Michael Bates</t>
  </si>
  <si>
    <t>Hartley Booth</t>
  </si>
  <si>
    <t>Adam Butler</t>
  </si>
  <si>
    <t>Arthur Bottomley</t>
  </si>
  <si>
    <t>Paul Dean</t>
  </si>
  <si>
    <t>Patrick Jenkin</t>
  </si>
  <si>
    <t>Eldon Griffiths</t>
  </si>
  <si>
    <t>Frederick Burden</t>
  </si>
  <si>
    <t>Geraint Howells</t>
  </si>
  <si>
    <t>James Prior</t>
  </si>
  <si>
    <t>Jill Knight</t>
  </si>
  <si>
    <t>Joseph Dean</t>
  </si>
  <si>
    <t>Patrick Wall</t>
  </si>
  <si>
    <t>Paul Hawkins</t>
  </si>
  <si>
    <t>Peter Griffiths</t>
  </si>
  <si>
    <t>Antony Buck</t>
  </si>
  <si>
    <t>Reginald Prentice</t>
  </si>
  <si>
    <t>Renee Short</t>
  </si>
  <si>
    <t>Anthony Nelson</t>
  </si>
  <si>
    <t>Graham Page</t>
  </si>
  <si>
    <t>Stanley Clinton Davis</t>
  </si>
  <si>
    <t>Tam Galbraith</t>
  </si>
  <si>
    <t>Graham Bright</t>
  </si>
  <si>
    <t>Tim Brinton</t>
  </si>
  <si>
    <t>Michael Brown</t>
  </si>
  <si>
    <t>John Butcher</t>
  </si>
  <si>
    <t>Robert Gascoyne-Cecil</t>
  </si>
  <si>
    <t>Don Dixon</t>
  </si>
  <si>
    <t>Raymond Ellis</t>
  </si>
  <si>
    <t>Peter Fraser</t>
  </si>
  <si>
    <t>Harry Greenway</t>
  </si>
  <si>
    <t>Barry Henderson</t>
  </si>
  <si>
    <t>John MacKay</t>
  </si>
  <si>
    <t>David Mellor</t>
  </si>
  <si>
    <t>Iain Mills</t>
  </si>
  <si>
    <t>Chris Patten</t>
  </si>
  <si>
    <t>John Patten</t>
  </si>
  <si>
    <t>Alex Carlile</t>
  </si>
  <si>
    <t>Edwina Currie</t>
  </si>
  <si>
    <t>Michael Forsyth</t>
  </si>
  <si>
    <t>Conal Gregory</t>
  </si>
  <si>
    <t>David Harris</t>
  </si>
  <si>
    <t>Robert Harvey</t>
  </si>
  <si>
    <t>Christopher Hawkins</t>
  </si>
  <si>
    <t>Jerry Hayes</t>
  </si>
  <si>
    <t>Gwilym Jones</t>
  </si>
  <si>
    <t>Robert B Jones</t>
  </si>
  <si>
    <t>Roger King</t>
  </si>
  <si>
    <t>Michael Knowles</t>
  </si>
  <si>
    <t>James Nicholson</t>
  </si>
  <si>
    <t>Stuart Randall</t>
  </si>
  <si>
    <t>Mark Robinson</t>
  </si>
  <si>
    <t>Derek Spencer</t>
  </si>
  <si>
    <t>Timothy Wood</t>
  </si>
  <si>
    <t>Chris Butler</t>
  </si>
  <si>
    <t>David Evans</t>
  </si>
  <si>
    <t>Barry Field</t>
  </si>
  <si>
    <t>Douglas French</t>
  </si>
  <si>
    <t>Maureen Hicks</t>
  </si>
  <si>
    <t>Emma Nicholson</t>
  </si>
  <si>
    <t>Peter Butler</t>
  </si>
  <si>
    <t>Jonathan Evans</t>
  </si>
  <si>
    <t>Angela Knight</t>
  </si>
  <si>
    <t>George Kynoch</t>
  </si>
  <si>
    <t>Michael Stephen</t>
  </si>
  <si>
    <t>Sarah Teather</t>
  </si>
  <si>
    <t>Parmjit Gill</t>
  </si>
  <si>
    <t>Laurance Pavitt</t>
  </si>
  <si>
    <t>Thomas Torney</t>
  </si>
  <si>
    <t>Neil Marten</t>
  </si>
  <si>
    <t>Trevor Skeet</t>
  </si>
  <si>
    <t>Ivor Stanbrook</t>
  </si>
  <si>
    <t>Norman Miscampbell</t>
  </si>
  <si>
    <t>David Mitchell</t>
  </si>
  <si>
    <t>Robert McCrindle</t>
  </si>
  <si>
    <t>Hal Miller</t>
  </si>
  <si>
    <t>Roger Sims</t>
  </si>
  <si>
    <t>Iain Sproat</t>
  </si>
  <si>
    <t>Vivian Bendall</t>
  </si>
  <si>
    <t>Reg Race</t>
  </si>
  <si>
    <t>Robert Dunn</t>
  </si>
  <si>
    <t>Robin Squire</t>
  </si>
  <si>
    <t>John Browne</t>
  </si>
  <si>
    <t>Elizabeth Peacock</t>
  </si>
  <si>
    <t>David Evennett</t>
  </si>
  <si>
    <t>Dave Nellist</t>
  </si>
  <si>
    <t>Greg Knight</t>
  </si>
  <si>
    <t>Alistair Burt</t>
  </si>
  <si>
    <t>Derek Conway</t>
  </si>
  <si>
    <t>Simon Coombs</t>
  </si>
  <si>
    <t>John Marshall</t>
  </si>
  <si>
    <t>Jacques Arnold</t>
  </si>
  <si>
    <t>Matthew Carrington</t>
  </si>
  <si>
    <t>David Shaw</t>
  </si>
  <si>
    <t>Roger Knapman</t>
  </si>
  <si>
    <t>David Martin</t>
  </si>
  <si>
    <t>Timothy Devlin</t>
  </si>
  <si>
    <t>Andrew Mitchell</t>
  </si>
  <si>
    <t>Alan Amos</t>
  </si>
  <si>
    <t>Michael Carr (Ribble Valley)</t>
  </si>
  <si>
    <t>Bob Spink</t>
  </si>
  <si>
    <t>David Congdon</t>
  </si>
  <si>
    <t>Raymond Robertson</t>
  </si>
  <si>
    <t>Roger Evans</t>
  </si>
  <si>
    <t>John Sykes</t>
  </si>
  <si>
    <t>Olga Maitland</t>
  </si>
  <si>
    <t>Charles Hendry</t>
  </si>
  <si>
    <t>Philip Gallie</t>
  </si>
  <si>
    <t>Geraint Morgan</t>
  </si>
  <si>
    <t>John Wells</t>
  </si>
  <si>
    <t>Alex Pollock</t>
  </si>
  <si>
    <t>Angela Rumbold</t>
  </si>
  <si>
    <t>David Sumberg</t>
  </si>
  <si>
    <t>Donald Thompson</t>
  </si>
  <si>
    <t>Nicholas Scott</t>
  </si>
  <si>
    <t>Geoffrey Pattie</t>
  </si>
  <si>
    <t>Michael Marshall</t>
  </si>
  <si>
    <t>Ieuan Roberts</t>
  </si>
  <si>
    <t>William Powell</t>
  </si>
  <si>
    <t>Keith Speed</t>
  </si>
  <si>
    <t>Malcolm Thornton</t>
  </si>
  <si>
    <t>Charles Morrison</t>
  </si>
  <si>
    <t>James Spicer</t>
  </si>
  <si>
    <t>Hector Monro</t>
  </si>
  <si>
    <t>Allan Stewart</t>
  </si>
  <si>
    <t>Ian Twinn</t>
  </si>
  <si>
    <t>Mike Watson</t>
  </si>
  <si>
    <t>Paul Marland</t>
  </si>
  <si>
    <t>Colin Shepherd</t>
  </si>
  <si>
    <t>Timothy Smith</t>
  </si>
  <si>
    <t>Tim Rathbone</t>
  </si>
  <si>
    <t>Patrick McNair-Wilson</t>
  </si>
  <si>
    <t>Richard Ryder</t>
  </si>
  <si>
    <t>Michael Morris</t>
  </si>
  <si>
    <t>Patrick Thompson</t>
  </si>
  <si>
    <t>John Ward</t>
  </si>
  <si>
    <t>Giles Shaw</t>
  </si>
  <si>
    <t>Gerard Vaughan</t>
  </si>
  <si>
    <t>Elizabeth Lynne</t>
  </si>
  <si>
    <t>Michael Neubert</t>
  </si>
  <si>
    <t>James Pawsey</t>
  </si>
  <si>
    <t>John Watts</t>
  </si>
  <si>
    <t>Richard Tracey</t>
  </si>
  <si>
    <t>David Nicholson</t>
  </si>
  <si>
    <t>Bill Walker</t>
  </si>
  <si>
    <t>Neville Trotter</t>
  </si>
  <si>
    <t>Walter Sweeney</t>
  </si>
  <si>
    <t>Fergus Montgomery</t>
  </si>
  <si>
    <t>Dudley Smith</t>
  </si>
  <si>
    <t>David Porter</t>
  </si>
  <si>
    <t>John Wheeler</t>
  </si>
  <si>
    <t>Jerry Wiggin</t>
  </si>
  <si>
    <t>Richard Needham</t>
  </si>
  <si>
    <t>Gerald Malone</t>
  </si>
  <si>
    <t>Keith Mans</t>
  </si>
  <si>
    <t>Thomas Sackville</t>
  </si>
  <si>
    <t>Michael Stern</t>
  </si>
  <si>
    <t>Kenneth Thomason</t>
  </si>
  <si>
    <t>Peter Morrison</t>
  </si>
  <si>
    <t>John Wakeman</t>
  </si>
  <si>
    <t>Gerrard Neale</t>
  </si>
  <si>
    <t>Keith Raffan</t>
  </si>
  <si>
    <t>Tony Speller</t>
  </si>
  <si>
    <t>David Price</t>
  </si>
  <si>
    <t>Peter Rost</t>
  </si>
  <si>
    <t>David Mudd</t>
  </si>
  <si>
    <t>John Stokes</t>
  </si>
  <si>
    <t>Julian Ridsdale</t>
  </si>
  <si>
    <t>Kenneth Warren</t>
  </si>
  <si>
    <t>Neil Thorne</t>
  </si>
  <si>
    <t>Michael McNair-Wilson</t>
  </si>
  <si>
    <t>Lewis Stevens</t>
  </si>
  <si>
    <t>Cyril Smith</t>
  </si>
  <si>
    <t>Andy Stewart</t>
  </si>
  <si>
    <t>William Shelton</t>
  </si>
  <si>
    <t>Neil Macfarlane</t>
  </si>
  <si>
    <t>Robin Maxwell-Hyslop</t>
  </si>
  <si>
    <t>Hugo Summerson</t>
  </si>
  <si>
    <t>Dennis Walters</t>
  </si>
  <si>
    <t>Frank R White</t>
  </si>
  <si>
    <t>George Thomas</t>
  </si>
  <si>
    <t>Roger Thomas</t>
  </si>
  <si>
    <t>Tom Normanton</t>
  </si>
  <si>
    <t>Eric Varley</t>
  </si>
  <si>
    <t>Nicholas Ridley</t>
  </si>
  <si>
    <t>Bill Wilson</t>
  </si>
  <si>
    <t>Peter Mills</t>
  </si>
  <si>
    <t>Keith Wickenden</t>
  </si>
  <si>
    <t>Peter Rees</t>
  </si>
  <si>
    <t>Gordon Wilson</t>
  </si>
  <si>
    <t>Carol Mather</t>
  </si>
  <si>
    <t>John Roper</t>
  </si>
  <si>
    <t>Tom McMillan</t>
  </si>
  <si>
    <t>NaN</t>
  </si>
  <si>
    <t>Edmund Marshall</t>
  </si>
  <si>
    <t>Martin Stevens</t>
  </si>
  <si>
    <t>Stanley Newens</t>
  </si>
  <si>
    <t>John Page</t>
  </si>
  <si>
    <t>David Myles</t>
  </si>
  <si>
    <t>Derek Walker-Smith</t>
  </si>
  <si>
    <t>Geoffrey Rippon</t>
  </si>
  <si>
    <t>Thomas Urwin</t>
  </si>
  <si>
    <t>Stephen Ross</t>
  </si>
  <si>
    <t>Charles R Morris</t>
  </si>
  <si>
    <t>Fred Silvester</t>
  </si>
  <si>
    <t>Harvey Proctor</t>
  </si>
  <si>
    <t>Delwyn Williams</t>
  </si>
  <si>
    <t>Ralph Bonner Pink</t>
  </si>
  <si>
    <t>Stan Thorne</t>
  </si>
  <si>
    <t>Albert McQuarrie</t>
  </si>
  <si>
    <t>Frederick Mulley</t>
  </si>
  <si>
    <t>John Watson</t>
  </si>
  <si>
    <t>Stephen McAdden</t>
  </si>
  <si>
    <t>Ian Percival</t>
  </si>
  <si>
    <t>Samuel Silkin</t>
  </si>
  <si>
    <t>John McQuade</t>
  </si>
  <si>
    <t>Angus Maude</t>
  </si>
  <si>
    <t>William Rees-Davies</t>
  </si>
  <si>
    <t>John Spence</t>
  </si>
  <si>
    <t>Oonagh Mcdonald</t>
  </si>
  <si>
    <t>Ray Mawby</t>
  </si>
  <si>
    <t>David Penhaligon</t>
  </si>
  <si>
    <t>Christopher Murphy</t>
  </si>
  <si>
    <t>Donald Stewart</t>
  </si>
  <si>
    <t>William van Straubenzee</t>
  </si>
  <si>
    <t>Alexander W Lyon</t>
  </si>
  <si>
    <t>William Pitt</t>
  </si>
  <si>
    <t>Michael Meadowcroft</t>
  </si>
  <si>
    <t>John Powley</t>
  </si>
  <si>
    <t>Stefan Terlezki</t>
  </si>
  <si>
    <t>John Whitfield</t>
  </si>
  <si>
    <t>Elizabeth Shields</t>
  </si>
  <si>
    <t>Nicol Stephen</t>
  </si>
  <si>
    <t>Hywel Francis</t>
  </si>
  <si>
    <t>Michael Weir</t>
  </si>
  <si>
    <t>Alan Reid</t>
  </si>
  <si>
    <t>Nigel Dodds</t>
  </si>
  <si>
    <t>Gregory Barker</t>
  </si>
  <si>
    <t>John Baron</t>
  </si>
  <si>
    <t>Sion Simon</t>
  </si>
  <si>
    <t>Khalid Mahmood</t>
  </si>
  <si>
    <t>Mark Simmonds</t>
  </si>
  <si>
    <t>Roger Williams</t>
  </si>
  <si>
    <t>Paul Daisley</t>
  </si>
  <si>
    <t>Ian Liddell-Grainger</t>
  </si>
  <si>
    <t>Hywel Williams</t>
  </si>
  <si>
    <t>Adam Price</t>
  </si>
  <si>
    <t>John MacDougall</t>
  </si>
  <si>
    <t>Patsy Calton</t>
  </si>
  <si>
    <t>Paul Holmes</t>
  </si>
  <si>
    <t>Mark Field</t>
  </si>
  <si>
    <t>Iain Luke</t>
  </si>
  <si>
    <t>Hugo Swire</t>
  </si>
  <si>
    <t>Gregory Campbell</t>
  </si>
  <si>
    <t>John Barrett</t>
  </si>
  <si>
    <t>Chris Grayling</t>
  </si>
  <si>
    <t>Mark Hoban</t>
  </si>
  <si>
    <t>Hugh Robertson</t>
  </si>
  <si>
    <t>Peter Duncan</t>
  </si>
  <si>
    <t>Tom Harris</t>
  </si>
  <si>
    <t>Parmjit Dhanda</t>
  </si>
  <si>
    <t>Sue Doughty</t>
  </si>
  <si>
    <t>Boris Johnson</t>
  </si>
  <si>
    <t>Mark Prisk</t>
  </si>
  <si>
    <t>Jonathan Djanogly</t>
  </si>
  <si>
    <t>Andrew Turner</t>
  </si>
  <si>
    <t>Bill Wiggin</t>
  </si>
  <si>
    <t>Matthew Green</t>
  </si>
  <si>
    <t>Dai Havard</t>
  </si>
  <si>
    <t>Annette Brooke</t>
  </si>
  <si>
    <t>David Hamilton</t>
  </si>
  <si>
    <t>Angus Robertson</t>
  </si>
  <si>
    <t>Patrick Mercer</t>
  </si>
  <si>
    <t>Sylvia Hermon</t>
  </si>
  <si>
    <t>Kevan Jones</t>
  </si>
  <si>
    <t>Norman Lamb</t>
  </si>
  <si>
    <t>Pete Wishart</t>
  </si>
  <si>
    <t>Henry Bellingham</t>
  </si>
  <si>
    <t>Alistair Carmichael</t>
  </si>
  <si>
    <t>Annabelle Ewing</t>
  </si>
  <si>
    <t>Mark Francois</t>
  </si>
  <si>
    <t>Andrew Rosindell</t>
  </si>
  <si>
    <t>David Burnside</t>
  </si>
  <si>
    <t>Jim Knight</t>
  </si>
  <si>
    <t>Richard Bacon</t>
  </si>
  <si>
    <t>Andrew Selous</t>
  </si>
  <si>
    <t>John Pugh</t>
  </si>
  <si>
    <t>Iris Robinson</t>
  </si>
  <si>
    <t>John Lyons</t>
  </si>
  <si>
    <t>George Osborne</t>
  </si>
  <si>
    <t>Adrian Flook</t>
  </si>
  <si>
    <t>Richard Younger-Ross</t>
  </si>
  <si>
    <t>Angela Watkinson</t>
  </si>
  <si>
    <t>Andrew Murrison</t>
  </si>
  <si>
    <t>David Cameron</t>
  </si>
  <si>
    <t>Tony Cunningham</t>
  </si>
  <si>
    <t>Ian Lucas</t>
  </si>
  <si>
    <t>Paul Goodman</t>
  </si>
  <si>
    <t>Richard Taylor</t>
  </si>
  <si>
    <t>David Laws</t>
  </si>
  <si>
    <t>Roderick Richards</t>
  </si>
  <si>
    <t>Iain Wright</t>
  </si>
  <si>
    <t>Nick Herbert</t>
  </si>
  <si>
    <t>Maria Miller</t>
  </si>
  <si>
    <t>Nadine Dorries</t>
  </si>
  <si>
    <t>Graham Stuart</t>
  </si>
  <si>
    <t>John Hemming</t>
  </si>
  <si>
    <t>David Anderson</t>
  </si>
  <si>
    <t>Tobias Ellwood</t>
  </si>
  <si>
    <t>Brooks Newmark</t>
  </si>
  <si>
    <t>Stephen Williams</t>
  </si>
  <si>
    <t>Charles Walker</t>
  </si>
  <si>
    <t>David Howarth</t>
  </si>
  <si>
    <t>Shailesh Vara</t>
  </si>
  <si>
    <t>Jennifer Willott</t>
  </si>
  <si>
    <t>Mark Williams</t>
  </si>
  <si>
    <t>Martin Horwood</t>
  </si>
  <si>
    <t>Theresa Villiers</t>
  </si>
  <si>
    <t>Roberta Blackman-Woods</t>
  </si>
  <si>
    <t>David Jones</t>
  </si>
  <si>
    <t>Jamie Reed</t>
  </si>
  <si>
    <t>Dan Rogerson</t>
  </si>
  <si>
    <t>Andrew Pelling</t>
  </si>
  <si>
    <t>Geoffrey Cox</t>
  </si>
  <si>
    <t>Shahid Malik</t>
  </si>
  <si>
    <t>Ed Miliband</t>
  </si>
  <si>
    <t>David Mundell</t>
  </si>
  <si>
    <t>Jo Swinson</t>
  </si>
  <si>
    <t>Stewart Hosie</t>
  </si>
  <si>
    <t>James McGovern</t>
  </si>
  <si>
    <t>Christopher Huhne</t>
  </si>
  <si>
    <t>David Burrowes</t>
  </si>
  <si>
    <t>Julia Goldsworthy</t>
  </si>
  <si>
    <t>Mark Harper</t>
  </si>
  <si>
    <t>Adam Holloway</t>
  </si>
  <si>
    <t>Anne Milton</t>
  </si>
  <si>
    <t>Greg Hands</t>
  </si>
  <si>
    <t>Douglas Carswell</t>
  </si>
  <si>
    <t>Mike Penning</t>
  </si>
  <si>
    <t>David Gauke</t>
  </si>
  <si>
    <t>James Brokenshire</t>
  </si>
  <si>
    <t>Lynne Featherstone</t>
  </si>
  <si>
    <t>Lee Scott</t>
  </si>
  <si>
    <t>Danny Alexander</t>
  </si>
  <si>
    <t>Philip Hollobone</t>
  </si>
  <si>
    <t>Ben Wallace</t>
  </si>
  <si>
    <t>Greg Mulholland</t>
  </si>
  <si>
    <t>Philip Dunne</t>
  </si>
  <si>
    <t>John Leech</t>
  </si>
  <si>
    <t>Mark Lancaster</t>
  </si>
  <si>
    <t>David Davies</t>
  </si>
  <si>
    <t>Angus MacNeil</t>
  </si>
  <si>
    <t>Richard Benyon</t>
  </si>
  <si>
    <t>Brian Binley</t>
  </si>
  <si>
    <t>Stewart Jackson</t>
  </si>
  <si>
    <t>Stephen Crabb</t>
  </si>
  <si>
    <t>Justine Greening</t>
  </si>
  <si>
    <t>Rob Wilson</t>
  </si>
  <si>
    <t>Susan Kramer</t>
  </si>
  <si>
    <t>Paul Rowen</t>
  </si>
  <si>
    <t>James Duddridge</t>
  </si>
  <si>
    <t>Jeremy Wright</t>
  </si>
  <si>
    <t>Nick Hurd</t>
  </si>
  <si>
    <t>Robert Goodwill</t>
  </si>
  <si>
    <t>Nick Clegg</t>
  </si>
  <si>
    <t>Philip Davies</t>
  </si>
  <si>
    <t>Daniel Kawczynski</t>
  </si>
  <si>
    <t>Lorely Burt</t>
  </si>
  <si>
    <t>Anne Main</t>
  </si>
  <si>
    <t>Michael Gove</t>
  </si>
  <si>
    <t>Jeremy Hunt</t>
  </si>
  <si>
    <t>Sian James</t>
  </si>
  <si>
    <t>Jeremy Browne</t>
  </si>
  <si>
    <t>Mark Pritchard</t>
  </si>
  <si>
    <t>Greg Clark</t>
  </si>
  <si>
    <t>Ed Vaizey</t>
  </si>
  <si>
    <t>Peter Bone</t>
  </si>
  <si>
    <t>Grant Shapps</t>
  </si>
  <si>
    <t>John Penrose</t>
  </si>
  <si>
    <t>Stephen Hammond</t>
  </si>
  <si>
    <t>Adam Afriyie</t>
  </si>
  <si>
    <t>Pat McFadden</t>
  </si>
  <si>
    <t>Tim Farron</t>
  </si>
  <si>
    <t>Peter Soulsby</t>
  </si>
  <si>
    <t>Sammy Wilson</t>
  </si>
  <si>
    <t>Mark Durkan</t>
  </si>
  <si>
    <t>Alasdair McDonnell</t>
  </si>
  <si>
    <t>David Simpson</t>
  </si>
  <si>
    <t>Mark Hunter</t>
  </si>
  <si>
    <t>Jim Devine</t>
  </si>
  <si>
    <t>Willie Rennie</t>
  </si>
  <si>
    <t>Bob Neill</t>
  </si>
  <si>
    <t>Dai Davies</t>
  </si>
  <si>
    <t>Virendra Sharma</t>
  </si>
  <si>
    <t>Edward Timpson</t>
  </si>
  <si>
    <t>John Howell</t>
  </si>
  <si>
    <t>John Mason</t>
  </si>
  <si>
    <t>Chloe Smith</t>
  </si>
  <si>
    <t>Willie Bain</t>
  </si>
  <si>
    <t>John Thurso</t>
  </si>
  <si>
    <t>Alfred Morris</t>
  </si>
  <si>
    <t>Michael Martin</t>
  </si>
  <si>
    <t>Guto Bebb</t>
  </si>
  <si>
    <t>Eilidh Whiteford</t>
  </si>
  <si>
    <t>Richard Fuller</t>
  </si>
  <si>
    <t>Jane Ellison</t>
  </si>
  <si>
    <t>Bob Stewart</t>
  </si>
  <si>
    <t>Naomi Long</t>
  </si>
  <si>
    <t>Phillip Lee</t>
  </si>
  <si>
    <t>Conor Burns</t>
  </si>
  <si>
    <t>David Ward</t>
  </si>
  <si>
    <t>Paul Maynard</t>
  </si>
  <si>
    <t>Mary Macleod</t>
  </si>
  <si>
    <t>Simon Kirby</t>
  </si>
  <si>
    <t>Caroline Lucas</t>
  </si>
  <si>
    <t>Julian Huppert</t>
  </si>
  <si>
    <t>Daniel Poulter</t>
  </si>
  <si>
    <t>Charlotte Leslie</t>
  </si>
  <si>
    <t>George Eustice</t>
  </si>
  <si>
    <t>Mel Stride</t>
  </si>
  <si>
    <t>Andrew Griffiths</t>
  </si>
  <si>
    <t>Aidan Burley</t>
  </si>
  <si>
    <t>Anna Soubry</t>
  </si>
  <si>
    <t>Andrew Percy</t>
  </si>
  <si>
    <t>Craig Whittaker</t>
  </si>
  <si>
    <t>John Stevenson</t>
  </si>
  <si>
    <t>Jonathan Edwards</t>
  </si>
  <si>
    <t>Simon Hart</t>
  </si>
  <si>
    <t>Sajid Javid</t>
  </si>
  <si>
    <t>Gordon Birtwistle</t>
  </si>
  <si>
    <t>Rebecca Harris</t>
  </si>
  <si>
    <t>Tracey Crouch</t>
  </si>
  <si>
    <t>Duncan Hames</t>
  </si>
  <si>
    <t>Jason McCartney</t>
  </si>
  <si>
    <t>Stephen Mosley</t>
  </si>
  <si>
    <t>Gavin Barwell</t>
  </si>
  <si>
    <t>Martin Vickers</t>
  </si>
  <si>
    <t>Fiona Bruce</t>
  </si>
  <si>
    <t>Louise Mensch</t>
  </si>
  <si>
    <t>Henry Smith</t>
  </si>
  <si>
    <t>Michael McCann</t>
  </si>
  <si>
    <t>Michael Crockart</t>
  </si>
  <si>
    <t>Stephen Lloyd</t>
  </si>
  <si>
    <t>Damian Hinds</t>
  </si>
  <si>
    <t>Gareth Johnson</t>
  </si>
  <si>
    <t>Charlie Elphicke</t>
  </si>
  <si>
    <t>Claire Perry</t>
  </si>
  <si>
    <t>Chris Kelly</t>
  </si>
  <si>
    <t>Chris Heaton-Harris</t>
  </si>
  <si>
    <t>Simon Reevell</t>
  </si>
  <si>
    <t>Angie Bray</t>
  </si>
  <si>
    <t>Sam Gyimah</t>
  </si>
  <si>
    <t>Amber Rudd</t>
  </si>
  <si>
    <t>Mike Weatherley</t>
  </si>
  <si>
    <t>Robert Halfon</t>
  </si>
  <si>
    <t>Damian Collins</t>
  </si>
  <si>
    <t>Rehman Chishti</t>
  </si>
  <si>
    <t>Ben Gummer</t>
  </si>
  <si>
    <t>Jack Lopresti</t>
  </si>
  <si>
    <t>Richard Graham</t>
  </si>
  <si>
    <t>Jesse Norman</t>
  </si>
  <si>
    <t>James Morris</t>
  </si>
  <si>
    <t>Jessica Lee</t>
  </si>
  <si>
    <t>Andrew Bingham</t>
  </si>
  <si>
    <t>Nicholas Boles</t>
  </si>
  <si>
    <t>Andrew Jones</t>
  </si>
  <si>
    <t>Alec Shelbrooke</t>
  </si>
  <si>
    <t>Mark Menzies</t>
  </si>
  <si>
    <t>Graham Jones</t>
  </si>
  <si>
    <t>Nick de Bois</t>
  </si>
  <si>
    <t>Mike Freer</t>
  </si>
  <si>
    <t>Bob Blackman</t>
  </si>
  <si>
    <t>Matthew Offord</t>
  </si>
  <si>
    <t>Dominic Raab</t>
  </si>
  <si>
    <t>Caroline Dinenage</t>
  </si>
  <si>
    <t>Brandon Lewis</t>
  </si>
  <si>
    <t>Gavin Shuker</t>
  </si>
  <si>
    <t>Alok Sharma</t>
  </si>
  <si>
    <t>Iain Stewart</t>
  </si>
  <si>
    <t>George Hollingbery</t>
  </si>
  <si>
    <t>Penny Mordaunt</t>
  </si>
  <si>
    <t>Helen Grant</t>
  </si>
  <si>
    <t>Nicola Blackwood</t>
  </si>
  <si>
    <t>George Freeman</t>
  </si>
  <si>
    <t>Chris Skidmore</t>
  </si>
  <si>
    <t>Oliver Colvile</t>
  </si>
  <si>
    <t>Karen Lumley</t>
  </si>
  <si>
    <t>Marcus Jones</t>
  </si>
  <si>
    <t>Pauline Latham</t>
  </si>
  <si>
    <t>Nicky Morgan</t>
  </si>
  <si>
    <t>Karl McCartney</t>
  </si>
  <si>
    <t>Stuart Andrew</t>
  </si>
  <si>
    <t>David Rutley</t>
  </si>
  <si>
    <t>Stephen Rotheram</t>
  </si>
  <si>
    <t>Jo Johnson</t>
  </si>
  <si>
    <t>Glyn Davies</t>
  </si>
  <si>
    <t>Kris Hopkins</t>
  </si>
  <si>
    <t>Andrew Stephenson</t>
  </si>
  <si>
    <t>Ian Swales</t>
  </si>
  <si>
    <t>Caroline Nokes</t>
  </si>
  <si>
    <t>Mark Reckless</t>
  </si>
  <si>
    <t>Gordon Henderson</t>
  </si>
  <si>
    <t>John Glen</t>
  </si>
  <si>
    <t>Mark Pawsey</t>
  </si>
  <si>
    <t>Heather Wheeler</t>
  </si>
  <si>
    <t>Stephen Phillips</t>
  </si>
  <si>
    <t>Mark Spencer</t>
  </si>
  <si>
    <t>Nigel Adams</t>
  </si>
  <si>
    <t>Jake Berry</t>
  </si>
  <si>
    <t>Zac Goldsmith</t>
  </si>
  <si>
    <t>Steven Baker</t>
  </si>
  <si>
    <t>Jackie Doyle-Price</t>
  </si>
  <si>
    <t>Priti Patel</t>
  </si>
  <si>
    <t>Steve Brine</t>
  </si>
  <si>
    <t>Richard Harrington</t>
  </si>
  <si>
    <t>Peter Aldous</t>
  </si>
  <si>
    <t>Matthew Hancock</t>
  </si>
  <si>
    <t>Sarah Newton</t>
  </si>
  <si>
    <t>Neil Parish</t>
  </si>
  <si>
    <t>Sarah Wollaston</t>
  </si>
  <si>
    <t>Mark Garnier</t>
  </si>
  <si>
    <t>Christopher Pincher</t>
  </si>
  <si>
    <t>Paul Uppal</t>
  </si>
  <si>
    <t>Julian Sturdy</t>
  </si>
  <si>
    <t>David Mowat</t>
  </si>
  <si>
    <t>Graham Evans</t>
  </si>
  <si>
    <t>Esther McVey</t>
  </si>
  <si>
    <t>Alun Cairns</t>
  </si>
  <si>
    <t>Tessa Munt</t>
  </si>
  <si>
    <t>Jonathan Lord</t>
  </si>
  <si>
    <t>Robin Walker</t>
  </si>
  <si>
    <t>Stephen Metcalfe</t>
  </si>
  <si>
    <t>Stephen McPartland</t>
  </si>
  <si>
    <t>Laura Sandys</t>
  </si>
  <si>
    <t>Stephen Barclay</t>
  </si>
  <si>
    <t>Simon Wright</t>
  </si>
  <si>
    <t>Elizabeth Truss</t>
  </si>
  <si>
    <t>Therese Coffey</t>
  </si>
  <si>
    <t>Jacob Rees-Mogg</t>
  </si>
  <si>
    <t>Sheryll Murray</t>
  </si>
  <si>
    <t>Stephen Gilbert</t>
  </si>
  <si>
    <t>Neil Carmichael (Stroud)</t>
  </si>
  <si>
    <t>Justin Tomlinson</t>
  </si>
  <si>
    <t>Robert Buckland</t>
  </si>
  <si>
    <t>Harriett Baldwin</t>
  </si>
  <si>
    <t>Gavin Williamson</t>
  </si>
  <si>
    <t>Jeremy Lefroy</t>
  </si>
  <si>
    <t>Karen Bradley</t>
  </si>
  <si>
    <t>Dan Byles</t>
  </si>
  <si>
    <t>Nadhim Zahawi</t>
  </si>
  <si>
    <t>Chris White</t>
  </si>
  <si>
    <t>Margot James</t>
  </si>
  <si>
    <t>Michael Ellis</t>
  </si>
  <si>
    <t>Andrea Leadsom</t>
  </si>
  <si>
    <t>Julian Smith</t>
  </si>
  <si>
    <t>Lorraine Fullbrook</t>
  </si>
  <si>
    <t>James Wharton</t>
  </si>
  <si>
    <t>Ian Paisley Jr</t>
  </si>
  <si>
    <t>Margaret Ritchie</t>
  </si>
  <si>
    <t>Jim Shannon</t>
  </si>
  <si>
    <t>Richard Drax</t>
  </si>
  <si>
    <t>Andrew Bridgen</t>
  </si>
  <si>
    <t>Kwasi Kwarteng</t>
  </si>
  <si>
    <t>David Morris</t>
  </si>
  <si>
    <t>Nigel Mills</t>
  </si>
  <si>
    <t>Rory Stewart</t>
  </si>
  <si>
    <t>David Nuttall</t>
  </si>
  <si>
    <t>Eric Ollerenshaw</t>
  </si>
  <si>
    <t>Guy Opperman</t>
  </si>
  <si>
    <t>Jon Ashworth</t>
  </si>
  <si>
    <t>Anne Marie Morris</t>
  </si>
  <si>
    <t>Steve Reed</t>
  </si>
  <si>
    <t>Mike Thornton</t>
  </si>
  <si>
    <t>Robert Jenrick</t>
  </si>
  <si>
    <t>Kirsty Blackman</t>
  </si>
  <si>
    <t>Wendy Morton</t>
  </si>
  <si>
    <t>Gavin Robinson</t>
  </si>
  <si>
    <t>Matt Warman</t>
  </si>
  <si>
    <t>Edward Argar</t>
  </si>
  <si>
    <t>Callum McCaig</t>
  </si>
  <si>
    <t>Neil Gray</t>
  </si>
  <si>
    <t>James Cleverly</t>
  </si>
  <si>
    <t>Tom Elliott</t>
  </si>
  <si>
    <t>Tom Pursglove</t>
  </si>
  <si>
    <t>Brendan O'Hara</t>
  </si>
  <si>
    <t>Amanda Solloway</t>
  </si>
  <si>
    <t>Martin Docherty</t>
  </si>
  <si>
    <t>Chris Davies</t>
  </si>
  <si>
    <t>Stuart Donaldson</t>
  </si>
  <si>
    <t>Calum Kerr</t>
  </si>
  <si>
    <t>Jo Churchill</t>
  </si>
  <si>
    <t>Danny Kinahan</t>
  </si>
  <si>
    <t>Paul Monaghan</t>
  </si>
  <si>
    <t>Mike Wood (Dudley South)</t>
  </si>
  <si>
    <t>Philippa Whitford</t>
  </si>
  <si>
    <t>Margaret Ferrier</t>
  </si>
  <si>
    <t>Richard Arkless</t>
  </si>
  <si>
    <t>Phil Boswell</t>
  </si>
  <si>
    <t>Ian Blackford</t>
  </si>
  <si>
    <t>Steven Paterson</t>
  </si>
  <si>
    <t>Stuart McDonald</t>
  </si>
  <si>
    <t>Rebecca Long-Bailey</t>
  </si>
  <si>
    <t>Chris Green</t>
  </si>
  <si>
    <t>Victoria Atkins</t>
  </si>
  <si>
    <t>Victoria Prentis</t>
  </si>
  <si>
    <t>Douglas Chapman</t>
  </si>
  <si>
    <t>Chris Law</t>
  </si>
  <si>
    <t>Tania Mathias</t>
  </si>
  <si>
    <t>Mary Robinson</t>
  </si>
  <si>
    <t>Nigel Huddleston</t>
  </si>
  <si>
    <t>Chris Matheson</t>
  </si>
  <si>
    <t>Naseem Shah</t>
  </si>
  <si>
    <t>Julian Knight</t>
  </si>
  <si>
    <t>Lucy Allan</t>
  </si>
  <si>
    <t>Lisa Cameron</t>
  </si>
  <si>
    <t>Kirsten Oswald</t>
  </si>
  <si>
    <t>Paul Scully</t>
  </si>
  <si>
    <t>John Nicolson</t>
  </si>
  <si>
    <t>George Kerevan</t>
  </si>
  <si>
    <t>Deidre Brock</t>
  </si>
  <si>
    <t>Joanna Cherry</t>
  </si>
  <si>
    <t>Gavin Newlands</t>
  </si>
  <si>
    <t>Mhairi Black</t>
  </si>
  <si>
    <t>Michelle Thomson</t>
  </si>
  <si>
    <t>Will Quince</t>
  </si>
  <si>
    <t>John McNally</t>
  </si>
  <si>
    <t>Tasmina Ahmed-Sheikh</t>
  </si>
  <si>
    <t>Natalie McGarry</t>
  </si>
  <si>
    <t>William Wragg</t>
  </si>
  <si>
    <t>Alison Thewliss</t>
  </si>
  <si>
    <t>David Mackintosh</t>
  </si>
  <si>
    <t>Patrick Grady</t>
  </si>
  <si>
    <t>Stephen Gethins</t>
  </si>
  <si>
    <t>Patricia Gibson</t>
  </si>
  <si>
    <t>Anne McLaughlin</t>
  </si>
  <si>
    <t>Craig Williams</t>
  </si>
  <si>
    <t>Alberto Costa</t>
  </si>
  <si>
    <t>Marion Fellows</t>
  </si>
  <si>
    <t>Oliver Dowden</t>
  </si>
  <si>
    <t>Huw Merriman</t>
  </si>
  <si>
    <t>Carol Monaghan</t>
  </si>
  <si>
    <t>Ben Howlett</t>
  </si>
  <si>
    <t>Marcus Fysh</t>
  </si>
  <si>
    <t>Maggie Throup</t>
  </si>
  <si>
    <t>Corri Wilson</t>
  </si>
  <si>
    <t>Luke Hall</t>
  </si>
  <si>
    <t>Kevin Foster</t>
  </si>
  <si>
    <t>Steve Double</t>
  </si>
  <si>
    <t>Tommy Sheppard</t>
  </si>
  <si>
    <t>Amanda Milling</t>
  </si>
  <si>
    <t>Seema Kennedy</t>
  </si>
  <si>
    <t>Flick Drummond</t>
  </si>
  <si>
    <t>Nusrat Ghani</t>
  </si>
  <si>
    <t>Stewart McDonald</t>
  </si>
  <si>
    <t>Thomas Tugendhat</t>
  </si>
  <si>
    <t>Chris Stephens</t>
  </si>
  <si>
    <t>Ronnie Cowan</t>
  </si>
  <si>
    <t>Peter Grant</t>
  </si>
  <si>
    <t>Drew Hendry</t>
  </si>
  <si>
    <t>Roger Mullin</t>
  </si>
  <si>
    <t>Angela Crawley</t>
  </si>
  <si>
    <t>Alan Brown</t>
  </si>
  <si>
    <t>Kevin Hollinrake</t>
  </si>
  <si>
    <t>Suella Fernandes</t>
  </si>
  <si>
    <t>James Davies</t>
  </si>
  <si>
    <t>Royston Smith</t>
  </si>
  <si>
    <t>Alex Chalk</t>
  </si>
  <si>
    <t>Owen Thompson</t>
  </si>
  <si>
    <t>Rishi Sunak</t>
  </si>
  <si>
    <t>Alan Mak</t>
  </si>
  <si>
    <t>Johnny Mercer</t>
  </si>
  <si>
    <t>Hannah Bardell</t>
  </si>
  <si>
    <t>Kelly Tolhurst</t>
  </si>
  <si>
    <t>Martyn Day</t>
  </si>
  <si>
    <t>James Berry</t>
  </si>
  <si>
    <t>Andrea Jenkyns</t>
  </si>
  <si>
    <t>Maria Caulfield</t>
  </si>
  <si>
    <t>Simon Hoare</t>
  </si>
  <si>
    <t>Kit Malthouse</t>
  </si>
  <si>
    <t>Scott Mann</t>
  </si>
  <si>
    <t>Michael Tomlinson</t>
  </si>
  <si>
    <t>Ranil Jayawardena</t>
  </si>
  <si>
    <t>Byron Davies</t>
  </si>
  <si>
    <t>Victoria Borwick</t>
  </si>
  <si>
    <t>Chris Philp</t>
  </si>
  <si>
    <t>Antoinette Sandbach</t>
  </si>
  <si>
    <t>Jeremy Quin</t>
  </si>
  <si>
    <t>Craig Tracey</t>
  </si>
  <si>
    <t>Caroline Ansell</t>
  </si>
  <si>
    <t>Mims Davies</t>
  </si>
  <si>
    <t>Heidi Allen</t>
  </si>
  <si>
    <t>Lucy Frazer</t>
  </si>
  <si>
    <t>James Cartlidge</t>
  </si>
  <si>
    <t>Liz Saville-Roberts</t>
  </si>
  <si>
    <t>Rebecca Pow</t>
  </si>
  <si>
    <t>Peter Heaton-Jones</t>
  </si>
  <si>
    <t>David Warburton</t>
  </si>
  <si>
    <t>Helen Whately</t>
  </si>
  <si>
    <t>James Heappey</t>
  </si>
  <si>
    <t>Craig Mackinlay</t>
  </si>
  <si>
    <t>Michelle Donelan</t>
  </si>
  <si>
    <t>Anne-Marie Trevelyan</t>
  </si>
  <si>
    <t>Derek Thomas</t>
  </si>
  <si>
    <t>Rosena Allin-Khan</t>
  </si>
  <si>
    <t>Robert Courts</t>
  </si>
  <si>
    <t>Sarah Olney</t>
  </si>
  <si>
    <t>Caroline Johnson</t>
  </si>
  <si>
    <t>Trudy Harrison</t>
  </si>
  <si>
    <t>Kemi Badenoch</t>
  </si>
  <si>
    <t>Ross Thomson</t>
  </si>
  <si>
    <t>Leo Docherty</t>
  </si>
  <si>
    <t>Andrew Bowie</t>
  </si>
  <si>
    <t>Wera Hobhouse</t>
  </si>
  <si>
    <t>Stephen Kerr</t>
  </si>
  <si>
    <t>Bill Grant</t>
  </si>
  <si>
    <t>David Duguid</t>
  </si>
  <si>
    <t>John Lamont</t>
  </si>
  <si>
    <t>Emma Little Pengelly</t>
  </si>
  <si>
    <t>Jamie Stone</t>
  </si>
  <si>
    <t>Alex Burghart</t>
  </si>
  <si>
    <t>Alister Jack</t>
  </si>
  <si>
    <t>Luke Graham</t>
  </si>
  <si>
    <t>Paul Masterton</t>
  </si>
  <si>
    <t>Douglas Ross</t>
  </si>
  <si>
    <t>Ben Lake</t>
  </si>
  <si>
    <t>Paul Girvan</t>
  </si>
  <si>
    <t>Christine Jardine</t>
  </si>
  <si>
    <t>Eddie Hughes</t>
  </si>
  <si>
    <t>Tanmanjeet Singh Dhesi</t>
  </si>
  <si>
    <t>Bim Afolami</t>
  </si>
  <si>
    <t>David Linden</t>
  </si>
  <si>
    <t>Paul Sweeney</t>
  </si>
  <si>
    <t>Jack Brereton</t>
  </si>
  <si>
    <t>Julia Lopez</t>
  </si>
  <si>
    <t>Colin Clark</t>
  </si>
  <si>
    <t>Lee Rowley</t>
  </si>
  <si>
    <t>Simon Clarke</t>
  </si>
  <si>
    <t>Layla Moran</t>
  </si>
  <si>
    <t>Andrew Lewer</t>
  </si>
  <si>
    <t>Ben Bradley</t>
  </si>
  <si>
    <t>Paul Williams</t>
  </si>
  <si>
    <t>Rachel Maclean</t>
  </si>
  <si>
    <t>Damien Moore</t>
  </si>
  <si>
    <t>Gerard Killen</t>
  </si>
  <si>
    <t>Vicky Ford</t>
  </si>
  <si>
    <t>Kirstene Hair</t>
  </si>
  <si>
    <t>Giles Watling</t>
  </si>
  <si>
    <t>Neil O'Brien</t>
  </si>
  <si>
    <t>Gillian Keegan</t>
  </si>
  <si>
    <t>Bob Seely</t>
  </si>
  <si>
    <t>Gloria de Piero</t>
  </si>
  <si>
    <t>mnis</t>
  </si>
  <si>
    <t>name</t>
  </si>
  <si>
    <t>note</t>
  </si>
  <si>
    <t>Constituency</t>
  </si>
  <si>
    <t>Candidate</t>
  </si>
  <si>
    <t>Isle of Wight</t>
  </si>
  <si>
    <t>Deborah Gardiner</t>
  </si>
  <si>
    <t>Mitcham &amp; Morden</t>
  </si>
  <si>
    <t>Oxford West and Abingdon</t>
  </si>
  <si>
    <t>Susan Brown</t>
  </si>
  <si>
    <t>Woodspring</t>
  </si>
  <si>
    <t>Debbie Sander</t>
  </si>
  <si>
    <t>Election</t>
  </si>
  <si>
    <t>Regent’s Park and
Kensington North</t>
  </si>
  <si>
    <t>Jayne Innes</t>
  </si>
  <si>
    <t>Maggie Jones</t>
  </si>
  <si>
    <t>Durham, City of</t>
  </si>
  <si>
    <t>Isabel Owen</t>
  </si>
  <si>
    <t>Gateshead East and
Washington West</t>
  </si>
  <si>
    <t>Hackney South and
Shoreditch</t>
  </si>
  <si>
    <t>Melanie Smallman</t>
  </si>
  <si>
    <t>Anne Sacks</t>
  </si>
  <si>
    <t>Judith Blake</t>
  </si>
  <si>
    <t>Susan Hayman</t>
  </si>
  <si>
    <t>Birmingham Ladywood</t>
  </si>
  <si>
    <t>Birmingham Yardley</t>
  </si>
  <si>
    <t>Blackpool North and
Cleveleys</t>
  </si>
  <si>
    <t>Brighton Pavilion</t>
  </si>
  <si>
    <t>Camborne and Redruth</t>
  </si>
  <si>
    <t>Dunbartonshire East</t>
  </si>
  <si>
    <t>Dunbartonshire West</t>
  </si>
  <si>
    <t>Durham North West</t>
  </si>
  <si>
    <t>Houghton and Sunderland
South</t>
  </si>
  <si>
    <t>Liverpool Wavertree</t>
  </si>
  <si>
    <t>Manchester Withington</t>
  </si>
  <si>
    <t>Rochester and Strood</t>
  </si>
  <si>
    <t>Selby and Ainsty</t>
  </si>
  <si>
    <t>Tyneside North</t>
  </si>
  <si>
    <t>Washington and Sunderland
West</t>
  </si>
  <si>
    <t>Aberconwy</t>
  </si>
  <si>
    <t>Argyll &amp; Bute</t>
  </si>
  <si>
    <t>Batley &amp; Spen</t>
  </si>
  <si>
    <t>Brigg &amp; Goole</t>
  </si>
  <si>
    <t>Brighton Kemptown</t>
  </si>
  <si>
    <t>Carmarthen West &amp;
Pembrokeshire South</t>
  </si>
  <si>
    <t>Dulwich &amp; West Norwood</t>
  </si>
  <si>
    <t>Ealing Central &amp; Acton</t>
  </si>
  <si>
    <t>Elmet &amp; Rothwell</t>
  </si>
  <si>
    <t>Halesowen &amp; Rowley Regis</t>
  </si>
  <si>
    <t>Hampstead &amp; Kilburn</t>
  </si>
  <si>
    <t>Hastings &amp; Rye</t>
  </si>
  <si>
    <t>Hornsey &amp; Wood Green</t>
  </si>
  <si>
    <t>Lancaster &amp; Fleetwood</t>
  </si>
  <si>
    <t>Lewisham Deptford</t>
  </si>
  <si>
    <t>Morecambe &amp; Lunesdale</t>
  </si>
  <si>
    <t>Rugby</t>
  </si>
  <si>
    <t>Salford &amp; Eccles</t>
  </si>
  <si>
    <t>Sheffield Heeley</t>
  </si>
  <si>
    <t>Southampton Itchen</t>
  </si>
  <si>
    <t>St Helens South &amp; Whiston</t>
  </si>
  <si>
    <t>Swindon South</t>
  </si>
  <si>
    <t>Match</t>
  </si>
  <si>
    <t>Lynnette Kelly</t>
  </si>
  <si>
    <t>Penny Martin</t>
  </si>
  <si>
    <t>Nancy Platts</t>
  </si>
  <si>
    <t>Maryam Khan</t>
  </si>
  <si>
    <t>Steph Booth</t>
  </si>
  <si>
    <t>Jude Robinson</t>
  </si>
  <si>
    <t>Susan Woodward</t>
  </si>
  <si>
    <t>Jenny Rathbone</t>
  </si>
  <si>
    <t>Donna Hutton</t>
  </si>
  <si>
    <t>Rachel Harris</t>
  </si>
  <si>
    <t>Mary Galbraith</t>
  </si>
  <si>
    <t>Katrina Murray</t>
  </si>
  <si>
    <t>Cheryl Pidgeon</t>
  </si>
  <si>
    <t>Alison Moore</t>
  </si>
  <si>
    <t>Kathryn Smith</t>
  </si>
  <si>
    <t>Ayfer Orhan</t>
  </si>
  <si>
    <t>Caitlin Bisknell</t>
  </si>
  <si>
    <t>Karen Jennings</t>
  </si>
  <si>
    <t>Sonia Klein</t>
  </si>
  <si>
    <t>Jane Thomas</t>
  </si>
  <si>
    <t>Teresa Murray</t>
  </si>
  <si>
    <t>Annajoy David</t>
  </si>
  <si>
    <t>Jan Marshall</t>
  </si>
  <si>
    <t>Emilie Oldknow</t>
  </si>
  <si>
    <t>Angela Harrison</t>
  </si>
  <si>
    <t>Sharon Taylor</t>
  </si>
  <si>
    <t>Alana Davies</t>
  </si>
  <si>
    <t>Jayne Buckland</t>
  </si>
  <si>
    <t>Mary Felicity Wimbury</t>
  </si>
  <si>
    <t>Jacky Crawford</t>
  </si>
  <si>
    <t>Purna Sen</t>
  </si>
  <si>
    <t>Mari Williams</t>
  </si>
  <si>
    <t>Lee Barbara Sherriff</t>
  </si>
  <si>
    <t>Delyth Evans</t>
  </si>
  <si>
    <t>Jane East</t>
  </si>
  <si>
    <t>Clair Hawkins</t>
  </si>
  <si>
    <t>Natasha Millward</t>
  </si>
  <si>
    <t>Veronica Marie King</t>
  </si>
  <si>
    <t>Catherine Helen Atkinson</t>
  </si>
  <si>
    <t>Karen Whitefield</t>
  </si>
  <si>
    <t>Melanie Ward</t>
  </si>
  <si>
    <t>Liz Evans</t>
  </si>
  <si>
    <t>Lara Caroline Norris</t>
  </si>
  <si>
    <t>Stephanie Louise Peacock</t>
  </si>
  <si>
    <t>Suzie Stride</t>
  </si>
  <si>
    <t>Uma Kumaran</t>
  </si>
  <si>
    <t>Sarah Mei Li Owen</t>
  </si>
  <si>
    <t>Caitlin Janette Bisknell</t>
  </si>
  <si>
    <t>Rhea Ann Keehn</t>
  </si>
  <si>
    <t>Jo McCarron</t>
  </si>
  <si>
    <t>Lucy Rigby</t>
  </si>
  <si>
    <t>Ruth Lorraine Jones</t>
  </si>
  <si>
    <t>Amina Lone</t>
  </si>
  <si>
    <t>Jessica Asato</t>
  </si>
  <si>
    <t>Vicky Fowler</t>
  </si>
  <si>
    <t>Lisa Forbes</t>
  </si>
  <si>
    <t>Victoria Groulef</t>
  </si>
  <si>
    <t>Rebecca Mary Blake</t>
  </si>
  <si>
    <t>Claire Edwards</t>
  </si>
  <si>
    <t>Veronica Lucy Bennett</t>
  </si>
  <si>
    <t>Rowenna Davis</t>
  </si>
  <si>
    <t>Kate Godfrey</t>
  </si>
  <si>
    <t>Sharon Jane Taylor</t>
  </si>
  <si>
    <t>Johanna Catherine Boyd</t>
  </si>
  <si>
    <t>Louise Baldock</t>
  </si>
  <si>
    <t>Carol Ann Dean</t>
  </si>
  <si>
    <t>Polly Jane Billington</t>
  </si>
  <si>
    <t>Julia Tickridge</t>
  </si>
  <si>
    <t>Joy Squires</t>
  </si>
  <si>
    <t>Note</t>
  </si>
  <si>
    <t>Not elected</t>
  </si>
  <si>
    <t>Not elected (Was elected in 2015)</t>
  </si>
  <si>
    <t>Not elected (Was elected in 2017)</t>
  </si>
  <si>
    <t>Not Elected (Had previously been MP)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</si>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</sst>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topLeftCell="A94" workbookViewId="0">
      <selection activeCell="C122" sqref="C122"/>
    </sheetView>
  </sheetViews>
  <sheetFormatPr baseColWidth="10" defaultColWidth="8.83203125" defaultRowHeight="14" x14ac:dyDescent="0.15"/>
  <cols>
    <col min="1" max="1" width="39" customWidth="1"/>
    <col min="2" max="2" width="20" customWidth="1"/>
  </cols>
  <sheetData>
    <row r="1" spans="1:6" x14ac:dyDescent="0.15">
      <c r="A1" t="s">
        <v>6069</v>
      </c>
      <c r="B1" t="s">
        <v>6068</v>
      </c>
      <c r="C1" t="s">
        <v>6070</v>
      </c>
    </row>
    <row r="2" spans="1:6" x14ac:dyDescent="0.15">
      <c r="A2" t="s">
        <v>95</v>
      </c>
      <c r="B2">
        <f>VLOOKUP(A2,'senti-mps'!$A$2:$C$2097,2,0)</f>
        <v>1552</v>
      </c>
      <c r="D2">
        <f>VLOOKUP(A2,Sheet1!$B$1:$C$209,2,0)</f>
        <v>2005</v>
      </c>
      <c r="E2">
        <f>MATCH(B2,Sheet2!$C$1:$C$117,0)</f>
        <v>51</v>
      </c>
      <c r="F2">
        <f>MATCH(B2,Sheet2!$C$1:$C$117,0)</f>
        <v>51</v>
      </c>
    </row>
    <row r="3" spans="1:6" x14ac:dyDescent="0.15">
      <c r="A3" t="s">
        <v>7</v>
      </c>
      <c r="B3">
        <f>VLOOKUP(A3,'senti-mps'!$A$2:$C$2097,2,0)</f>
        <v>30</v>
      </c>
      <c r="D3">
        <f>VLOOKUP(A3,Sheet1!$B$1:$C$209,2,0)</f>
        <v>1997</v>
      </c>
      <c r="E3">
        <f>MATCH(B3,Sheet2!$C$1:$C$117,0)</f>
        <v>4</v>
      </c>
    </row>
    <row r="4" spans="1:6" x14ac:dyDescent="0.15">
      <c r="A4" t="s">
        <v>3472</v>
      </c>
      <c r="B4">
        <f>VLOOKUP(A4,'senti-mps'!$A$2:$C$2097,2,0)</f>
        <v>4356</v>
      </c>
      <c r="D4">
        <f>VLOOKUP(A4,Sheet1!$B$1:$C$209,2,0)</f>
        <v>2015</v>
      </c>
      <c r="E4">
        <f>MATCH(B4,Sheet2!$C$1:$C$117,0)</f>
        <v>89</v>
      </c>
    </row>
    <row r="5" spans="1:6" x14ac:dyDescent="0.15">
      <c r="A5" t="s">
        <v>3791</v>
      </c>
      <c r="B5">
        <f>VLOOKUP(A5,'senti-mps'!$A$2:$C$2097,2,0)</f>
        <v>1564</v>
      </c>
      <c r="D5">
        <f>VLOOKUP(A5,Sheet1!$B$1:$C$209,2,0)</f>
        <v>2005</v>
      </c>
      <c r="E5">
        <f>MATCH(B5,Sheet2!$C$1:$C$117,0)</f>
        <v>53</v>
      </c>
    </row>
    <row r="6" spans="1:6" x14ac:dyDescent="0.15">
      <c r="A6" t="s">
        <v>32</v>
      </c>
      <c r="B6">
        <f>VLOOKUP(A6,'senti-mps'!$A$2:$C$2097,2,0)</f>
        <v>412</v>
      </c>
      <c r="D6">
        <f>VLOOKUP(A6,Sheet1!$B$1:$C$209,2,0)</f>
        <v>1997</v>
      </c>
      <c r="E6">
        <f>MATCH(B6,Sheet2!$C$1:$C$117,0)</f>
        <v>27</v>
      </c>
    </row>
    <row r="7" spans="1:6" x14ac:dyDescent="0.15">
      <c r="A7" t="s">
        <v>11</v>
      </c>
      <c r="B7">
        <f>VLOOKUP(A7,'senti-mps'!$A$2:$C$2097,2,0)</f>
        <v>148</v>
      </c>
      <c r="D7">
        <f>VLOOKUP(A7,Sheet1!$B$1:$C$209,2,0)</f>
        <v>1997</v>
      </c>
      <c r="E7">
        <f>MATCH(B7,Sheet2!$C$1:$C$117,0)</f>
        <v>8</v>
      </c>
    </row>
    <row r="8" spans="1:6" x14ac:dyDescent="0.15">
      <c r="A8" t="s">
        <v>4089</v>
      </c>
      <c r="B8">
        <f>VLOOKUP(A8,'senti-mps'!$A$2:$C$2097,2,0)</f>
        <v>4449</v>
      </c>
      <c r="D8">
        <f>VLOOKUP(A8,Sheet1!$B$1:$C$209,2,0)</f>
        <v>2015</v>
      </c>
      <c r="E8">
        <f>MATCH(B8,Sheet2!$C$1:$C$117,0)</f>
        <v>104</v>
      </c>
    </row>
    <row r="9" spans="1:6" x14ac:dyDescent="0.15">
      <c r="A9" t="s">
        <v>1</v>
      </c>
      <c r="B9">
        <f>VLOOKUP(A9,'senti-mps'!$A$2:$C$2097,2,0)</f>
        <v>572</v>
      </c>
      <c r="D9">
        <f>VLOOKUP(A9,Sheet1!$B$1:$C$209,2,0)</f>
        <v>1997</v>
      </c>
      <c r="E9">
        <f>MATCH(B9,Sheet2!$C$1:$C$117,0)</f>
        <v>34</v>
      </c>
    </row>
    <row r="10" spans="1:6" x14ac:dyDescent="0.15">
      <c r="A10" t="s">
        <v>56</v>
      </c>
      <c r="B10">
        <f>VLOOKUP(A10,'senti-mps'!$A$2:$C$2097,2,0)</f>
        <v>636</v>
      </c>
      <c r="D10">
        <f>VLOOKUP(A10,Sheet1!$B$1:$C$209,2,0)</f>
        <v>1997</v>
      </c>
      <c r="E10">
        <f>MATCH(B10,Sheet2!$C$1:$C$117,0)</f>
        <v>36</v>
      </c>
    </row>
    <row r="11" spans="1:6" x14ac:dyDescent="0.15">
      <c r="A11" t="s">
        <v>100</v>
      </c>
      <c r="B11">
        <f>VLOOKUP(A11,'senti-mps'!$A$2:$C$2097,2,0)</f>
        <v>1574</v>
      </c>
      <c r="D11">
        <f>VLOOKUP(A11,Sheet1!$B$1:$C$209,2,0)</f>
        <v>2005</v>
      </c>
      <c r="E11">
        <f>MATCH(B11,Sheet2!$C$1:$C$117,0)</f>
        <v>56</v>
      </c>
    </row>
    <row r="12" spans="1:6" x14ac:dyDescent="0.15">
      <c r="A12" t="s">
        <v>1336</v>
      </c>
      <c r="B12">
        <f>VLOOKUP(A12,'senti-mps'!$A$2:$C$2097,2,0)</f>
        <v>4657</v>
      </c>
      <c r="D12">
        <f>VLOOKUP(A12,Sheet1!$B$1:$C$209,2,0)</f>
        <v>2010</v>
      </c>
      <c r="E12" t="e">
        <f>MATCH(B12,Sheet2!$C$1:$C$117,0)</f>
        <v>#N/A</v>
      </c>
    </row>
    <row r="13" spans="1:6" x14ac:dyDescent="0.15">
      <c r="A13" t="s">
        <v>111</v>
      </c>
      <c r="B13">
        <f>VLOOKUP(A13,'senti-mps'!$A$2:$C$2097,2,0)</f>
        <v>1588</v>
      </c>
      <c r="D13">
        <f>VLOOKUP(A13,Sheet1!$B$1:$C$209,2,0)</f>
        <v>2005</v>
      </c>
      <c r="E13">
        <f>MATCH(B13,Sheet2!$C$1:$C$117,0)</f>
        <v>59</v>
      </c>
    </row>
    <row r="14" spans="1:6" x14ac:dyDescent="0.15">
      <c r="A14" t="s">
        <v>23</v>
      </c>
      <c r="B14">
        <f>VLOOKUP(A14,'senti-mps'!$A$2:$C$2097,2,0)</f>
        <v>548</v>
      </c>
      <c r="D14">
        <f>VLOOKUP(A14,Sheet1!$B$1:$C$209,2,0)</f>
        <v>1997</v>
      </c>
      <c r="E14">
        <f>MATCH(B14,Sheet2!$C$1:$C$117,0)</f>
        <v>32</v>
      </c>
    </row>
    <row r="15" spans="1:6" x14ac:dyDescent="0.15">
      <c r="A15" t="s">
        <v>3351</v>
      </c>
      <c r="B15">
        <f>VLOOKUP(A15,'senti-mps'!$A$2:$C$2097,2,0)</f>
        <v>4046</v>
      </c>
      <c r="D15">
        <f>VLOOKUP(A15,Sheet1!$B$1:$C$209,2,0)</f>
        <v>2010</v>
      </c>
      <c r="E15">
        <f>MATCH(B15,Sheet2!$C$1:$C$117,0)</f>
        <v>76</v>
      </c>
    </row>
    <row r="16" spans="1:6" x14ac:dyDescent="0.15">
      <c r="A16" t="s">
        <v>28</v>
      </c>
      <c r="B16">
        <f>VLOOKUP(A16,'senti-mps'!$A$2:$C$2097,2,0)</f>
        <v>224</v>
      </c>
      <c r="D16">
        <f>VLOOKUP(A16,Sheet1!$B$1:$C$209,2,0)</f>
        <v>1997</v>
      </c>
      <c r="E16">
        <f>MATCH(B16,Sheet2!$C$1:$C$117,0)</f>
        <v>12</v>
      </c>
    </row>
    <row r="17" spans="1:5" x14ac:dyDescent="0.15">
      <c r="A17" t="s">
        <v>1933</v>
      </c>
      <c r="B17">
        <f>VLOOKUP(A17,'senti-mps'!$A$2:$C$2097,2,0)</f>
        <v>4480</v>
      </c>
      <c r="D17">
        <f>VLOOKUP(A17,Sheet1!$B$1:$C$209,2,0)</f>
        <v>2015</v>
      </c>
      <c r="E17">
        <f>MATCH(B17,Sheet2!$C$1:$C$117,0)</f>
        <v>110</v>
      </c>
    </row>
    <row r="18" spans="1:5" x14ac:dyDescent="0.15">
      <c r="A18" t="s">
        <v>3796</v>
      </c>
      <c r="B18">
        <f>VLOOKUP(A18,'senti-mps'!$A$2:$C$2097,2,0)</f>
        <v>4436</v>
      </c>
      <c r="D18">
        <f>VLOOKUP(A18,Sheet1!$B$1:$C$209,2,0)</f>
        <v>2015</v>
      </c>
      <c r="E18">
        <f>MATCH(B18,Sheet2!$C$1:$C$117,0)</f>
        <v>102</v>
      </c>
    </row>
    <row r="19" spans="1:5" x14ac:dyDescent="0.15">
      <c r="A19" t="s">
        <v>2793</v>
      </c>
      <c r="B19">
        <f>VLOOKUP(A19,'senti-mps'!$A$2:$C$2097,2,0)</f>
        <v>4125</v>
      </c>
      <c r="D19">
        <f>VLOOKUP(A19,Sheet1!$B$1:$C$209,2,0)</f>
        <v>2010</v>
      </c>
      <c r="E19">
        <f>MATCH(B19,Sheet2!$C$1:$C$117,0)</f>
        <v>84</v>
      </c>
    </row>
    <row r="20" spans="1:5" x14ac:dyDescent="0.15">
      <c r="A20" t="s">
        <v>4224</v>
      </c>
      <c r="B20">
        <f>VLOOKUP(A20,'senti-mps'!$A$2:$C$2097,2,0)</f>
        <v>4523</v>
      </c>
      <c r="D20">
        <f>VLOOKUP(A20,Sheet1!$B$1:$C$209,2,0)</f>
        <v>2015</v>
      </c>
      <c r="E20">
        <f>MATCH(B20,Sheet2!$C$1:$C$117,0)</f>
        <v>116</v>
      </c>
    </row>
    <row r="21" spans="1:5" x14ac:dyDescent="0.15">
      <c r="A21" t="s">
        <v>2237</v>
      </c>
      <c r="B21">
        <f>VLOOKUP(A21,'senti-mps'!$A$2:$C$2097,2,0)</f>
        <v>4011</v>
      </c>
      <c r="D21">
        <f>VLOOKUP(A21,Sheet1!$B$1:$C$209,2,0)</f>
        <v>2010</v>
      </c>
      <c r="E21">
        <f>MATCH(B21,Sheet2!$C$1:$C$117,0)</f>
        <v>69</v>
      </c>
    </row>
    <row r="22" spans="1:5" x14ac:dyDescent="0.15">
      <c r="A22" t="s">
        <v>81</v>
      </c>
      <c r="B22">
        <f>VLOOKUP(A22,'senti-mps'!$A$2:$C$2097,2,0)</f>
        <v>1532</v>
      </c>
      <c r="D22">
        <f>VLOOKUP(A22,Sheet1!$B$1:$C$209,2,0)</f>
        <v>2005</v>
      </c>
      <c r="E22">
        <f>MATCH(B22,Sheet2!$C$1:$C$117,0)</f>
        <v>45</v>
      </c>
    </row>
    <row r="23" spans="1:5" x14ac:dyDescent="0.15">
      <c r="A23" t="s">
        <v>3254</v>
      </c>
      <c r="B23">
        <f>VLOOKUP(A23,'senti-mps'!$A$2:$C$2097,2,0)</f>
        <v>4124</v>
      </c>
      <c r="D23">
        <f>VLOOKUP(A23,Sheet1!$B$1:$C$209,2,0)</f>
        <v>2010</v>
      </c>
      <c r="E23">
        <f>MATCH(B23,Sheet2!$C$1:$C$117,0)</f>
        <v>83</v>
      </c>
    </row>
    <row r="24" spans="1:5" x14ac:dyDescent="0.15">
      <c r="A24" t="s">
        <v>4819</v>
      </c>
      <c r="B24">
        <f>VLOOKUP(A24,'senti-mps'!$A$2:$C$2097,2,0)</f>
        <v>405</v>
      </c>
      <c r="D24">
        <f>VLOOKUP(A24,Sheet1!$B$1:$C$209,2,0)</f>
        <v>1997</v>
      </c>
      <c r="E24">
        <f>MATCH(B24,Sheet2!$C$1:$C$117,0)</f>
        <v>25</v>
      </c>
    </row>
    <row r="25" spans="1:5" x14ac:dyDescent="0.15">
      <c r="A25" t="s">
        <v>3500</v>
      </c>
      <c r="B25">
        <f>VLOOKUP(A25,'senti-mps'!$A$2:$C$2097,2,0)</f>
        <v>4525</v>
      </c>
      <c r="D25">
        <f>VLOOKUP(A25,Sheet1!$B$1:$C$209,2,0)</f>
        <v>2015</v>
      </c>
      <c r="E25">
        <f>MATCH(B25,Sheet2!$C$1:$C$117,0)</f>
        <v>117</v>
      </c>
    </row>
    <row r="26" spans="1:5" x14ac:dyDescent="0.15">
      <c r="A26" t="s">
        <v>1589</v>
      </c>
      <c r="B26">
        <f>VLOOKUP(A26,'senti-mps'!$A$2:$C$2097,2,0)</f>
        <v>4378</v>
      </c>
      <c r="D26">
        <f>VLOOKUP(A26,Sheet1!$B$1:$C$209,2,0)</f>
        <v>2015</v>
      </c>
      <c r="E26">
        <f>MATCH(B26,Sheet2!$C$1:$C$117,0)</f>
        <v>93</v>
      </c>
    </row>
    <row r="27" spans="1:5" x14ac:dyDescent="0.15">
      <c r="A27" t="s">
        <v>58</v>
      </c>
      <c r="B27">
        <f>VLOOKUP(A27,'senti-mps'!$A$2:$C$2097,2,0)</f>
        <v>505</v>
      </c>
      <c r="D27">
        <f>VLOOKUP(A27,Sheet1!$B$1:$C$209,2,0)</f>
        <v>1997</v>
      </c>
      <c r="E27">
        <f>MATCH(B27,Sheet2!$C$1:$C$117,0)</f>
        <v>30</v>
      </c>
    </row>
    <row r="28" spans="1:5" x14ac:dyDescent="0.15">
      <c r="A28" t="s">
        <v>271</v>
      </c>
      <c r="B28">
        <f>VLOOKUP(A28,'senti-mps'!$A$2:$C$2097,2,0)</f>
        <v>4212</v>
      </c>
      <c r="C28" t="s">
        <v>4406</v>
      </c>
      <c r="D28">
        <f>VLOOKUP(A28,Sheet1!$B$1:$C$209,2,0)</f>
        <v>2010</v>
      </c>
      <c r="E28">
        <f>MATCH(B28,Sheet2!$C$1:$C$117,0)</f>
        <v>87</v>
      </c>
    </row>
    <row r="29" spans="1:5" x14ac:dyDescent="0.15">
      <c r="A29" t="s">
        <v>60</v>
      </c>
      <c r="B29">
        <f>VLOOKUP(A29,'senti-mps'!$A$2:$C$2097,2,0)</f>
        <v>314</v>
      </c>
      <c r="D29">
        <f>VLOOKUP(A29,Sheet1!$B$1:$C$209,2,0)</f>
        <v>1997</v>
      </c>
      <c r="E29">
        <f>MATCH(B29,Sheet2!$C$1:$C$117,0)</f>
        <v>18</v>
      </c>
    </row>
    <row r="30" spans="1:5" x14ac:dyDescent="0.15">
      <c r="A30" t="s">
        <v>85</v>
      </c>
      <c r="B30">
        <f>VLOOKUP(A30,'senti-mps'!$A$2:$C$2097,2,0)</f>
        <v>1533</v>
      </c>
      <c r="D30">
        <f>VLOOKUP(A30,Sheet1!$B$1:$C$209,2,0)</f>
        <v>2005</v>
      </c>
      <c r="E30">
        <f>MATCH(B30,Sheet2!$C$1:$C$117,0)</f>
        <v>46</v>
      </c>
    </row>
    <row r="31" spans="1:5" x14ac:dyDescent="0.15">
      <c r="A31" t="s">
        <v>30</v>
      </c>
      <c r="B31">
        <f>VLOOKUP(A31,'senti-mps'!$A$2:$C$2097,2,0)</f>
        <v>250</v>
      </c>
      <c r="D31">
        <f>VLOOKUP(A31,Sheet1!$B$1:$C$209,2,0)</f>
        <v>1997</v>
      </c>
      <c r="E31">
        <f>MATCH(B31,Sheet2!$C$1:$C$117,0)</f>
        <v>14</v>
      </c>
    </row>
    <row r="32" spans="1:5" x14ac:dyDescent="0.15">
      <c r="A32" t="s">
        <v>4537</v>
      </c>
      <c r="B32">
        <f>VLOOKUP(A32,'senti-mps'!$A$2:$C$2097,2,0)</f>
        <v>19</v>
      </c>
      <c r="D32">
        <f>VLOOKUP(A32,Sheet1!$B$1:$C$209,2,0)</f>
        <v>1997</v>
      </c>
      <c r="E32">
        <f>MATCH(B32,Sheet2!$C$1:$C$117,0)</f>
        <v>3</v>
      </c>
    </row>
    <row r="33" spans="1:5" x14ac:dyDescent="0.15">
      <c r="A33" t="s">
        <v>83</v>
      </c>
      <c r="B33">
        <f>VLOOKUP(A33,'senti-mps'!$A$2:$C$2097,2,0)</f>
        <v>1536</v>
      </c>
      <c r="D33">
        <f>VLOOKUP(A33,Sheet1!$B$1:$C$209,2,0)</f>
        <v>2005</v>
      </c>
      <c r="E33">
        <f>MATCH(B33,Sheet2!$C$1:$C$117,0)</f>
        <v>47</v>
      </c>
    </row>
    <row r="34" spans="1:5" x14ac:dyDescent="0.15">
      <c r="A34" t="s">
        <v>54</v>
      </c>
      <c r="B34">
        <f>VLOOKUP(A34,'senti-mps'!$A$2:$C$2097,2,0)</f>
        <v>12</v>
      </c>
      <c r="D34">
        <f>VLOOKUP(A34,Sheet1!$B$1:$C$209,2,0)</f>
        <v>1997</v>
      </c>
      <c r="E34">
        <f>MATCH(B34,Sheet2!$C$1:$C$117,0)</f>
        <v>2</v>
      </c>
    </row>
    <row r="35" spans="1:5" x14ac:dyDescent="0.15">
      <c r="A35" t="s">
        <v>3220</v>
      </c>
      <c r="B35">
        <f>VLOOKUP(A35,'senti-mps'!$A$2:$C$2097,2,0)</f>
        <v>3964</v>
      </c>
      <c r="D35">
        <f>VLOOKUP(A35,Sheet1!$B$1:$C$209,2,0)</f>
        <v>2010</v>
      </c>
      <c r="E35">
        <f>MATCH(B35,Sheet2!$C$1:$C$117,0)</f>
        <v>65</v>
      </c>
    </row>
    <row r="36" spans="1:5" x14ac:dyDescent="0.15">
      <c r="A36" t="s">
        <v>1379</v>
      </c>
      <c r="B36">
        <f>VLOOKUP(A36,'senti-mps'!$A$2:$C$2097,2,0)</f>
        <v>4063</v>
      </c>
      <c r="D36">
        <f>VLOOKUP(A36,Sheet1!$B$1:$C$209,2,0)</f>
        <v>2010</v>
      </c>
      <c r="E36">
        <f>MATCH(B36,Sheet2!$C$1:$C$117,0)</f>
        <v>77</v>
      </c>
    </row>
    <row r="37" spans="1:5" x14ac:dyDescent="0.15">
      <c r="A37" t="s">
        <v>34</v>
      </c>
      <c r="B37">
        <f>VLOOKUP(A37,'senti-mps'!$A$2:$C$2097,2,0)</f>
        <v>347</v>
      </c>
      <c r="D37">
        <f>VLOOKUP(A37,Sheet1!$B$1:$C$209,2,0)</f>
        <v>1997</v>
      </c>
      <c r="E37">
        <f>MATCH(B37,Sheet2!$C$1:$C$117,0)</f>
        <v>22</v>
      </c>
    </row>
    <row r="38" spans="1:5" x14ac:dyDescent="0.15">
      <c r="A38" t="s">
        <v>9</v>
      </c>
      <c r="B38">
        <f>VLOOKUP(A38,'senti-mps'!$A$2:$C$2097,2,0)</f>
        <v>296</v>
      </c>
      <c r="D38">
        <f>VLOOKUP(A38,Sheet1!$B$1:$C$209,2,0)</f>
        <v>1997</v>
      </c>
      <c r="E38">
        <f>MATCH(B38,Sheet2!$C$1:$C$117,0)</f>
        <v>17</v>
      </c>
    </row>
    <row r="39" spans="1:5" x14ac:dyDescent="0.15">
      <c r="A39" t="s">
        <v>6067</v>
      </c>
      <c r="B39">
        <f>VLOOKUP(A39,'senti-mps'!$A$2:$C$2097,2,0)</f>
        <v>3915</v>
      </c>
      <c r="D39">
        <f>VLOOKUP(A39,Sheet1!$B$1:$C$209,2,0)</f>
        <v>2010</v>
      </c>
      <c r="E39">
        <f>MATCH(B39,Sheet2!$C$1:$C$117,0)</f>
        <v>62</v>
      </c>
    </row>
    <row r="40" spans="1:5" x14ac:dyDescent="0.15">
      <c r="A40" t="s">
        <v>310</v>
      </c>
      <c r="B40">
        <f>VLOOKUP(A40,'senti-mps'!$A$2:$C$2097,2,0)</f>
        <v>4038</v>
      </c>
      <c r="D40">
        <f>VLOOKUP(A40,Sheet1!$B$1:$C$209,2,0)</f>
        <v>2010</v>
      </c>
      <c r="E40">
        <f>MATCH(B40,Sheet2!$C$1:$C$117,0)</f>
        <v>75</v>
      </c>
    </row>
    <row r="41" spans="1:5" x14ac:dyDescent="0.15">
      <c r="A41" t="s">
        <v>4424</v>
      </c>
      <c r="B41">
        <f>VLOOKUP(A41,'senti-mps'!$A$2:$C$2097,2,0)</f>
        <v>122</v>
      </c>
      <c r="D41">
        <f>VLOOKUP(A41,Sheet1!$B$1:$C$209,2,0)</f>
        <v>1997</v>
      </c>
      <c r="E41">
        <f>MATCH(B41,Sheet2!$C$1:$C$117,0)</f>
        <v>7</v>
      </c>
    </row>
    <row r="42" spans="1:5" x14ac:dyDescent="0.15">
      <c r="A42" t="s">
        <v>67</v>
      </c>
      <c r="B42">
        <f>VLOOKUP(A42,'senti-mps'!$A$2:$C$2097,2,0)</f>
        <v>1484</v>
      </c>
      <c r="D42">
        <f>VLOOKUP(A42,Sheet1!$B$1:$C$209,2,0)</f>
        <v>2005</v>
      </c>
      <c r="E42">
        <f>MATCH(B42,Sheet2!$C$1:$C$117,0)</f>
        <v>37</v>
      </c>
    </row>
    <row r="43" spans="1:5" x14ac:dyDescent="0.15">
      <c r="A43" t="s">
        <v>1960</v>
      </c>
      <c r="B43">
        <f>VLOOKUP(A43,'senti-mps'!$A$2:$C$2097,2,0)</f>
        <v>4510</v>
      </c>
      <c r="D43">
        <f>VLOOKUP(A43,Sheet1!$B$1:$C$209,2,0)</f>
        <v>2015</v>
      </c>
      <c r="E43">
        <f>MATCH(B43,Sheet2!$C$1:$C$117,0)</f>
        <v>113</v>
      </c>
    </row>
    <row r="44" spans="1:5" x14ac:dyDescent="0.15">
      <c r="A44" t="s">
        <v>2635</v>
      </c>
      <c r="B44">
        <f>VLOOKUP(A44,'senti-mps'!$A$2:$C$2097,2,0)</f>
        <v>4472</v>
      </c>
      <c r="D44">
        <f>VLOOKUP(A44,Sheet1!$B$1:$C$209,2,0)</f>
        <v>2015</v>
      </c>
      <c r="E44">
        <f>MATCH(B44,Sheet2!$C$1:$C$117,0)</f>
        <v>108</v>
      </c>
    </row>
    <row r="45" spans="1:5" x14ac:dyDescent="0.15">
      <c r="A45" t="s">
        <v>49</v>
      </c>
      <c r="B45">
        <f>VLOOKUP(A45,'senti-mps'!$A$2:$C$2097,2,0)</f>
        <v>540</v>
      </c>
      <c r="D45">
        <f>VLOOKUP(A45,Sheet1!$B$1:$C$209,2,0)</f>
        <v>1997</v>
      </c>
      <c r="E45">
        <f>MATCH(B45,Sheet2!$C$1:$C$117,0)</f>
        <v>31</v>
      </c>
    </row>
    <row r="46" spans="1:5" x14ac:dyDescent="0.15">
      <c r="A46" t="s">
        <v>3808</v>
      </c>
      <c r="B46">
        <f>VLOOKUP(A46,'senti-mps'!$A$2:$C$2097,2,0)</f>
        <v>269</v>
      </c>
      <c r="D46">
        <f>VLOOKUP(A46,Sheet1!$B$1:$C$209,2,0)</f>
        <v>1997</v>
      </c>
      <c r="E46">
        <f>MATCH(B46,Sheet2!$C$1:$C$117,0)</f>
        <v>15</v>
      </c>
    </row>
    <row r="47" spans="1:5" x14ac:dyDescent="0.15">
      <c r="A47" t="s">
        <v>13</v>
      </c>
      <c r="B47">
        <f>VLOOKUP(A47,'senti-mps'!$A$2:$C$2097,2,0)</f>
        <v>278</v>
      </c>
      <c r="D47">
        <f>VLOOKUP(A47,Sheet1!$B$1:$C$209,2,0)</f>
        <v>1997</v>
      </c>
      <c r="E47">
        <f>MATCH(B47,Sheet2!$C$1:$C$117,0)</f>
        <v>16</v>
      </c>
    </row>
    <row r="48" spans="1:5" x14ac:dyDescent="0.15">
      <c r="A48" t="s">
        <v>64</v>
      </c>
      <c r="B48">
        <f>VLOOKUP(A48,'senti-mps'!$A$2:$C$2097,2,0)</f>
        <v>323</v>
      </c>
      <c r="D48">
        <f>VLOOKUP(A48,Sheet1!$B$1:$C$209,2,0)</f>
        <v>1997</v>
      </c>
      <c r="E48">
        <f>MATCH(B48,Sheet2!$C$1:$C$117,0)</f>
        <v>19</v>
      </c>
    </row>
    <row r="49" spans="1:5" x14ac:dyDescent="0.15">
      <c r="A49" t="s">
        <v>3348</v>
      </c>
      <c r="B49">
        <f>VLOOKUP(A49,'senti-mps'!$A$2:$C$2097,2,0)</f>
        <v>4370</v>
      </c>
      <c r="D49">
        <f>VLOOKUP(A49,Sheet1!$B$1:$C$209,2,0)</f>
        <v>2015</v>
      </c>
      <c r="E49">
        <f>MATCH(B49,Sheet2!$C$1:$C$117,0)</f>
        <v>91</v>
      </c>
    </row>
    <row r="50" spans="1:5" x14ac:dyDescent="0.15">
      <c r="A50" t="s">
        <v>91</v>
      </c>
      <c r="B50">
        <f>VLOOKUP(A50,'senti-mps'!$A$2:$C$2097,2,0)</f>
        <v>1548</v>
      </c>
      <c r="D50">
        <f>VLOOKUP(A50,Sheet1!$B$1:$C$209,2,0)</f>
        <v>2005</v>
      </c>
      <c r="E50">
        <f>MATCH(B50,Sheet2!$C$1:$C$117,0)</f>
        <v>50</v>
      </c>
    </row>
    <row r="51" spans="1:5" x14ac:dyDescent="0.15">
      <c r="A51" t="s">
        <v>1078</v>
      </c>
      <c r="B51">
        <f>VLOOKUP(A51,'senti-mps'!$A$2:$C$2097,2,0)</f>
        <v>4375</v>
      </c>
      <c r="D51">
        <f>VLOOKUP(A51,Sheet1!$B$1:$C$209,2,0)</f>
        <v>2015</v>
      </c>
      <c r="E51">
        <f>MATCH(B51,Sheet2!$C$1:$C$117,0)</f>
        <v>92</v>
      </c>
    </row>
    <row r="52" spans="1:5" x14ac:dyDescent="0.15">
      <c r="A52" t="s">
        <v>3910</v>
      </c>
      <c r="B52">
        <f>VLOOKUP(A52,'senti-mps'!$A$2:$C$2097,2,0)</f>
        <v>4425</v>
      </c>
      <c r="D52">
        <f>VLOOKUP(A52,Sheet1!$B$1:$C$209,2,0)</f>
        <v>2015</v>
      </c>
      <c r="E52">
        <f>MATCH(B52,Sheet2!$C$1:$C$117,0)</f>
        <v>99</v>
      </c>
    </row>
    <row r="53" spans="1:5" x14ac:dyDescent="0.15">
      <c r="A53" t="s">
        <v>3651</v>
      </c>
      <c r="B53">
        <f>VLOOKUP(A53,'senti-mps'!$A$2:$C$2097,2,0)</f>
        <v>166</v>
      </c>
      <c r="D53">
        <f>VLOOKUP(A53,Sheet1!$B$1:$C$209,2,0)</f>
        <v>2015</v>
      </c>
      <c r="E53">
        <f>MATCH(B53,Sheet2!$C$1:$C$117,0)</f>
        <v>9</v>
      </c>
    </row>
    <row r="54" spans="1:5" x14ac:dyDescent="0.15">
      <c r="A54" t="s">
        <v>1136</v>
      </c>
      <c r="B54">
        <f>VLOOKUP(A54,'senti-mps'!$A$2:$C$2097,2,0)</f>
        <v>4391</v>
      </c>
      <c r="D54">
        <f>VLOOKUP(A54,Sheet1!$B$1:$C$209,2,0)</f>
        <v>2015</v>
      </c>
      <c r="E54">
        <f>MATCH(B54,Sheet2!$C$1:$C$117,0)</f>
        <v>94</v>
      </c>
    </row>
    <row r="55" spans="1:5" x14ac:dyDescent="0.15">
      <c r="A55" t="s">
        <v>3</v>
      </c>
      <c r="B55">
        <f>VLOOKUP(A55,'senti-mps'!$A$2:$C$2097,2,0)</f>
        <v>324</v>
      </c>
      <c r="D55">
        <f>VLOOKUP(A55,Sheet1!$B$1:$C$209,2,0)</f>
        <v>1997</v>
      </c>
      <c r="E55">
        <f>MATCH(B55,Sheet2!$C$1:$C$117,0)</f>
        <v>20</v>
      </c>
    </row>
    <row r="56" spans="1:5" x14ac:dyDescent="0.15">
      <c r="A56" t="s">
        <v>1041</v>
      </c>
      <c r="B56">
        <f>VLOOKUP(A56,'senti-mps'!$A$2:$C$2097,2,0)</f>
        <v>4405</v>
      </c>
      <c r="D56">
        <f>VLOOKUP(A56,Sheet1!$B$1:$C$209,2,0)</f>
        <v>2015</v>
      </c>
      <c r="E56">
        <f>MATCH(B56,Sheet2!$C$1:$C$117,0)</f>
        <v>98</v>
      </c>
    </row>
    <row r="57" spans="1:5" x14ac:dyDescent="0.15">
      <c r="A57" t="s">
        <v>1460</v>
      </c>
      <c r="B57">
        <f>VLOOKUP(A57,'senti-mps'!$A$2:$C$2097,2,0)</f>
        <v>4127</v>
      </c>
      <c r="D57">
        <f>VLOOKUP(A57,Sheet1!$B$1:$C$209,2,0)</f>
        <v>2010</v>
      </c>
      <c r="E57">
        <f>MATCH(B57,Sheet2!$C$1:$C$117,0)</f>
        <v>86</v>
      </c>
    </row>
    <row r="58" spans="1:5" x14ac:dyDescent="0.15">
      <c r="A58" t="s">
        <v>2037</v>
      </c>
      <c r="B58">
        <f>VLOOKUP(A58,'senti-mps'!$A$2:$C$2097,2,0)</f>
        <v>3925</v>
      </c>
      <c r="D58">
        <f>VLOOKUP(A58,Sheet1!$B$1:$C$209,2,0)</f>
        <v>2010</v>
      </c>
      <c r="E58">
        <f>MATCH(B58,Sheet2!$C$1:$C$117,0)</f>
        <v>63</v>
      </c>
    </row>
    <row r="59" spans="1:5" x14ac:dyDescent="0.15">
      <c r="A59" t="s">
        <v>17</v>
      </c>
      <c r="B59">
        <f>VLOOKUP(A59,'senti-mps'!$A$2:$C$2097,2,0)</f>
        <v>561</v>
      </c>
      <c r="D59">
        <f>VLOOKUP(A59,Sheet1!$B$1:$C$209,2,0)</f>
        <v>1997</v>
      </c>
      <c r="E59">
        <f>MATCH(B59,Sheet2!$C$1:$C$117,0)</f>
        <v>33</v>
      </c>
    </row>
    <row r="60" spans="1:5" x14ac:dyDescent="0.15">
      <c r="A60" t="s">
        <v>21</v>
      </c>
      <c r="B60">
        <f>VLOOKUP(A60,'senti-mps'!$A$2:$C$2097,2,0)</f>
        <v>406</v>
      </c>
      <c r="D60">
        <f>VLOOKUP(A60,Sheet1!$B$1:$C$209,2,0)</f>
        <v>1997</v>
      </c>
      <c r="E60">
        <f>MATCH(B60,Sheet2!$C$1:$C$117,0)</f>
        <v>26</v>
      </c>
    </row>
    <row r="61" spans="1:5" x14ac:dyDescent="0.15">
      <c r="A61" t="s">
        <v>52</v>
      </c>
      <c r="B61">
        <f>VLOOKUP(A61,'senti-mps'!$A$2:$C$2097,2,0)</f>
        <v>199</v>
      </c>
      <c r="D61">
        <f>VLOOKUP(A61,Sheet1!$B$1:$C$209,2,0)</f>
        <v>1997</v>
      </c>
      <c r="E61">
        <f>MATCH(B61,Sheet2!$C$1:$C$117,0)</f>
        <v>11</v>
      </c>
    </row>
    <row r="62" spans="1:5" x14ac:dyDescent="0.15">
      <c r="A62" t="s">
        <v>3846</v>
      </c>
      <c r="B62">
        <f>VLOOKUP(A62,'senti-mps'!$A$2:$C$2097,2,0)</f>
        <v>4444</v>
      </c>
      <c r="D62">
        <f>VLOOKUP(A62,Sheet1!$B$1:$C$209,2,0)</f>
        <v>2015</v>
      </c>
      <c r="E62">
        <f>MATCH(B62,Sheet2!$C$1:$C$117,0)</f>
        <v>103</v>
      </c>
    </row>
    <row r="63" spans="1:5" x14ac:dyDescent="0.15">
      <c r="A63" t="s">
        <v>1837</v>
      </c>
      <c r="B63">
        <f>VLOOKUP(A63,'senti-mps'!$A$2:$C$2097,2,0)</f>
        <v>4120</v>
      </c>
      <c r="D63">
        <f>VLOOKUP(A63,Sheet1!$B$1:$C$209,2,0)</f>
        <v>2010</v>
      </c>
      <c r="E63">
        <f>MATCH(B63,Sheet2!$C$1:$C$117,0)</f>
        <v>82</v>
      </c>
    </row>
    <row r="64" spans="1:5" x14ac:dyDescent="0.15">
      <c r="A64" t="s">
        <v>2062</v>
      </c>
      <c r="B64">
        <f>VLOOKUP(A64,'senti-mps'!$A$2:$C$2097,2,0)</f>
        <v>4363</v>
      </c>
      <c r="D64">
        <f>VLOOKUP(A64,Sheet1!$B$1:$C$209,2,0)</f>
        <v>2015</v>
      </c>
      <c r="E64">
        <f>MATCH(B64,Sheet2!$C$1:$C$117,0)</f>
        <v>90</v>
      </c>
    </row>
    <row r="65" spans="1:5" x14ac:dyDescent="0.15">
      <c r="A65" t="s">
        <v>70</v>
      </c>
      <c r="B65">
        <f>VLOOKUP(A65,'senti-mps'!$A$2:$C$2097,2,0)</f>
        <v>1491</v>
      </c>
      <c r="D65">
        <f>VLOOKUP(A65,Sheet1!$B$1:$C$209,2,0)</f>
        <v>2005</v>
      </c>
      <c r="E65">
        <f>MATCH(B65,Sheet2!$C$1:$C$117,0)</f>
        <v>38</v>
      </c>
    </row>
    <row r="66" spans="1:5" x14ac:dyDescent="0.15">
      <c r="A66" t="s">
        <v>72</v>
      </c>
      <c r="B66">
        <f>VLOOKUP(A66,'senti-mps'!$A$2:$C$2097,2,0)</f>
        <v>1494</v>
      </c>
      <c r="D66">
        <f>VLOOKUP(A66,Sheet1!$B$1:$C$209,2,0)</f>
        <v>2005</v>
      </c>
      <c r="E66">
        <f>MATCH(B66,Sheet2!$C$1:$C$117,0)</f>
        <v>39</v>
      </c>
    </row>
    <row r="67" spans="1:5" x14ac:dyDescent="0.15">
      <c r="A67" t="s">
        <v>3050</v>
      </c>
      <c r="B67">
        <f>VLOOKUP(A67,'senti-mps'!$A$2:$C$2097,2,0)</f>
        <v>113</v>
      </c>
      <c r="D67">
        <f>VLOOKUP(A67,Sheet1!$B$1:$C$209,2,0)</f>
        <v>1997</v>
      </c>
      <c r="E67">
        <f>MATCH(B67,Sheet2!$C$1:$C$117,0)</f>
        <v>6</v>
      </c>
    </row>
    <row r="68" spans="1:5" x14ac:dyDescent="0.15">
      <c r="A68" t="s">
        <v>1840</v>
      </c>
      <c r="B68">
        <f>VLOOKUP(A68,'senti-mps'!$A$2:$C$2097,2,0)</f>
        <v>4029</v>
      </c>
      <c r="D68">
        <f>VLOOKUP(A68,Sheet1!$B$1:$C$209,2,0)</f>
        <v>2010</v>
      </c>
      <c r="E68">
        <f>MATCH(B68,Sheet2!$C$1:$C$117,0)</f>
        <v>71</v>
      </c>
    </row>
    <row r="69" spans="1:5" x14ac:dyDescent="0.15">
      <c r="A69" t="s">
        <v>47</v>
      </c>
      <c r="B69">
        <f>VLOOKUP(A69,'senti-mps'!$A$2:$C$2097,2,0)</f>
        <v>233</v>
      </c>
      <c r="D69">
        <f>VLOOKUP(A69,Sheet1!$B$1:$C$209,2,0)</f>
        <v>1997</v>
      </c>
      <c r="E69">
        <f>MATCH(B69,Sheet2!$C$1:$C$117,0)</f>
        <v>13</v>
      </c>
    </row>
    <row r="70" spans="1:5" x14ac:dyDescent="0.15">
      <c r="A70" t="s">
        <v>78</v>
      </c>
      <c r="B70">
        <f>VLOOKUP(A70,'senti-mps'!$A$2:$C$2097,2,0)</f>
        <v>1525</v>
      </c>
      <c r="D70">
        <f>VLOOKUP(A70,Sheet1!$B$1:$C$209,2,0)</f>
        <v>2005</v>
      </c>
      <c r="E70">
        <f>MATCH(B70,Sheet2!$C$1:$C$117,0)</f>
        <v>44</v>
      </c>
    </row>
    <row r="71" spans="1:5" x14ac:dyDescent="0.15">
      <c r="A71" t="s">
        <v>3170</v>
      </c>
      <c r="B71">
        <f>VLOOKUP(A71,'senti-mps'!$A$2:$C$2097,2,0)</f>
        <v>4082</v>
      </c>
      <c r="D71">
        <f>VLOOKUP(A71,Sheet1!$B$1:$C$209,2,0)</f>
        <v>2010</v>
      </c>
      <c r="E71">
        <f>MATCH(B71,Sheet2!$C$1:$C$117,0)</f>
        <v>79</v>
      </c>
    </row>
    <row r="72" spans="1:5" x14ac:dyDescent="0.15">
      <c r="A72" t="s">
        <v>26</v>
      </c>
      <c r="B72">
        <f>VLOOKUP(A72,'senti-mps'!$A$2:$C$2097,2,0)</f>
        <v>329</v>
      </c>
      <c r="D72">
        <f>VLOOKUP(A72,Sheet1!$B$1:$C$209,2,0)</f>
        <v>1997</v>
      </c>
      <c r="E72">
        <f>MATCH(B72,Sheet2!$C$1:$C$117,0)</f>
        <v>21</v>
      </c>
    </row>
    <row r="73" spans="1:5" x14ac:dyDescent="0.15">
      <c r="A73" t="s">
        <v>2399</v>
      </c>
      <c r="B73">
        <f>VLOOKUP(A73,'senti-mps'!$A$2:$C$2097,2,0)</f>
        <v>4026</v>
      </c>
      <c r="D73">
        <f>VLOOKUP(A73,Sheet1!$B$1:$C$209,2,0)</f>
        <v>2010</v>
      </c>
      <c r="E73">
        <f>MATCH(B73,Sheet2!$C$1:$C$117,0)</f>
        <v>70</v>
      </c>
    </row>
    <row r="74" spans="1:5" x14ac:dyDescent="0.15">
      <c r="A74" t="s">
        <v>38</v>
      </c>
      <c r="B74">
        <f>VLOOKUP(A74,'senti-mps'!$A$2:$C$2097,2,0)</f>
        <v>484</v>
      </c>
      <c r="D74">
        <f>VLOOKUP(A74,Sheet1!$B$1:$C$209,2,0)</f>
        <v>1997</v>
      </c>
      <c r="E74">
        <f>MATCH(B74,Sheet2!$C$1:$C$117,0)</f>
        <v>29</v>
      </c>
    </row>
    <row r="75" spans="1:5" x14ac:dyDescent="0.15">
      <c r="A75" t="s">
        <v>1876</v>
      </c>
      <c r="B75">
        <f>VLOOKUP(A75,'senti-mps'!$A$2:$C$2097,2,0)</f>
        <v>4473</v>
      </c>
      <c r="D75">
        <f>VLOOKUP(A75,Sheet1!$B$1:$C$209,2,0)</f>
        <v>2015</v>
      </c>
      <c r="E75">
        <f>MATCH(B75,Sheet2!$C$1:$C$117,0)</f>
        <v>109</v>
      </c>
    </row>
    <row r="76" spans="1:5" x14ac:dyDescent="0.15">
      <c r="A76" t="s">
        <v>526</v>
      </c>
      <c r="B76">
        <f>VLOOKUP(A76,'senti-mps'!$A$2:$C$2097,2,0)</f>
        <v>4036</v>
      </c>
      <c r="D76">
        <f>VLOOKUP(A76,Sheet1!$B$1:$C$209,2,0)</f>
        <v>2010</v>
      </c>
      <c r="E76">
        <f>MATCH(B76,Sheet2!$C$1:$C$117,0)</f>
        <v>74</v>
      </c>
    </row>
    <row r="77" spans="1:5" x14ac:dyDescent="0.15">
      <c r="A77" t="s">
        <v>3390</v>
      </c>
      <c r="B77">
        <f>VLOOKUP(A77,'senti-mps'!$A$2:$C$2097,2,0)</f>
        <v>4263</v>
      </c>
      <c r="C77" t="s">
        <v>4407</v>
      </c>
      <c r="D77">
        <f>VLOOKUP(A77,Sheet1!$B$1:$C$209,2,0)</f>
        <v>2010</v>
      </c>
      <c r="E77">
        <f>MATCH(B77,Sheet2!$C$1:$C$117,0)</f>
        <v>88</v>
      </c>
    </row>
    <row r="78" spans="1:5" x14ac:dyDescent="0.15">
      <c r="A78" t="s">
        <v>107</v>
      </c>
      <c r="B78">
        <f>VLOOKUP(A78,'senti-mps'!$A$2:$C$2097,2,0)</f>
        <v>1583</v>
      </c>
      <c r="D78">
        <f>VLOOKUP(A78,Sheet1!$B$1:$C$209,2,0)</f>
        <v>2005</v>
      </c>
      <c r="E78">
        <f>MATCH(B78,Sheet2!$C$1:$C$117,0)</f>
        <v>58</v>
      </c>
    </row>
    <row r="79" spans="1:5" x14ac:dyDescent="0.15">
      <c r="A79" t="s">
        <v>101</v>
      </c>
      <c r="B79">
        <f>VLOOKUP(A79,'senti-mps'!$A$2:$C$2097,2,0)</f>
        <v>1570</v>
      </c>
      <c r="D79">
        <f>VLOOKUP(A79,Sheet1!$B$1:$C$209,2,0)</f>
        <v>2005</v>
      </c>
      <c r="E79">
        <f>MATCH(B79,Sheet2!$C$1:$C$117,0)</f>
        <v>54</v>
      </c>
    </row>
    <row r="80" spans="1:5" x14ac:dyDescent="0.15">
      <c r="A80" t="s">
        <v>1163</v>
      </c>
      <c r="B80">
        <f>VLOOKUP(A80,'senti-mps'!$A$2:$C$2097,2,0)</f>
        <v>3982</v>
      </c>
      <c r="D80">
        <f>VLOOKUP(A80,Sheet1!$B$1:$C$209,2,0)</f>
        <v>2010</v>
      </c>
      <c r="E80">
        <f>MATCH(B80,Sheet2!$C$1:$C$117,0)</f>
        <v>67</v>
      </c>
    </row>
    <row r="81" spans="1:5" x14ac:dyDescent="0.15">
      <c r="A81" t="s">
        <v>1843</v>
      </c>
      <c r="B81">
        <f>VLOOKUP(A81,'senti-mps'!$A$2:$C$2097,2,0)</f>
        <v>4400</v>
      </c>
      <c r="D81">
        <f>VLOOKUP(A81,Sheet1!$B$1:$C$209,2,0)</f>
        <v>2015</v>
      </c>
      <c r="E81">
        <f>MATCH(B81,Sheet2!$C$1:$C$117,0)</f>
        <v>97</v>
      </c>
    </row>
    <row r="82" spans="1:5" x14ac:dyDescent="0.15">
      <c r="A82" t="s">
        <v>40</v>
      </c>
      <c r="B82">
        <f>VLOOKUP(A82,'senti-mps'!$A$2:$C$2097,2,0)</f>
        <v>3</v>
      </c>
      <c r="D82">
        <f>VLOOKUP(A82,Sheet1!$B$1:$C$209,2,0)</f>
        <v>1997</v>
      </c>
      <c r="E82">
        <f>MATCH(B82,Sheet2!$C$1:$C$117,0)</f>
        <v>1</v>
      </c>
    </row>
    <row r="83" spans="1:5" x14ac:dyDescent="0.15">
      <c r="A83" t="s">
        <v>36</v>
      </c>
      <c r="B83">
        <f>VLOOKUP(A83,'senti-mps'!$A$2:$C$2097,2,0)</f>
        <v>483</v>
      </c>
      <c r="D83">
        <f>VLOOKUP(A83,Sheet1!$B$1:$C$209,2,0)</f>
        <v>1997</v>
      </c>
      <c r="E83">
        <f>MATCH(B83,Sheet2!$C$1:$C$117,0)</f>
        <v>28</v>
      </c>
    </row>
    <row r="84" spans="1:5" x14ac:dyDescent="0.15">
      <c r="A84" t="s">
        <v>4421</v>
      </c>
      <c r="B84">
        <f>VLOOKUP(A84,'senti-mps'!$A$2:$C$2097,2,0)</f>
        <v>4457</v>
      </c>
      <c r="D84">
        <f>VLOOKUP(A84,Sheet1!$B$1:$C$209,2,0)</f>
        <v>2015</v>
      </c>
      <c r="E84">
        <f>MATCH(B84,Sheet2!$C$1:$C$117,0)</f>
        <v>105</v>
      </c>
    </row>
    <row r="85" spans="1:5" x14ac:dyDescent="0.15">
      <c r="A85" t="s">
        <v>105</v>
      </c>
      <c r="B85">
        <f>VLOOKUP(A85,'senti-mps'!$A$2:$C$2097,2,0)</f>
        <v>1579</v>
      </c>
      <c r="D85">
        <f>VLOOKUP(A85,Sheet1!$B$1:$C$209,2,0)</f>
        <v>2005</v>
      </c>
      <c r="E85">
        <f>MATCH(B85,Sheet2!$C$1:$C$117,0)</f>
        <v>57</v>
      </c>
    </row>
    <row r="86" spans="1:5" x14ac:dyDescent="0.15">
      <c r="A86" t="s">
        <v>1760</v>
      </c>
      <c r="B86">
        <f>VLOOKUP(A86,'senti-mps'!$A$2:$C$2097,2,0)</f>
        <v>4126</v>
      </c>
      <c r="D86">
        <f>VLOOKUP(A86,Sheet1!$B$1:$C$209,2,0)</f>
        <v>2010</v>
      </c>
      <c r="E86">
        <f>MATCH(B86,Sheet2!$C$1:$C$117,0)</f>
        <v>85</v>
      </c>
    </row>
    <row r="87" spans="1:5" x14ac:dyDescent="0.15">
      <c r="A87" t="s">
        <v>76</v>
      </c>
      <c r="B87">
        <f>VLOOKUP(A87,'senti-mps'!$A$2:$C$2097,2,0)</f>
        <v>1524</v>
      </c>
      <c r="D87">
        <f>VLOOKUP(A87,Sheet1!$B$1:$C$209,2,0)</f>
        <v>2005</v>
      </c>
      <c r="E87">
        <f>MATCH(B87,Sheet2!$C$1:$C$117,0)</f>
        <v>43</v>
      </c>
    </row>
    <row r="88" spans="1:5" x14ac:dyDescent="0.15">
      <c r="A88" t="s">
        <v>62</v>
      </c>
      <c r="B88">
        <f>VLOOKUP(A88,'senti-mps'!$A$2:$C$2097,2,0)</f>
        <v>74</v>
      </c>
      <c r="D88">
        <f>VLOOKUP(A88,Sheet1!$B$1:$C$209,2,0)</f>
        <v>1997</v>
      </c>
      <c r="E88">
        <f>MATCH(B88,Sheet2!$C$1:$C$117,0)</f>
        <v>5</v>
      </c>
    </row>
    <row r="89" spans="1:5" x14ac:dyDescent="0.15">
      <c r="A89" t="s">
        <v>3251</v>
      </c>
      <c r="B89">
        <f>VLOOKUP(A89,'senti-mps'!$A$2:$C$2097,2,0)</f>
        <v>4464</v>
      </c>
      <c r="D89">
        <f>VLOOKUP(A89,Sheet1!$B$1:$C$209,2,0)</f>
        <v>2015</v>
      </c>
      <c r="E89">
        <f>MATCH(B89,Sheet2!$C$1:$C$117,0)</f>
        <v>106</v>
      </c>
    </row>
    <row r="90" spans="1:5" x14ac:dyDescent="0.15">
      <c r="A90" t="s">
        <v>93</v>
      </c>
      <c r="B90">
        <f>VLOOKUP(A90,'senti-mps'!$A$2:$C$2097,2,0)</f>
        <v>1507</v>
      </c>
      <c r="D90">
        <f>VLOOKUP(A90,Sheet1!$B$1:$C$209,2,0)</f>
        <v>2005</v>
      </c>
      <c r="E90">
        <f>MATCH(B90,Sheet2!$C$1:$C$117,0)</f>
        <v>41</v>
      </c>
    </row>
    <row r="91" spans="1:5" x14ac:dyDescent="0.15">
      <c r="A91" t="s">
        <v>5928</v>
      </c>
      <c r="B91">
        <f>VLOOKUP(A91,'senti-mps'!$A$2:$C$2097,2,0)</f>
        <v>4409</v>
      </c>
      <c r="D91">
        <f>VLOOKUP(A91,Sheet1!$B$1:$C$209,2,0)</f>
        <v>2015</v>
      </c>
      <c r="E91" t="e">
        <f>MATCH(B91,Sheet2!$C$1:$C$117,0)</f>
        <v>#N/A</v>
      </c>
    </row>
    <row r="92" spans="1:5" x14ac:dyDescent="0.15">
      <c r="A92" t="s">
        <v>89</v>
      </c>
      <c r="B92">
        <f>VLOOKUP(A92,'senti-mps'!$A$2:$C$2097,2,0)</f>
        <v>1541</v>
      </c>
      <c r="D92">
        <f>VLOOKUP(A92,Sheet1!$B$1:$C$209,2,0)</f>
        <v>2005</v>
      </c>
      <c r="E92">
        <f>MATCH(B92,Sheet2!$C$1:$C$117,0)</f>
        <v>49</v>
      </c>
    </row>
    <row r="93" spans="1:5" x14ac:dyDescent="0.15">
      <c r="A93" t="s">
        <v>3173</v>
      </c>
      <c r="B93">
        <f>VLOOKUP(A93,'senti-mps'!$A$2:$C$2097,2,0)</f>
        <v>3909</v>
      </c>
      <c r="D93">
        <f>VLOOKUP(A93,Sheet1!$B$1:$C$209,2,0)</f>
        <v>2010</v>
      </c>
      <c r="E93">
        <f>MATCH(B93,Sheet2!$C$1:$C$117,0)</f>
        <v>60</v>
      </c>
    </row>
    <row r="94" spans="1:5" x14ac:dyDescent="0.15">
      <c r="A94" t="s">
        <v>1752</v>
      </c>
      <c r="B94">
        <f>VLOOKUP(A94,'senti-mps'!$A$2:$C$2097,2,0)</f>
        <v>4103</v>
      </c>
      <c r="D94">
        <f>VLOOKUP(A94,Sheet1!$B$1:$C$209,2,0)</f>
        <v>2010</v>
      </c>
      <c r="E94">
        <f>MATCH(B94,Sheet2!$C$1:$C$117,0)</f>
        <v>81</v>
      </c>
    </row>
    <row r="95" spans="1:5" x14ac:dyDescent="0.15">
      <c r="A95" t="s">
        <v>3720</v>
      </c>
      <c r="B95">
        <f>VLOOKUP(A95,'senti-mps'!$A$2:$C$2097,2,0)</f>
        <v>4426</v>
      </c>
      <c r="D95">
        <f>VLOOKUP(A95,Sheet1!$B$1:$C$209,2,0)</f>
        <v>2015</v>
      </c>
      <c r="E95">
        <f>MATCH(B95,Sheet2!$C$1:$C$117,0)</f>
        <v>100</v>
      </c>
    </row>
    <row r="96" spans="1:5" x14ac:dyDescent="0.15">
      <c r="A96" t="s">
        <v>2957</v>
      </c>
      <c r="B96">
        <f>VLOOKUP(A96,'senti-mps'!$A$2:$C$2097,2,0)</f>
        <v>4471</v>
      </c>
      <c r="D96">
        <f>VLOOKUP(A96,Sheet1!$B$1:$C$209,2,0)</f>
        <v>2015</v>
      </c>
      <c r="E96">
        <f>MATCH(B96,Sheet2!$C$1:$C$117,0)</f>
        <v>107</v>
      </c>
    </row>
    <row r="97" spans="1:5" x14ac:dyDescent="0.15">
      <c r="A97" t="s">
        <v>3513</v>
      </c>
      <c r="B97">
        <f>VLOOKUP(A97,'senti-mps'!$A$2:$C$2097,2,0)</f>
        <v>4031</v>
      </c>
      <c r="D97">
        <f>VLOOKUP(A97,Sheet1!$B$1:$C$209,2,0)</f>
        <v>2010</v>
      </c>
      <c r="E97">
        <f>MATCH(B97,Sheet2!$C$1:$C$117,0)</f>
        <v>72</v>
      </c>
    </row>
    <row r="98" spans="1:5" x14ac:dyDescent="0.15">
      <c r="A98" t="s">
        <v>5918</v>
      </c>
      <c r="B98">
        <f>VLOOKUP(A98,'senti-mps'!$A$2:$C$2097,2,0)</f>
        <v>4396</v>
      </c>
      <c r="D98">
        <f>VLOOKUP(A98,Sheet1!$B$1:$C$209,2,0)</f>
        <v>2015</v>
      </c>
      <c r="E98">
        <f>MATCH(B98,Sheet2!$C$1:$C$117,0)</f>
        <v>96</v>
      </c>
    </row>
    <row r="99" spans="1:5" x14ac:dyDescent="0.15">
      <c r="A99" t="s">
        <v>5635</v>
      </c>
      <c r="B99">
        <f>VLOOKUP(A99,'senti-mps'!$A$2:$C$2097,2,0)</f>
        <v>1501</v>
      </c>
      <c r="D99">
        <f>VLOOKUP(A99,Sheet1!$B$1:$C$209,2,0)</f>
        <v>2005</v>
      </c>
      <c r="E99">
        <f>MATCH(B99,Sheet2!$C$1:$C$117,0)</f>
        <v>40</v>
      </c>
    </row>
    <row r="100" spans="1:5" x14ac:dyDescent="0.15">
      <c r="A100" t="s">
        <v>109</v>
      </c>
      <c r="B100">
        <f>VLOOKUP(A100,'senti-mps'!$A$2:$C$2097,2,0)</f>
        <v>1538</v>
      </c>
      <c r="D100">
        <f>VLOOKUP(A100,Sheet1!$B$1:$C$209,2,0)</f>
        <v>2005</v>
      </c>
      <c r="E100">
        <f>MATCH(B100,Sheet2!$C$1:$C$117,0)</f>
        <v>48</v>
      </c>
    </row>
    <row r="101" spans="1:5" x14ac:dyDescent="0.15">
      <c r="A101" t="s">
        <v>4491</v>
      </c>
      <c r="B101">
        <f>VLOOKUP(A101,'senti-mps'!$A$2:$C$2097,2,0)</f>
        <v>4511</v>
      </c>
      <c r="D101">
        <f>VLOOKUP(A101,Sheet1!$B$1:$C$209,2,0)</f>
        <v>2015</v>
      </c>
      <c r="E101">
        <f>MATCH(B101,Sheet2!$C$1:$C$117,0)</f>
        <v>114</v>
      </c>
    </row>
    <row r="102" spans="1:5" x14ac:dyDescent="0.15">
      <c r="A102" t="s">
        <v>3784</v>
      </c>
      <c r="B102">
        <f>VLOOKUP(A102,'senti-mps'!$A$2:$C$2097,2,0)</f>
        <v>4508</v>
      </c>
      <c r="D102">
        <f>VLOOKUP(A102,Sheet1!$B$1:$C$209,2,0)</f>
        <v>2010</v>
      </c>
      <c r="E102">
        <f>MATCH(B102,Sheet2!$C$1:$C$117,0)</f>
        <v>112</v>
      </c>
    </row>
    <row r="103" spans="1:5" x14ac:dyDescent="0.15">
      <c r="A103" t="s">
        <v>44</v>
      </c>
      <c r="B103">
        <f>VLOOKUP(A103,'senti-mps'!$A$2:$C$2097,2,0)</f>
        <v>354</v>
      </c>
      <c r="D103">
        <f>VLOOKUP(A103,Sheet1!$B$1:$C$209,2,0)</f>
        <v>1997</v>
      </c>
      <c r="E103">
        <f>MATCH(B103,Sheet2!$C$1:$C$117,0)</f>
        <v>23</v>
      </c>
    </row>
    <row r="104" spans="1:5" x14ac:dyDescent="0.15">
      <c r="A104" t="s">
        <v>5</v>
      </c>
      <c r="B104">
        <f>VLOOKUP(A104,'senti-mps'!$A$2:$C$2097,2,0)</f>
        <v>576</v>
      </c>
      <c r="D104">
        <f>VLOOKUP(A104,Sheet1!$B$1:$C$209,2,0)</f>
        <v>1997</v>
      </c>
      <c r="E104">
        <f>MATCH(B104,Sheet2!$C$1:$C$117,0)</f>
        <v>35</v>
      </c>
    </row>
    <row r="105" spans="1:5" x14ac:dyDescent="0.15">
      <c r="A105" t="s">
        <v>2348</v>
      </c>
      <c r="B105">
        <f>VLOOKUP(A105,'senti-mps'!$A$2:$C$2097,2,0)</f>
        <v>4631</v>
      </c>
      <c r="D105">
        <f>VLOOKUP(A105,Sheet1!$B$1:$C$209,2,0)</f>
        <v>2015</v>
      </c>
      <c r="E105" t="e">
        <f>MATCH(B105,Sheet2!$C$1:$C$117,0)</f>
        <v>#N/A</v>
      </c>
    </row>
    <row r="106" spans="1:5" x14ac:dyDescent="0.15">
      <c r="A106" t="s">
        <v>97</v>
      </c>
      <c r="B106">
        <f>VLOOKUP(A106,'senti-mps'!$A$2:$C$2097,2,0)</f>
        <v>1553</v>
      </c>
      <c r="D106">
        <f>VLOOKUP(A106,Sheet1!$B$1:$C$209,2,0)</f>
        <v>2005</v>
      </c>
      <c r="E106">
        <f>MATCH(B106,Sheet2!$C$1:$C$117,0)</f>
        <v>52</v>
      </c>
    </row>
    <row r="107" spans="1:5" x14ac:dyDescent="0.15">
      <c r="A107" t="s">
        <v>2879</v>
      </c>
      <c r="B107">
        <f>VLOOKUP(A107,'senti-mps'!$A$2:$C$2097,2,0)</f>
        <v>3914</v>
      </c>
      <c r="D107">
        <f>VLOOKUP(A107,Sheet1!$B$1:$C$209,2,0)</f>
        <v>2010</v>
      </c>
      <c r="E107">
        <f>MATCH(B107,Sheet2!$C$1:$C$117,0)</f>
        <v>61</v>
      </c>
    </row>
    <row r="108" spans="1:5" x14ac:dyDescent="0.15">
      <c r="A108" t="s">
        <v>74</v>
      </c>
      <c r="B108">
        <f>VLOOKUP(A108,'senti-mps'!$A$2:$C$2097,2,0)</f>
        <v>1521</v>
      </c>
      <c r="D108">
        <f>VLOOKUP(A108,Sheet1!$B$1:$C$209,2,0)</f>
        <v>2005</v>
      </c>
      <c r="E108">
        <f>MATCH(B108,Sheet2!$C$1:$C$117,0)</f>
        <v>42</v>
      </c>
    </row>
    <row r="109" spans="1:5" x14ac:dyDescent="0.15">
      <c r="A109" t="s">
        <v>1744</v>
      </c>
      <c r="B109">
        <f>VLOOKUP(A109,'senti-mps'!$A$2:$C$2097,2,0)</f>
        <v>3965</v>
      </c>
      <c r="D109">
        <f>VLOOKUP(A109,Sheet1!$B$1:$C$209,2,0)</f>
        <v>2010</v>
      </c>
      <c r="E109">
        <f>MATCH(B109,Sheet2!$C$1:$C$117,0)</f>
        <v>66</v>
      </c>
    </row>
    <row r="110" spans="1:5" x14ac:dyDescent="0.15">
      <c r="A110" t="s">
        <v>19</v>
      </c>
      <c r="B110">
        <f>VLOOKUP(A110,'senti-mps'!$A$2:$C$2097,2,0)</f>
        <v>370</v>
      </c>
      <c r="D110">
        <f>VLOOKUP(A110,Sheet1!$B$1:$C$209,2,0)</f>
        <v>1997</v>
      </c>
      <c r="E110">
        <f>MATCH(B110,Sheet2!$C$1:$C$117,0)</f>
        <v>24</v>
      </c>
    </row>
    <row r="111" spans="1:5" x14ac:dyDescent="0.15">
      <c r="A111" t="s">
        <v>5688</v>
      </c>
      <c r="B111">
        <f>VLOOKUP(A111,'senti-mps'!$A$2:$C$2097,2,0)</f>
        <v>1573</v>
      </c>
      <c r="D111">
        <f>VLOOKUP(A111,Sheet1!$B$1:$C$209,2,0)</f>
        <v>2005</v>
      </c>
      <c r="E111">
        <f>MATCH(B111,Sheet2!$C$1:$C$117,0)</f>
        <v>55</v>
      </c>
    </row>
    <row r="112" spans="1:5" x14ac:dyDescent="0.15">
      <c r="A112" t="s">
        <v>2691</v>
      </c>
      <c r="B112">
        <f>VLOOKUP(A112,'senti-mps'!$A$2:$C$2097,2,0)</f>
        <v>193</v>
      </c>
      <c r="D112">
        <f>VLOOKUP(A112,Sheet1!$B$1:$C$209,2,0)</f>
        <v>1997</v>
      </c>
      <c r="E112">
        <f>MATCH(B112,Sheet2!$C$1:$C$117,0)</f>
        <v>10</v>
      </c>
    </row>
    <row r="113" spans="1:5" x14ac:dyDescent="0.15">
      <c r="A113" t="s">
        <v>1109</v>
      </c>
      <c r="B113">
        <f>VLOOKUP(A113,'senti-mps'!$A$2:$C$2097,2,0)</f>
        <v>4088</v>
      </c>
      <c r="D113">
        <f>VLOOKUP(A113,Sheet1!$B$1:$C$209,2,0)</f>
        <v>2010</v>
      </c>
      <c r="E113">
        <f>MATCH(B113,Sheet2!$C$1:$C$117,0)</f>
        <v>80</v>
      </c>
    </row>
    <row r="114" spans="1:5" x14ac:dyDescent="0.15">
      <c r="A114" t="s">
        <v>1970</v>
      </c>
      <c r="B114">
        <f>VLOOKUP(A114,'senti-mps'!$A$2:$C$2097,2,0)</f>
        <v>4395</v>
      </c>
      <c r="D114">
        <f>VLOOKUP(A114,Sheet1!$B$1:$C$209,2,0)</f>
        <v>2010</v>
      </c>
      <c r="E114">
        <f>MATCH(B114,Sheet2!$C$1:$C$117,0)</f>
        <v>95</v>
      </c>
    </row>
    <row r="115" spans="1:5" x14ac:dyDescent="0.15">
      <c r="A115" t="s">
        <v>2351</v>
      </c>
      <c r="B115">
        <f>VLOOKUP(A115,'senti-mps'!$A$2:$C$2097,2,0)</f>
        <v>3956</v>
      </c>
      <c r="D115">
        <f>VLOOKUP(A115,Sheet1!$B$1:$C$209,2,0)</f>
        <v>2010</v>
      </c>
      <c r="E115">
        <f>MATCH(B115,Sheet2!$C$1:$C$117,0)</f>
        <v>64</v>
      </c>
    </row>
    <row r="116" spans="1:5" x14ac:dyDescent="0.15">
      <c r="A116" t="s">
        <v>3321</v>
      </c>
      <c r="B116">
        <f>VLOOKUP(A116,'senti-mps'!$A$2:$C$2097,2,0)</f>
        <v>4003</v>
      </c>
      <c r="D116">
        <f>VLOOKUP(A116,Sheet1!$B$1:$C$209,2,0)</f>
        <v>2010</v>
      </c>
      <c r="E116">
        <f>MATCH(B116,Sheet2!$C$1:$C$117,0)</f>
        <v>68</v>
      </c>
    </row>
    <row r="117" spans="1:5" x14ac:dyDescent="0.15">
      <c r="A117" t="s">
        <v>1270</v>
      </c>
      <c r="B117">
        <f>VLOOKUP(A117,'senti-mps'!$A$2:$C$2097,2,0)</f>
        <v>4433</v>
      </c>
      <c r="D117">
        <f>VLOOKUP(A117,Sheet1!$B$1:$C$209,2,0)</f>
        <v>2015</v>
      </c>
      <c r="E117">
        <f>MATCH(B117,Sheet2!$C$1:$C$117,0)</f>
        <v>101</v>
      </c>
    </row>
    <row r="118" spans="1:5" x14ac:dyDescent="0.15">
      <c r="A118" t="s">
        <v>3740</v>
      </c>
      <c r="B118">
        <f>VLOOKUP(A118,'senti-mps'!$A$2:$C$2097,2,0)</f>
        <v>4518</v>
      </c>
      <c r="D118">
        <f>VLOOKUP(A118,Sheet1!$B$1:$C$209,2,0)</f>
        <v>2015</v>
      </c>
      <c r="E118">
        <f>MATCH(B118,Sheet2!$C$1:$C$117,0)</f>
        <v>115</v>
      </c>
    </row>
    <row r="119" spans="1:5" x14ac:dyDescent="0.15">
      <c r="A119" t="s">
        <v>4146</v>
      </c>
      <c r="B119">
        <f>VLOOKUP(A119,'senti-mps'!$A$2:$C$2097,2,0)</f>
        <v>4076</v>
      </c>
      <c r="D119">
        <f>VLOOKUP(A119,Sheet1!$B$1:$C$209,2,0)</f>
        <v>2010</v>
      </c>
      <c r="E119">
        <f>MATCH(B119,Sheet2!$C$1:$C$117,0)</f>
        <v>78</v>
      </c>
    </row>
    <row r="120" spans="1:5" x14ac:dyDescent="0.15">
      <c r="A120" t="s">
        <v>1648</v>
      </c>
      <c r="B120">
        <f>VLOOKUP(A120,'senti-mps'!$A$2:$C$2097,2,0)</f>
        <v>4491</v>
      </c>
      <c r="D120">
        <f>VLOOKUP(A120,Sheet1!$B$1:$C$209,2,0)</f>
        <v>2015</v>
      </c>
      <c r="E120">
        <f>MATCH(B120,Sheet2!$C$1:$C$117,0)</f>
        <v>111</v>
      </c>
    </row>
    <row r="121" spans="1:5" x14ac:dyDescent="0.15">
      <c r="A121" t="s">
        <v>1645</v>
      </c>
      <c r="B121">
        <f>VLOOKUP(A121,'senti-mps'!$A$2:$C$2097,2,0)</f>
        <v>4034</v>
      </c>
      <c r="D121">
        <f>VLOOKUP(A121,Sheet1!$B$1:$C$209,2,0)</f>
        <v>2010</v>
      </c>
      <c r="E121">
        <f>MATCH(B121,Sheet2!$C$1:$C$117,0)</f>
        <v>73</v>
      </c>
    </row>
    <row r="122" spans="1:5" x14ac:dyDescent="0.15">
      <c r="A122" t="s">
        <v>627</v>
      </c>
      <c r="B122">
        <v>4588</v>
      </c>
    </row>
  </sheetData>
  <autoFilter ref="A1:D121" xr:uid="{A69A36AA-E604-2248-8395-8E436DB873AA}"/>
  <conditionalFormatting sqref="A1:A122">
    <cfRule type="duplicateValues" dxfId="11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8E2F-0DDB-224B-9607-8BDAF93D364C}">
  <dimension ref="A1:D117"/>
  <sheetViews>
    <sheetView topLeftCell="A80" workbookViewId="0">
      <selection sqref="A1:D117"/>
    </sheetView>
  </sheetViews>
  <sheetFormatPr baseColWidth="10" defaultRowHeight="14" x14ac:dyDescent="0.15"/>
  <sheetData>
    <row r="1" spans="1:4" x14ac:dyDescent="0.15">
      <c r="A1" t="b">
        <v>1</v>
      </c>
      <c r="B1" t="s">
        <v>6204</v>
      </c>
      <c r="C1">
        <v>3</v>
      </c>
      <c r="D1">
        <v>1</v>
      </c>
    </row>
    <row r="2" spans="1:4" x14ac:dyDescent="0.15">
      <c r="A2" t="b">
        <v>1</v>
      </c>
      <c r="B2" t="s">
        <v>6204</v>
      </c>
      <c r="C2">
        <v>12</v>
      </c>
      <c r="D2">
        <v>1</v>
      </c>
    </row>
    <row r="3" spans="1:4" x14ac:dyDescent="0.15">
      <c r="A3" t="b">
        <v>1</v>
      </c>
      <c r="B3" t="s">
        <v>6204</v>
      </c>
      <c r="C3">
        <v>19</v>
      </c>
      <c r="D3">
        <v>1</v>
      </c>
    </row>
    <row r="4" spans="1:4" x14ac:dyDescent="0.15">
      <c r="A4" t="b">
        <v>1</v>
      </c>
      <c r="B4" t="s">
        <v>6204</v>
      </c>
      <c r="C4">
        <v>30</v>
      </c>
      <c r="D4">
        <v>1</v>
      </c>
    </row>
    <row r="5" spans="1:4" x14ac:dyDescent="0.15">
      <c r="A5" t="b">
        <v>1</v>
      </c>
      <c r="B5" t="s">
        <v>6204</v>
      </c>
      <c r="C5">
        <v>74</v>
      </c>
      <c r="D5">
        <v>1</v>
      </c>
    </row>
    <row r="6" spans="1:4" x14ac:dyDescent="0.15">
      <c r="A6" t="b">
        <v>1</v>
      </c>
      <c r="B6" t="s">
        <v>6204</v>
      </c>
      <c r="C6">
        <v>113</v>
      </c>
      <c r="D6">
        <v>1</v>
      </c>
    </row>
    <row r="7" spans="1:4" x14ac:dyDescent="0.15">
      <c r="A7" t="b">
        <v>1</v>
      </c>
      <c r="B7" t="s">
        <v>6204</v>
      </c>
      <c r="C7">
        <v>122</v>
      </c>
      <c r="D7">
        <v>1</v>
      </c>
    </row>
    <row r="8" spans="1:4" x14ac:dyDescent="0.15">
      <c r="A8" t="b">
        <v>1</v>
      </c>
      <c r="B8" t="s">
        <v>6204</v>
      </c>
      <c r="C8">
        <v>148</v>
      </c>
      <c r="D8">
        <v>1</v>
      </c>
    </row>
    <row r="9" spans="1:4" x14ac:dyDescent="0.15">
      <c r="A9" t="b">
        <v>1</v>
      </c>
      <c r="B9" t="s">
        <v>6204</v>
      </c>
      <c r="C9">
        <v>166</v>
      </c>
      <c r="D9">
        <v>1</v>
      </c>
    </row>
    <row r="10" spans="1:4" x14ac:dyDescent="0.15">
      <c r="A10" t="b">
        <v>1</v>
      </c>
      <c r="B10" t="s">
        <v>6204</v>
      </c>
      <c r="C10">
        <v>193</v>
      </c>
      <c r="D10">
        <v>1</v>
      </c>
    </row>
    <row r="11" spans="1:4" x14ac:dyDescent="0.15">
      <c r="A11" t="b">
        <v>1</v>
      </c>
      <c r="B11" t="s">
        <v>6204</v>
      </c>
      <c r="C11">
        <v>199</v>
      </c>
      <c r="D11">
        <v>1</v>
      </c>
    </row>
    <row r="12" spans="1:4" x14ac:dyDescent="0.15">
      <c r="A12" t="b">
        <v>1</v>
      </c>
      <c r="B12" t="s">
        <v>6204</v>
      </c>
      <c r="C12">
        <v>224</v>
      </c>
      <c r="D12">
        <v>1</v>
      </c>
    </row>
    <row r="13" spans="1:4" x14ac:dyDescent="0.15">
      <c r="A13" t="b">
        <v>1</v>
      </c>
      <c r="B13" t="s">
        <v>6204</v>
      </c>
      <c r="C13">
        <v>233</v>
      </c>
      <c r="D13">
        <v>1</v>
      </c>
    </row>
    <row r="14" spans="1:4" x14ac:dyDescent="0.15">
      <c r="A14" t="b">
        <v>1</v>
      </c>
      <c r="B14" t="s">
        <v>6204</v>
      </c>
      <c r="C14">
        <v>250</v>
      </c>
      <c r="D14">
        <v>1</v>
      </c>
    </row>
    <row r="15" spans="1:4" x14ac:dyDescent="0.15">
      <c r="A15" t="b">
        <v>1</v>
      </c>
      <c r="B15" t="s">
        <v>6204</v>
      </c>
      <c r="C15">
        <v>269</v>
      </c>
      <c r="D15">
        <v>1</v>
      </c>
    </row>
    <row r="16" spans="1:4" x14ac:dyDescent="0.15">
      <c r="A16" t="b">
        <v>1</v>
      </c>
      <c r="B16" t="s">
        <v>6204</v>
      </c>
      <c r="C16">
        <v>278</v>
      </c>
      <c r="D16">
        <v>1</v>
      </c>
    </row>
    <row r="17" spans="1:4" x14ac:dyDescent="0.15">
      <c r="A17" t="b">
        <v>1</v>
      </c>
      <c r="B17" t="s">
        <v>6204</v>
      </c>
      <c r="C17">
        <v>296</v>
      </c>
      <c r="D17">
        <v>1</v>
      </c>
    </row>
    <row r="18" spans="1:4" x14ac:dyDescent="0.15">
      <c r="A18" t="b">
        <v>1</v>
      </c>
      <c r="B18" t="s">
        <v>6204</v>
      </c>
      <c r="C18">
        <v>314</v>
      </c>
      <c r="D18">
        <v>1</v>
      </c>
    </row>
    <row r="19" spans="1:4" x14ac:dyDescent="0.15">
      <c r="A19" t="b">
        <v>1</v>
      </c>
      <c r="B19" t="s">
        <v>6204</v>
      </c>
      <c r="C19">
        <v>323</v>
      </c>
      <c r="D19">
        <v>1</v>
      </c>
    </row>
    <row r="20" spans="1:4" x14ac:dyDescent="0.15">
      <c r="A20" t="b">
        <v>1</v>
      </c>
      <c r="B20" t="s">
        <v>6204</v>
      </c>
      <c r="C20">
        <v>324</v>
      </c>
      <c r="D20">
        <v>1</v>
      </c>
    </row>
    <row r="21" spans="1:4" x14ac:dyDescent="0.15">
      <c r="A21" t="b">
        <v>1</v>
      </c>
      <c r="B21" t="s">
        <v>6204</v>
      </c>
      <c r="C21">
        <v>329</v>
      </c>
      <c r="D21">
        <v>1</v>
      </c>
    </row>
    <row r="22" spans="1:4" x14ac:dyDescent="0.15">
      <c r="A22" t="b">
        <v>1</v>
      </c>
      <c r="B22" t="s">
        <v>6204</v>
      </c>
      <c r="C22">
        <v>347</v>
      </c>
      <c r="D22">
        <v>1</v>
      </c>
    </row>
    <row r="23" spans="1:4" x14ac:dyDescent="0.15">
      <c r="A23" t="b">
        <v>1</v>
      </c>
      <c r="B23" t="s">
        <v>6204</v>
      </c>
      <c r="C23">
        <v>354</v>
      </c>
      <c r="D23">
        <v>1</v>
      </c>
    </row>
    <row r="24" spans="1:4" x14ac:dyDescent="0.15">
      <c r="A24" t="b">
        <v>1</v>
      </c>
      <c r="B24" t="s">
        <v>6204</v>
      </c>
      <c r="C24">
        <v>370</v>
      </c>
      <c r="D24">
        <v>1</v>
      </c>
    </row>
    <row r="25" spans="1:4" x14ac:dyDescent="0.15">
      <c r="A25" t="b">
        <v>1</v>
      </c>
      <c r="B25" t="s">
        <v>6204</v>
      </c>
      <c r="C25">
        <v>405</v>
      </c>
      <c r="D25">
        <v>1</v>
      </c>
    </row>
    <row r="26" spans="1:4" x14ac:dyDescent="0.15">
      <c r="A26" t="b">
        <v>1</v>
      </c>
      <c r="B26" t="s">
        <v>6204</v>
      </c>
      <c r="C26">
        <v>406</v>
      </c>
      <c r="D26">
        <v>1</v>
      </c>
    </row>
    <row r="27" spans="1:4" x14ac:dyDescent="0.15">
      <c r="A27" t="b">
        <v>1</v>
      </c>
      <c r="B27" t="s">
        <v>6204</v>
      </c>
      <c r="C27">
        <v>412</v>
      </c>
      <c r="D27">
        <v>1</v>
      </c>
    </row>
    <row r="28" spans="1:4" x14ac:dyDescent="0.15">
      <c r="A28" t="b">
        <v>1</v>
      </c>
      <c r="B28" t="s">
        <v>6204</v>
      </c>
      <c r="C28">
        <v>483</v>
      </c>
      <c r="D28">
        <v>1</v>
      </c>
    </row>
    <row r="29" spans="1:4" x14ac:dyDescent="0.15">
      <c r="A29" t="b">
        <v>1</v>
      </c>
      <c r="B29" t="s">
        <v>6204</v>
      </c>
      <c r="C29">
        <v>484</v>
      </c>
      <c r="D29">
        <v>1</v>
      </c>
    </row>
    <row r="30" spans="1:4" x14ac:dyDescent="0.15">
      <c r="A30" t="b">
        <v>1</v>
      </c>
      <c r="B30" t="s">
        <v>6204</v>
      </c>
      <c r="C30">
        <v>505</v>
      </c>
      <c r="D30">
        <v>1</v>
      </c>
    </row>
    <row r="31" spans="1:4" x14ac:dyDescent="0.15">
      <c r="A31" t="b">
        <v>1</v>
      </c>
      <c r="B31" t="s">
        <v>6204</v>
      </c>
      <c r="C31">
        <v>540</v>
      </c>
      <c r="D31">
        <v>1</v>
      </c>
    </row>
    <row r="32" spans="1:4" x14ac:dyDescent="0.15">
      <c r="A32" t="b">
        <v>1</v>
      </c>
      <c r="B32" t="s">
        <v>6204</v>
      </c>
      <c r="C32">
        <v>548</v>
      </c>
      <c r="D32">
        <v>1</v>
      </c>
    </row>
    <row r="33" spans="1:4" x14ac:dyDescent="0.15">
      <c r="A33" t="b">
        <v>1</v>
      </c>
      <c r="B33" t="s">
        <v>6204</v>
      </c>
      <c r="C33">
        <v>561</v>
      </c>
      <c r="D33">
        <v>1</v>
      </c>
    </row>
    <row r="34" spans="1:4" x14ac:dyDescent="0.15">
      <c r="A34" t="b">
        <v>1</v>
      </c>
      <c r="B34" t="s">
        <v>6204</v>
      </c>
      <c r="C34">
        <v>572</v>
      </c>
      <c r="D34">
        <v>1</v>
      </c>
    </row>
    <row r="35" spans="1:4" x14ac:dyDescent="0.15">
      <c r="A35" t="b">
        <v>1</v>
      </c>
      <c r="B35" t="s">
        <v>6204</v>
      </c>
      <c r="C35">
        <v>576</v>
      </c>
      <c r="D35">
        <v>1</v>
      </c>
    </row>
    <row r="36" spans="1:4" x14ac:dyDescent="0.15">
      <c r="A36" t="b">
        <v>1</v>
      </c>
      <c r="B36" t="s">
        <v>6204</v>
      </c>
      <c r="C36">
        <v>636</v>
      </c>
      <c r="D36">
        <v>1</v>
      </c>
    </row>
    <row r="37" spans="1:4" x14ac:dyDescent="0.15">
      <c r="A37" t="b">
        <v>1</v>
      </c>
      <c r="B37" t="s">
        <v>6204</v>
      </c>
      <c r="C37">
        <v>1484</v>
      </c>
      <c r="D37">
        <v>1</v>
      </c>
    </row>
    <row r="38" spans="1:4" x14ac:dyDescent="0.15">
      <c r="A38" t="b">
        <v>1</v>
      </c>
      <c r="B38" t="s">
        <v>6204</v>
      </c>
      <c r="C38">
        <v>1491</v>
      </c>
      <c r="D38">
        <v>1</v>
      </c>
    </row>
    <row r="39" spans="1:4" x14ac:dyDescent="0.15">
      <c r="A39" t="b">
        <v>1</v>
      </c>
      <c r="B39" t="s">
        <v>6204</v>
      </c>
      <c r="C39">
        <v>1494</v>
      </c>
      <c r="D39">
        <v>1</v>
      </c>
    </row>
    <row r="40" spans="1:4" x14ac:dyDescent="0.15">
      <c r="A40" t="b">
        <v>1</v>
      </c>
      <c r="B40" t="s">
        <v>6204</v>
      </c>
      <c r="C40">
        <v>1501</v>
      </c>
      <c r="D40">
        <v>1</v>
      </c>
    </row>
    <row r="41" spans="1:4" x14ac:dyDescent="0.15">
      <c r="A41" t="b">
        <v>1</v>
      </c>
      <c r="B41" t="s">
        <v>6204</v>
      </c>
      <c r="C41">
        <v>1507</v>
      </c>
      <c r="D41">
        <v>1</v>
      </c>
    </row>
    <row r="42" spans="1:4" x14ac:dyDescent="0.15">
      <c r="A42" t="b">
        <v>1</v>
      </c>
      <c r="B42" t="s">
        <v>6204</v>
      </c>
      <c r="C42">
        <v>1521</v>
      </c>
      <c r="D42">
        <v>1</v>
      </c>
    </row>
    <row r="43" spans="1:4" x14ac:dyDescent="0.15">
      <c r="A43" t="b">
        <v>1</v>
      </c>
      <c r="B43" t="s">
        <v>6204</v>
      </c>
      <c r="C43">
        <v>1524</v>
      </c>
      <c r="D43">
        <v>1</v>
      </c>
    </row>
    <row r="44" spans="1:4" x14ac:dyDescent="0.15">
      <c r="A44" t="b">
        <v>1</v>
      </c>
      <c r="B44" t="s">
        <v>6204</v>
      </c>
      <c r="C44">
        <v>1525</v>
      </c>
      <c r="D44">
        <v>1</v>
      </c>
    </row>
    <row r="45" spans="1:4" x14ac:dyDescent="0.15">
      <c r="A45" t="b">
        <v>1</v>
      </c>
      <c r="B45" t="s">
        <v>6204</v>
      </c>
      <c r="C45">
        <v>1532</v>
      </c>
      <c r="D45">
        <v>1</v>
      </c>
    </row>
    <row r="46" spans="1:4" x14ac:dyDescent="0.15">
      <c r="A46" t="b">
        <v>1</v>
      </c>
      <c r="B46" t="s">
        <v>6204</v>
      </c>
      <c r="C46">
        <v>1533</v>
      </c>
      <c r="D46">
        <v>1</v>
      </c>
    </row>
    <row r="47" spans="1:4" x14ac:dyDescent="0.15">
      <c r="A47" t="b">
        <v>1</v>
      </c>
      <c r="B47" t="s">
        <v>6204</v>
      </c>
      <c r="C47">
        <v>1536</v>
      </c>
      <c r="D47">
        <v>1</v>
      </c>
    </row>
    <row r="48" spans="1:4" x14ac:dyDescent="0.15">
      <c r="A48" t="b">
        <v>1</v>
      </c>
      <c r="B48" t="s">
        <v>6204</v>
      </c>
      <c r="C48">
        <v>1538</v>
      </c>
      <c r="D48">
        <v>1</v>
      </c>
    </row>
    <row r="49" spans="1:4" x14ac:dyDescent="0.15">
      <c r="A49" t="b">
        <v>1</v>
      </c>
      <c r="B49" t="s">
        <v>6204</v>
      </c>
      <c r="C49">
        <v>1541</v>
      </c>
      <c r="D49">
        <v>1</v>
      </c>
    </row>
    <row r="50" spans="1:4" x14ac:dyDescent="0.15">
      <c r="A50" t="b">
        <v>1</v>
      </c>
      <c r="B50" t="s">
        <v>6204</v>
      </c>
      <c r="C50">
        <v>1548</v>
      </c>
      <c r="D50">
        <v>1</v>
      </c>
    </row>
    <row r="51" spans="1:4" x14ac:dyDescent="0.15">
      <c r="A51" t="b">
        <v>1</v>
      </c>
      <c r="B51" t="s">
        <v>6204</v>
      </c>
      <c r="C51">
        <v>1552</v>
      </c>
      <c r="D51">
        <v>1</v>
      </c>
    </row>
    <row r="52" spans="1:4" x14ac:dyDescent="0.15">
      <c r="A52" t="b">
        <v>1</v>
      </c>
      <c r="B52" t="s">
        <v>6204</v>
      </c>
      <c r="C52">
        <v>1553</v>
      </c>
      <c r="D52">
        <v>1</v>
      </c>
    </row>
    <row r="53" spans="1:4" x14ac:dyDescent="0.15">
      <c r="A53" t="b">
        <v>1</v>
      </c>
      <c r="B53" t="s">
        <v>6204</v>
      </c>
      <c r="C53">
        <v>1564</v>
      </c>
      <c r="D53">
        <v>1</v>
      </c>
    </row>
    <row r="54" spans="1:4" x14ac:dyDescent="0.15">
      <c r="A54" t="b">
        <v>1</v>
      </c>
      <c r="B54" t="s">
        <v>6204</v>
      </c>
      <c r="C54">
        <v>1570</v>
      </c>
      <c r="D54">
        <v>1</v>
      </c>
    </row>
    <row r="55" spans="1:4" x14ac:dyDescent="0.15">
      <c r="A55" t="b">
        <v>1</v>
      </c>
      <c r="B55" t="s">
        <v>6204</v>
      </c>
      <c r="C55">
        <v>1573</v>
      </c>
      <c r="D55">
        <v>1</v>
      </c>
    </row>
    <row r="56" spans="1:4" x14ac:dyDescent="0.15">
      <c r="A56" t="b">
        <v>1</v>
      </c>
      <c r="B56" t="s">
        <v>6204</v>
      </c>
      <c r="C56">
        <v>1574</v>
      </c>
      <c r="D56">
        <v>1</v>
      </c>
    </row>
    <row r="57" spans="1:4" x14ac:dyDescent="0.15">
      <c r="A57" t="b">
        <v>1</v>
      </c>
      <c r="B57" t="s">
        <v>6204</v>
      </c>
      <c r="C57">
        <v>1579</v>
      </c>
      <c r="D57">
        <v>1</v>
      </c>
    </row>
    <row r="58" spans="1:4" x14ac:dyDescent="0.15">
      <c r="A58" t="b">
        <v>1</v>
      </c>
      <c r="B58" t="s">
        <v>6204</v>
      </c>
      <c r="C58">
        <v>1583</v>
      </c>
      <c r="D58">
        <v>1</v>
      </c>
    </row>
    <row r="59" spans="1:4" x14ac:dyDescent="0.15">
      <c r="A59" t="b">
        <v>1</v>
      </c>
      <c r="B59" t="s">
        <v>6204</v>
      </c>
      <c r="C59">
        <v>1588</v>
      </c>
      <c r="D59">
        <v>1</v>
      </c>
    </row>
    <row r="60" spans="1:4" x14ac:dyDescent="0.15">
      <c r="A60" t="b">
        <v>1</v>
      </c>
      <c r="B60" t="s">
        <v>6204</v>
      </c>
      <c r="C60">
        <v>3909</v>
      </c>
      <c r="D60">
        <v>1</v>
      </c>
    </row>
    <row r="61" spans="1:4" x14ac:dyDescent="0.15">
      <c r="A61" t="b">
        <v>1</v>
      </c>
      <c r="B61" t="s">
        <v>6204</v>
      </c>
      <c r="C61">
        <v>3914</v>
      </c>
      <c r="D61">
        <v>1</v>
      </c>
    </row>
    <row r="62" spans="1:4" x14ac:dyDescent="0.15">
      <c r="A62" t="b">
        <v>1</v>
      </c>
      <c r="B62" t="s">
        <v>6204</v>
      </c>
      <c r="C62">
        <v>3915</v>
      </c>
      <c r="D62">
        <v>1</v>
      </c>
    </row>
    <row r="63" spans="1:4" x14ac:dyDescent="0.15">
      <c r="A63" t="b">
        <v>1</v>
      </c>
      <c r="B63" t="s">
        <v>6204</v>
      </c>
      <c r="C63">
        <v>3925</v>
      </c>
      <c r="D63">
        <v>1</v>
      </c>
    </row>
    <row r="64" spans="1:4" x14ac:dyDescent="0.15">
      <c r="A64" t="b">
        <v>1</v>
      </c>
      <c r="B64" t="s">
        <v>6204</v>
      </c>
      <c r="C64">
        <v>3956</v>
      </c>
      <c r="D64">
        <v>1</v>
      </c>
    </row>
    <row r="65" spans="1:4" x14ac:dyDescent="0.15">
      <c r="A65" t="b">
        <v>1</v>
      </c>
      <c r="B65" t="s">
        <v>6204</v>
      </c>
      <c r="C65">
        <v>3964</v>
      </c>
      <c r="D65">
        <v>1</v>
      </c>
    </row>
    <row r="66" spans="1:4" x14ac:dyDescent="0.15">
      <c r="A66" t="b">
        <v>1</v>
      </c>
      <c r="B66" t="s">
        <v>6204</v>
      </c>
      <c r="C66">
        <v>3965</v>
      </c>
      <c r="D66">
        <v>1</v>
      </c>
    </row>
    <row r="67" spans="1:4" x14ac:dyDescent="0.15">
      <c r="A67" t="b">
        <v>1</v>
      </c>
      <c r="B67" t="s">
        <v>6204</v>
      </c>
      <c r="C67">
        <v>3982</v>
      </c>
      <c r="D67">
        <v>1</v>
      </c>
    </row>
    <row r="68" spans="1:4" x14ac:dyDescent="0.15">
      <c r="A68" t="b">
        <v>1</v>
      </c>
      <c r="B68" t="s">
        <v>6204</v>
      </c>
      <c r="C68">
        <v>4003</v>
      </c>
      <c r="D68">
        <v>1</v>
      </c>
    </row>
    <row r="69" spans="1:4" x14ac:dyDescent="0.15">
      <c r="A69" t="b">
        <v>1</v>
      </c>
      <c r="B69" t="s">
        <v>6204</v>
      </c>
      <c r="C69">
        <v>4011</v>
      </c>
      <c r="D69">
        <v>1</v>
      </c>
    </row>
    <row r="70" spans="1:4" x14ac:dyDescent="0.15">
      <c r="A70" t="b">
        <v>1</v>
      </c>
      <c r="B70" t="s">
        <v>6204</v>
      </c>
      <c r="C70">
        <v>4026</v>
      </c>
      <c r="D70">
        <v>1</v>
      </c>
    </row>
    <row r="71" spans="1:4" x14ac:dyDescent="0.15">
      <c r="A71" t="b">
        <v>1</v>
      </c>
      <c r="B71" t="s">
        <v>6204</v>
      </c>
      <c r="C71">
        <v>4029</v>
      </c>
      <c r="D71">
        <v>1</v>
      </c>
    </row>
    <row r="72" spans="1:4" x14ac:dyDescent="0.15">
      <c r="A72" t="b">
        <v>1</v>
      </c>
      <c r="B72" t="s">
        <v>6204</v>
      </c>
      <c r="C72">
        <v>4031</v>
      </c>
      <c r="D72">
        <v>1</v>
      </c>
    </row>
    <row r="73" spans="1:4" x14ac:dyDescent="0.15">
      <c r="A73" t="b">
        <v>1</v>
      </c>
      <c r="B73" t="s">
        <v>6204</v>
      </c>
      <c r="C73">
        <v>4034</v>
      </c>
      <c r="D73">
        <v>1</v>
      </c>
    </row>
    <row r="74" spans="1:4" x14ac:dyDescent="0.15">
      <c r="A74" t="b">
        <v>1</v>
      </c>
      <c r="B74" t="s">
        <v>6204</v>
      </c>
      <c r="C74">
        <v>4036</v>
      </c>
      <c r="D74">
        <v>1</v>
      </c>
    </row>
    <row r="75" spans="1:4" x14ac:dyDescent="0.15">
      <c r="A75" t="b">
        <v>1</v>
      </c>
      <c r="B75" t="s">
        <v>6204</v>
      </c>
      <c r="C75">
        <v>4038</v>
      </c>
      <c r="D75">
        <v>1</v>
      </c>
    </row>
    <row r="76" spans="1:4" x14ac:dyDescent="0.15">
      <c r="A76" t="b">
        <v>1</v>
      </c>
      <c r="B76" t="s">
        <v>6204</v>
      </c>
      <c r="C76">
        <v>4046</v>
      </c>
      <c r="D76">
        <v>1</v>
      </c>
    </row>
    <row r="77" spans="1:4" x14ac:dyDescent="0.15">
      <c r="A77" t="b">
        <v>1</v>
      </c>
      <c r="B77" t="s">
        <v>6204</v>
      </c>
      <c r="C77">
        <v>4063</v>
      </c>
      <c r="D77">
        <v>1</v>
      </c>
    </row>
    <row r="78" spans="1:4" x14ac:dyDescent="0.15">
      <c r="A78" t="b">
        <v>1</v>
      </c>
      <c r="B78" t="s">
        <v>6204</v>
      </c>
      <c r="C78">
        <v>4076</v>
      </c>
      <c r="D78">
        <v>1</v>
      </c>
    </row>
    <row r="79" spans="1:4" x14ac:dyDescent="0.15">
      <c r="A79" t="b">
        <v>1</v>
      </c>
      <c r="B79" t="s">
        <v>6204</v>
      </c>
      <c r="C79">
        <v>4082</v>
      </c>
      <c r="D79">
        <v>1</v>
      </c>
    </row>
    <row r="80" spans="1:4" x14ac:dyDescent="0.15">
      <c r="A80" t="b">
        <v>1</v>
      </c>
      <c r="B80" t="s">
        <v>6204</v>
      </c>
      <c r="C80">
        <v>4088</v>
      </c>
      <c r="D80">
        <v>1</v>
      </c>
    </row>
    <row r="81" spans="1:4" x14ac:dyDescent="0.15">
      <c r="A81" t="b">
        <v>1</v>
      </c>
      <c r="B81" t="s">
        <v>6204</v>
      </c>
      <c r="C81">
        <v>4103</v>
      </c>
      <c r="D81">
        <v>1</v>
      </c>
    </row>
    <row r="82" spans="1:4" x14ac:dyDescent="0.15">
      <c r="A82" t="b">
        <v>1</v>
      </c>
      <c r="B82" t="s">
        <v>6204</v>
      </c>
      <c r="C82">
        <v>4120</v>
      </c>
      <c r="D82">
        <v>1</v>
      </c>
    </row>
    <row r="83" spans="1:4" x14ac:dyDescent="0.15">
      <c r="A83" t="b">
        <v>1</v>
      </c>
      <c r="B83" t="s">
        <v>6204</v>
      </c>
      <c r="C83">
        <v>4124</v>
      </c>
      <c r="D83">
        <v>1</v>
      </c>
    </row>
    <row r="84" spans="1:4" x14ac:dyDescent="0.15">
      <c r="A84" t="b">
        <v>1</v>
      </c>
      <c r="B84" t="s">
        <v>6204</v>
      </c>
      <c r="C84">
        <v>4125</v>
      </c>
      <c r="D84">
        <v>1</v>
      </c>
    </row>
    <row r="85" spans="1:4" x14ac:dyDescent="0.15">
      <c r="A85" t="b">
        <v>1</v>
      </c>
      <c r="B85" t="s">
        <v>6204</v>
      </c>
      <c r="C85">
        <v>4126</v>
      </c>
      <c r="D85">
        <v>1</v>
      </c>
    </row>
    <row r="86" spans="1:4" x14ac:dyDescent="0.15">
      <c r="A86" t="b">
        <v>1</v>
      </c>
      <c r="B86" t="s">
        <v>6204</v>
      </c>
      <c r="C86">
        <v>4127</v>
      </c>
      <c r="D86">
        <v>1</v>
      </c>
    </row>
    <row r="87" spans="1:4" x14ac:dyDescent="0.15">
      <c r="A87" t="b">
        <v>1</v>
      </c>
      <c r="B87" t="s">
        <v>6204</v>
      </c>
      <c r="C87">
        <v>4212</v>
      </c>
      <c r="D87">
        <v>1</v>
      </c>
    </row>
    <row r="88" spans="1:4" x14ac:dyDescent="0.15">
      <c r="A88" t="b">
        <v>1</v>
      </c>
      <c r="B88" t="s">
        <v>6204</v>
      </c>
      <c r="C88">
        <v>4263</v>
      </c>
      <c r="D88">
        <v>1</v>
      </c>
    </row>
    <row r="89" spans="1:4" x14ac:dyDescent="0.15">
      <c r="A89" t="b">
        <v>1</v>
      </c>
      <c r="B89" t="s">
        <v>6204</v>
      </c>
      <c r="C89">
        <v>4356</v>
      </c>
      <c r="D89">
        <v>1</v>
      </c>
    </row>
    <row r="90" spans="1:4" x14ac:dyDescent="0.15">
      <c r="A90" t="b">
        <v>1</v>
      </c>
      <c r="B90" t="s">
        <v>6204</v>
      </c>
      <c r="C90">
        <v>4363</v>
      </c>
      <c r="D90">
        <v>1</v>
      </c>
    </row>
    <row r="91" spans="1:4" x14ac:dyDescent="0.15">
      <c r="A91" t="b">
        <v>1</v>
      </c>
      <c r="B91" t="s">
        <v>6204</v>
      </c>
      <c r="C91">
        <v>4370</v>
      </c>
      <c r="D91">
        <v>1</v>
      </c>
    </row>
    <row r="92" spans="1:4" x14ac:dyDescent="0.15">
      <c r="A92" t="b">
        <v>1</v>
      </c>
      <c r="B92" t="s">
        <v>6204</v>
      </c>
      <c r="C92">
        <v>4375</v>
      </c>
      <c r="D92">
        <v>1</v>
      </c>
    </row>
    <row r="93" spans="1:4" x14ac:dyDescent="0.15">
      <c r="A93" t="b">
        <v>1</v>
      </c>
      <c r="B93" t="s">
        <v>6204</v>
      </c>
      <c r="C93">
        <v>4378</v>
      </c>
      <c r="D93">
        <v>1</v>
      </c>
    </row>
    <row r="94" spans="1:4" x14ac:dyDescent="0.15">
      <c r="A94" t="b">
        <v>1</v>
      </c>
      <c r="B94" t="s">
        <v>6204</v>
      </c>
      <c r="C94">
        <v>4391</v>
      </c>
      <c r="D94">
        <v>1</v>
      </c>
    </row>
    <row r="95" spans="1:4" x14ac:dyDescent="0.15">
      <c r="A95" t="b">
        <v>1</v>
      </c>
      <c r="B95" t="s">
        <v>6204</v>
      </c>
      <c r="C95">
        <v>4395</v>
      </c>
      <c r="D95">
        <v>1</v>
      </c>
    </row>
    <row r="96" spans="1:4" x14ac:dyDescent="0.15">
      <c r="A96" t="b">
        <v>1</v>
      </c>
      <c r="B96" t="s">
        <v>6204</v>
      </c>
      <c r="C96">
        <v>4396</v>
      </c>
      <c r="D96">
        <v>1</v>
      </c>
    </row>
    <row r="97" spans="1:4" x14ac:dyDescent="0.15">
      <c r="A97" t="b">
        <v>1</v>
      </c>
      <c r="B97" t="s">
        <v>6204</v>
      </c>
      <c r="C97">
        <v>4400</v>
      </c>
      <c r="D97">
        <v>1</v>
      </c>
    </row>
    <row r="98" spans="1:4" x14ac:dyDescent="0.15">
      <c r="A98" t="b">
        <v>1</v>
      </c>
      <c r="B98" t="s">
        <v>6204</v>
      </c>
      <c r="C98">
        <v>4405</v>
      </c>
      <c r="D98">
        <v>1</v>
      </c>
    </row>
    <row r="99" spans="1:4" x14ac:dyDescent="0.15">
      <c r="A99" t="b">
        <v>1</v>
      </c>
      <c r="B99" t="s">
        <v>6204</v>
      </c>
      <c r="C99">
        <v>4425</v>
      </c>
      <c r="D99">
        <v>1</v>
      </c>
    </row>
    <row r="100" spans="1:4" x14ac:dyDescent="0.15">
      <c r="A100" t="b">
        <v>1</v>
      </c>
      <c r="B100" t="s">
        <v>6204</v>
      </c>
      <c r="C100">
        <v>4426</v>
      </c>
      <c r="D100">
        <v>1</v>
      </c>
    </row>
    <row r="101" spans="1:4" x14ac:dyDescent="0.15">
      <c r="A101" t="b">
        <v>1</v>
      </c>
      <c r="B101" t="s">
        <v>6204</v>
      </c>
      <c r="C101">
        <v>4433</v>
      </c>
      <c r="D101">
        <v>1</v>
      </c>
    </row>
    <row r="102" spans="1:4" x14ac:dyDescent="0.15">
      <c r="A102" t="b">
        <v>1</v>
      </c>
      <c r="B102" t="s">
        <v>6204</v>
      </c>
      <c r="C102">
        <v>4436</v>
      </c>
      <c r="D102">
        <v>1</v>
      </c>
    </row>
    <row r="103" spans="1:4" x14ac:dyDescent="0.15">
      <c r="A103" t="b">
        <v>1</v>
      </c>
      <c r="B103" t="s">
        <v>6204</v>
      </c>
      <c r="C103">
        <v>4444</v>
      </c>
      <c r="D103">
        <v>1</v>
      </c>
    </row>
    <row r="104" spans="1:4" x14ac:dyDescent="0.15">
      <c r="A104" t="b">
        <v>1</v>
      </c>
      <c r="B104" t="s">
        <v>6204</v>
      </c>
      <c r="C104">
        <v>4449</v>
      </c>
      <c r="D104">
        <v>1</v>
      </c>
    </row>
    <row r="105" spans="1:4" x14ac:dyDescent="0.15">
      <c r="A105" t="b">
        <v>1</v>
      </c>
      <c r="B105" t="s">
        <v>6204</v>
      </c>
      <c r="C105">
        <v>4457</v>
      </c>
      <c r="D105">
        <v>1</v>
      </c>
    </row>
    <row r="106" spans="1:4" x14ac:dyDescent="0.15">
      <c r="A106" t="b">
        <v>1</v>
      </c>
      <c r="B106" t="s">
        <v>6204</v>
      </c>
      <c r="C106">
        <v>4464</v>
      </c>
      <c r="D106">
        <v>1</v>
      </c>
    </row>
    <row r="107" spans="1:4" x14ac:dyDescent="0.15">
      <c r="A107" t="b">
        <v>1</v>
      </c>
      <c r="B107" t="s">
        <v>6204</v>
      </c>
      <c r="C107">
        <v>4471</v>
      </c>
      <c r="D107">
        <v>1</v>
      </c>
    </row>
    <row r="108" spans="1:4" x14ac:dyDescent="0.15">
      <c r="A108" t="b">
        <v>1</v>
      </c>
      <c r="B108" t="s">
        <v>6204</v>
      </c>
      <c r="C108">
        <v>4472</v>
      </c>
      <c r="D108">
        <v>1</v>
      </c>
    </row>
    <row r="109" spans="1:4" x14ac:dyDescent="0.15">
      <c r="A109" t="b">
        <v>1</v>
      </c>
      <c r="B109" t="s">
        <v>6204</v>
      </c>
      <c r="C109">
        <v>4473</v>
      </c>
      <c r="D109">
        <v>1</v>
      </c>
    </row>
    <row r="110" spans="1:4" x14ac:dyDescent="0.15">
      <c r="A110" t="b">
        <v>1</v>
      </c>
      <c r="B110" t="s">
        <v>6204</v>
      </c>
      <c r="C110">
        <v>4480</v>
      </c>
      <c r="D110">
        <v>1</v>
      </c>
    </row>
    <row r="111" spans="1:4" x14ac:dyDescent="0.15">
      <c r="A111" t="b">
        <v>1</v>
      </c>
      <c r="B111" t="s">
        <v>6204</v>
      </c>
      <c r="C111">
        <v>4491</v>
      </c>
      <c r="D111">
        <v>1</v>
      </c>
    </row>
    <row r="112" spans="1:4" x14ac:dyDescent="0.15">
      <c r="A112" t="b">
        <v>1</v>
      </c>
      <c r="B112" t="s">
        <v>6204</v>
      </c>
      <c r="C112">
        <v>4508</v>
      </c>
      <c r="D112">
        <v>1</v>
      </c>
    </row>
    <row r="113" spans="1:4" x14ac:dyDescent="0.15">
      <c r="A113" t="b">
        <v>1</v>
      </c>
      <c r="B113" t="s">
        <v>6204</v>
      </c>
      <c r="C113">
        <v>4510</v>
      </c>
      <c r="D113">
        <v>1</v>
      </c>
    </row>
    <row r="114" spans="1:4" x14ac:dyDescent="0.15">
      <c r="A114" t="b">
        <v>1</v>
      </c>
      <c r="B114" t="s">
        <v>6204</v>
      </c>
      <c r="C114">
        <v>4511</v>
      </c>
      <c r="D114">
        <v>1</v>
      </c>
    </row>
    <row r="115" spans="1:4" x14ac:dyDescent="0.15">
      <c r="A115" t="b">
        <v>1</v>
      </c>
      <c r="B115" t="s">
        <v>6204</v>
      </c>
      <c r="C115">
        <v>4518</v>
      </c>
      <c r="D115">
        <v>1</v>
      </c>
    </row>
    <row r="116" spans="1:4" x14ac:dyDescent="0.15">
      <c r="A116" t="b">
        <v>1</v>
      </c>
      <c r="B116" t="s">
        <v>6204</v>
      </c>
      <c r="C116">
        <v>4523</v>
      </c>
      <c r="D116">
        <v>1</v>
      </c>
    </row>
    <row r="117" spans="1:4" x14ac:dyDescent="0.15">
      <c r="A117" t="b">
        <v>1</v>
      </c>
      <c r="B117" t="s">
        <v>6204</v>
      </c>
      <c r="C117">
        <v>4525</v>
      </c>
      <c r="D1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89F8-8014-7144-9BFA-8F772967D5B7}">
  <sheetPr filterMode="1"/>
  <dimension ref="A1:E209"/>
  <sheetViews>
    <sheetView workbookViewId="0">
      <selection activeCell="B200" sqref="B200"/>
    </sheetView>
  </sheetViews>
  <sheetFormatPr baseColWidth="10" defaultRowHeight="14" x14ac:dyDescent="0.15"/>
  <cols>
    <col min="1" max="1" width="48" style="2" customWidth="1"/>
    <col min="2" max="2" width="22" style="2" customWidth="1"/>
    <col min="3" max="3" width="13.33203125" style="2" customWidth="1"/>
  </cols>
  <sheetData>
    <row r="1" spans="1:4" x14ac:dyDescent="0.15">
      <c r="A1" s="2" t="s">
        <v>6071</v>
      </c>
      <c r="B1" s="2" t="s">
        <v>6072</v>
      </c>
      <c r="C1" s="2" t="s">
        <v>6080</v>
      </c>
      <c r="D1" s="2" t="s">
        <v>6129</v>
      </c>
    </row>
    <row r="2" spans="1:4" hidden="1" x14ac:dyDescent="0.15">
      <c r="A2" s="2" t="s">
        <v>0</v>
      </c>
      <c r="B2" s="2" t="s">
        <v>1</v>
      </c>
      <c r="C2" s="2">
        <v>1997</v>
      </c>
      <c r="D2">
        <f>MATCH(B2,'short-lists'!$A$2:$A$121,0)</f>
        <v>8</v>
      </c>
    </row>
    <row r="3" spans="1:4" hidden="1" x14ac:dyDescent="0.15">
      <c r="A3" s="2" t="s">
        <v>2</v>
      </c>
      <c r="B3" s="2" t="s">
        <v>3</v>
      </c>
      <c r="C3" s="2">
        <v>1997</v>
      </c>
      <c r="D3">
        <f>MATCH(B3,'short-lists'!$A$2:$A$121,0)</f>
        <v>54</v>
      </c>
    </row>
    <row r="4" spans="1:4" hidden="1" x14ac:dyDescent="0.15">
      <c r="A4" s="2" t="s">
        <v>4</v>
      </c>
      <c r="B4" s="2" t="s">
        <v>5</v>
      </c>
      <c r="C4" s="2">
        <v>1997</v>
      </c>
      <c r="D4">
        <f>MATCH(B4,'short-lists'!$A$2:$A$121,0)</f>
        <v>103</v>
      </c>
    </row>
    <row r="5" spans="1:4" hidden="1" x14ac:dyDescent="0.15">
      <c r="A5" s="2" t="s">
        <v>6</v>
      </c>
      <c r="B5" s="2" t="s">
        <v>7</v>
      </c>
      <c r="C5" s="2">
        <v>1997</v>
      </c>
      <c r="D5">
        <f>MATCH(B5,'short-lists'!$A$2:$A$121,0)</f>
        <v>2</v>
      </c>
    </row>
    <row r="6" spans="1:4" hidden="1" x14ac:dyDescent="0.15">
      <c r="A6" s="2" t="s">
        <v>8</v>
      </c>
      <c r="B6" s="2" t="s">
        <v>9</v>
      </c>
      <c r="C6" s="2">
        <v>1997</v>
      </c>
      <c r="D6">
        <f>MATCH(B6,'short-lists'!$A$2:$A$121,0)</f>
        <v>37</v>
      </c>
    </row>
    <row r="7" spans="1:4" hidden="1" x14ac:dyDescent="0.15">
      <c r="A7" s="2" t="s">
        <v>10</v>
      </c>
      <c r="B7" s="2" t="s">
        <v>11</v>
      </c>
      <c r="C7" s="2">
        <v>1997</v>
      </c>
      <c r="D7">
        <f>MATCH(B7,'short-lists'!$A$2:$A$121,0)</f>
        <v>6</v>
      </c>
    </row>
    <row r="8" spans="1:4" hidden="1" x14ac:dyDescent="0.15">
      <c r="A8" s="2" t="s">
        <v>12</v>
      </c>
      <c r="B8" s="2" t="s">
        <v>13</v>
      </c>
      <c r="C8" s="2">
        <v>1997</v>
      </c>
      <c r="D8">
        <f>MATCH(B8,'short-lists'!$A$2:$A$121,0)</f>
        <v>46</v>
      </c>
    </row>
    <row r="9" spans="1:4" hidden="1" x14ac:dyDescent="0.15">
      <c r="A9" s="2" t="s">
        <v>14</v>
      </c>
      <c r="B9" s="2" t="s">
        <v>4819</v>
      </c>
      <c r="C9" s="2">
        <v>1997</v>
      </c>
      <c r="D9">
        <f>MATCH(B9,'short-lists'!$A$2:$A$121,0)</f>
        <v>23</v>
      </c>
    </row>
    <row r="10" spans="1:4" hidden="1" x14ac:dyDescent="0.15">
      <c r="A10" s="2" t="s">
        <v>16</v>
      </c>
      <c r="B10" s="2" t="s">
        <v>17</v>
      </c>
      <c r="C10" s="2">
        <v>1997</v>
      </c>
      <c r="D10">
        <f>MATCH(B10,'short-lists'!$A$2:$A$121,0)</f>
        <v>58</v>
      </c>
    </row>
    <row r="11" spans="1:4" hidden="1" x14ac:dyDescent="0.15">
      <c r="A11" s="2" t="s">
        <v>18</v>
      </c>
      <c r="B11" s="2" t="s">
        <v>19</v>
      </c>
      <c r="C11" s="2">
        <v>1997</v>
      </c>
      <c r="D11">
        <f>MATCH(B11,'short-lists'!$A$2:$A$121,0)</f>
        <v>109</v>
      </c>
    </row>
    <row r="12" spans="1:4" hidden="1" x14ac:dyDescent="0.15">
      <c r="A12" s="2" t="s">
        <v>20</v>
      </c>
      <c r="B12" s="2" t="s">
        <v>21</v>
      </c>
      <c r="C12" s="2">
        <v>1997</v>
      </c>
      <c r="D12">
        <f>MATCH(B12,'short-lists'!$A$2:$A$121,0)</f>
        <v>59</v>
      </c>
    </row>
    <row r="13" spans="1:4" hidden="1" x14ac:dyDescent="0.15">
      <c r="A13" s="2" t="s">
        <v>22</v>
      </c>
      <c r="B13" s="2" t="s">
        <v>23</v>
      </c>
      <c r="C13" s="2">
        <v>1997</v>
      </c>
      <c r="D13">
        <f>MATCH(B13,'short-lists'!$A$2:$A$121,0)</f>
        <v>13</v>
      </c>
    </row>
    <row r="14" spans="1:4" hidden="1" x14ac:dyDescent="0.15">
      <c r="A14" s="2" t="s">
        <v>24</v>
      </c>
      <c r="B14" s="2" t="s">
        <v>3050</v>
      </c>
      <c r="C14" s="2">
        <v>1997</v>
      </c>
      <c r="D14">
        <f>MATCH(B14,'short-lists'!$A$2:$A$121,0)</f>
        <v>66</v>
      </c>
    </row>
    <row r="15" spans="1:4" hidden="1" x14ac:dyDescent="0.15">
      <c r="A15" s="2" t="s">
        <v>25</v>
      </c>
      <c r="B15" s="2" t="s">
        <v>26</v>
      </c>
      <c r="C15" s="2">
        <v>1997</v>
      </c>
      <c r="D15">
        <f>MATCH(B15,'short-lists'!$A$2:$A$121,0)</f>
        <v>71</v>
      </c>
    </row>
    <row r="16" spans="1:4" hidden="1" x14ac:dyDescent="0.15">
      <c r="A16" s="2" t="s">
        <v>27</v>
      </c>
      <c r="B16" s="2" t="s">
        <v>28</v>
      </c>
      <c r="C16" s="2">
        <v>1997</v>
      </c>
      <c r="D16">
        <f>MATCH(B16,'short-lists'!$A$2:$A$121,0)</f>
        <v>15</v>
      </c>
    </row>
    <row r="17" spans="1:5" hidden="1" x14ac:dyDescent="0.15">
      <c r="A17" s="2" t="s">
        <v>29</v>
      </c>
      <c r="B17" s="2" t="s">
        <v>30</v>
      </c>
      <c r="C17" s="2">
        <v>1997</v>
      </c>
      <c r="D17">
        <f>MATCH(B17,'short-lists'!$A$2:$A$121,0)</f>
        <v>30</v>
      </c>
    </row>
    <row r="18" spans="1:5" hidden="1" x14ac:dyDescent="0.15">
      <c r="A18" s="2" t="s">
        <v>6073</v>
      </c>
      <c r="B18" s="2" t="s">
        <v>6074</v>
      </c>
      <c r="C18" s="2">
        <v>1997</v>
      </c>
      <c r="D18" t="e">
        <f>MATCH(B18,'short-lists'!$A$2:$A$121,0)</f>
        <v>#N/A</v>
      </c>
      <c r="E18" t="s">
        <v>6200</v>
      </c>
    </row>
    <row r="19" spans="1:5" hidden="1" x14ac:dyDescent="0.15">
      <c r="A19" s="2" t="s">
        <v>31</v>
      </c>
      <c r="B19" s="2" t="s">
        <v>32</v>
      </c>
      <c r="C19" s="2">
        <v>1997</v>
      </c>
      <c r="D19">
        <f>MATCH(B19,'short-lists'!$A$2:$A$121,0)</f>
        <v>5</v>
      </c>
    </row>
    <row r="20" spans="1:5" hidden="1" x14ac:dyDescent="0.15">
      <c r="A20" s="2" t="s">
        <v>33</v>
      </c>
      <c r="B20" s="2" t="s">
        <v>34</v>
      </c>
      <c r="C20" s="2">
        <v>1997</v>
      </c>
      <c r="D20">
        <f>MATCH(B20,'short-lists'!$A$2:$A$121,0)</f>
        <v>36</v>
      </c>
    </row>
    <row r="21" spans="1:5" hidden="1" x14ac:dyDescent="0.15">
      <c r="A21" s="2" t="s">
        <v>35</v>
      </c>
      <c r="B21" s="2" t="s">
        <v>36</v>
      </c>
      <c r="C21" s="2">
        <v>1997</v>
      </c>
      <c r="D21">
        <f>MATCH(B21,'short-lists'!$A$2:$A$121,0)</f>
        <v>82</v>
      </c>
    </row>
    <row r="22" spans="1:5" hidden="1" x14ac:dyDescent="0.15">
      <c r="A22" s="2" t="s">
        <v>37</v>
      </c>
      <c r="B22" s="2" t="s">
        <v>38</v>
      </c>
      <c r="C22" s="2">
        <v>1997</v>
      </c>
      <c r="D22">
        <f>MATCH(B22,'short-lists'!$A$2:$A$121,0)</f>
        <v>73</v>
      </c>
    </row>
    <row r="23" spans="1:5" hidden="1" x14ac:dyDescent="0.15">
      <c r="A23" s="2" t="s">
        <v>39</v>
      </c>
      <c r="B23" s="2" t="s">
        <v>40</v>
      </c>
      <c r="C23" s="2">
        <v>1997</v>
      </c>
      <c r="D23">
        <f>MATCH(B23,'short-lists'!$A$2:$A$121,0)</f>
        <v>81</v>
      </c>
    </row>
    <row r="24" spans="1:5" hidden="1" x14ac:dyDescent="0.15">
      <c r="A24" s="2" t="s">
        <v>6075</v>
      </c>
      <c r="B24" s="2" t="s">
        <v>2691</v>
      </c>
      <c r="C24" s="2">
        <v>1997</v>
      </c>
      <c r="D24">
        <f>MATCH(B24,'short-lists'!$A$2:$A$121,0)</f>
        <v>111</v>
      </c>
    </row>
    <row r="25" spans="1:5" hidden="1" x14ac:dyDescent="0.15">
      <c r="A25" s="2" t="s">
        <v>41</v>
      </c>
      <c r="B25" s="2" t="s">
        <v>4537</v>
      </c>
      <c r="C25" s="2">
        <v>1997</v>
      </c>
      <c r="D25">
        <f>MATCH(B25,'short-lists'!$A$2:$A$121,0)</f>
        <v>31</v>
      </c>
    </row>
    <row r="26" spans="1:5" x14ac:dyDescent="0.15">
      <c r="A26" s="2" t="s">
        <v>43</v>
      </c>
      <c r="B26" s="2" t="s">
        <v>44</v>
      </c>
      <c r="C26" s="2">
        <v>1997</v>
      </c>
      <c r="D26">
        <f>MATCH(B26,'short-lists'!$A$2:$A$121,0)</f>
        <v>102</v>
      </c>
    </row>
    <row r="27" spans="1:5" hidden="1" x14ac:dyDescent="0.15">
      <c r="A27" s="2" t="s">
        <v>6076</v>
      </c>
      <c r="B27" s="2" t="s">
        <v>6077</v>
      </c>
      <c r="C27" s="2">
        <v>1997</v>
      </c>
      <c r="D27" t="e">
        <f>MATCH(B27,'short-lists'!$A$2:$A$121,0)</f>
        <v>#N/A</v>
      </c>
      <c r="E27" t="s">
        <v>6200</v>
      </c>
    </row>
    <row r="28" spans="1:5" hidden="1" x14ac:dyDescent="0.15">
      <c r="A28" s="2" t="s">
        <v>45</v>
      </c>
      <c r="B28" s="2" t="s">
        <v>4424</v>
      </c>
      <c r="C28" s="2">
        <v>1997</v>
      </c>
      <c r="D28">
        <f>MATCH(B28,'short-lists'!$A$2:$A$121,0)</f>
        <v>40</v>
      </c>
    </row>
    <row r="29" spans="1:5" hidden="1" x14ac:dyDescent="0.15">
      <c r="A29" s="2" t="s">
        <v>46</v>
      </c>
      <c r="B29" s="2" t="s">
        <v>47</v>
      </c>
      <c r="C29" s="2">
        <v>1997</v>
      </c>
      <c r="D29">
        <f>MATCH(B29,'short-lists'!$A$2:$A$121,0)</f>
        <v>68</v>
      </c>
    </row>
    <row r="30" spans="1:5" hidden="1" x14ac:dyDescent="0.15">
      <c r="A30" s="2" t="s">
        <v>48</v>
      </c>
      <c r="B30" s="2" t="s">
        <v>49</v>
      </c>
      <c r="C30" s="2">
        <v>1997</v>
      </c>
      <c r="D30">
        <f>MATCH(B30,'short-lists'!$A$2:$A$121,0)</f>
        <v>44</v>
      </c>
    </row>
    <row r="31" spans="1:5" hidden="1" x14ac:dyDescent="0.15">
      <c r="A31" s="2" t="s">
        <v>50</v>
      </c>
      <c r="B31" s="2" t="s">
        <v>3808</v>
      </c>
      <c r="C31" s="2">
        <v>1997</v>
      </c>
      <c r="D31">
        <f>MATCH(B31,'short-lists'!$A$2:$A$121,0)</f>
        <v>45</v>
      </c>
    </row>
    <row r="32" spans="1:5" hidden="1" x14ac:dyDescent="0.15">
      <c r="A32" s="2" t="s">
        <v>6081</v>
      </c>
      <c r="B32" s="2" t="s">
        <v>52</v>
      </c>
      <c r="C32" s="2">
        <v>1997</v>
      </c>
      <c r="D32">
        <f>MATCH(B32,'short-lists'!$A$2:$A$121,0)</f>
        <v>60</v>
      </c>
    </row>
    <row r="33" spans="1:5" hidden="1" x14ac:dyDescent="0.15">
      <c r="A33" s="2" t="s">
        <v>53</v>
      </c>
      <c r="B33" s="2" t="s">
        <v>54</v>
      </c>
      <c r="C33" s="2">
        <v>1997</v>
      </c>
      <c r="D33">
        <f>MATCH(B33,'short-lists'!$A$2:$A$121,0)</f>
        <v>33</v>
      </c>
    </row>
    <row r="34" spans="1:5" hidden="1" x14ac:dyDescent="0.15">
      <c r="A34" s="2" t="s">
        <v>55</v>
      </c>
      <c r="B34" s="2" t="s">
        <v>56</v>
      </c>
      <c r="C34" s="2">
        <v>1997</v>
      </c>
      <c r="D34">
        <f>MATCH(B34,'short-lists'!$A$2:$A$121,0)</f>
        <v>9</v>
      </c>
    </row>
    <row r="35" spans="1:5" hidden="1" x14ac:dyDescent="0.15">
      <c r="A35" s="2" t="s">
        <v>57</v>
      </c>
      <c r="B35" s="2" t="s">
        <v>58</v>
      </c>
      <c r="C35" s="2">
        <v>1997</v>
      </c>
      <c r="D35">
        <f>MATCH(B35,'short-lists'!$A$2:$A$121,0)</f>
        <v>26</v>
      </c>
    </row>
    <row r="36" spans="1:5" hidden="1" x14ac:dyDescent="0.15">
      <c r="A36" s="2" t="s">
        <v>59</v>
      </c>
      <c r="B36" s="2" t="s">
        <v>60</v>
      </c>
      <c r="C36" s="2">
        <v>1997</v>
      </c>
      <c r="D36">
        <f>MATCH(B36,'short-lists'!$A$2:$A$121,0)</f>
        <v>28</v>
      </c>
    </row>
    <row r="37" spans="1:5" hidden="1" x14ac:dyDescent="0.15">
      <c r="A37" s="2" t="s">
        <v>61</v>
      </c>
      <c r="B37" s="2" t="s">
        <v>62</v>
      </c>
      <c r="C37" s="2">
        <v>1997</v>
      </c>
      <c r="D37">
        <f>MATCH(B37,'short-lists'!$A$2:$A$121,0)</f>
        <v>87</v>
      </c>
    </row>
    <row r="38" spans="1:5" hidden="1" x14ac:dyDescent="0.15">
      <c r="A38" s="2" t="s">
        <v>63</v>
      </c>
      <c r="B38" s="2" t="s">
        <v>64</v>
      </c>
      <c r="C38" s="2">
        <v>1997</v>
      </c>
      <c r="D38">
        <f>MATCH(B38,'short-lists'!$A$2:$A$121,0)</f>
        <v>47</v>
      </c>
    </row>
    <row r="39" spans="1:5" hidden="1" x14ac:dyDescent="0.15">
      <c r="A39" s="2" t="s">
        <v>6078</v>
      </c>
      <c r="B39" s="2" t="s">
        <v>6079</v>
      </c>
      <c r="C39" s="2">
        <v>1997</v>
      </c>
      <c r="D39" t="e">
        <f>MATCH(B39,'short-lists'!$A$2:$A$121,0)</f>
        <v>#N/A</v>
      </c>
      <c r="E39" t="s">
        <v>6200</v>
      </c>
    </row>
    <row r="40" spans="1:5" x14ac:dyDescent="0.15">
      <c r="A40" s="2" t="s">
        <v>65</v>
      </c>
      <c r="B40" s="2" t="s">
        <v>6082</v>
      </c>
      <c r="C40" s="2">
        <v>2005</v>
      </c>
      <c r="D40" t="e">
        <f>MATCH(B40,'short-lists'!$A$2:$A$121,0)</f>
        <v>#N/A</v>
      </c>
      <c r="E40" t="s">
        <v>6200</v>
      </c>
    </row>
    <row r="41" spans="1:5" hidden="1" x14ac:dyDescent="0.15">
      <c r="A41" s="2" t="s">
        <v>66</v>
      </c>
      <c r="B41" s="2" t="s">
        <v>67</v>
      </c>
      <c r="C41" s="2">
        <v>2005</v>
      </c>
      <c r="D41">
        <f>MATCH(B41,'short-lists'!$A$2:$A$121,0)</f>
        <v>41</v>
      </c>
    </row>
    <row r="42" spans="1:5" hidden="1" x14ac:dyDescent="0.15">
      <c r="A42" s="2" t="s">
        <v>68</v>
      </c>
      <c r="B42" s="2" t="s">
        <v>6083</v>
      </c>
      <c r="C42" s="2">
        <v>2005</v>
      </c>
      <c r="D42" t="e">
        <f>MATCH(B42,'short-lists'!$A$2:$A$121,0)</f>
        <v>#N/A</v>
      </c>
      <c r="E42" t="s">
        <v>6200</v>
      </c>
    </row>
    <row r="43" spans="1:5" hidden="1" x14ac:dyDescent="0.15">
      <c r="A43" s="2" t="s">
        <v>69</v>
      </c>
      <c r="B43" s="2" t="s">
        <v>70</v>
      </c>
      <c r="C43" s="2">
        <v>2005</v>
      </c>
      <c r="D43">
        <f>MATCH(B43,'short-lists'!$A$2:$A$121,0)</f>
        <v>64</v>
      </c>
    </row>
    <row r="44" spans="1:5" hidden="1" x14ac:dyDescent="0.15">
      <c r="A44" s="2" t="s">
        <v>71</v>
      </c>
      <c r="B44" s="2" t="s">
        <v>72</v>
      </c>
      <c r="C44" s="2">
        <v>2005</v>
      </c>
      <c r="D44">
        <f>MATCH(B44,'short-lists'!$A$2:$A$121,0)</f>
        <v>65</v>
      </c>
    </row>
    <row r="45" spans="1:5" hidden="1" x14ac:dyDescent="0.15">
      <c r="A45" s="2" t="s">
        <v>6084</v>
      </c>
      <c r="B45" s="2" t="s">
        <v>5635</v>
      </c>
      <c r="C45" s="2">
        <v>2005</v>
      </c>
      <c r="D45">
        <f>MATCH(B45,'short-lists'!$A$2:$A$121,0)</f>
        <v>98</v>
      </c>
    </row>
    <row r="46" spans="1:5" hidden="1" x14ac:dyDescent="0.15">
      <c r="A46" s="2" t="s">
        <v>29</v>
      </c>
      <c r="B46" s="2" t="s">
        <v>6085</v>
      </c>
      <c r="C46" s="2">
        <v>2005</v>
      </c>
      <c r="D46" t="e">
        <f>MATCH(B46,'short-lists'!$A$2:$A$121,0)</f>
        <v>#N/A</v>
      </c>
      <c r="E46" t="s">
        <v>6200</v>
      </c>
    </row>
    <row r="47" spans="1:5" x14ac:dyDescent="0.15">
      <c r="A47" s="2" t="s">
        <v>6086</v>
      </c>
      <c r="B47" s="2" t="s">
        <v>74</v>
      </c>
      <c r="C47" s="2">
        <v>2005</v>
      </c>
      <c r="D47">
        <f>MATCH(B47,'short-lists'!$A$2:$A$121,0)</f>
        <v>107</v>
      </c>
    </row>
    <row r="48" spans="1:5" hidden="1" x14ac:dyDescent="0.15">
      <c r="A48" s="2" t="s">
        <v>6087</v>
      </c>
      <c r="B48" s="2" t="s">
        <v>76</v>
      </c>
      <c r="C48" s="2">
        <v>2005</v>
      </c>
      <c r="D48">
        <f>MATCH(B48,'short-lists'!$A$2:$A$121,0)</f>
        <v>86</v>
      </c>
    </row>
    <row r="49" spans="1:5" hidden="1" x14ac:dyDescent="0.15">
      <c r="A49" s="2" t="s">
        <v>77</v>
      </c>
      <c r="B49" s="2" t="s">
        <v>78</v>
      </c>
      <c r="C49" s="2">
        <v>2005</v>
      </c>
      <c r="D49">
        <f>MATCH(B49,'short-lists'!$A$2:$A$121,0)</f>
        <v>69</v>
      </c>
    </row>
    <row r="50" spans="1:5" hidden="1" x14ac:dyDescent="0.15">
      <c r="A50" s="2" t="s">
        <v>79</v>
      </c>
      <c r="B50" s="2" t="s">
        <v>6088</v>
      </c>
      <c r="C50" s="2">
        <v>2005</v>
      </c>
      <c r="D50" t="e">
        <f>MATCH(B50,'short-lists'!$A$2:$A$121,0)</f>
        <v>#N/A</v>
      </c>
      <c r="E50" t="s">
        <v>6200</v>
      </c>
    </row>
    <row r="51" spans="1:5" hidden="1" x14ac:dyDescent="0.15">
      <c r="A51" s="2" t="s">
        <v>80</v>
      </c>
      <c r="B51" s="2" t="s">
        <v>81</v>
      </c>
      <c r="C51" s="2">
        <v>2005</v>
      </c>
      <c r="D51">
        <f>MATCH(B51,'short-lists'!$A$2:$A$121,0)</f>
        <v>21</v>
      </c>
    </row>
    <row r="52" spans="1:5" hidden="1" x14ac:dyDescent="0.15">
      <c r="A52" s="2" t="s">
        <v>82</v>
      </c>
      <c r="B52" s="2" t="s">
        <v>83</v>
      </c>
      <c r="C52" s="2">
        <v>2005</v>
      </c>
      <c r="D52">
        <f>MATCH(B52,'short-lists'!$A$2:$A$121,0)</f>
        <v>32</v>
      </c>
    </row>
    <row r="53" spans="1:5" hidden="1" x14ac:dyDescent="0.15">
      <c r="A53" s="2" t="s">
        <v>84</v>
      </c>
      <c r="B53" s="2" t="s">
        <v>85</v>
      </c>
      <c r="C53" s="2">
        <v>2005</v>
      </c>
      <c r="D53">
        <f>MATCH(B53,'short-lists'!$A$2:$A$121,0)</f>
        <v>29</v>
      </c>
    </row>
    <row r="54" spans="1:5" hidden="1" x14ac:dyDescent="0.15">
      <c r="A54" s="2" t="s">
        <v>86</v>
      </c>
      <c r="B54" s="2" t="s">
        <v>6089</v>
      </c>
      <c r="C54" s="2">
        <v>2005</v>
      </c>
      <c r="D54" t="e">
        <f>MATCH(B54,'short-lists'!$A$2:$A$121,0)</f>
        <v>#N/A</v>
      </c>
      <c r="E54" t="s">
        <v>6200</v>
      </c>
    </row>
    <row r="55" spans="1:5" x14ac:dyDescent="0.15">
      <c r="A55" s="2" t="s">
        <v>87</v>
      </c>
      <c r="B55" s="2" t="s">
        <v>6090</v>
      </c>
      <c r="C55" s="2">
        <v>2005</v>
      </c>
      <c r="D55" t="e">
        <f>MATCH(B55,'short-lists'!$A$2:$A$121,0)</f>
        <v>#N/A</v>
      </c>
      <c r="E55" t="s">
        <v>6200</v>
      </c>
    </row>
    <row r="56" spans="1:5" hidden="1" x14ac:dyDescent="0.15">
      <c r="A56" s="2" t="s">
        <v>88</v>
      </c>
      <c r="B56" s="2" t="s">
        <v>89</v>
      </c>
      <c r="C56" s="2">
        <v>2005</v>
      </c>
      <c r="D56">
        <f>MATCH(B56,'short-lists'!$A$2:$A$121,0)</f>
        <v>91</v>
      </c>
    </row>
    <row r="57" spans="1:5" hidden="1" x14ac:dyDescent="0.15">
      <c r="A57" s="2" t="s">
        <v>90</v>
      </c>
      <c r="B57" s="2" t="s">
        <v>91</v>
      </c>
      <c r="C57" s="2">
        <v>2005</v>
      </c>
      <c r="D57">
        <f>MATCH(B57,'short-lists'!$A$2:$A$121,0)</f>
        <v>49</v>
      </c>
    </row>
    <row r="58" spans="1:5" hidden="1" x14ac:dyDescent="0.15">
      <c r="A58" s="2" t="s">
        <v>92</v>
      </c>
      <c r="B58" s="2" t="s">
        <v>93</v>
      </c>
      <c r="C58" s="2">
        <v>2005</v>
      </c>
      <c r="D58">
        <f>MATCH(B58,'short-lists'!$A$2:$A$121,0)</f>
        <v>89</v>
      </c>
    </row>
    <row r="59" spans="1:5" hidden="1" x14ac:dyDescent="0.15">
      <c r="A59" s="2" t="s">
        <v>94</v>
      </c>
      <c r="B59" s="2" t="s">
        <v>95</v>
      </c>
      <c r="C59" s="2">
        <v>2005</v>
      </c>
      <c r="D59">
        <f>MATCH(B59,'short-lists'!$A$2:$A$121,0)</f>
        <v>1</v>
      </c>
    </row>
    <row r="60" spans="1:5" hidden="1" x14ac:dyDescent="0.15">
      <c r="A60" s="2" t="s">
        <v>96</v>
      </c>
      <c r="B60" s="2" t="s">
        <v>97</v>
      </c>
      <c r="C60" s="2">
        <v>2005</v>
      </c>
      <c r="D60">
        <f>MATCH(B60,'short-lists'!$A$2:$A$121,0)</f>
        <v>105</v>
      </c>
    </row>
    <row r="61" spans="1:5" hidden="1" x14ac:dyDescent="0.15">
      <c r="A61" s="2" t="s">
        <v>48</v>
      </c>
      <c r="B61" s="2" t="s">
        <v>6091</v>
      </c>
      <c r="C61" s="2">
        <v>2005</v>
      </c>
      <c r="D61" t="e">
        <f>MATCH(B61,'short-lists'!$A$2:$A$121,0)</f>
        <v>#N/A</v>
      </c>
      <c r="E61" t="s">
        <v>6200</v>
      </c>
    </row>
    <row r="62" spans="1:5" hidden="1" x14ac:dyDescent="0.15">
      <c r="A62" s="2" t="s">
        <v>98</v>
      </c>
      <c r="B62" s="2" t="s">
        <v>3791</v>
      </c>
      <c r="C62" s="2">
        <v>2005</v>
      </c>
      <c r="D62">
        <f>MATCH(B62,'short-lists'!$A$2:$A$121,0)</f>
        <v>4</v>
      </c>
    </row>
    <row r="63" spans="1:5" x14ac:dyDescent="0.15">
      <c r="A63" s="2" t="s">
        <v>99</v>
      </c>
      <c r="B63" s="2" t="s">
        <v>100</v>
      </c>
      <c r="C63" s="2">
        <v>2005</v>
      </c>
      <c r="D63">
        <f>MATCH(B63,'short-lists'!$A$2:$A$121,0)</f>
        <v>10</v>
      </c>
    </row>
    <row r="64" spans="1:5" hidden="1" x14ac:dyDescent="0.15">
      <c r="A64" s="2" t="s">
        <v>59</v>
      </c>
      <c r="B64" s="2" t="s">
        <v>101</v>
      </c>
      <c r="C64" s="2">
        <v>2005</v>
      </c>
      <c r="D64">
        <f>MATCH(B64,'short-lists'!$A$2:$A$121,0)</f>
        <v>78</v>
      </c>
    </row>
    <row r="65" spans="1:5" hidden="1" x14ac:dyDescent="0.15">
      <c r="A65" s="2" t="s">
        <v>102</v>
      </c>
      <c r="B65" t="s">
        <v>5688</v>
      </c>
      <c r="C65" s="2">
        <v>2005</v>
      </c>
      <c r="D65">
        <f>MATCH(B65,'short-lists'!$A$2:$A$121,0)</f>
        <v>110</v>
      </c>
    </row>
    <row r="66" spans="1:5" hidden="1" x14ac:dyDescent="0.15">
      <c r="A66" s="2" t="s">
        <v>104</v>
      </c>
      <c r="B66" s="2" t="s">
        <v>105</v>
      </c>
      <c r="C66" s="2">
        <v>2005</v>
      </c>
      <c r="D66">
        <f>MATCH(B66,'short-lists'!$A$2:$A$121,0)</f>
        <v>84</v>
      </c>
    </row>
    <row r="67" spans="1:5" hidden="1" x14ac:dyDescent="0.15">
      <c r="A67" s="2" t="s">
        <v>106</v>
      </c>
      <c r="B67" s="2" t="s">
        <v>107</v>
      </c>
      <c r="C67" s="2">
        <v>2005</v>
      </c>
      <c r="D67">
        <f>MATCH(B67,'short-lists'!$A$2:$A$121,0)</f>
        <v>77</v>
      </c>
    </row>
    <row r="68" spans="1:5" hidden="1" x14ac:dyDescent="0.15">
      <c r="A68" s="2" t="s">
        <v>108</v>
      </c>
      <c r="B68" s="2" t="s">
        <v>109</v>
      </c>
      <c r="C68" s="2">
        <v>2005</v>
      </c>
      <c r="D68">
        <f>MATCH(B68,'short-lists'!$A$2:$A$121,0)</f>
        <v>99</v>
      </c>
    </row>
    <row r="69" spans="1:5" hidden="1" x14ac:dyDescent="0.15">
      <c r="A69" s="2" t="s">
        <v>110</v>
      </c>
      <c r="B69" s="2" t="s">
        <v>111</v>
      </c>
      <c r="C69" s="2">
        <v>2005</v>
      </c>
      <c r="D69">
        <f>MATCH(B69,'short-lists'!$A$2:$A$121,0)</f>
        <v>12</v>
      </c>
    </row>
    <row r="70" spans="1:5" hidden="1" x14ac:dyDescent="0.15">
      <c r="A70" s="2" t="s">
        <v>112</v>
      </c>
      <c r="B70" s="2" t="s">
        <v>3173</v>
      </c>
      <c r="C70" s="2">
        <v>2010</v>
      </c>
      <c r="D70">
        <f>MATCH(B70,'short-lists'!$A$2:$A$121,0)</f>
        <v>92</v>
      </c>
    </row>
    <row r="71" spans="1:5" hidden="1" x14ac:dyDescent="0.15">
      <c r="A71" s="2" t="s">
        <v>114</v>
      </c>
      <c r="B71" s="2" t="s">
        <v>6067</v>
      </c>
      <c r="C71" s="2">
        <v>2010</v>
      </c>
      <c r="D71">
        <f>MATCH(B71,'short-lists'!$A$2:$A$121,0)</f>
        <v>38</v>
      </c>
    </row>
    <row r="72" spans="1:5" hidden="1" x14ac:dyDescent="0.15">
      <c r="A72" s="2" t="s">
        <v>6092</v>
      </c>
      <c r="B72" s="2" t="s">
        <v>2879</v>
      </c>
      <c r="C72" s="2">
        <v>2010</v>
      </c>
      <c r="D72">
        <f>MATCH(B72,'short-lists'!$A$2:$A$121,0)</f>
        <v>106</v>
      </c>
    </row>
    <row r="73" spans="1:5" hidden="1" x14ac:dyDescent="0.15">
      <c r="A73" s="2" t="s">
        <v>6093</v>
      </c>
      <c r="B73" s="2" t="s">
        <v>6130</v>
      </c>
      <c r="C73" s="2">
        <v>2010</v>
      </c>
      <c r="D73" t="e">
        <f>MATCH(B73,'short-lists'!$A$2:$A$121,0)</f>
        <v>#N/A</v>
      </c>
      <c r="E73" t="s">
        <v>6200</v>
      </c>
    </row>
    <row r="74" spans="1:5" hidden="1" x14ac:dyDescent="0.15">
      <c r="A74" s="2" t="s">
        <v>6094</v>
      </c>
      <c r="B74" s="2" t="s">
        <v>6131</v>
      </c>
      <c r="C74" s="2">
        <v>2010</v>
      </c>
      <c r="D74" t="e">
        <f>MATCH(B74,'short-lists'!$A$2:$A$121,0)</f>
        <v>#N/A</v>
      </c>
      <c r="E74" t="s">
        <v>6200</v>
      </c>
    </row>
    <row r="75" spans="1:5" hidden="1" x14ac:dyDescent="0.15">
      <c r="A75" s="2" t="s">
        <v>116</v>
      </c>
      <c r="B75" s="2" t="s">
        <v>2037</v>
      </c>
      <c r="C75" s="2">
        <v>2010</v>
      </c>
      <c r="D75">
        <f>MATCH(B75,'short-lists'!$A$2:$A$121,0)</f>
        <v>57</v>
      </c>
    </row>
    <row r="76" spans="1:5" x14ac:dyDescent="0.15">
      <c r="A76" s="2" t="s">
        <v>6095</v>
      </c>
      <c r="B76" s="2" t="s">
        <v>6132</v>
      </c>
      <c r="C76" s="2">
        <v>2010</v>
      </c>
      <c r="D76" t="e">
        <f>MATCH(B76,'short-lists'!$A$2:$A$121,0)</f>
        <v>#N/A</v>
      </c>
      <c r="E76" t="s">
        <v>6200</v>
      </c>
    </row>
    <row r="77" spans="1:5" x14ac:dyDescent="0.15">
      <c r="A77" s="2" t="s">
        <v>12</v>
      </c>
      <c r="B77" s="2" t="s">
        <v>3784</v>
      </c>
      <c r="C77" s="2">
        <v>2010</v>
      </c>
      <c r="D77">
        <f>MATCH(B77,'short-lists'!$A$2:$A$121,0)</f>
        <v>101</v>
      </c>
      <c r="E77" t="s">
        <v>6201</v>
      </c>
    </row>
    <row r="78" spans="1:5" hidden="1" x14ac:dyDescent="0.15">
      <c r="A78" s="2" t="s">
        <v>119</v>
      </c>
      <c r="B78" s="2" t="s">
        <v>6133</v>
      </c>
      <c r="C78" s="2">
        <v>2010</v>
      </c>
      <c r="D78" t="e">
        <f>MATCH(B78,'short-lists'!$A$2:$A$121,0)</f>
        <v>#N/A</v>
      </c>
      <c r="E78" t="s">
        <v>6200</v>
      </c>
    </row>
    <row r="79" spans="1:5" hidden="1" x14ac:dyDescent="0.15">
      <c r="A79" s="2" t="s">
        <v>14</v>
      </c>
      <c r="B79" s="2" t="s">
        <v>6134</v>
      </c>
      <c r="C79" s="2">
        <v>2010</v>
      </c>
      <c r="D79" t="e">
        <f>MATCH(B79,'short-lists'!$A$2:$A$121,0)</f>
        <v>#N/A</v>
      </c>
      <c r="E79" t="s">
        <v>6200</v>
      </c>
    </row>
    <row r="80" spans="1:5" hidden="1" x14ac:dyDescent="0.15">
      <c r="A80" s="2" t="s">
        <v>6096</v>
      </c>
      <c r="B80" s="2" t="s">
        <v>6135</v>
      </c>
      <c r="C80" s="2">
        <v>2010</v>
      </c>
      <c r="D80" t="e">
        <f>MATCH(B80,'short-lists'!$A$2:$A$121,0)</f>
        <v>#N/A</v>
      </c>
      <c r="E80" t="s">
        <v>6200</v>
      </c>
    </row>
    <row r="81" spans="1:5" hidden="1" x14ac:dyDescent="0.15">
      <c r="A81" s="2" t="s">
        <v>120</v>
      </c>
      <c r="B81" s="2" t="s">
        <v>6136</v>
      </c>
      <c r="C81" s="2">
        <v>2010</v>
      </c>
      <c r="D81" t="e">
        <f>MATCH(B81,'short-lists'!$A$2:$A$121,0)</f>
        <v>#N/A</v>
      </c>
      <c r="E81" t="s">
        <v>6200</v>
      </c>
    </row>
    <row r="82" spans="1:5" hidden="1" x14ac:dyDescent="0.15">
      <c r="A82" s="2" t="s">
        <v>121</v>
      </c>
      <c r="B82" s="2" t="s">
        <v>6137</v>
      </c>
      <c r="C82" s="2">
        <v>2010</v>
      </c>
      <c r="D82" t="e">
        <f>MATCH(B82,'short-lists'!$A$2:$A$121,0)</f>
        <v>#N/A</v>
      </c>
      <c r="E82" t="s">
        <v>6200</v>
      </c>
    </row>
    <row r="83" spans="1:5" hidden="1" x14ac:dyDescent="0.15">
      <c r="A83" s="2" t="s">
        <v>122</v>
      </c>
      <c r="B83" s="2" t="s">
        <v>2351</v>
      </c>
      <c r="C83" s="2">
        <v>2010</v>
      </c>
      <c r="D83">
        <f>MATCH(B83,'short-lists'!$A$2:$A$121,0)</f>
        <v>114</v>
      </c>
    </row>
    <row r="84" spans="1:5" hidden="1" x14ac:dyDescent="0.15">
      <c r="A84" s="2" t="s">
        <v>124</v>
      </c>
      <c r="B84" s="2" t="s">
        <v>6138</v>
      </c>
      <c r="C84" s="2">
        <v>2010</v>
      </c>
      <c r="D84" t="e">
        <f>MATCH(B84,'short-lists'!$A$2:$A$121,0)</f>
        <v>#N/A</v>
      </c>
      <c r="E84" t="s">
        <v>6200</v>
      </c>
    </row>
    <row r="85" spans="1:5" hidden="1" x14ac:dyDescent="0.15">
      <c r="A85" s="2" t="s">
        <v>20</v>
      </c>
      <c r="B85" s="2" t="s">
        <v>271</v>
      </c>
      <c r="C85" s="2">
        <v>2010</v>
      </c>
      <c r="D85">
        <f>MATCH(B85,'short-lists'!$A$2:$A$121,0)</f>
        <v>27</v>
      </c>
      <c r="E85" t="s">
        <v>6199</v>
      </c>
    </row>
    <row r="86" spans="1:5" hidden="1" x14ac:dyDescent="0.15">
      <c r="A86" s="2" t="s">
        <v>125</v>
      </c>
      <c r="B86" s="2" t="s">
        <v>6139</v>
      </c>
      <c r="C86" s="2">
        <v>2010</v>
      </c>
      <c r="D86" t="e">
        <f>MATCH(B86,'short-lists'!$A$2:$A$121,0)</f>
        <v>#N/A</v>
      </c>
      <c r="E86" t="s">
        <v>6200</v>
      </c>
    </row>
    <row r="87" spans="1:5" x14ac:dyDescent="0.15">
      <c r="A87" s="2" t="s">
        <v>6097</v>
      </c>
      <c r="B87" s="2" t="s">
        <v>6140</v>
      </c>
      <c r="C87" s="2">
        <v>2010</v>
      </c>
      <c r="D87" t="e">
        <f>MATCH(B87,'short-lists'!$A$2:$A$121,0)</f>
        <v>#N/A</v>
      </c>
      <c r="E87" t="s">
        <v>6200</v>
      </c>
    </row>
    <row r="88" spans="1:5" hidden="1" x14ac:dyDescent="0.15">
      <c r="A88" s="2" t="s">
        <v>6098</v>
      </c>
      <c r="B88" s="2" t="s">
        <v>1379</v>
      </c>
      <c r="C88" s="2">
        <v>2010</v>
      </c>
      <c r="D88">
        <f>MATCH(B88,'short-lists'!$A$2:$A$121,0)</f>
        <v>35</v>
      </c>
    </row>
    <row r="89" spans="1:5" hidden="1" x14ac:dyDescent="0.15">
      <c r="A89" s="2" t="s">
        <v>127</v>
      </c>
      <c r="B89" s="2" t="s">
        <v>6141</v>
      </c>
      <c r="C89" s="2">
        <v>2010</v>
      </c>
      <c r="D89" t="e">
        <f>MATCH(B89,'short-lists'!$A$2:$A$121,0)</f>
        <v>#N/A</v>
      </c>
      <c r="E89" t="s">
        <v>6200</v>
      </c>
    </row>
    <row r="90" spans="1:5" hidden="1" x14ac:dyDescent="0.15">
      <c r="A90" s="2" t="s">
        <v>6099</v>
      </c>
      <c r="B90" s="2" t="s">
        <v>1752</v>
      </c>
      <c r="C90" s="2">
        <v>2010</v>
      </c>
      <c r="D90">
        <f>MATCH(B90,'short-lists'!$A$2:$A$121,0)</f>
        <v>93</v>
      </c>
    </row>
    <row r="91" spans="1:5" hidden="1" x14ac:dyDescent="0.15">
      <c r="A91" s="2" t="s">
        <v>129</v>
      </c>
      <c r="B91" s="2" t="s">
        <v>3220</v>
      </c>
      <c r="C91" s="2">
        <v>2010</v>
      </c>
      <c r="D91">
        <f>MATCH(B91,'short-lists'!$A$2:$A$121,0)</f>
        <v>34</v>
      </c>
    </row>
    <row r="92" spans="1:5" hidden="1" x14ac:dyDescent="0.15">
      <c r="A92" s="2" t="s">
        <v>131</v>
      </c>
      <c r="B92" s="2" t="s">
        <v>1744</v>
      </c>
      <c r="C92" s="2">
        <v>2010</v>
      </c>
      <c r="D92">
        <f>MATCH(B92,'short-lists'!$A$2:$A$121,0)</f>
        <v>108</v>
      </c>
    </row>
    <row r="93" spans="1:5" hidden="1" x14ac:dyDescent="0.15">
      <c r="A93" s="2" t="s">
        <v>25</v>
      </c>
      <c r="B93" s="2" t="s">
        <v>6142</v>
      </c>
      <c r="C93" s="2">
        <v>2010</v>
      </c>
      <c r="D93" t="e">
        <f>MATCH(B93,'short-lists'!$A$2:$A$121,0)</f>
        <v>#N/A</v>
      </c>
      <c r="E93" t="s">
        <v>6200</v>
      </c>
    </row>
    <row r="94" spans="1:5" hidden="1" x14ac:dyDescent="0.15">
      <c r="A94" s="2" t="s">
        <v>133</v>
      </c>
      <c r="B94" s="2" t="s">
        <v>3321</v>
      </c>
      <c r="C94" s="2">
        <v>2010</v>
      </c>
      <c r="D94">
        <f>MATCH(B94,'short-lists'!$A$2:$A$121,0)</f>
        <v>115</v>
      </c>
    </row>
    <row r="95" spans="1:5" hidden="1" x14ac:dyDescent="0.15">
      <c r="A95" s="2" t="s">
        <v>135</v>
      </c>
      <c r="B95" s="2" t="s">
        <v>6143</v>
      </c>
      <c r="C95" s="2">
        <v>2010</v>
      </c>
      <c r="D95" t="e">
        <f>MATCH(B95,'short-lists'!$A$2:$A$121,0)</f>
        <v>#N/A</v>
      </c>
      <c r="E95" t="s">
        <v>6200</v>
      </c>
    </row>
    <row r="96" spans="1:5" hidden="1" x14ac:dyDescent="0.15">
      <c r="A96" s="2" t="s">
        <v>136</v>
      </c>
      <c r="B96" s="2" t="s">
        <v>1163</v>
      </c>
      <c r="C96" s="2">
        <v>2010</v>
      </c>
      <c r="D96">
        <f>MATCH(B96,'short-lists'!$A$2:$A$121,0)</f>
        <v>79</v>
      </c>
    </row>
    <row r="97" spans="1:5" hidden="1" x14ac:dyDescent="0.15">
      <c r="A97" s="2" t="s">
        <v>138</v>
      </c>
      <c r="B97" s="2" t="s">
        <v>6144</v>
      </c>
      <c r="C97" s="2">
        <v>2010</v>
      </c>
      <c r="D97" t="e">
        <f>MATCH(B97,'short-lists'!$A$2:$A$121,0)</f>
        <v>#N/A</v>
      </c>
      <c r="E97" t="s">
        <v>6200</v>
      </c>
    </row>
    <row r="98" spans="1:5" x14ac:dyDescent="0.15">
      <c r="A98" s="2" t="s">
        <v>139</v>
      </c>
      <c r="B98" s="2" t="s">
        <v>1970</v>
      </c>
      <c r="C98" s="2">
        <v>2010</v>
      </c>
      <c r="D98">
        <f>MATCH(B98,'short-lists'!$A$2:$A$121,0)</f>
        <v>113</v>
      </c>
      <c r="E98" t="s">
        <v>6201</v>
      </c>
    </row>
    <row r="99" spans="1:5" hidden="1" x14ac:dyDescent="0.15">
      <c r="A99" s="2" t="s">
        <v>141</v>
      </c>
      <c r="B99" s="2" t="s">
        <v>6145</v>
      </c>
      <c r="C99" s="2">
        <v>2010</v>
      </c>
      <c r="D99" t="e">
        <f>MATCH(B99,'short-lists'!$A$2:$A$121,0)</f>
        <v>#N/A</v>
      </c>
      <c r="E99" t="s">
        <v>6200</v>
      </c>
    </row>
    <row r="100" spans="1:5" hidden="1" x14ac:dyDescent="0.15">
      <c r="A100" s="2" t="s">
        <v>142</v>
      </c>
      <c r="B100" s="2" t="s">
        <v>6146</v>
      </c>
      <c r="C100" s="2">
        <v>2010</v>
      </c>
      <c r="D100" t="e">
        <f>MATCH(B100,'short-lists'!$A$2:$A$121,0)</f>
        <v>#N/A</v>
      </c>
      <c r="E100" t="s">
        <v>6200</v>
      </c>
    </row>
    <row r="101" spans="1:5" hidden="1" x14ac:dyDescent="0.15">
      <c r="A101" s="2" t="s">
        <v>143</v>
      </c>
      <c r="B101" s="2" t="s">
        <v>6147</v>
      </c>
      <c r="C101" s="2">
        <v>2010</v>
      </c>
      <c r="D101" t="e">
        <f>MATCH(B101,'short-lists'!$A$2:$A$121,0)</f>
        <v>#N/A</v>
      </c>
      <c r="E101" t="s">
        <v>6200</v>
      </c>
    </row>
    <row r="102" spans="1:5" hidden="1" x14ac:dyDescent="0.15">
      <c r="A102" s="2" t="s">
        <v>6100</v>
      </c>
      <c r="B102" s="2" t="s">
        <v>3351</v>
      </c>
      <c r="C102" s="2">
        <v>2010</v>
      </c>
      <c r="D102">
        <f>MATCH(B102,'short-lists'!$A$2:$A$121,0)</f>
        <v>14</v>
      </c>
    </row>
    <row r="103" spans="1:5" hidden="1" x14ac:dyDescent="0.15">
      <c r="A103" s="2" t="s">
        <v>146</v>
      </c>
      <c r="B103" s="2" t="s">
        <v>6148</v>
      </c>
      <c r="C103" s="2">
        <v>2010</v>
      </c>
      <c r="D103" t="e">
        <f>MATCH(B103,'short-lists'!$A$2:$A$121,0)</f>
        <v>#N/A</v>
      </c>
      <c r="E103" t="s">
        <v>6200</v>
      </c>
    </row>
    <row r="104" spans="1:5" hidden="1" x14ac:dyDescent="0.15">
      <c r="A104" s="2" t="s">
        <v>31</v>
      </c>
      <c r="B104" s="2" t="s">
        <v>6149</v>
      </c>
      <c r="C104" s="2">
        <v>2010</v>
      </c>
      <c r="D104" t="e">
        <f>MATCH(B104,'short-lists'!$A$2:$A$121,0)</f>
        <v>#N/A</v>
      </c>
      <c r="E104" t="s">
        <v>6200</v>
      </c>
    </row>
    <row r="105" spans="1:5" hidden="1" x14ac:dyDescent="0.15">
      <c r="A105" s="2" t="s">
        <v>147</v>
      </c>
      <c r="B105" s="2" t="s">
        <v>2237</v>
      </c>
      <c r="C105" s="2">
        <v>2010</v>
      </c>
      <c r="D105">
        <f>MATCH(B105,'short-lists'!$A$2:$A$121,0)</f>
        <v>20</v>
      </c>
    </row>
    <row r="106" spans="1:5" x14ac:dyDescent="0.15">
      <c r="A106" s="2" t="s">
        <v>87</v>
      </c>
      <c r="B106" s="2" t="s">
        <v>6090</v>
      </c>
      <c r="C106" s="2">
        <v>2010</v>
      </c>
      <c r="D106" t="e">
        <f>MATCH(B106,'short-lists'!$A$2:$A$121,0)</f>
        <v>#N/A</v>
      </c>
      <c r="E106" t="s">
        <v>6200</v>
      </c>
    </row>
    <row r="107" spans="1:5" hidden="1" x14ac:dyDescent="0.15">
      <c r="A107" s="2" t="s">
        <v>149</v>
      </c>
      <c r="B107" s="2" t="s">
        <v>3513</v>
      </c>
      <c r="C107" s="2">
        <v>2010</v>
      </c>
      <c r="D107">
        <f>MATCH(B107,'short-lists'!$A$2:$A$121,0)</f>
        <v>96</v>
      </c>
    </row>
    <row r="108" spans="1:5" hidden="1" x14ac:dyDescent="0.15">
      <c r="A108" s="2" t="s">
        <v>151</v>
      </c>
      <c r="B108" s="2" t="s">
        <v>2399</v>
      </c>
      <c r="C108" s="2">
        <v>2010</v>
      </c>
      <c r="D108">
        <f>MATCH(B108,'short-lists'!$A$2:$A$121,0)</f>
        <v>72</v>
      </c>
    </row>
    <row r="109" spans="1:5" hidden="1" x14ac:dyDescent="0.15">
      <c r="A109" s="2" t="s">
        <v>152</v>
      </c>
      <c r="B109" s="2" t="s">
        <v>310</v>
      </c>
      <c r="C109" s="2">
        <v>2010</v>
      </c>
      <c r="D109">
        <f>MATCH(B109,'short-lists'!$A$2:$A$121,0)</f>
        <v>39</v>
      </c>
    </row>
    <row r="110" spans="1:5" hidden="1" x14ac:dyDescent="0.15">
      <c r="A110" s="2" t="s">
        <v>6101</v>
      </c>
      <c r="B110" s="2" t="s">
        <v>526</v>
      </c>
      <c r="C110" s="2">
        <v>2010</v>
      </c>
      <c r="D110">
        <f>MATCH(B110,'short-lists'!$A$2:$A$121,0)</f>
        <v>75</v>
      </c>
    </row>
    <row r="111" spans="1:5" hidden="1" x14ac:dyDescent="0.15">
      <c r="A111" s="2" t="s">
        <v>155</v>
      </c>
      <c r="B111" s="2" t="s">
        <v>1645</v>
      </c>
      <c r="C111" s="2">
        <v>2010</v>
      </c>
      <c r="D111">
        <f>MATCH(B111,'short-lists'!$A$2:$A$121,0)</f>
        <v>120</v>
      </c>
    </row>
    <row r="112" spans="1:5" hidden="1" x14ac:dyDescent="0.15">
      <c r="A112" s="2" t="s">
        <v>6102</v>
      </c>
      <c r="B112" s="2" t="s">
        <v>3390</v>
      </c>
      <c r="C112" s="2">
        <v>2010</v>
      </c>
      <c r="D112">
        <f>MATCH(B112,'short-lists'!$A$2:$A$121,0)</f>
        <v>76</v>
      </c>
      <c r="E112" t="s">
        <v>6199</v>
      </c>
    </row>
    <row r="113" spans="1:5" hidden="1" x14ac:dyDescent="0.15">
      <c r="A113" s="2" t="s">
        <v>157</v>
      </c>
      <c r="B113" s="2" t="s">
        <v>3254</v>
      </c>
      <c r="C113" s="2">
        <v>2010</v>
      </c>
      <c r="D113">
        <f>MATCH(B113,'short-lists'!$A$2:$A$121,0)</f>
        <v>22</v>
      </c>
    </row>
    <row r="114" spans="1:5" hidden="1" x14ac:dyDescent="0.15">
      <c r="A114" s="2" t="s">
        <v>159</v>
      </c>
      <c r="B114" s="2" t="s">
        <v>2793</v>
      </c>
      <c r="C114" s="2">
        <v>2010</v>
      </c>
      <c r="D114">
        <f>MATCH(B114,'short-lists'!$A$2:$A$121,0)</f>
        <v>18</v>
      </c>
    </row>
    <row r="115" spans="1:5" hidden="1" x14ac:dyDescent="0.15">
      <c r="A115" s="2" t="s">
        <v>161</v>
      </c>
      <c r="B115" s="2" t="s">
        <v>1840</v>
      </c>
      <c r="C115" s="2">
        <v>2010</v>
      </c>
      <c r="D115">
        <f>MATCH(B115,'short-lists'!$A$2:$A$121,0)</f>
        <v>67</v>
      </c>
    </row>
    <row r="116" spans="1:5" x14ac:dyDescent="0.15">
      <c r="A116" s="2" t="s">
        <v>163</v>
      </c>
      <c r="B116" s="2" t="s">
        <v>6082</v>
      </c>
      <c r="C116" s="2">
        <v>2010</v>
      </c>
      <c r="D116" t="e">
        <f>MATCH(B116,'short-lists'!$A$2:$A$121,0)</f>
        <v>#N/A</v>
      </c>
      <c r="E116" t="s">
        <v>6200</v>
      </c>
    </row>
    <row r="117" spans="1:5" hidden="1" x14ac:dyDescent="0.15">
      <c r="A117" s="2" t="s">
        <v>164</v>
      </c>
      <c r="B117" s="2" t="s">
        <v>1336</v>
      </c>
      <c r="C117" s="2">
        <v>2010</v>
      </c>
      <c r="D117">
        <f>MATCH(B117,'short-lists'!$A$2:$A$121,0)</f>
        <v>11</v>
      </c>
      <c r="E117" t="s">
        <v>6202</v>
      </c>
    </row>
    <row r="118" spans="1:5" hidden="1" x14ac:dyDescent="0.15">
      <c r="A118" s="2" t="s">
        <v>6103</v>
      </c>
      <c r="B118" s="2" t="s">
        <v>6150</v>
      </c>
      <c r="C118" s="2">
        <v>2010</v>
      </c>
      <c r="D118" t="e">
        <f>MATCH(B118,'short-lists'!$A$2:$A$121,0)</f>
        <v>#N/A</v>
      </c>
      <c r="E118" t="s">
        <v>6200</v>
      </c>
    </row>
    <row r="119" spans="1:5" hidden="1" x14ac:dyDescent="0.15">
      <c r="A119" s="2" t="s">
        <v>166</v>
      </c>
      <c r="B119" s="2" t="s">
        <v>6151</v>
      </c>
      <c r="C119" s="2">
        <v>2010</v>
      </c>
      <c r="D119" t="e">
        <f>MATCH(B119,'short-lists'!$A$2:$A$121,0)</f>
        <v>#N/A</v>
      </c>
      <c r="E119" t="s">
        <v>6200</v>
      </c>
    </row>
    <row r="120" spans="1:5" hidden="1" x14ac:dyDescent="0.15">
      <c r="A120" s="2" t="s">
        <v>6104</v>
      </c>
      <c r="B120" s="2" t="s">
        <v>6152</v>
      </c>
      <c r="C120" s="2">
        <v>2010</v>
      </c>
      <c r="D120" t="e">
        <f>MATCH(B120,'short-lists'!$A$2:$A$121,0)</f>
        <v>#N/A</v>
      </c>
      <c r="E120" t="s">
        <v>6200</v>
      </c>
    </row>
    <row r="121" spans="1:5" hidden="1" x14ac:dyDescent="0.15">
      <c r="A121" s="2" t="s">
        <v>167</v>
      </c>
      <c r="B121" s="2" t="s">
        <v>6153</v>
      </c>
      <c r="C121" s="2">
        <v>2010</v>
      </c>
      <c r="D121" t="e">
        <f>MATCH(B121,'short-lists'!$A$2:$A$121,0)</f>
        <v>#N/A</v>
      </c>
      <c r="E121" t="s">
        <v>6200</v>
      </c>
    </row>
    <row r="122" spans="1:5" hidden="1" x14ac:dyDescent="0.15">
      <c r="A122" s="2" t="s">
        <v>168</v>
      </c>
      <c r="B122" s="2" t="s">
        <v>6154</v>
      </c>
      <c r="C122" s="2">
        <v>2010</v>
      </c>
      <c r="D122" t="e">
        <f>MATCH(B122,'short-lists'!$A$2:$A$121,0)</f>
        <v>#N/A</v>
      </c>
      <c r="E122" t="s">
        <v>6200</v>
      </c>
    </row>
    <row r="123" spans="1:5" hidden="1" x14ac:dyDescent="0.15">
      <c r="A123" s="2" t="s">
        <v>169</v>
      </c>
      <c r="B123" s="2" t="s">
        <v>6155</v>
      </c>
      <c r="C123" s="2">
        <v>2010</v>
      </c>
      <c r="D123" t="e">
        <f>MATCH(B123,'short-lists'!$A$2:$A$121,0)</f>
        <v>#N/A</v>
      </c>
      <c r="E123" t="s">
        <v>6200</v>
      </c>
    </row>
    <row r="124" spans="1:5" hidden="1" x14ac:dyDescent="0.15">
      <c r="A124" s="2" t="s">
        <v>170</v>
      </c>
      <c r="B124" s="2" t="s">
        <v>1837</v>
      </c>
      <c r="C124" s="2">
        <v>2010</v>
      </c>
      <c r="D124">
        <f>MATCH(B124,'short-lists'!$A$2:$A$121,0)</f>
        <v>62</v>
      </c>
    </row>
    <row r="125" spans="1:5" hidden="1" x14ac:dyDescent="0.15">
      <c r="A125" s="2" t="s">
        <v>172</v>
      </c>
      <c r="B125" s="2" t="s">
        <v>1460</v>
      </c>
      <c r="C125" s="2">
        <v>2010</v>
      </c>
      <c r="D125">
        <f>MATCH(B125,'short-lists'!$A$2:$A$121,0)</f>
        <v>56</v>
      </c>
    </row>
    <row r="126" spans="1:5" hidden="1" x14ac:dyDescent="0.15">
      <c r="A126" s="2" t="s">
        <v>6105</v>
      </c>
      <c r="B126" s="2" t="s">
        <v>1760</v>
      </c>
      <c r="C126" s="2">
        <v>2010</v>
      </c>
      <c r="D126">
        <f>MATCH(B126,'short-lists'!$A$2:$A$121,0)</f>
        <v>85</v>
      </c>
    </row>
    <row r="127" spans="1:5" hidden="1" x14ac:dyDescent="0.15">
      <c r="A127" s="2" t="s">
        <v>175</v>
      </c>
      <c r="B127" s="2" t="s">
        <v>6156</v>
      </c>
      <c r="C127" s="2">
        <v>2010</v>
      </c>
      <c r="D127" t="e">
        <f>MATCH(B127,'short-lists'!$A$2:$A$121,0)</f>
        <v>#N/A</v>
      </c>
      <c r="E127" t="s">
        <v>6200</v>
      </c>
    </row>
    <row r="128" spans="1:5" hidden="1" x14ac:dyDescent="0.15">
      <c r="A128" s="2" t="s">
        <v>176</v>
      </c>
      <c r="B128" s="2" t="s">
        <v>4146</v>
      </c>
      <c r="C128" s="2">
        <v>2010</v>
      </c>
      <c r="D128">
        <f>MATCH(B128,'short-lists'!$A$2:$A$121,0)</f>
        <v>118</v>
      </c>
    </row>
    <row r="129" spans="1:5" hidden="1" x14ac:dyDescent="0.15">
      <c r="A129" s="2" t="s">
        <v>178</v>
      </c>
      <c r="B129" s="2" t="s">
        <v>1109</v>
      </c>
      <c r="C129" s="2">
        <v>2010</v>
      </c>
      <c r="D129">
        <f>MATCH(B129,'short-lists'!$A$2:$A$121,0)</f>
        <v>112</v>
      </c>
    </row>
    <row r="130" spans="1:5" x14ac:dyDescent="0.15">
      <c r="A130" s="2" t="s">
        <v>6106</v>
      </c>
      <c r="B130" s="2" t="s">
        <v>74</v>
      </c>
      <c r="C130" s="2">
        <v>2010</v>
      </c>
      <c r="D130">
        <f>MATCH(B130,'short-lists'!$A$2:$A$121,0)</f>
        <v>107</v>
      </c>
    </row>
    <row r="131" spans="1:5" hidden="1" x14ac:dyDescent="0.15">
      <c r="A131" s="2" t="s">
        <v>182</v>
      </c>
      <c r="B131" s="2" t="s">
        <v>6157</v>
      </c>
      <c r="C131" s="2">
        <v>2010</v>
      </c>
      <c r="D131" t="e">
        <f>MATCH(B131,'short-lists'!$A$2:$A$121,0)</f>
        <v>#N/A</v>
      </c>
      <c r="E131" t="s">
        <v>6200</v>
      </c>
    </row>
    <row r="132" spans="1:5" hidden="1" x14ac:dyDescent="0.15">
      <c r="A132" s="2" t="s">
        <v>183</v>
      </c>
      <c r="B132" s="2" t="s">
        <v>3170</v>
      </c>
      <c r="C132" s="2">
        <v>2010</v>
      </c>
      <c r="D132">
        <f>MATCH(B132,'short-lists'!$A$2:$A$121,0)</f>
        <v>70</v>
      </c>
    </row>
    <row r="133" spans="1:5" hidden="1" x14ac:dyDescent="0.15">
      <c r="A133" s="2" t="s">
        <v>6107</v>
      </c>
      <c r="B133" s="2" t="s">
        <v>6158</v>
      </c>
      <c r="C133" s="2">
        <v>2015</v>
      </c>
      <c r="D133" t="e">
        <f>MATCH(B133,'short-lists'!$A$2:$A$121,0)</f>
        <v>#N/A</v>
      </c>
      <c r="E133" t="s">
        <v>6200</v>
      </c>
    </row>
    <row r="134" spans="1:5" x14ac:dyDescent="0.15">
      <c r="A134" s="2" t="s">
        <v>6108</v>
      </c>
      <c r="B134" s="2" t="s">
        <v>6140</v>
      </c>
      <c r="C134" s="2">
        <v>2015</v>
      </c>
      <c r="D134" t="e">
        <f>MATCH(B134,'short-lists'!$A$2:$A$121,0)</f>
        <v>#N/A</v>
      </c>
      <c r="E134" t="s">
        <v>6200</v>
      </c>
    </row>
    <row r="135" spans="1:5" hidden="1" x14ac:dyDescent="0.15">
      <c r="A135" s="2" t="s">
        <v>185</v>
      </c>
      <c r="B135" s="2" t="s">
        <v>3472</v>
      </c>
      <c r="C135" s="2">
        <v>2015</v>
      </c>
      <c r="D135">
        <f>MATCH(B135,'short-lists'!$A$2:$A$121,0)</f>
        <v>3</v>
      </c>
    </row>
    <row r="136" spans="1:5" hidden="1" x14ac:dyDescent="0.15">
      <c r="A136" s="2" t="s">
        <v>6109</v>
      </c>
      <c r="B136" s="2" t="s">
        <v>1078</v>
      </c>
      <c r="C136" s="2">
        <v>2015</v>
      </c>
      <c r="D136">
        <f>MATCH(B136,'short-lists'!$A$2:$A$121,0)</f>
        <v>50</v>
      </c>
    </row>
    <row r="137" spans="1:5" hidden="1" x14ac:dyDescent="0.15">
      <c r="A137" s="2" t="s">
        <v>6093</v>
      </c>
      <c r="B137" s="2" t="s">
        <v>3348</v>
      </c>
      <c r="C137" s="2">
        <v>2015</v>
      </c>
      <c r="D137">
        <f>MATCH(B137,'short-lists'!$A$2:$A$121,0)</f>
        <v>48</v>
      </c>
    </row>
    <row r="138" spans="1:5" hidden="1" x14ac:dyDescent="0.15">
      <c r="A138" s="2" t="s">
        <v>189</v>
      </c>
      <c r="B138" s="2" t="s">
        <v>2062</v>
      </c>
      <c r="C138" s="2">
        <v>2015</v>
      </c>
      <c r="D138">
        <f>MATCH(B138,'short-lists'!$A$2:$A$121,0)</f>
        <v>63</v>
      </c>
    </row>
    <row r="139" spans="1:5" hidden="1" x14ac:dyDescent="0.15">
      <c r="A139" s="2" t="s">
        <v>191</v>
      </c>
      <c r="B139" t="s">
        <v>1136</v>
      </c>
      <c r="C139" s="2">
        <v>2015</v>
      </c>
      <c r="D139">
        <f>MATCH(B139,'short-lists'!$A$2:$A$121,0)</f>
        <v>53</v>
      </c>
    </row>
    <row r="140" spans="1:5" hidden="1" x14ac:dyDescent="0.15">
      <c r="A140" s="2" t="s">
        <v>192</v>
      </c>
      <c r="B140" t="s">
        <v>5928</v>
      </c>
      <c r="C140" s="2">
        <v>2015</v>
      </c>
      <c r="D140">
        <f>MATCH(B140,'short-lists'!$A$2:$A$121,0)</f>
        <v>90</v>
      </c>
    </row>
    <row r="141" spans="1:5" hidden="1" x14ac:dyDescent="0.15">
      <c r="A141" s="2" t="s">
        <v>6110</v>
      </c>
      <c r="B141" s="2" t="s">
        <v>6159</v>
      </c>
      <c r="C141" s="2">
        <v>2015</v>
      </c>
      <c r="D141" t="e">
        <f>MATCH(B141,'short-lists'!$A$2:$A$121,0)</f>
        <v>#N/A</v>
      </c>
      <c r="E141" t="s">
        <v>6200</v>
      </c>
    </row>
    <row r="142" spans="1:5" x14ac:dyDescent="0.15">
      <c r="A142" s="2" t="s">
        <v>6111</v>
      </c>
      <c r="B142" s="2" t="s">
        <v>6132</v>
      </c>
      <c r="C142" s="2">
        <v>2015</v>
      </c>
      <c r="D142" t="e">
        <f>MATCH(B142,'short-lists'!$A$2:$A$121,0)</f>
        <v>#N/A</v>
      </c>
      <c r="E142" t="s">
        <v>6200</v>
      </c>
    </row>
    <row r="143" spans="1:5" hidden="1" x14ac:dyDescent="0.15">
      <c r="A143" s="2" t="s">
        <v>6095</v>
      </c>
      <c r="B143" s="2" t="s">
        <v>6160</v>
      </c>
      <c r="C143" s="2">
        <v>2015</v>
      </c>
      <c r="D143" t="e">
        <f>MATCH(B143,'short-lists'!$A$2:$A$121,0)</f>
        <v>#N/A</v>
      </c>
      <c r="E143" t="s">
        <v>6200</v>
      </c>
    </row>
    <row r="144" spans="1:5" hidden="1" x14ac:dyDescent="0.15">
      <c r="A144" s="2" t="s">
        <v>193</v>
      </c>
      <c r="B144" s="2" t="s">
        <v>3846</v>
      </c>
      <c r="C144" s="2">
        <v>2015</v>
      </c>
      <c r="D144">
        <f>MATCH(B144,'short-lists'!$A$2:$A$121,0)</f>
        <v>61</v>
      </c>
    </row>
    <row r="145" spans="1:5" hidden="1" x14ac:dyDescent="0.15">
      <c r="A145" s="2" t="s">
        <v>195</v>
      </c>
      <c r="B145" s="2" t="s">
        <v>1270</v>
      </c>
      <c r="C145" s="2">
        <v>2015</v>
      </c>
      <c r="D145">
        <f>MATCH(B145,'short-lists'!$A$2:$A$121,0)</f>
        <v>116</v>
      </c>
    </row>
    <row r="146" spans="1:5" hidden="1" x14ac:dyDescent="0.15">
      <c r="A146" s="2" t="s">
        <v>71</v>
      </c>
      <c r="B146" t="s">
        <v>1041</v>
      </c>
      <c r="C146" s="2">
        <v>2015</v>
      </c>
      <c r="D146">
        <f>MATCH(B146,'short-lists'!$A$2:$A$121,0)</f>
        <v>55</v>
      </c>
    </row>
    <row r="147" spans="1:5" hidden="1" x14ac:dyDescent="0.15">
      <c r="A147" s="2" t="s">
        <v>121</v>
      </c>
      <c r="B147" s="2" t="s">
        <v>3910</v>
      </c>
      <c r="C147" s="2">
        <v>2015</v>
      </c>
      <c r="D147">
        <f>MATCH(B147,'short-lists'!$A$2:$A$121,0)</f>
        <v>51</v>
      </c>
    </row>
    <row r="148" spans="1:5" hidden="1" x14ac:dyDescent="0.15">
      <c r="A148" s="2" t="s">
        <v>16</v>
      </c>
      <c r="B148" s="2" t="s">
        <v>6161</v>
      </c>
      <c r="C148" s="2">
        <v>2015</v>
      </c>
      <c r="D148" t="e">
        <f>MATCH(B148,'short-lists'!$A$2:$A$121,0)</f>
        <v>#N/A</v>
      </c>
      <c r="E148" t="s">
        <v>6200</v>
      </c>
    </row>
    <row r="149" spans="1:5" hidden="1" x14ac:dyDescent="0.15">
      <c r="A149" s="2" t="s">
        <v>198</v>
      </c>
      <c r="B149" s="2" t="s">
        <v>6162</v>
      </c>
      <c r="C149" s="2">
        <v>2015</v>
      </c>
      <c r="D149" t="e">
        <f>MATCH(B149,'short-lists'!$A$2:$A$121,0)</f>
        <v>#N/A</v>
      </c>
      <c r="E149" t="s">
        <v>6200</v>
      </c>
    </row>
    <row r="150" spans="1:5" hidden="1" x14ac:dyDescent="0.15">
      <c r="A150" s="2" t="s">
        <v>6112</v>
      </c>
      <c r="B150" s="2" t="s">
        <v>6163</v>
      </c>
      <c r="C150" s="2">
        <v>2015</v>
      </c>
      <c r="D150" t="e">
        <f>MATCH(B150,'short-lists'!$A$2:$A$121,0)</f>
        <v>#N/A</v>
      </c>
      <c r="E150" t="s">
        <v>6200</v>
      </c>
    </row>
    <row r="151" spans="1:5" hidden="1" x14ac:dyDescent="0.15">
      <c r="A151" s="2" t="s">
        <v>20</v>
      </c>
      <c r="B151" s="2" t="s">
        <v>6164</v>
      </c>
      <c r="C151" s="2">
        <v>2015</v>
      </c>
      <c r="D151" t="e">
        <f>MATCH(B151,'short-lists'!$A$2:$A$121,0)</f>
        <v>#N/A</v>
      </c>
      <c r="E151" t="s">
        <v>6200</v>
      </c>
    </row>
    <row r="152" spans="1:5" hidden="1" x14ac:dyDescent="0.15">
      <c r="A152" s="2" t="s">
        <v>199</v>
      </c>
      <c r="B152" t="s">
        <v>1589</v>
      </c>
      <c r="C152" s="2">
        <v>2015</v>
      </c>
      <c r="D152">
        <f>MATCH(B152,'short-lists'!$A$2:$A$121,0)</f>
        <v>25</v>
      </c>
    </row>
    <row r="153" spans="1:5" hidden="1" x14ac:dyDescent="0.15">
      <c r="A153" s="2" t="s">
        <v>200</v>
      </c>
      <c r="B153" s="2" t="s">
        <v>2348</v>
      </c>
      <c r="C153" s="2">
        <v>2015</v>
      </c>
      <c r="D153">
        <f>MATCH(B153,'short-lists'!$A$2:$A$121,0)</f>
        <v>104</v>
      </c>
      <c r="E153" t="s">
        <v>6202</v>
      </c>
    </row>
    <row r="154" spans="1:5" hidden="1" x14ac:dyDescent="0.15">
      <c r="A154" s="2" t="s">
        <v>202</v>
      </c>
      <c r="B154" t="s">
        <v>3720</v>
      </c>
      <c r="C154" s="2">
        <v>2015</v>
      </c>
      <c r="D154">
        <f>MATCH(B154,'short-lists'!$A$2:$A$121,0)</f>
        <v>94</v>
      </c>
    </row>
    <row r="155" spans="1:5" hidden="1" x14ac:dyDescent="0.15">
      <c r="A155" s="2" t="s">
        <v>203</v>
      </c>
      <c r="B155" s="2" t="s">
        <v>6165</v>
      </c>
      <c r="C155" s="2">
        <v>2015</v>
      </c>
      <c r="D155" t="e">
        <f>MATCH(B155,'short-lists'!$A$2:$A$121,0)</f>
        <v>#N/A</v>
      </c>
      <c r="E155" t="s">
        <v>6200</v>
      </c>
    </row>
    <row r="156" spans="1:5" hidden="1" x14ac:dyDescent="0.15">
      <c r="A156" s="2" t="s">
        <v>125</v>
      </c>
      <c r="B156" s="2" t="s">
        <v>6166</v>
      </c>
      <c r="C156" s="2">
        <v>2015</v>
      </c>
      <c r="D156" t="e">
        <f>MATCH(B156,'short-lists'!$A$2:$A$121,0)</f>
        <v>#N/A</v>
      </c>
      <c r="E156" t="s">
        <v>6200</v>
      </c>
    </row>
    <row r="157" spans="1:5" hidden="1" x14ac:dyDescent="0.15">
      <c r="A157" s="2" t="s">
        <v>6113</v>
      </c>
      <c r="B157" t="s">
        <v>1960</v>
      </c>
      <c r="C157" s="2">
        <v>2015</v>
      </c>
      <c r="D157">
        <f>MATCH(B157,'short-lists'!$A$2:$A$121,0)</f>
        <v>42</v>
      </c>
    </row>
    <row r="158" spans="1:5" hidden="1" x14ac:dyDescent="0.15">
      <c r="A158" s="2" t="s">
        <v>6114</v>
      </c>
      <c r="B158" s="2" t="s">
        <v>4491</v>
      </c>
      <c r="C158" s="2">
        <v>2015</v>
      </c>
      <c r="D158">
        <f>MATCH(B158,'short-lists'!$A$2:$A$121,0)</f>
        <v>100</v>
      </c>
    </row>
    <row r="159" spans="1:5" hidden="1" x14ac:dyDescent="0.15">
      <c r="A159" s="2" t="s">
        <v>6115</v>
      </c>
      <c r="B159" s="2" t="s">
        <v>6167</v>
      </c>
      <c r="C159" s="2">
        <v>2015</v>
      </c>
      <c r="D159" t="e">
        <f>MATCH(B159,'short-lists'!$A$2:$A$121,0)</f>
        <v>#N/A</v>
      </c>
      <c r="E159" t="s">
        <v>6200</v>
      </c>
    </row>
    <row r="160" spans="1:5" hidden="1" x14ac:dyDescent="0.15">
      <c r="A160" s="2" t="s">
        <v>204</v>
      </c>
      <c r="B160" t="s">
        <v>3651</v>
      </c>
      <c r="C160" s="2">
        <v>2015</v>
      </c>
      <c r="D160">
        <f>MATCH(B160,'short-lists'!$A$2:$A$121,0)</f>
        <v>52</v>
      </c>
    </row>
    <row r="161" spans="1:5" hidden="1" x14ac:dyDescent="0.15">
      <c r="A161" s="2" t="s">
        <v>25</v>
      </c>
      <c r="B161" s="2" t="s">
        <v>6168</v>
      </c>
      <c r="C161" s="2">
        <v>2015</v>
      </c>
      <c r="D161" t="e">
        <f>MATCH(B161,'short-lists'!$A$2:$A$121,0)</f>
        <v>#N/A</v>
      </c>
      <c r="E161" t="s">
        <v>6200</v>
      </c>
    </row>
    <row r="162" spans="1:5" hidden="1" x14ac:dyDescent="0.15">
      <c r="A162" s="2" t="s">
        <v>205</v>
      </c>
      <c r="B162" s="2" t="s">
        <v>6169</v>
      </c>
      <c r="C162" s="2">
        <v>2015</v>
      </c>
      <c r="D162" t="e">
        <f>MATCH(B162,'short-lists'!$A$2:$A$121,0)</f>
        <v>#N/A</v>
      </c>
      <c r="E162" t="s">
        <v>6200</v>
      </c>
    </row>
    <row r="163" spans="1:5" hidden="1" x14ac:dyDescent="0.15">
      <c r="A163" s="2" t="s">
        <v>206</v>
      </c>
      <c r="B163" s="2" t="s">
        <v>6170</v>
      </c>
      <c r="C163" s="2">
        <v>2015</v>
      </c>
      <c r="D163" t="e">
        <f>MATCH(B163,'short-lists'!$A$2:$A$121,0)</f>
        <v>#N/A</v>
      </c>
      <c r="E163" t="s">
        <v>6200</v>
      </c>
    </row>
    <row r="164" spans="1:5" hidden="1" x14ac:dyDescent="0.15">
      <c r="A164" s="2" t="s">
        <v>207</v>
      </c>
      <c r="B164" s="2" t="s">
        <v>6171</v>
      </c>
      <c r="C164" s="2">
        <v>2015</v>
      </c>
      <c r="D164" t="e">
        <f>MATCH(B164,'short-lists'!$A$2:$A$121,0)</f>
        <v>#N/A</v>
      </c>
      <c r="E164" t="s">
        <v>6200</v>
      </c>
    </row>
    <row r="165" spans="1:5" hidden="1" x14ac:dyDescent="0.15">
      <c r="A165" s="2" t="s">
        <v>208</v>
      </c>
      <c r="B165" s="2" t="s">
        <v>3251</v>
      </c>
      <c r="C165" s="2">
        <v>2015</v>
      </c>
      <c r="D165">
        <f>MATCH(B165,'short-lists'!$A$2:$A$121,0)</f>
        <v>88</v>
      </c>
    </row>
    <row r="166" spans="1:5" hidden="1" x14ac:dyDescent="0.15">
      <c r="A166" s="2" t="s">
        <v>210</v>
      </c>
      <c r="B166" s="2" t="s">
        <v>6172</v>
      </c>
      <c r="C166" s="2">
        <v>2015</v>
      </c>
      <c r="D166" t="e">
        <f>MATCH(B166,'short-lists'!$A$2:$A$121,0)</f>
        <v>#N/A</v>
      </c>
      <c r="E166" t="s">
        <v>6200</v>
      </c>
    </row>
    <row r="167" spans="1:5" hidden="1" x14ac:dyDescent="0.15">
      <c r="A167" s="2" t="s">
        <v>6116</v>
      </c>
      <c r="B167" s="2" t="s">
        <v>6173</v>
      </c>
      <c r="C167" s="2">
        <v>2015</v>
      </c>
      <c r="D167" t="e">
        <f>MATCH(B167,'short-lists'!$A$2:$A$121,0)</f>
        <v>#N/A</v>
      </c>
      <c r="E167" t="s">
        <v>6200</v>
      </c>
    </row>
    <row r="168" spans="1:5" hidden="1" x14ac:dyDescent="0.15">
      <c r="A168" s="2" t="s">
        <v>77</v>
      </c>
      <c r="B168" t="s">
        <v>2635</v>
      </c>
      <c r="C168" s="2">
        <v>2015</v>
      </c>
      <c r="D168">
        <f>MATCH(B168,'short-lists'!$A$2:$A$121,0)</f>
        <v>43</v>
      </c>
    </row>
    <row r="169" spans="1:5" hidden="1" x14ac:dyDescent="0.15">
      <c r="A169" s="2" t="s">
        <v>6117</v>
      </c>
      <c r="B169" s="2" t="s">
        <v>3740</v>
      </c>
      <c r="C169" s="2">
        <v>2015</v>
      </c>
      <c r="D169">
        <f>MATCH(B169,'short-lists'!$A$2:$A$121,0)</f>
        <v>117</v>
      </c>
    </row>
    <row r="170" spans="1:5" hidden="1" x14ac:dyDescent="0.15">
      <c r="A170" s="2" t="s">
        <v>212</v>
      </c>
      <c r="B170" s="2" t="s">
        <v>6174</v>
      </c>
      <c r="C170" s="2">
        <v>2015</v>
      </c>
      <c r="D170" t="e">
        <f>MATCH(B170,'short-lists'!$A$2:$A$121,0)</f>
        <v>#N/A</v>
      </c>
      <c r="E170" t="s">
        <v>6200</v>
      </c>
    </row>
    <row r="171" spans="1:5" hidden="1" x14ac:dyDescent="0.15">
      <c r="A171" s="2" t="s">
        <v>213</v>
      </c>
      <c r="B171" s="2" t="s">
        <v>6175</v>
      </c>
      <c r="C171" s="2">
        <v>2015</v>
      </c>
      <c r="D171" t="e">
        <f>MATCH(B171,'short-lists'!$A$2:$A$121,0)</f>
        <v>#N/A</v>
      </c>
      <c r="E171" t="s">
        <v>6200</v>
      </c>
    </row>
    <row r="172" spans="1:5" hidden="1" x14ac:dyDescent="0.15">
      <c r="A172" s="2" t="s">
        <v>6118</v>
      </c>
      <c r="B172" s="2" t="s">
        <v>6176</v>
      </c>
      <c r="C172" s="2">
        <v>2015</v>
      </c>
      <c r="D172" t="e">
        <f>MATCH(B172,'short-lists'!$A$2:$A$121,0)</f>
        <v>#N/A</v>
      </c>
      <c r="E172" t="s">
        <v>6200</v>
      </c>
    </row>
    <row r="173" spans="1:5" hidden="1" x14ac:dyDescent="0.15">
      <c r="A173" s="2" t="s">
        <v>142</v>
      </c>
      <c r="B173" s="2" t="s">
        <v>6177</v>
      </c>
      <c r="C173" s="2">
        <v>2015</v>
      </c>
      <c r="D173" t="e">
        <f>MATCH(B173,'short-lists'!$A$2:$A$121,0)</f>
        <v>#N/A</v>
      </c>
      <c r="E173" t="s">
        <v>6200</v>
      </c>
    </row>
    <row r="174" spans="1:5" hidden="1" x14ac:dyDescent="0.15">
      <c r="A174" s="2" t="s">
        <v>6119</v>
      </c>
      <c r="B174" s="2" t="s">
        <v>4224</v>
      </c>
      <c r="C174" s="2">
        <v>2015</v>
      </c>
      <c r="D174">
        <f>MATCH(B174,'short-lists'!$A$2:$A$121,0)</f>
        <v>19</v>
      </c>
    </row>
    <row r="175" spans="1:5" hidden="1" x14ac:dyDescent="0.15">
      <c r="A175" s="2" t="s">
        <v>214</v>
      </c>
      <c r="B175" s="2" t="s">
        <v>6178</v>
      </c>
      <c r="C175" s="2">
        <v>2015</v>
      </c>
      <c r="D175" t="e">
        <f>MATCH(B175,'short-lists'!$A$2:$A$121,0)</f>
        <v>#N/A</v>
      </c>
      <c r="E175" t="s">
        <v>6200</v>
      </c>
    </row>
    <row r="176" spans="1:5" hidden="1" x14ac:dyDescent="0.15">
      <c r="A176" s="2" t="s">
        <v>215</v>
      </c>
      <c r="B176" s="2" t="s">
        <v>6179</v>
      </c>
      <c r="C176" s="2">
        <v>2015</v>
      </c>
      <c r="D176" t="e">
        <f>MATCH(B176,'short-lists'!$A$2:$A$121,0)</f>
        <v>#N/A</v>
      </c>
      <c r="E176" t="s">
        <v>6200</v>
      </c>
    </row>
    <row r="177" spans="1:5" hidden="1" x14ac:dyDescent="0.15">
      <c r="A177" s="2" t="s">
        <v>6120</v>
      </c>
      <c r="B177" s="2" t="s">
        <v>3796</v>
      </c>
      <c r="C177" s="2">
        <v>2015</v>
      </c>
      <c r="D177">
        <f>MATCH(B177,'short-lists'!$A$2:$A$121,0)</f>
        <v>17</v>
      </c>
    </row>
    <row r="178" spans="1:5" hidden="1" x14ac:dyDescent="0.15">
      <c r="A178" s="2" t="s">
        <v>6121</v>
      </c>
      <c r="B178" s="2" t="s">
        <v>1648</v>
      </c>
      <c r="C178" s="2">
        <v>2015</v>
      </c>
      <c r="D178">
        <f>MATCH(B178,'short-lists'!$A$2:$A$121,0)</f>
        <v>119</v>
      </c>
    </row>
    <row r="179" spans="1:5" hidden="1" x14ac:dyDescent="0.15">
      <c r="A179" s="2" t="s">
        <v>33</v>
      </c>
      <c r="B179" s="2" t="s">
        <v>6180</v>
      </c>
      <c r="C179" s="2">
        <v>2015</v>
      </c>
      <c r="D179" t="e">
        <f>MATCH(B179,'short-lists'!$A$2:$A$121,0)</f>
        <v>#N/A</v>
      </c>
      <c r="E179" t="s">
        <v>6200</v>
      </c>
    </row>
    <row r="180" spans="1:5" hidden="1" x14ac:dyDescent="0.15">
      <c r="A180" s="2" t="s">
        <v>217</v>
      </c>
      <c r="B180" s="2" t="s">
        <v>6181</v>
      </c>
      <c r="C180" s="2">
        <v>2015</v>
      </c>
      <c r="D180" t="e">
        <f>MATCH(B180,'short-lists'!$A$2:$A$121,0)</f>
        <v>#N/A</v>
      </c>
      <c r="E180" t="s">
        <v>6200</v>
      </c>
    </row>
    <row r="181" spans="1:5" hidden="1" x14ac:dyDescent="0.15">
      <c r="A181" s="2" t="s">
        <v>6122</v>
      </c>
      <c r="B181" s="2" t="s">
        <v>6182</v>
      </c>
      <c r="C181" s="2">
        <v>2015</v>
      </c>
      <c r="D181" t="e">
        <f>MATCH(B181,'short-lists'!$A$2:$A$121,0)</f>
        <v>#N/A</v>
      </c>
      <c r="E181" t="s">
        <v>6200</v>
      </c>
    </row>
    <row r="182" spans="1:5" hidden="1" x14ac:dyDescent="0.15">
      <c r="A182" s="2" t="s">
        <v>218</v>
      </c>
      <c r="B182" s="2" t="s">
        <v>3500</v>
      </c>
      <c r="C182" s="2">
        <v>2015</v>
      </c>
      <c r="D182">
        <f>MATCH(B182,'short-lists'!$A$2:$A$121,0)</f>
        <v>24</v>
      </c>
    </row>
    <row r="183" spans="1:5" x14ac:dyDescent="0.15">
      <c r="A183" s="2" t="s">
        <v>43</v>
      </c>
      <c r="B183" s="2" t="s">
        <v>44</v>
      </c>
      <c r="C183" s="2">
        <v>2015</v>
      </c>
      <c r="D183">
        <f>MATCH(B183,'short-lists'!$A$2:$A$121,0)</f>
        <v>102</v>
      </c>
      <c r="E183" t="s">
        <v>6203</v>
      </c>
    </row>
    <row r="184" spans="1:5" hidden="1" x14ac:dyDescent="0.15">
      <c r="A184" s="2" t="s">
        <v>221</v>
      </c>
      <c r="B184" s="2" t="s">
        <v>6183</v>
      </c>
      <c r="C184" s="2">
        <v>2015</v>
      </c>
      <c r="D184" t="e">
        <f>MATCH(B184,'short-lists'!$A$2:$A$121,0)</f>
        <v>#N/A</v>
      </c>
      <c r="E184" t="s">
        <v>6200</v>
      </c>
    </row>
    <row r="185" spans="1:5" hidden="1" x14ac:dyDescent="0.15">
      <c r="A185" s="2" t="s">
        <v>163</v>
      </c>
      <c r="B185" s="2" t="s">
        <v>6184</v>
      </c>
      <c r="C185" s="2">
        <v>2015</v>
      </c>
      <c r="D185" t="e">
        <f>MATCH(B185,'short-lists'!$A$2:$A$121,0)</f>
        <v>#N/A</v>
      </c>
      <c r="E185" t="s">
        <v>6200</v>
      </c>
    </row>
    <row r="186" spans="1:5" hidden="1" x14ac:dyDescent="0.15">
      <c r="A186" s="2" t="s">
        <v>45</v>
      </c>
      <c r="B186" s="2" t="s">
        <v>6185</v>
      </c>
      <c r="C186" s="2">
        <v>2015</v>
      </c>
      <c r="D186" t="e">
        <f>MATCH(B186,'short-lists'!$A$2:$A$121,0)</f>
        <v>#N/A</v>
      </c>
      <c r="E186" t="s">
        <v>6200</v>
      </c>
    </row>
    <row r="187" spans="1:5" hidden="1" x14ac:dyDescent="0.15">
      <c r="A187" s="2" t="s">
        <v>222</v>
      </c>
      <c r="B187" s="2" t="s">
        <v>6186</v>
      </c>
      <c r="C187" s="2">
        <v>2015</v>
      </c>
      <c r="D187" t="e">
        <f>MATCH(B187,'short-lists'!$A$2:$A$121,0)</f>
        <v>#N/A</v>
      </c>
      <c r="E187" t="s">
        <v>6200</v>
      </c>
    </row>
    <row r="188" spans="1:5" hidden="1" x14ac:dyDescent="0.15">
      <c r="A188" s="2" t="s">
        <v>223</v>
      </c>
      <c r="B188" s="2" t="s">
        <v>4089</v>
      </c>
      <c r="C188" s="2">
        <v>2015</v>
      </c>
      <c r="D188">
        <f>MATCH(B188,'short-lists'!$A$2:$A$121,0)</f>
        <v>7</v>
      </c>
    </row>
    <row r="189" spans="1:5" hidden="1" x14ac:dyDescent="0.15">
      <c r="A189" s="2" t="s">
        <v>50</v>
      </c>
      <c r="B189" s="2" t="s">
        <v>6187</v>
      </c>
      <c r="C189" s="2">
        <v>2015</v>
      </c>
      <c r="D189" t="e">
        <f>MATCH(B189,'short-lists'!$A$2:$A$121,0)</f>
        <v>#N/A</v>
      </c>
      <c r="E189" t="s">
        <v>6200</v>
      </c>
    </row>
    <row r="190" spans="1:5" hidden="1" x14ac:dyDescent="0.15">
      <c r="A190" s="2" t="s">
        <v>6123</v>
      </c>
      <c r="B190" s="2" t="s">
        <v>6188</v>
      </c>
      <c r="C190" s="2">
        <v>2015</v>
      </c>
      <c r="D190" t="e">
        <f>MATCH(B190,'short-lists'!$A$2:$A$121,0)</f>
        <v>#N/A</v>
      </c>
      <c r="E190" t="s">
        <v>6200</v>
      </c>
    </row>
    <row r="191" spans="1:5" hidden="1" x14ac:dyDescent="0.15">
      <c r="A191" s="2" t="s">
        <v>6124</v>
      </c>
      <c r="B191" s="2" t="s">
        <v>5918</v>
      </c>
      <c r="C191" s="2">
        <v>2015</v>
      </c>
      <c r="D191">
        <f>MATCH(B191,'short-lists'!$A$2:$A$121,0)</f>
        <v>97</v>
      </c>
    </row>
    <row r="192" spans="1:5" hidden="1" x14ac:dyDescent="0.15">
      <c r="A192" s="2" t="s">
        <v>6125</v>
      </c>
      <c r="B192" s="2" t="s">
        <v>1876</v>
      </c>
      <c r="C192" s="2">
        <v>2015</v>
      </c>
      <c r="D192">
        <f>MATCH(B192,'short-lists'!$A$2:$A$121,0)</f>
        <v>74</v>
      </c>
    </row>
    <row r="193" spans="1:5" hidden="1" x14ac:dyDescent="0.15">
      <c r="A193" s="2" t="s">
        <v>226</v>
      </c>
      <c r="B193" s="2" t="s">
        <v>6189</v>
      </c>
      <c r="C193" s="2">
        <v>2015</v>
      </c>
      <c r="D193" t="e">
        <f>MATCH(B193,'short-lists'!$A$2:$A$121,0)</f>
        <v>#N/A</v>
      </c>
      <c r="E193" t="s">
        <v>6200</v>
      </c>
    </row>
    <row r="194" spans="1:5" hidden="1" x14ac:dyDescent="0.15">
      <c r="A194" s="2" t="s">
        <v>6126</v>
      </c>
      <c r="B194" s="2" t="s">
        <v>6190</v>
      </c>
      <c r="C194" s="2">
        <v>2015</v>
      </c>
      <c r="D194" t="e">
        <f>MATCH(B194,'short-lists'!$A$2:$A$121,0)</f>
        <v>#N/A</v>
      </c>
      <c r="E194" t="s">
        <v>6200</v>
      </c>
    </row>
    <row r="195" spans="1:5" hidden="1" x14ac:dyDescent="0.15">
      <c r="A195" s="2" t="s">
        <v>6127</v>
      </c>
      <c r="B195" s="2" t="s">
        <v>4421</v>
      </c>
      <c r="C195" s="2">
        <v>2015</v>
      </c>
      <c r="D195">
        <f>MATCH(B195,'short-lists'!$A$2:$A$121,0)</f>
        <v>83</v>
      </c>
    </row>
    <row r="196" spans="1:5" hidden="1" x14ac:dyDescent="0.15">
      <c r="A196" s="2" t="s">
        <v>227</v>
      </c>
      <c r="B196" s="2" t="s">
        <v>6191</v>
      </c>
      <c r="C196" s="2">
        <v>2015</v>
      </c>
      <c r="D196" t="e">
        <f>MATCH(B196,'short-lists'!$A$2:$A$121,0)</f>
        <v>#N/A</v>
      </c>
      <c r="E196" t="s">
        <v>6200</v>
      </c>
    </row>
    <row r="197" spans="1:5" hidden="1" x14ac:dyDescent="0.15">
      <c r="A197" s="2" t="s">
        <v>169</v>
      </c>
      <c r="B197" s="2" t="s">
        <v>6192</v>
      </c>
      <c r="C197" s="2">
        <v>2015</v>
      </c>
      <c r="D197" t="e">
        <f>MATCH(B197,'short-lists'!$A$2:$A$121,0)</f>
        <v>#N/A</v>
      </c>
      <c r="E197" t="s">
        <v>6200</v>
      </c>
    </row>
    <row r="198" spans="1:5" hidden="1" x14ac:dyDescent="0.15">
      <c r="A198" s="2" t="s">
        <v>55</v>
      </c>
      <c r="B198" s="2" t="s">
        <v>6193</v>
      </c>
      <c r="C198" s="2">
        <v>2015</v>
      </c>
      <c r="D198" t="e">
        <f>MATCH(B198,'short-lists'!$A$2:$A$121,0)</f>
        <v>#N/A</v>
      </c>
      <c r="E198" t="s">
        <v>6200</v>
      </c>
    </row>
    <row r="199" spans="1:5" hidden="1" x14ac:dyDescent="0.15">
      <c r="A199" s="2" t="s">
        <v>57</v>
      </c>
      <c r="B199" s="2" t="s">
        <v>6194</v>
      </c>
      <c r="C199" s="2">
        <v>2015</v>
      </c>
      <c r="D199" t="e">
        <f>MATCH(B199,'short-lists'!$A$2:$A$121,0)</f>
        <v>#N/A</v>
      </c>
      <c r="E199" t="s">
        <v>6200</v>
      </c>
    </row>
    <row r="200" spans="1:5" x14ac:dyDescent="0.15">
      <c r="A200" s="2" t="s">
        <v>228</v>
      </c>
      <c r="B200" s="2" t="s">
        <v>3784</v>
      </c>
      <c r="C200" s="2">
        <v>2015</v>
      </c>
      <c r="D200">
        <f>MATCH(B200,'short-lists'!$A$2:$A$121,0)</f>
        <v>101</v>
      </c>
    </row>
    <row r="201" spans="1:5" hidden="1" x14ac:dyDescent="0.15">
      <c r="A201" s="2" t="s">
        <v>102</v>
      </c>
      <c r="B201" s="2" t="s">
        <v>1933</v>
      </c>
      <c r="C201" s="2">
        <v>2015</v>
      </c>
      <c r="D201">
        <f>MATCH(B201,'short-lists'!$A$2:$A$121,0)</f>
        <v>16</v>
      </c>
    </row>
    <row r="202" spans="1:5" x14ac:dyDescent="0.15">
      <c r="A202" s="2" t="s">
        <v>6128</v>
      </c>
      <c r="B202" s="2" t="s">
        <v>100</v>
      </c>
      <c r="C202" s="2">
        <v>2015</v>
      </c>
      <c r="D202">
        <f>MATCH(B202,'short-lists'!$A$2:$A$121,0)</f>
        <v>10</v>
      </c>
      <c r="E202" t="s">
        <v>6203</v>
      </c>
    </row>
    <row r="203" spans="1:5" hidden="1" x14ac:dyDescent="0.15">
      <c r="A203" s="2" t="s">
        <v>231</v>
      </c>
      <c r="B203" s="2" t="s">
        <v>6195</v>
      </c>
      <c r="C203" s="2">
        <v>2015</v>
      </c>
      <c r="D203" t="e">
        <f>MATCH(B203,'short-lists'!$A$2:$A$121,0)</f>
        <v>#N/A</v>
      </c>
      <c r="E203" t="s">
        <v>6200</v>
      </c>
    </row>
    <row r="204" spans="1:5" hidden="1" x14ac:dyDescent="0.15">
      <c r="A204" s="2" t="s">
        <v>232</v>
      </c>
      <c r="B204" s="2" t="s">
        <v>6196</v>
      </c>
      <c r="C204" s="2">
        <v>2015</v>
      </c>
      <c r="D204" t="e">
        <f>MATCH(B204,'short-lists'!$A$2:$A$121,0)</f>
        <v>#N/A</v>
      </c>
      <c r="E204" t="s">
        <v>6200</v>
      </c>
    </row>
    <row r="205" spans="1:5" hidden="1" x14ac:dyDescent="0.15">
      <c r="A205" s="2" t="s">
        <v>233</v>
      </c>
      <c r="B205" s="2" t="s">
        <v>6197</v>
      </c>
      <c r="C205" s="2">
        <v>2015</v>
      </c>
      <c r="D205" t="e">
        <f>MATCH(B205,'short-lists'!$A$2:$A$121,0)</f>
        <v>#N/A</v>
      </c>
      <c r="E205" t="s">
        <v>6200</v>
      </c>
    </row>
    <row r="206" spans="1:5" hidden="1" x14ac:dyDescent="0.15">
      <c r="A206" s="2" t="s">
        <v>234</v>
      </c>
      <c r="B206" s="2" t="s">
        <v>1843</v>
      </c>
      <c r="C206" s="2">
        <v>2015</v>
      </c>
      <c r="D206">
        <f>MATCH(B206,'short-lists'!$A$2:$A$121,0)</f>
        <v>80</v>
      </c>
    </row>
    <row r="207" spans="1:5" hidden="1" x14ac:dyDescent="0.15">
      <c r="A207" s="2" t="s">
        <v>236</v>
      </c>
      <c r="B207" s="2" t="s">
        <v>6198</v>
      </c>
      <c r="C207" s="2">
        <v>2015</v>
      </c>
      <c r="D207" t="e">
        <f>MATCH(B207,'short-lists'!$A$2:$A$121,0)</f>
        <v>#N/A</v>
      </c>
      <c r="E207" t="s">
        <v>6200</v>
      </c>
    </row>
    <row r="208" spans="1:5" x14ac:dyDescent="0.15">
      <c r="A208" s="2" t="s">
        <v>237</v>
      </c>
      <c r="B208" s="2" t="s">
        <v>1970</v>
      </c>
      <c r="C208" s="2">
        <v>2015</v>
      </c>
      <c r="D208">
        <f>MATCH(B208,'short-lists'!$A$2:$A$121,0)</f>
        <v>113</v>
      </c>
    </row>
    <row r="209" spans="1:4" hidden="1" x14ac:dyDescent="0.15">
      <c r="A209" s="2" t="s">
        <v>238</v>
      </c>
      <c r="B209" s="2" t="s">
        <v>2957</v>
      </c>
      <c r="C209" s="2">
        <v>2015</v>
      </c>
      <c r="D209">
        <f>MATCH(B209,'short-lists'!$A$2:$A$121,0)</f>
        <v>95</v>
      </c>
    </row>
  </sheetData>
  <autoFilter ref="A1:E209" xr:uid="{435784C1-D952-AD4D-8AEE-1460B0F2DF5E}">
    <filterColumn colId="1">
      <colorFilter dxfId="10"/>
    </filterColumn>
  </autoFilter>
  <conditionalFormatting sqref="B65">
    <cfRule type="duplicateValues" dxfId="9" priority="10"/>
  </conditionalFormatting>
  <conditionalFormatting sqref="B139">
    <cfRule type="duplicateValues" dxfId="8" priority="9"/>
  </conditionalFormatting>
  <conditionalFormatting sqref="B140">
    <cfRule type="duplicateValues" dxfId="7" priority="8"/>
  </conditionalFormatting>
  <conditionalFormatting sqref="B146">
    <cfRule type="duplicateValues" dxfId="6" priority="7"/>
  </conditionalFormatting>
  <conditionalFormatting sqref="B152">
    <cfRule type="duplicateValues" dxfId="5" priority="6"/>
  </conditionalFormatting>
  <conditionalFormatting sqref="B154">
    <cfRule type="duplicateValues" dxfId="4" priority="5"/>
  </conditionalFormatting>
  <conditionalFormatting sqref="B157">
    <cfRule type="duplicateValues" dxfId="3" priority="4"/>
  </conditionalFormatting>
  <conditionalFormatting sqref="B168">
    <cfRule type="duplicateValues" dxfId="2" priority="3"/>
  </conditionalFormatting>
  <conditionalFormatting sqref="B160">
    <cfRule type="duplicateValues" dxfId="1" priority="2"/>
  </conditionalFormatting>
  <conditionalFormatting sqref="B2:B20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AD13-19AB-5B46-8C92-26EA00958EDF}">
  <dimension ref="A1:AH2097"/>
  <sheetViews>
    <sheetView workbookViewId="0">
      <selection activeCell="A2" sqref="A2:A2097"/>
    </sheetView>
  </sheetViews>
  <sheetFormatPr baseColWidth="10" defaultRowHeight="14" x14ac:dyDescent="0.15"/>
  <sheetData>
    <row r="1" spans="1:34" x14ac:dyDescent="0.15">
      <c r="B1" t="s">
        <v>4492</v>
      </c>
      <c r="C1" t="s">
        <v>4493</v>
      </c>
      <c r="D1" t="s">
        <v>4494</v>
      </c>
      <c r="E1" t="s">
        <v>4495</v>
      </c>
      <c r="F1" t="s">
        <v>4496</v>
      </c>
      <c r="G1" t="s">
        <v>4497</v>
      </c>
      <c r="H1" t="s">
        <v>4498</v>
      </c>
      <c r="I1" t="s">
        <v>4499</v>
      </c>
      <c r="J1" t="s">
        <v>4500</v>
      </c>
      <c r="K1" t="s">
        <v>4501</v>
      </c>
      <c r="L1" t="s">
        <v>4502</v>
      </c>
      <c r="M1" t="s">
        <v>4503</v>
      </c>
      <c r="N1" t="s">
        <v>4504</v>
      </c>
      <c r="O1" t="s">
        <v>4505</v>
      </c>
      <c r="P1" t="s">
        <v>4506</v>
      </c>
      <c r="Q1" t="s">
        <v>4507</v>
      </c>
      <c r="R1" t="s">
        <v>4508</v>
      </c>
      <c r="S1" t="s">
        <v>4509</v>
      </c>
      <c r="T1" t="s">
        <v>4510</v>
      </c>
      <c r="U1" t="s">
        <v>4511</v>
      </c>
      <c r="V1" t="s">
        <v>4512</v>
      </c>
      <c r="W1" t="s">
        <v>4513</v>
      </c>
      <c r="X1" t="s">
        <v>4514</v>
      </c>
      <c r="Y1" t="s">
        <v>4515</v>
      </c>
      <c r="Z1" t="s">
        <v>4516</v>
      </c>
      <c r="AA1" t="s">
        <v>4517</v>
      </c>
      <c r="AB1" t="s">
        <v>4518</v>
      </c>
      <c r="AC1" t="s">
        <v>4519</v>
      </c>
      <c r="AD1" t="s">
        <v>4520</v>
      </c>
      <c r="AE1" t="s">
        <v>4521</v>
      </c>
      <c r="AF1" t="s">
        <v>4522</v>
      </c>
      <c r="AG1" t="s">
        <v>4523</v>
      </c>
      <c r="AH1" t="s">
        <v>4524</v>
      </c>
    </row>
    <row r="2" spans="1:34" x14ac:dyDescent="0.15">
      <c r="A2" t="str">
        <f>C2</f>
        <v>Patrick Hall</v>
      </c>
      <c r="B2">
        <v>1</v>
      </c>
      <c r="C2" t="s">
        <v>1888</v>
      </c>
      <c r="D2">
        <v>0.240235605556399</v>
      </c>
      <c r="E2">
        <v>0.41064195647938301</v>
      </c>
      <c r="F2">
        <v>0.31400633030242903</v>
      </c>
      <c r="G2">
        <v>0.51888294002336499</v>
      </c>
      <c r="H2">
        <v>0.19784458590826501</v>
      </c>
      <c r="I2">
        <v>0.25006113024937199</v>
      </c>
      <c r="J2">
        <v>0.18195992716696499</v>
      </c>
      <c r="K2">
        <v>0.26940784771610599</v>
      </c>
      <c r="L2">
        <v>0.21746843772423999</v>
      </c>
      <c r="M2">
        <v>0.32115951376788299</v>
      </c>
      <c r="N2">
        <v>0.245111268420141</v>
      </c>
      <c r="O2">
        <v>0.34770220595493201</v>
      </c>
      <c r="P2">
        <v>0.114696126319783</v>
      </c>
      <c r="Q2">
        <v>0.266162827037766</v>
      </c>
      <c r="R2">
        <v>0.12830662077119101</v>
      </c>
      <c r="S2">
        <v>0.31604136662340498</v>
      </c>
      <c r="T2">
        <v>0.29185751913729602</v>
      </c>
      <c r="U2">
        <v>0.266622939883911</v>
      </c>
      <c r="V2">
        <v>0.300145167902032</v>
      </c>
      <c r="W2">
        <v>0.300145167902032</v>
      </c>
      <c r="X2">
        <v>0.179759596370586</v>
      </c>
      <c r="Y2">
        <v>0.26770792781202202</v>
      </c>
      <c r="Z2">
        <v>0.165241247776168</v>
      </c>
      <c r="AA2">
        <v>0.165241247776168</v>
      </c>
      <c r="AB2">
        <v>0.29092149100695402</v>
      </c>
      <c r="AC2">
        <v>0.32429235208757601</v>
      </c>
      <c r="AD2">
        <v>0.31195329995018201</v>
      </c>
      <c r="AE2">
        <v>0.31195329995018201</v>
      </c>
      <c r="AF2">
        <v>271</v>
      </c>
      <c r="AG2">
        <v>53107</v>
      </c>
      <c r="AH2">
        <v>195.96678966789599</v>
      </c>
    </row>
    <row r="3" spans="1:34" x14ac:dyDescent="0.15">
      <c r="A3" t="str">
        <f t="shared" ref="A3:A66" si="0">C3</f>
        <v>Kelvin Hopkins</v>
      </c>
      <c r="B3">
        <v>2</v>
      </c>
      <c r="C3" t="s">
        <v>2088</v>
      </c>
      <c r="D3">
        <v>0.13585885666471501</v>
      </c>
      <c r="E3">
        <v>0.482762451164365</v>
      </c>
      <c r="F3">
        <v>0.17964511921925699</v>
      </c>
      <c r="G3">
        <v>0.57250321490600098</v>
      </c>
      <c r="H3">
        <v>0.124475764917597</v>
      </c>
      <c r="I3">
        <v>0.25418013897715103</v>
      </c>
      <c r="J3">
        <v>0.1164652278477</v>
      </c>
      <c r="K3">
        <v>0.26674478647194699</v>
      </c>
      <c r="L3">
        <v>0.140689655625858</v>
      </c>
      <c r="M3">
        <v>0.33439055837972498</v>
      </c>
      <c r="N3">
        <v>0.14269819600746</v>
      </c>
      <c r="O3">
        <v>0.34755670799382099</v>
      </c>
      <c r="P3">
        <v>5.0909700521840497E-2</v>
      </c>
      <c r="Q3">
        <v>0.27541565487800501</v>
      </c>
      <c r="R3">
        <v>5.5660986155003998E-2</v>
      </c>
      <c r="S3">
        <v>0.31436486882190001</v>
      </c>
      <c r="T3">
        <v>0.21990833262430501</v>
      </c>
      <c r="U3">
        <v>0.24963916642551101</v>
      </c>
      <c r="V3">
        <v>0.23090380336184799</v>
      </c>
      <c r="W3">
        <v>0.23090380336184799</v>
      </c>
      <c r="X3">
        <v>0.10901776078910599</v>
      </c>
      <c r="Y3">
        <v>0.26871299699462198</v>
      </c>
      <c r="Z3">
        <v>9.3749958741902895E-2</v>
      </c>
      <c r="AA3">
        <v>9.3749958741902895E-2</v>
      </c>
      <c r="AB3">
        <v>0.23269447524784601</v>
      </c>
      <c r="AC3">
        <v>0.32362703054842701</v>
      </c>
      <c r="AD3">
        <v>0.25187406198124801</v>
      </c>
      <c r="AE3">
        <v>0.25187406198124801</v>
      </c>
      <c r="AF3">
        <v>2469</v>
      </c>
      <c r="AG3">
        <v>373106</v>
      </c>
      <c r="AH3">
        <v>151.116241393276</v>
      </c>
    </row>
    <row r="4" spans="1:34" x14ac:dyDescent="0.15">
      <c r="A4" t="str">
        <f t="shared" si="0"/>
        <v>Margaret Moran</v>
      </c>
      <c r="B4">
        <v>3</v>
      </c>
      <c r="C4" t="s">
        <v>40</v>
      </c>
      <c r="D4">
        <v>0.10935346837120501</v>
      </c>
      <c r="E4">
        <v>0.50539958590246503</v>
      </c>
      <c r="F4">
        <v>4.01149641672542E-2</v>
      </c>
      <c r="G4">
        <v>0.61936808446537694</v>
      </c>
      <c r="H4">
        <v>0.17367150976162399</v>
      </c>
      <c r="I4">
        <v>0.27788456017146501</v>
      </c>
      <c r="J4">
        <v>0.12953573100740201</v>
      </c>
      <c r="K4">
        <v>0.30786786751101902</v>
      </c>
      <c r="L4">
        <v>0.19149229368704601</v>
      </c>
      <c r="M4">
        <v>0.34885303866456702</v>
      </c>
      <c r="N4">
        <v>0.16796734937194499</v>
      </c>
      <c r="O4">
        <v>0.380932913446976</v>
      </c>
      <c r="P4">
        <v>8.3213163939654097E-2</v>
      </c>
      <c r="Q4">
        <v>0.31097413305449301</v>
      </c>
      <c r="R4">
        <v>3.0548490017889701E-2</v>
      </c>
      <c r="S4">
        <v>0.33483447053583199</v>
      </c>
      <c r="T4">
        <v>0.27133048058832299</v>
      </c>
      <c r="U4">
        <v>0.27514929593338</v>
      </c>
      <c r="V4">
        <v>0.245606425980576</v>
      </c>
      <c r="W4">
        <v>0.245606425980576</v>
      </c>
      <c r="X4">
        <v>0.16253626535105001</v>
      </c>
      <c r="Y4">
        <v>0.28735616761377603</v>
      </c>
      <c r="Z4">
        <v>0.113332250525454</v>
      </c>
      <c r="AA4">
        <v>0.113332250525454</v>
      </c>
      <c r="AB4">
        <v>0.27076049183195999</v>
      </c>
      <c r="AC4">
        <v>0.32136462075939898</v>
      </c>
      <c r="AD4">
        <v>0.25512720354575402</v>
      </c>
      <c r="AE4">
        <v>0.25512720354575402</v>
      </c>
      <c r="AF4">
        <v>327</v>
      </c>
      <c r="AG4">
        <v>76147</v>
      </c>
      <c r="AH4">
        <v>232.86544342507599</v>
      </c>
    </row>
    <row r="5" spans="1:34" x14ac:dyDescent="0.15">
      <c r="A5" t="str">
        <f t="shared" si="0"/>
        <v>Jonathan Sayeed</v>
      </c>
      <c r="B5">
        <v>4</v>
      </c>
      <c r="C5" t="s">
        <v>4525</v>
      </c>
      <c r="D5">
        <v>8.4624053127297996E-2</v>
      </c>
      <c r="E5">
        <v>0.37861677792050302</v>
      </c>
      <c r="F5">
        <v>9.7933706856824398E-2</v>
      </c>
      <c r="G5">
        <v>0.49150350238122398</v>
      </c>
      <c r="H5">
        <v>0.11917183091320099</v>
      </c>
      <c r="I5">
        <v>0.232643165725339</v>
      </c>
      <c r="J5">
        <v>8.8113886832069194E-2</v>
      </c>
      <c r="K5">
        <v>0.261044006501158</v>
      </c>
      <c r="L5">
        <v>0.14030667299150701</v>
      </c>
      <c r="M5">
        <v>0.31362922174800101</v>
      </c>
      <c r="N5">
        <v>0.128945766236681</v>
      </c>
      <c r="O5">
        <v>0.34703240363443399</v>
      </c>
      <c r="P5">
        <v>4.8693516792611899E-2</v>
      </c>
      <c r="Q5">
        <v>0.25640994961429697</v>
      </c>
      <c r="R5">
        <v>1.7644546824347698E-2</v>
      </c>
      <c r="S5">
        <v>0.30937609981455799</v>
      </c>
      <c r="T5">
        <v>0.20845730338306001</v>
      </c>
      <c r="U5">
        <v>0.22410909814962501</v>
      </c>
      <c r="V5">
        <v>0.19978279268980101</v>
      </c>
      <c r="W5">
        <v>0.19978279268980101</v>
      </c>
      <c r="X5">
        <v>0.112896757747767</v>
      </c>
      <c r="Y5">
        <v>0.24396853399906501</v>
      </c>
      <c r="Z5">
        <v>7.2971593572731003E-2</v>
      </c>
      <c r="AA5">
        <v>7.2971593572731003E-2</v>
      </c>
      <c r="AB5">
        <v>0.23329672388079001</v>
      </c>
      <c r="AC5">
        <v>0.296130886018315</v>
      </c>
      <c r="AD5">
        <v>0.220925092206577</v>
      </c>
      <c r="AE5">
        <v>0.220925092206577</v>
      </c>
      <c r="AF5">
        <v>893</v>
      </c>
      <c r="AG5">
        <v>137679</v>
      </c>
      <c r="AH5">
        <v>154.17581187010001</v>
      </c>
    </row>
    <row r="6" spans="1:34" x14ac:dyDescent="0.15">
      <c r="A6" t="str">
        <f t="shared" si="0"/>
        <v>Nicholas Lyell</v>
      </c>
      <c r="B6">
        <v>5</v>
      </c>
      <c r="C6" t="s">
        <v>4526</v>
      </c>
      <c r="D6">
        <v>0.15249387357986499</v>
      </c>
      <c r="E6">
        <v>0.45166822357679098</v>
      </c>
      <c r="F6">
        <v>0.22276574811855901</v>
      </c>
      <c r="G6">
        <v>0.51618733853991705</v>
      </c>
      <c r="H6">
        <v>0.158208736477294</v>
      </c>
      <c r="I6">
        <v>0.253647480038799</v>
      </c>
      <c r="J6">
        <v>0.15860478108689299</v>
      </c>
      <c r="K6">
        <v>0.26489619487482802</v>
      </c>
      <c r="L6">
        <v>0.20571168233972401</v>
      </c>
      <c r="M6">
        <v>0.338124953053831</v>
      </c>
      <c r="N6">
        <v>0.22603922847765301</v>
      </c>
      <c r="O6">
        <v>0.35605722342099</v>
      </c>
      <c r="P6">
        <v>7.9931617686811507E-2</v>
      </c>
      <c r="Q6">
        <v>0.25555265010549</v>
      </c>
      <c r="R6">
        <v>9.1076917159726697E-2</v>
      </c>
      <c r="S6">
        <v>0.29249740156102</v>
      </c>
      <c r="T6">
        <v>0.23278333087572101</v>
      </c>
      <c r="U6">
        <v>0.24046287958964899</v>
      </c>
      <c r="V6">
        <v>0.24770944787528901</v>
      </c>
      <c r="W6">
        <v>0.24770944787528901</v>
      </c>
      <c r="X6">
        <v>0.15247921952954599</v>
      </c>
      <c r="Y6">
        <v>0.26549298244352798</v>
      </c>
      <c r="Z6">
        <v>0.14544048205283999</v>
      </c>
      <c r="AA6">
        <v>0.14544048205283999</v>
      </c>
      <c r="AB6">
        <v>0.22704785750371201</v>
      </c>
      <c r="AC6">
        <v>0.31334387259555702</v>
      </c>
      <c r="AD6">
        <v>0.24204848420284999</v>
      </c>
      <c r="AE6">
        <v>0.24204848420284999</v>
      </c>
      <c r="AF6">
        <v>2113</v>
      </c>
      <c r="AG6">
        <v>395570</v>
      </c>
      <c r="AH6">
        <v>187.20776147657301</v>
      </c>
    </row>
    <row r="7" spans="1:34" x14ac:dyDescent="0.15">
      <c r="A7" t="str">
        <f t="shared" si="0"/>
        <v>David Madel</v>
      </c>
      <c r="B7">
        <v>6</v>
      </c>
      <c r="C7" t="s">
        <v>4527</v>
      </c>
      <c r="D7">
        <v>0.17270167636652001</v>
      </c>
      <c r="E7">
        <v>0.410573116518062</v>
      </c>
      <c r="F7">
        <v>0.26635854793285302</v>
      </c>
      <c r="G7">
        <v>0.51973086253576395</v>
      </c>
      <c r="H7">
        <v>0.16807709822658101</v>
      </c>
      <c r="I7">
        <v>0.23070471913567001</v>
      </c>
      <c r="J7">
        <v>0.151944360184877</v>
      </c>
      <c r="K7">
        <v>0.25291242581936102</v>
      </c>
      <c r="L7">
        <v>0.21454949333064199</v>
      </c>
      <c r="M7">
        <v>0.31982622489431101</v>
      </c>
      <c r="N7">
        <v>0.205081263570668</v>
      </c>
      <c r="O7">
        <v>0.34457934586671302</v>
      </c>
      <c r="P7">
        <v>0.101097339080055</v>
      </c>
      <c r="Q7">
        <v>0.25644245185604803</v>
      </c>
      <c r="R7">
        <v>0.10428635453059799</v>
      </c>
      <c r="S7">
        <v>0.29599105153605698</v>
      </c>
      <c r="T7">
        <v>0.30794712816089898</v>
      </c>
      <c r="U7">
        <v>0.24393409141703501</v>
      </c>
      <c r="V7">
        <v>0.27720452179183103</v>
      </c>
      <c r="W7">
        <v>0.27720452179183103</v>
      </c>
      <c r="X7">
        <v>0.159087761728234</v>
      </c>
      <c r="Y7">
        <v>0.24144358746040301</v>
      </c>
      <c r="Z7">
        <v>0.13744706864289</v>
      </c>
      <c r="AA7">
        <v>0.13744706864289</v>
      </c>
      <c r="AB7">
        <v>0.35764136811512998</v>
      </c>
      <c r="AC7">
        <v>0.32490948222864902</v>
      </c>
      <c r="AD7">
        <v>0.30207613554575602</v>
      </c>
      <c r="AE7">
        <v>0.30207613554575602</v>
      </c>
      <c r="AF7">
        <v>621</v>
      </c>
      <c r="AG7">
        <v>135422</v>
      </c>
      <c r="AH7">
        <v>218.070853462157</v>
      </c>
    </row>
    <row r="8" spans="1:34" x14ac:dyDescent="0.15">
      <c r="A8" t="str">
        <f t="shared" si="0"/>
        <v>Andrew MacKay</v>
      </c>
      <c r="B8">
        <v>7</v>
      </c>
      <c r="C8" t="s">
        <v>4528</v>
      </c>
      <c r="D8">
        <v>7.4297641130156605E-2</v>
      </c>
      <c r="E8">
        <v>0.44488001842679298</v>
      </c>
      <c r="F8">
        <v>0.11296350408059</v>
      </c>
      <c r="G8">
        <v>0.49282301776510701</v>
      </c>
      <c r="H8">
        <v>9.4981084776736599E-2</v>
      </c>
      <c r="I8">
        <v>0.240302688982833</v>
      </c>
      <c r="J8">
        <v>9.6707247784346195E-2</v>
      </c>
      <c r="K8">
        <v>0.25547238043873399</v>
      </c>
      <c r="L8">
        <v>0.14890039537261901</v>
      </c>
      <c r="M8">
        <v>0.31484069074894599</v>
      </c>
      <c r="N8">
        <v>0.156800662345078</v>
      </c>
      <c r="O8">
        <v>0.329968459437394</v>
      </c>
      <c r="P8">
        <v>3.1927393116652401E-2</v>
      </c>
      <c r="Q8">
        <v>0.28246759340891298</v>
      </c>
      <c r="R8">
        <v>3.3440137708103203E-2</v>
      </c>
      <c r="S8">
        <v>0.30112401845877501</v>
      </c>
      <c r="T8">
        <v>0.19783929851613599</v>
      </c>
      <c r="U8">
        <v>0.22621975832816199</v>
      </c>
      <c r="V8">
        <v>0.19480330223546899</v>
      </c>
      <c r="W8">
        <v>0.19480330223546899</v>
      </c>
      <c r="X8">
        <v>8.2927403391522103E-2</v>
      </c>
      <c r="Y8">
        <v>0.25411956721576401</v>
      </c>
      <c r="Z8">
        <v>7.8125983701251803E-2</v>
      </c>
      <c r="AA8">
        <v>7.8125983701251803E-2</v>
      </c>
      <c r="AB8">
        <v>0.245376914342914</v>
      </c>
      <c r="AC8">
        <v>0.31441844185178103</v>
      </c>
      <c r="AD8">
        <v>0.236473404607532</v>
      </c>
      <c r="AE8">
        <v>0.236473404607532</v>
      </c>
      <c r="AF8">
        <v>1917</v>
      </c>
      <c r="AG8">
        <v>240307</v>
      </c>
      <c r="AH8">
        <v>125.35576421491901</v>
      </c>
    </row>
    <row r="9" spans="1:34" x14ac:dyDescent="0.15">
      <c r="A9" t="str">
        <f t="shared" si="0"/>
        <v>Theresa May</v>
      </c>
      <c r="B9">
        <v>8</v>
      </c>
      <c r="C9" t="s">
        <v>4529</v>
      </c>
      <c r="D9">
        <v>0.19055088203427001</v>
      </c>
      <c r="E9">
        <v>0.453116474375935</v>
      </c>
      <c r="F9">
        <v>0.14630484598879701</v>
      </c>
      <c r="G9">
        <v>0.501291639993525</v>
      </c>
      <c r="H9">
        <v>0.175289947800229</v>
      </c>
      <c r="I9">
        <v>0.25484619544876302</v>
      </c>
      <c r="J9">
        <v>0.143390648920557</v>
      </c>
      <c r="K9">
        <v>0.26346675190706398</v>
      </c>
      <c r="L9">
        <v>0.21464398328048001</v>
      </c>
      <c r="M9">
        <v>0.31780407983119102</v>
      </c>
      <c r="N9">
        <v>0.198204778967777</v>
      </c>
      <c r="O9">
        <v>0.33745558491875299</v>
      </c>
      <c r="P9">
        <v>0.106299100311313</v>
      </c>
      <c r="Q9">
        <v>0.273503936999277</v>
      </c>
      <c r="R9">
        <v>7.8821862685255401E-2</v>
      </c>
      <c r="S9">
        <v>0.292549207192496</v>
      </c>
      <c r="T9">
        <v>0.30520031932756297</v>
      </c>
      <c r="U9">
        <v>0.25693299706339701</v>
      </c>
      <c r="V9">
        <v>0.29136794933825599</v>
      </c>
      <c r="W9">
        <v>0.29136794933825599</v>
      </c>
      <c r="X9">
        <v>0.15394555044962799</v>
      </c>
      <c r="Y9">
        <v>0.26901158102233702</v>
      </c>
      <c r="Z9">
        <v>0.12200847476705801</v>
      </c>
      <c r="AA9">
        <v>0.12200847476705801</v>
      </c>
      <c r="AB9">
        <v>0.282913377678844</v>
      </c>
      <c r="AC9">
        <v>0.32245932081844803</v>
      </c>
      <c r="AD9">
        <v>0.27999522598629001</v>
      </c>
      <c r="AE9">
        <v>0.27999522598629001</v>
      </c>
      <c r="AF9">
        <v>8730</v>
      </c>
      <c r="AG9">
        <v>1322150</v>
      </c>
      <c r="AH9">
        <v>151.44902634593299</v>
      </c>
    </row>
    <row r="10" spans="1:34" x14ac:dyDescent="0.15">
      <c r="A10" t="str">
        <f t="shared" si="0"/>
        <v>David Rendel</v>
      </c>
      <c r="B10">
        <v>9</v>
      </c>
      <c r="C10" t="s">
        <v>4530</v>
      </c>
      <c r="D10">
        <v>0.11915017155771999</v>
      </c>
      <c r="E10">
        <v>0.42119995499644503</v>
      </c>
      <c r="F10">
        <v>0.122845868443711</v>
      </c>
      <c r="G10">
        <v>0.53865670306168001</v>
      </c>
      <c r="H10">
        <v>9.2257412429055594E-2</v>
      </c>
      <c r="I10">
        <v>0.22342778815429701</v>
      </c>
      <c r="J10">
        <v>7.7177148760613795E-2</v>
      </c>
      <c r="K10">
        <v>0.25626139193792502</v>
      </c>
      <c r="L10">
        <v>0.117510550134658</v>
      </c>
      <c r="M10">
        <v>0.300931843150408</v>
      </c>
      <c r="N10">
        <v>0.112937107259947</v>
      </c>
      <c r="O10">
        <v>0.33839413142368302</v>
      </c>
      <c r="P10">
        <v>1.13434420675109E-2</v>
      </c>
      <c r="Q10">
        <v>0.24014251412361501</v>
      </c>
      <c r="R10" s="1">
        <v>-7.82031350279126E-4</v>
      </c>
      <c r="S10">
        <v>0.30408825899868602</v>
      </c>
      <c r="T10">
        <v>0.201167769265229</v>
      </c>
      <c r="U10">
        <v>0.228626659711886</v>
      </c>
      <c r="V10">
        <v>0.19993789534926101</v>
      </c>
      <c r="W10">
        <v>0.19993789534926101</v>
      </c>
      <c r="X10">
        <v>7.5349917821647905E-2</v>
      </c>
      <c r="Y10">
        <v>0.23970996936748801</v>
      </c>
      <c r="Z10">
        <v>5.82035383582859E-2</v>
      </c>
      <c r="AA10">
        <v>5.82035383582859E-2</v>
      </c>
      <c r="AB10">
        <v>0.234621860369223</v>
      </c>
      <c r="AC10">
        <v>0.31784707370922899</v>
      </c>
      <c r="AD10">
        <v>0.23377345979992301</v>
      </c>
      <c r="AE10">
        <v>0.23377345979992301</v>
      </c>
      <c r="AF10">
        <v>909</v>
      </c>
      <c r="AG10">
        <v>220419</v>
      </c>
      <c r="AH10">
        <v>242.48514851485101</v>
      </c>
    </row>
    <row r="11" spans="1:34" x14ac:dyDescent="0.15">
      <c r="A11" t="str">
        <f t="shared" si="0"/>
        <v>Jane Griffiths</v>
      </c>
      <c r="B11">
        <v>10</v>
      </c>
      <c r="C11" t="s">
        <v>1849</v>
      </c>
      <c r="D11">
        <v>0.17005788730060001</v>
      </c>
      <c r="E11">
        <v>0.452611749003418</v>
      </c>
      <c r="F11">
        <v>0.154022560691356</v>
      </c>
      <c r="G11">
        <v>0.54825967668525299</v>
      </c>
      <c r="H11">
        <v>0.14722262388678001</v>
      </c>
      <c r="I11">
        <v>0.21782620294893301</v>
      </c>
      <c r="J11">
        <v>0.111583809221438</v>
      </c>
      <c r="K11">
        <v>0.24724902065490401</v>
      </c>
      <c r="L11">
        <v>0.204769229252278</v>
      </c>
      <c r="M11">
        <v>0.311578322245258</v>
      </c>
      <c r="N11">
        <v>0.203066931638853</v>
      </c>
      <c r="O11">
        <v>0.34988462298642697</v>
      </c>
      <c r="P11">
        <v>9.9623030784417602E-2</v>
      </c>
      <c r="Q11">
        <v>0.272158722469937</v>
      </c>
      <c r="R11">
        <v>4.8388186047083302E-2</v>
      </c>
      <c r="S11">
        <v>0.29673855653860498</v>
      </c>
      <c r="T11">
        <v>0.27088713360273498</v>
      </c>
      <c r="U11">
        <v>0.244034429393376</v>
      </c>
      <c r="V11">
        <v>0.23644841462682301</v>
      </c>
      <c r="W11">
        <v>0.23644841462682301</v>
      </c>
      <c r="X11">
        <v>0.13618080088045201</v>
      </c>
      <c r="Y11">
        <v>0.230674277721722</v>
      </c>
      <c r="Z11">
        <v>9.2689668242464801E-2</v>
      </c>
      <c r="AA11">
        <v>9.2689668242464801E-2</v>
      </c>
      <c r="AB11">
        <v>0.27035966318085602</v>
      </c>
      <c r="AC11">
        <v>0.30217758747220103</v>
      </c>
      <c r="AD11">
        <v>0.24712873811212299</v>
      </c>
      <c r="AE11">
        <v>0.24712873811212299</v>
      </c>
      <c r="AF11">
        <v>216</v>
      </c>
      <c r="AG11">
        <v>60788</v>
      </c>
      <c r="AH11">
        <v>281.42592592592501</v>
      </c>
    </row>
    <row r="12" spans="1:34" x14ac:dyDescent="0.15">
      <c r="A12" t="str">
        <f t="shared" si="0"/>
        <v>Martin Salter</v>
      </c>
      <c r="B12">
        <v>11</v>
      </c>
      <c r="C12" t="s">
        <v>3659</v>
      </c>
      <c r="D12">
        <v>0.14285195241382501</v>
      </c>
      <c r="E12">
        <v>0.44608720189093798</v>
      </c>
      <c r="F12">
        <v>0.18923404653027601</v>
      </c>
      <c r="G12">
        <v>0.52577441334820796</v>
      </c>
      <c r="H12">
        <v>0.138784348595376</v>
      </c>
      <c r="I12">
        <v>0.24595315597203499</v>
      </c>
      <c r="J12">
        <v>0.12529282751579901</v>
      </c>
      <c r="K12">
        <v>0.257028577124436</v>
      </c>
      <c r="L12">
        <v>0.184243379327926</v>
      </c>
      <c r="M12">
        <v>0.33730902365637799</v>
      </c>
      <c r="N12">
        <v>0.19127155235685001</v>
      </c>
      <c r="O12">
        <v>0.35330657604759202</v>
      </c>
      <c r="P12">
        <v>4.8812020091847499E-2</v>
      </c>
      <c r="Q12">
        <v>0.27654293679231101</v>
      </c>
      <c r="R12">
        <v>5.5083523083906301E-2</v>
      </c>
      <c r="S12">
        <v>0.312355681950997</v>
      </c>
      <c r="T12">
        <v>0.24659595315212801</v>
      </c>
      <c r="U12">
        <v>0.24575352687822299</v>
      </c>
      <c r="V12">
        <v>0.25078346014298297</v>
      </c>
      <c r="W12">
        <v>0.25078346014298297</v>
      </c>
      <c r="X12">
        <v>0.12095421441246</v>
      </c>
      <c r="Y12">
        <v>0.26248696142526101</v>
      </c>
      <c r="Z12">
        <v>0.10157550767030001</v>
      </c>
      <c r="AA12">
        <v>0.10157550767030001</v>
      </c>
      <c r="AB12">
        <v>0.25332355978302601</v>
      </c>
      <c r="AC12">
        <v>0.30926166895232199</v>
      </c>
      <c r="AD12">
        <v>0.26457530809319002</v>
      </c>
      <c r="AE12">
        <v>0.26457530809319002</v>
      </c>
      <c r="AF12">
        <v>657</v>
      </c>
      <c r="AG12">
        <v>127462</v>
      </c>
      <c r="AH12">
        <v>194.00608828006</v>
      </c>
    </row>
    <row r="13" spans="1:34" x14ac:dyDescent="0.15">
      <c r="A13" t="str">
        <f t="shared" si="0"/>
        <v>Fiona Mactaggart</v>
      </c>
      <c r="B13">
        <v>12</v>
      </c>
      <c r="C13" t="s">
        <v>54</v>
      </c>
      <c r="D13">
        <v>5.6902679931135097E-2</v>
      </c>
      <c r="E13">
        <v>0.44821435363691298</v>
      </c>
      <c r="F13">
        <v>7.4180743123897497E-2</v>
      </c>
      <c r="G13">
        <v>0.55375391929399498</v>
      </c>
      <c r="H13">
        <v>0.11282866661688</v>
      </c>
      <c r="I13">
        <v>0.24846046075422101</v>
      </c>
      <c r="J13">
        <v>0.102072337937217</v>
      </c>
      <c r="K13">
        <v>0.27167534127419102</v>
      </c>
      <c r="L13">
        <v>0.14831451380088101</v>
      </c>
      <c r="M13">
        <v>0.31660472933427197</v>
      </c>
      <c r="N13">
        <v>0.14642510584433799</v>
      </c>
      <c r="O13">
        <v>0.341515908083035</v>
      </c>
      <c r="P13">
        <v>4.7399344080257998E-2</v>
      </c>
      <c r="Q13">
        <v>0.26382650499141402</v>
      </c>
      <c r="R13">
        <v>4.2779021735234998E-2</v>
      </c>
      <c r="S13">
        <v>0.30684666392061499</v>
      </c>
      <c r="T13">
        <v>0.23549536401219801</v>
      </c>
      <c r="U13">
        <v>0.248832501398534</v>
      </c>
      <c r="V13">
        <v>0.229521059608115</v>
      </c>
      <c r="W13">
        <v>0.229521059608115</v>
      </c>
      <c r="X13">
        <v>0.10467598367958</v>
      </c>
      <c r="Y13">
        <v>0.25863903269183702</v>
      </c>
      <c r="Z13">
        <v>8.8117774726453102E-2</v>
      </c>
      <c r="AA13">
        <v>8.8117774726453102E-2</v>
      </c>
      <c r="AB13">
        <v>0.23897779803338201</v>
      </c>
      <c r="AC13">
        <v>0.32056245756074803</v>
      </c>
      <c r="AD13">
        <v>0.23775127180851699</v>
      </c>
      <c r="AE13">
        <v>0.23775127180851699</v>
      </c>
      <c r="AF13">
        <v>1918</v>
      </c>
      <c r="AG13">
        <v>268814</v>
      </c>
      <c r="AH13">
        <v>140.15328467153199</v>
      </c>
    </row>
    <row r="14" spans="1:34" x14ac:dyDescent="0.15">
      <c r="A14" t="str">
        <f t="shared" si="0"/>
        <v>Michael Trend</v>
      </c>
      <c r="B14">
        <v>13</v>
      </c>
      <c r="C14" t="s">
        <v>4531</v>
      </c>
      <c r="D14">
        <v>0.14974345685641999</v>
      </c>
      <c r="E14">
        <v>0.46536527817746298</v>
      </c>
      <c r="F14">
        <v>0.224244800129413</v>
      </c>
      <c r="G14">
        <v>0.53414774503225004</v>
      </c>
      <c r="H14">
        <v>0.134162932596295</v>
      </c>
      <c r="I14">
        <v>0.25202035859205202</v>
      </c>
      <c r="J14">
        <v>0.109145942734773</v>
      </c>
      <c r="K14">
        <v>0.25705201533386202</v>
      </c>
      <c r="L14">
        <v>0.15876008856335699</v>
      </c>
      <c r="M14">
        <v>0.31849505572669701</v>
      </c>
      <c r="N14">
        <v>0.14783842301383199</v>
      </c>
      <c r="O14">
        <v>0.34342134801375801</v>
      </c>
      <c r="P14">
        <v>6.24442161785429E-2</v>
      </c>
      <c r="Q14">
        <v>0.28584885046368103</v>
      </c>
      <c r="R14">
        <v>6.01411139627493E-2</v>
      </c>
      <c r="S14">
        <v>0.31690744252352798</v>
      </c>
      <c r="T14">
        <v>0.21775093031133899</v>
      </c>
      <c r="U14">
        <v>0.24444031518336201</v>
      </c>
      <c r="V14">
        <v>0.219915438695995</v>
      </c>
      <c r="W14">
        <v>0.219915438695995</v>
      </c>
      <c r="X14">
        <v>0.125704658531543</v>
      </c>
      <c r="Y14">
        <v>0.26461322218995098</v>
      </c>
      <c r="Z14">
        <v>9.3057298268937105E-2</v>
      </c>
      <c r="AA14">
        <v>9.3057298268937105E-2</v>
      </c>
      <c r="AB14">
        <v>0.24913385815356401</v>
      </c>
      <c r="AC14">
        <v>0.33181358822927698</v>
      </c>
      <c r="AD14">
        <v>0.23014058907360799</v>
      </c>
      <c r="AE14">
        <v>0.23014058907360799</v>
      </c>
      <c r="AF14">
        <v>145</v>
      </c>
      <c r="AG14">
        <v>58896</v>
      </c>
      <c r="AH14">
        <v>406.179310344827</v>
      </c>
    </row>
    <row r="15" spans="1:34" x14ac:dyDescent="0.15">
      <c r="A15" t="str">
        <f t="shared" si="0"/>
        <v>John Redwood</v>
      </c>
      <c r="B15">
        <v>14</v>
      </c>
      <c r="C15" t="s">
        <v>4532</v>
      </c>
      <c r="D15">
        <v>0.18246132874138299</v>
      </c>
      <c r="E15">
        <v>0.47146894960785002</v>
      </c>
      <c r="F15">
        <v>0.21148434320344101</v>
      </c>
      <c r="G15">
        <v>0.55224630861232704</v>
      </c>
      <c r="H15">
        <v>0.13495185640156501</v>
      </c>
      <c r="I15">
        <v>0.251203696866454</v>
      </c>
      <c r="J15">
        <v>0.12762064952357499</v>
      </c>
      <c r="K15">
        <v>0.26845024392239702</v>
      </c>
      <c r="L15">
        <v>0.15210827574923999</v>
      </c>
      <c r="M15">
        <v>0.326507245259892</v>
      </c>
      <c r="N15">
        <v>0.152541566583484</v>
      </c>
      <c r="O15">
        <v>0.35389317311480201</v>
      </c>
      <c r="P15">
        <v>6.6837355273274807E-2</v>
      </c>
      <c r="Q15">
        <v>0.27845359757195898</v>
      </c>
      <c r="R15">
        <v>6.8321310346863895E-2</v>
      </c>
      <c r="S15">
        <v>0.31696524919229702</v>
      </c>
      <c r="T15">
        <v>0.23017340589542201</v>
      </c>
      <c r="U15">
        <v>0.25231329160729599</v>
      </c>
      <c r="V15">
        <v>0.23924280507590501</v>
      </c>
      <c r="W15">
        <v>0.23924280507590501</v>
      </c>
      <c r="X15">
        <v>0.118008275276395</v>
      </c>
      <c r="Y15">
        <v>0.26810337909677201</v>
      </c>
      <c r="Z15">
        <v>0.106615760402408</v>
      </c>
      <c r="AA15">
        <v>0.106615760402408</v>
      </c>
      <c r="AB15">
        <v>0.24784384234026499</v>
      </c>
      <c r="AC15">
        <v>0.33129476655002699</v>
      </c>
      <c r="AD15">
        <v>0.26117180282621799</v>
      </c>
      <c r="AE15">
        <v>0.26117180282621799</v>
      </c>
      <c r="AF15">
        <v>6236</v>
      </c>
      <c r="AG15">
        <v>1114770</v>
      </c>
      <c r="AH15">
        <v>178.763630532392</v>
      </c>
    </row>
    <row r="16" spans="1:34" x14ac:dyDescent="0.15">
      <c r="A16" t="str">
        <f t="shared" si="0"/>
        <v>David Lidington</v>
      </c>
      <c r="B16">
        <v>15</v>
      </c>
      <c r="C16" t="s">
        <v>4533</v>
      </c>
      <c r="D16">
        <v>0.24972042346837101</v>
      </c>
      <c r="E16">
        <v>0.43518163301399099</v>
      </c>
      <c r="F16">
        <v>0.236208917851876</v>
      </c>
      <c r="G16">
        <v>0.47406779860410397</v>
      </c>
      <c r="H16">
        <v>0.18892222410246701</v>
      </c>
      <c r="I16">
        <v>0.24367443163506</v>
      </c>
      <c r="J16">
        <v>0.16588791416547799</v>
      </c>
      <c r="K16">
        <v>0.25222625784222802</v>
      </c>
      <c r="L16">
        <v>0.22989864542656599</v>
      </c>
      <c r="M16">
        <v>0.32256172354218299</v>
      </c>
      <c r="N16">
        <v>0.22176940347101101</v>
      </c>
      <c r="O16">
        <v>0.33908474425816598</v>
      </c>
      <c r="P16">
        <v>0.107212231640471</v>
      </c>
      <c r="Q16">
        <v>0.25737900221546001</v>
      </c>
      <c r="R16">
        <v>9.2929021389021899E-2</v>
      </c>
      <c r="S16">
        <v>0.277799578884387</v>
      </c>
      <c r="T16">
        <v>0.30944731683763699</v>
      </c>
      <c r="U16">
        <v>0.25755839666917502</v>
      </c>
      <c r="V16">
        <v>0.29826592777330302</v>
      </c>
      <c r="W16">
        <v>0.29826592777330302</v>
      </c>
      <c r="X16">
        <v>0.17617396078268399</v>
      </c>
      <c r="Y16">
        <v>0.25670028527566502</v>
      </c>
      <c r="Z16">
        <v>0.15139338044088901</v>
      </c>
      <c r="AA16">
        <v>0.15139338044088901</v>
      </c>
      <c r="AB16">
        <v>0.30192018577349</v>
      </c>
      <c r="AC16">
        <v>0.32392249112982602</v>
      </c>
      <c r="AD16">
        <v>0.29565479361139102</v>
      </c>
      <c r="AE16">
        <v>0.29565479361139102</v>
      </c>
      <c r="AF16">
        <v>3946</v>
      </c>
      <c r="AG16">
        <v>707668</v>
      </c>
      <c r="AH16">
        <v>179.338063862138</v>
      </c>
    </row>
    <row r="17" spans="1:34" x14ac:dyDescent="0.15">
      <c r="A17" t="str">
        <f t="shared" si="0"/>
        <v>Dominic Grieve</v>
      </c>
      <c r="B17">
        <v>16</v>
      </c>
      <c r="C17" t="s">
        <v>4534</v>
      </c>
      <c r="D17">
        <v>0.102003059621528</v>
      </c>
      <c r="E17">
        <v>0.45441983915886303</v>
      </c>
      <c r="F17">
        <v>0.122423384877496</v>
      </c>
      <c r="G17">
        <v>0.50879156705210804</v>
      </c>
      <c r="H17">
        <v>0.10683534425187299</v>
      </c>
      <c r="I17">
        <v>0.25450319632542701</v>
      </c>
      <c r="J17">
        <v>9.8553347319423001E-2</v>
      </c>
      <c r="K17">
        <v>0.26319295650906499</v>
      </c>
      <c r="L17">
        <v>0.134988563007717</v>
      </c>
      <c r="M17">
        <v>0.32655796210114202</v>
      </c>
      <c r="N17">
        <v>0.14320248234947999</v>
      </c>
      <c r="O17">
        <v>0.34085675598226001</v>
      </c>
      <c r="P17">
        <v>2.3494316242363401E-2</v>
      </c>
      <c r="Q17">
        <v>0.27438939653860001</v>
      </c>
      <c r="R17">
        <v>1.1412942058034699E-2</v>
      </c>
      <c r="S17">
        <v>0.30100185577815802</v>
      </c>
      <c r="T17">
        <v>0.20702055321606</v>
      </c>
      <c r="U17">
        <v>0.24659033940769001</v>
      </c>
      <c r="V17">
        <v>0.20946971216645199</v>
      </c>
      <c r="W17">
        <v>0.20946971216645199</v>
      </c>
      <c r="X17">
        <v>9.0635848744673203E-2</v>
      </c>
      <c r="Y17">
        <v>0.27013661771328301</v>
      </c>
      <c r="Z17">
        <v>7.6579214156102401E-2</v>
      </c>
      <c r="AA17">
        <v>7.6579214156102401E-2</v>
      </c>
      <c r="AB17">
        <v>0.203552545365765</v>
      </c>
      <c r="AC17">
        <v>0.32258183895592002</v>
      </c>
      <c r="AD17">
        <v>0.21768972187049801</v>
      </c>
      <c r="AE17">
        <v>0.21768972187049801</v>
      </c>
      <c r="AF17">
        <v>4173</v>
      </c>
      <c r="AG17">
        <v>733626</v>
      </c>
      <c r="AH17">
        <v>175.80301941049601</v>
      </c>
    </row>
    <row r="18" spans="1:34" x14ac:dyDescent="0.15">
      <c r="A18" t="str">
        <f t="shared" si="0"/>
        <v>John Bercow</v>
      </c>
      <c r="B18">
        <v>17</v>
      </c>
      <c r="C18" t="s">
        <v>4535</v>
      </c>
      <c r="D18">
        <v>0.18551044140440301</v>
      </c>
      <c r="E18">
        <v>0.39783088844633702</v>
      </c>
      <c r="F18">
        <v>0.18768815623934401</v>
      </c>
      <c r="G18">
        <v>0.472473872512848</v>
      </c>
      <c r="H18">
        <v>0.140208704164415</v>
      </c>
      <c r="I18">
        <v>0.224903601632259</v>
      </c>
      <c r="J18">
        <v>0.17281474185460899</v>
      </c>
      <c r="K18">
        <v>0.26422009663440899</v>
      </c>
      <c r="L18">
        <v>0.16915687222881801</v>
      </c>
      <c r="M18">
        <v>0.28398386334540399</v>
      </c>
      <c r="N18">
        <v>0.19812554450310699</v>
      </c>
      <c r="O18">
        <v>0.32982919725061299</v>
      </c>
      <c r="P18">
        <v>8.0031662145974999E-2</v>
      </c>
      <c r="Q18">
        <v>0.239249882744411</v>
      </c>
      <c r="R18">
        <v>8.5944996577434901E-2</v>
      </c>
      <c r="S18">
        <v>0.28139798014823603</v>
      </c>
      <c r="T18">
        <v>0.21169228238598001</v>
      </c>
      <c r="U18">
        <v>0.222115257099118</v>
      </c>
      <c r="V18">
        <v>0.288822896280721</v>
      </c>
      <c r="W18">
        <v>0.288822896280721</v>
      </c>
      <c r="X18">
        <v>0.13054344819099001</v>
      </c>
      <c r="Y18">
        <v>0.239144411296661</v>
      </c>
      <c r="Z18">
        <v>0.16253860568214201</v>
      </c>
      <c r="AA18">
        <v>0.16253860568214201</v>
      </c>
      <c r="AB18">
        <v>0.23251329114896199</v>
      </c>
      <c r="AC18">
        <v>0.28604307266350198</v>
      </c>
      <c r="AD18">
        <v>0.35960254074137799</v>
      </c>
      <c r="AE18">
        <v>0.35960254074137799</v>
      </c>
      <c r="AF18">
        <v>20862</v>
      </c>
      <c r="AG18">
        <v>1489086</v>
      </c>
      <c r="AH18">
        <v>71.377911993097499</v>
      </c>
    </row>
    <row r="19" spans="1:34" x14ac:dyDescent="0.15">
      <c r="A19" t="str">
        <f t="shared" si="0"/>
        <v>Cheryl Gillan</v>
      </c>
      <c r="B19">
        <v>18</v>
      </c>
      <c r="C19" t="s">
        <v>4536</v>
      </c>
      <c r="D19">
        <v>0.20283859379382899</v>
      </c>
      <c r="E19">
        <v>0.46080049259897699</v>
      </c>
      <c r="F19">
        <v>0.22974891016082299</v>
      </c>
      <c r="G19">
        <v>0.51363052026263201</v>
      </c>
      <c r="H19">
        <v>0.14194359845738899</v>
      </c>
      <c r="I19">
        <v>0.237147081814615</v>
      </c>
      <c r="J19">
        <v>0.136896841951339</v>
      </c>
      <c r="K19">
        <v>0.249209714860542</v>
      </c>
      <c r="L19">
        <v>0.17593781289194901</v>
      </c>
      <c r="M19">
        <v>0.31282101062610101</v>
      </c>
      <c r="N19">
        <v>0.18627622321522899</v>
      </c>
      <c r="O19">
        <v>0.329075417772832</v>
      </c>
      <c r="P19">
        <v>8.3312861185958306E-2</v>
      </c>
      <c r="Q19">
        <v>0.26146766604039101</v>
      </c>
      <c r="R19">
        <v>7.8861832057112793E-2</v>
      </c>
      <c r="S19">
        <v>0.28305338054006801</v>
      </c>
      <c r="T19">
        <v>0.25968361202870299</v>
      </c>
      <c r="U19">
        <v>0.241780041536614</v>
      </c>
      <c r="V19">
        <v>0.26611611648691402</v>
      </c>
      <c r="W19">
        <v>0.26611611648691402</v>
      </c>
      <c r="X19">
        <v>0.13176110007991901</v>
      </c>
      <c r="Y19">
        <v>0.249484294054724</v>
      </c>
      <c r="Z19">
        <v>0.123016685705625</v>
      </c>
      <c r="AA19">
        <v>0.123016685705625</v>
      </c>
      <c r="AB19">
        <v>0.27485630487503898</v>
      </c>
      <c r="AC19">
        <v>0.319941711909557</v>
      </c>
      <c r="AD19">
        <v>0.277694273572134</v>
      </c>
      <c r="AE19">
        <v>0.277694273572134</v>
      </c>
      <c r="AF19">
        <v>2642</v>
      </c>
      <c r="AG19">
        <v>452043</v>
      </c>
      <c r="AH19">
        <v>171.09878879636599</v>
      </c>
    </row>
    <row r="20" spans="1:34" x14ac:dyDescent="0.15">
      <c r="A20" t="str">
        <f t="shared" si="0"/>
        <v>Phyllis Starkey</v>
      </c>
      <c r="B20">
        <v>19</v>
      </c>
      <c r="C20" t="s">
        <v>4537</v>
      </c>
      <c r="D20">
        <v>0.16892251570538799</v>
      </c>
      <c r="E20">
        <v>0.41910925905602497</v>
      </c>
      <c r="F20">
        <v>0.228130329980029</v>
      </c>
      <c r="G20">
        <v>0.50376922377473998</v>
      </c>
      <c r="H20">
        <v>0.15997803419517201</v>
      </c>
      <c r="I20">
        <v>0.24975239907265701</v>
      </c>
      <c r="J20">
        <v>0.147689838077633</v>
      </c>
      <c r="K20">
        <v>0.26370912332945501</v>
      </c>
      <c r="L20">
        <v>0.18687808085650401</v>
      </c>
      <c r="M20">
        <v>0.310531000882181</v>
      </c>
      <c r="N20">
        <v>0.205541164532201</v>
      </c>
      <c r="O20">
        <v>0.34755000087170002</v>
      </c>
      <c r="P20">
        <v>7.5188147264448002E-2</v>
      </c>
      <c r="Q20">
        <v>0.26447651146981699</v>
      </c>
      <c r="R20">
        <v>6.4842091711334898E-2</v>
      </c>
      <c r="S20">
        <v>0.30104790896629102</v>
      </c>
      <c r="T20">
        <v>0.26605040173363698</v>
      </c>
      <c r="U20">
        <v>0.259646082193701</v>
      </c>
      <c r="V20">
        <v>0.27397571051467401</v>
      </c>
      <c r="W20">
        <v>0.27397571051467401</v>
      </c>
      <c r="X20">
        <v>0.148698709112419</v>
      </c>
      <c r="Y20">
        <v>0.26394596809946202</v>
      </c>
      <c r="Z20">
        <v>0.12701164736163201</v>
      </c>
      <c r="AA20">
        <v>0.12701164736163201</v>
      </c>
      <c r="AB20">
        <v>0.25879190780507899</v>
      </c>
      <c r="AC20">
        <v>0.30419454533087598</v>
      </c>
      <c r="AD20">
        <v>0.27573460748864298</v>
      </c>
      <c r="AE20">
        <v>0.27573460748864298</v>
      </c>
      <c r="AF20">
        <v>733</v>
      </c>
      <c r="AG20">
        <v>99635</v>
      </c>
      <c r="AH20">
        <v>135.927694406548</v>
      </c>
    </row>
    <row r="21" spans="1:34" x14ac:dyDescent="0.15">
      <c r="A21" t="str">
        <f t="shared" si="0"/>
        <v>Brian White</v>
      </c>
      <c r="B21">
        <v>20</v>
      </c>
      <c r="C21" t="s">
        <v>4236</v>
      </c>
      <c r="D21">
        <v>9.0352981283829903E-2</v>
      </c>
      <c r="E21">
        <v>0.363236250841177</v>
      </c>
      <c r="F21">
        <v>0.13246122657744999</v>
      </c>
      <c r="G21">
        <v>0.47484102476537499</v>
      </c>
      <c r="H21">
        <v>0.14222597008176199</v>
      </c>
      <c r="I21">
        <v>0.24577915801237399</v>
      </c>
      <c r="J21">
        <v>0.11507613849806</v>
      </c>
      <c r="K21">
        <v>0.25082247856697198</v>
      </c>
      <c r="L21">
        <v>0.15689660049721499</v>
      </c>
      <c r="M21">
        <v>0.29936839926277298</v>
      </c>
      <c r="N21">
        <v>0.162316456192661</v>
      </c>
      <c r="O21">
        <v>0.32833232915317101</v>
      </c>
      <c r="P21">
        <v>4.7027483845503898E-2</v>
      </c>
      <c r="Q21">
        <v>0.243990382895658</v>
      </c>
      <c r="R21">
        <v>3.8592029619253503E-2</v>
      </c>
      <c r="S21">
        <v>0.29258597760856497</v>
      </c>
      <c r="T21">
        <v>0.241293236867997</v>
      </c>
      <c r="U21">
        <v>0.24103492739853999</v>
      </c>
      <c r="V21">
        <v>0.24525731792355801</v>
      </c>
      <c r="W21">
        <v>0.24525731792355801</v>
      </c>
      <c r="X21">
        <v>0.12109639490334199</v>
      </c>
      <c r="Y21">
        <v>0.26019015659088601</v>
      </c>
      <c r="Z21">
        <v>8.9477068352328701E-2</v>
      </c>
      <c r="AA21">
        <v>8.9477068352328701E-2</v>
      </c>
      <c r="AB21">
        <v>0.20352098036958799</v>
      </c>
      <c r="AC21">
        <v>0.28916786674571199</v>
      </c>
      <c r="AD21">
        <v>0.20635517322222499</v>
      </c>
      <c r="AE21">
        <v>0.20635517322222499</v>
      </c>
      <c r="AF21">
        <v>484</v>
      </c>
      <c r="AG21">
        <v>87295</v>
      </c>
      <c r="AH21">
        <v>180.361570247933</v>
      </c>
    </row>
    <row r="22" spans="1:34" x14ac:dyDescent="0.15">
      <c r="A22" t="str">
        <f t="shared" si="0"/>
        <v>Raymond Whitney</v>
      </c>
      <c r="B22">
        <v>21</v>
      </c>
      <c r="C22" t="s">
        <v>4538</v>
      </c>
      <c r="D22">
        <v>0.21671182857923699</v>
      </c>
      <c r="E22">
        <v>0.43913371365413301</v>
      </c>
      <c r="F22">
        <v>0.23724246599231899</v>
      </c>
      <c r="G22">
        <v>0.52577394307368097</v>
      </c>
      <c r="H22">
        <v>0.17692113725948799</v>
      </c>
      <c r="I22">
        <v>0.25479722014755801</v>
      </c>
      <c r="J22">
        <v>0.156039996329597</v>
      </c>
      <c r="K22">
        <v>0.26958810563004099</v>
      </c>
      <c r="L22">
        <v>0.20896549469426301</v>
      </c>
      <c r="M22">
        <v>0.33160708022839502</v>
      </c>
      <c r="N22">
        <v>0.22027352435971201</v>
      </c>
      <c r="O22">
        <v>0.34780459171168698</v>
      </c>
      <c r="P22">
        <v>8.9815301089793007E-2</v>
      </c>
      <c r="Q22">
        <v>0.27849782426070901</v>
      </c>
      <c r="R22">
        <v>8.3864387724075895E-2</v>
      </c>
      <c r="S22">
        <v>0.30828136111127202</v>
      </c>
      <c r="T22">
        <v>0.23143245459499301</v>
      </c>
      <c r="U22">
        <v>0.235651969920289</v>
      </c>
      <c r="V22">
        <v>0.23028372192080901</v>
      </c>
      <c r="W22">
        <v>0.23028372192080901</v>
      </c>
      <c r="X22">
        <v>0.16913837979492899</v>
      </c>
      <c r="Y22">
        <v>0.270818194914208</v>
      </c>
      <c r="Z22">
        <v>0.14320102109076099</v>
      </c>
      <c r="AA22">
        <v>0.14320102109076099</v>
      </c>
      <c r="AB22">
        <v>0.247278669967647</v>
      </c>
      <c r="AC22">
        <v>0.31293971807708598</v>
      </c>
      <c r="AD22">
        <v>0.25409779421216899</v>
      </c>
      <c r="AE22">
        <v>0.25409779421216899</v>
      </c>
      <c r="AF22">
        <v>1388</v>
      </c>
      <c r="AG22">
        <v>365922</v>
      </c>
      <c r="AH22">
        <v>263.63256484149798</v>
      </c>
    </row>
    <row r="23" spans="1:34" x14ac:dyDescent="0.15">
      <c r="A23" t="str">
        <f t="shared" si="0"/>
        <v>Charles Wardle</v>
      </c>
      <c r="B23">
        <v>22</v>
      </c>
      <c r="C23" t="s">
        <v>4539</v>
      </c>
      <c r="D23">
        <v>0.121808558050471</v>
      </c>
      <c r="E23">
        <v>0.40762252866162701</v>
      </c>
      <c r="F23">
        <v>0.13809113048287</v>
      </c>
      <c r="G23">
        <v>0.498792605859597</v>
      </c>
      <c r="H23">
        <v>0.149677751791502</v>
      </c>
      <c r="I23">
        <v>0.25040674806973101</v>
      </c>
      <c r="J23">
        <v>0.12941951360733001</v>
      </c>
      <c r="K23">
        <v>0.26533823458828898</v>
      </c>
      <c r="L23">
        <v>0.188852589235006</v>
      </c>
      <c r="M23">
        <v>0.32545115486055198</v>
      </c>
      <c r="N23">
        <v>0.19496651129737899</v>
      </c>
      <c r="O23">
        <v>0.35309722583056802</v>
      </c>
      <c r="P23">
        <v>7.16566246265124E-2</v>
      </c>
      <c r="Q23">
        <v>0.25970320897190302</v>
      </c>
      <c r="R23">
        <v>6.2981960445288199E-2</v>
      </c>
      <c r="S23">
        <v>0.292484609047934</v>
      </c>
      <c r="T23">
        <v>0.222347153598174</v>
      </c>
      <c r="U23">
        <v>0.22765881727738599</v>
      </c>
      <c r="V23">
        <v>0.232921033408967</v>
      </c>
      <c r="W23">
        <v>0.232921033408967</v>
      </c>
      <c r="X23">
        <v>0.145779528293942</v>
      </c>
      <c r="Y23">
        <v>0.26071757618421099</v>
      </c>
      <c r="Z23">
        <v>0.119262599327563</v>
      </c>
      <c r="AA23">
        <v>0.119262599327563</v>
      </c>
      <c r="AB23">
        <v>0.246308333384606</v>
      </c>
      <c r="AC23">
        <v>0.31275827274763301</v>
      </c>
      <c r="AD23">
        <v>0.24675721786878099</v>
      </c>
      <c r="AE23">
        <v>0.24675721786878099</v>
      </c>
      <c r="AF23">
        <v>759</v>
      </c>
      <c r="AG23">
        <v>212196</v>
      </c>
      <c r="AH23">
        <v>279.57312252964402</v>
      </c>
    </row>
    <row r="24" spans="1:34" x14ac:dyDescent="0.15">
      <c r="A24" t="str">
        <f t="shared" si="0"/>
        <v>Desmond Turner</v>
      </c>
      <c r="B24">
        <v>23</v>
      </c>
      <c r="C24" t="s">
        <v>4540</v>
      </c>
      <c r="D24">
        <v>0.1834127922396</v>
      </c>
      <c r="E24">
        <v>0.47658837901378398</v>
      </c>
      <c r="F24">
        <v>0.194299797300203</v>
      </c>
      <c r="G24">
        <v>0.55831539112244599</v>
      </c>
      <c r="H24">
        <v>0.14868120999225901</v>
      </c>
      <c r="I24">
        <v>0.27224377763478902</v>
      </c>
      <c r="J24">
        <v>0.12539765174231499</v>
      </c>
      <c r="K24">
        <v>0.27941341600942099</v>
      </c>
      <c r="L24">
        <v>0.189627236859919</v>
      </c>
      <c r="M24">
        <v>0.33200696255892698</v>
      </c>
      <c r="N24">
        <v>0.175781743661239</v>
      </c>
      <c r="O24">
        <v>0.34835864979863301</v>
      </c>
      <c r="P24">
        <v>6.6835026082401897E-2</v>
      </c>
      <c r="Q24">
        <v>0.30334848679056797</v>
      </c>
      <c r="R24">
        <v>5.0030573153536297E-2</v>
      </c>
      <c r="S24">
        <v>0.32344660151809401</v>
      </c>
      <c r="T24">
        <v>0.24569317545968</v>
      </c>
      <c r="U24">
        <v>0.273668164440032</v>
      </c>
      <c r="V24">
        <v>0.24405385182061501</v>
      </c>
      <c r="W24">
        <v>0.24405385182061501</v>
      </c>
      <c r="X24">
        <v>0.13090602517278499</v>
      </c>
      <c r="Y24">
        <v>0.28798618179680302</v>
      </c>
      <c r="Z24">
        <v>0.102811338674887</v>
      </c>
      <c r="AA24">
        <v>0.102811338674887</v>
      </c>
      <c r="AB24">
        <v>0.23688041360237</v>
      </c>
      <c r="AC24">
        <v>0.33102827976226001</v>
      </c>
      <c r="AD24">
        <v>0.24403614845355201</v>
      </c>
      <c r="AE24">
        <v>0.24403614845355201</v>
      </c>
      <c r="AF24">
        <v>341</v>
      </c>
      <c r="AG24">
        <v>79016</v>
      </c>
      <c r="AH24">
        <v>231.71847507331299</v>
      </c>
    </row>
    <row r="25" spans="1:34" x14ac:dyDescent="0.15">
      <c r="A25" t="str">
        <f t="shared" si="0"/>
        <v>David Lepper</v>
      </c>
      <c r="B25">
        <v>24</v>
      </c>
      <c r="C25" t="s">
        <v>2542</v>
      </c>
      <c r="D25">
        <v>0.187682685031721</v>
      </c>
      <c r="E25">
        <v>0.40433884272575299</v>
      </c>
      <c r="F25">
        <v>0.23386539979018001</v>
      </c>
      <c r="G25">
        <v>0.49191602329672002</v>
      </c>
      <c r="H25">
        <v>0.15858516088133501</v>
      </c>
      <c r="I25">
        <v>0.23723943118538099</v>
      </c>
      <c r="J25">
        <v>0.14775370356869999</v>
      </c>
      <c r="K25">
        <v>0.24178158890340301</v>
      </c>
      <c r="L25">
        <v>0.208288925118183</v>
      </c>
      <c r="M25">
        <v>0.31852229909737401</v>
      </c>
      <c r="N25">
        <v>0.206538526483656</v>
      </c>
      <c r="O25">
        <v>0.329403711076526</v>
      </c>
      <c r="P25">
        <v>7.2303412585025595E-2</v>
      </c>
      <c r="Q25">
        <v>0.24020833215342699</v>
      </c>
      <c r="R25">
        <v>8.3655595480336603E-2</v>
      </c>
      <c r="S25">
        <v>0.27212100382591298</v>
      </c>
      <c r="T25">
        <v>0.302517425917462</v>
      </c>
      <c r="U25">
        <v>0.26471437627211603</v>
      </c>
      <c r="V25">
        <v>0.30760019769472202</v>
      </c>
      <c r="W25">
        <v>0.30760019769472202</v>
      </c>
      <c r="X25">
        <v>0.149155718149661</v>
      </c>
      <c r="Y25">
        <v>0.24447361675163101</v>
      </c>
      <c r="Z25">
        <v>0.130262849736378</v>
      </c>
      <c r="AA25">
        <v>0.130262849736378</v>
      </c>
      <c r="AB25">
        <v>0.31100648106215301</v>
      </c>
      <c r="AC25">
        <v>0.312059033279737</v>
      </c>
      <c r="AD25">
        <v>0.31102168526651203</v>
      </c>
      <c r="AE25">
        <v>0.31102168526651203</v>
      </c>
      <c r="AF25">
        <v>176</v>
      </c>
      <c r="AG25">
        <v>41322</v>
      </c>
      <c r="AH25">
        <v>234.78409090909</v>
      </c>
    </row>
    <row r="26" spans="1:34" x14ac:dyDescent="0.15">
      <c r="A26" t="str">
        <f t="shared" si="0"/>
        <v>Nigel Waterson</v>
      </c>
      <c r="B26">
        <v>25</v>
      </c>
      <c r="C26" t="s">
        <v>4541</v>
      </c>
      <c r="D26">
        <v>0.118970839895098</v>
      </c>
      <c r="E26">
        <v>0.41842925049389001</v>
      </c>
      <c r="F26">
        <v>0.139751514236128</v>
      </c>
      <c r="G26">
        <v>0.50527986427118698</v>
      </c>
      <c r="H26">
        <v>0.104802219127302</v>
      </c>
      <c r="I26">
        <v>0.23529826729137901</v>
      </c>
      <c r="J26">
        <v>9.6148777047830203E-2</v>
      </c>
      <c r="K26">
        <v>0.24955064492867701</v>
      </c>
      <c r="L26">
        <v>0.13232754529799701</v>
      </c>
      <c r="M26">
        <v>0.30629254561185099</v>
      </c>
      <c r="N26">
        <v>0.13083360266873301</v>
      </c>
      <c r="O26">
        <v>0.325039295640346</v>
      </c>
      <c r="P26">
        <v>3.3376460678147903E-2</v>
      </c>
      <c r="Q26">
        <v>0.25339408622781301</v>
      </c>
      <c r="R26">
        <v>2.7395964699127199E-2</v>
      </c>
      <c r="S26">
        <v>0.29212058075938102</v>
      </c>
      <c r="T26">
        <v>0.20257806410962001</v>
      </c>
      <c r="U26">
        <v>0.22647209312320099</v>
      </c>
      <c r="V26">
        <v>0.21313213688516999</v>
      </c>
      <c r="W26">
        <v>0.21313213688516999</v>
      </c>
      <c r="X26">
        <v>9.0133746494277703E-2</v>
      </c>
      <c r="Y26">
        <v>0.24878569721506</v>
      </c>
      <c r="Z26">
        <v>7.5119559813142306E-2</v>
      </c>
      <c r="AA26">
        <v>7.5119559813142306E-2</v>
      </c>
      <c r="AB26">
        <v>0.229508889040204</v>
      </c>
      <c r="AC26">
        <v>0.31293148388263198</v>
      </c>
      <c r="AD26">
        <v>0.230749566589663</v>
      </c>
      <c r="AE26">
        <v>0.230749566589663</v>
      </c>
      <c r="AF26">
        <v>1536</v>
      </c>
      <c r="AG26">
        <v>393606</v>
      </c>
      <c r="AH26">
        <v>256.25390625</v>
      </c>
    </row>
    <row r="27" spans="1:34" x14ac:dyDescent="0.15">
      <c r="A27" t="str">
        <f t="shared" si="0"/>
        <v>Michael Jabez Foster</v>
      </c>
      <c r="B27">
        <v>26</v>
      </c>
      <c r="C27" t="s">
        <v>1632</v>
      </c>
      <c r="D27">
        <v>0.12991191040314601</v>
      </c>
      <c r="E27">
        <v>0.42688997375240001</v>
      </c>
      <c r="F27">
        <v>0.17478777758924</v>
      </c>
      <c r="G27">
        <v>0.54966073499979895</v>
      </c>
      <c r="H27">
        <v>0.144536148092411</v>
      </c>
      <c r="I27">
        <v>0.254767660127935</v>
      </c>
      <c r="J27">
        <v>0.121971346101722</v>
      </c>
      <c r="K27">
        <v>0.26723378187741398</v>
      </c>
      <c r="L27">
        <v>0.1499760060267</v>
      </c>
      <c r="M27">
        <v>0.32248316228625901</v>
      </c>
      <c r="N27">
        <v>0.15227080552918401</v>
      </c>
      <c r="O27">
        <v>0.346629731592215</v>
      </c>
      <c r="P27">
        <v>6.2923107835497996E-2</v>
      </c>
      <c r="Q27">
        <v>0.267946470064233</v>
      </c>
      <c r="R27">
        <v>5.54851362148664E-2</v>
      </c>
      <c r="S27">
        <v>0.31034399824814801</v>
      </c>
      <c r="T27">
        <v>0.22823233051522901</v>
      </c>
      <c r="U27">
        <v>0.253356574183285</v>
      </c>
      <c r="V27">
        <v>0.23107665084781201</v>
      </c>
      <c r="W27">
        <v>0.23107665084781201</v>
      </c>
      <c r="X27">
        <v>0.13183683249741501</v>
      </c>
      <c r="Y27">
        <v>0.26776252033028403</v>
      </c>
      <c r="Z27">
        <v>0.106007299339112</v>
      </c>
      <c r="AA27">
        <v>0.106007299339112</v>
      </c>
      <c r="AB27">
        <v>0.222973072422883</v>
      </c>
      <c r="AC27">
        <v>0.30984064707723902</v>
      </c>
      <c r="AD27">
        <v>0.23379411521953999</v>
      </c>
      <c r="AE27">
        <v>0.23379411521953999</v>
      </c>
      <c r="AF27">
        <v>556</v>
      </c>
      <c r="AG27">
        <v>89313</v>
      </c>
      <c r="AH27">
        <v>160.63489208633001</v>
      </c>
    </row>
    <row r="28" spans="1:34" x14ac:dyDescent="0.15">
      <c r="A28" t="str">
        <f t="shared" si="0"/>
        <v>Ivor Caplin</v>
      </c>
      <c r="B28">
        <v>27</v>
      </c>
      <c r="C28" t="s">
        <v>4542</v>
      </c>
      <c r="D28">
        <v>0.205662558374925</v>
      </c>
      <c r="E28">
        <v>0.37644015400637598</v>
      </c>
      <c r="F28">
        <v>0.28450064383223</v>
      </c>
      <c r="G28">
        <v>0.45480666743944798</v>
      </c>
      <c r="H28">
        <v>0.16553769794439299</v>
      </c>
      <c r="I28">
        <v>0.23356765233007501</v>
      </c>
      <c r="J28">
        <v>0.189755414327197</v>
      </c>
      <c r="K28">
        <v>0.249568425150094</v>
      </c>
      <c r="L28">
        <v>0.207760428759688</v>
      </c>
      <c r="M28">
        <v>0.30141379799663998</v>
      </c>
      <c r="N28">
        <v>0.252764695240347</v>
      </c>
      <c r="O28">
        <v>0.32531874079790302</v>
      </c>
      <c r="P28">
        <v>9.1425259166694597E-2</v>
      </c>
      <c r="Q28">
        <v>0.23272386509374901</v>
      </c>
      <c r="R28">
        <v>0.12367702097317</v>
      </c>
      <c r="S28">
        <v>0.27008860597879503</v>
      </c>
      <c r="T28">
        <v>0.27167830465742099</v>
      </c>
      <c r="U28">
        <v>0.24006511988822901</v>
      </c>
      <c r="V28">
        <v>0.30766313047191501</v>
      </c>
      <c r="W28">
        <v>0.30766313047191501</v>
      </c>
      <c r="X28">
        <v>0.153300731219675</v>
      </c>
      <c r="Y28">
        <v>0.24476835177721801</v>
      </c>
      <c r="Z28">
        <v>0.17242612695062201</v>
      </c>
      <c r="AA28">
        <v>0.17242612695062201</v>
      </c>
      <c r="AB28">
        <v>0.247462851940595</v>
      </c>
      <c r="AC28">
        <v>0.301986899725675</v>
      </c>
      <c r="AD28">
        <v>0.29691451501562199</v>
      </c>
      <c r="AE28">
        <v>0.29691451501562199</v>
      </c>
      <c r="AF28">
        <v>602</v>
      </c>
      <c r="AG28">
        <v>83267</v>
      </c>
      <c r="AH28">
        <v>138.31727574750801</v>
      </c>
    </row>
    <row r="29" spans="1:34" x14ac:dyDescent="0.15">
      <c r="A29" t="str">
        <f t="shared" si="0"/>
        <v>Norman Baker</v>
      </c>
      <c r="B29">
        <v>28</v>
      </c>
      <c r="C29" t="s">
        <v>4543</v>
      </c>
      <c r="D29">
        <v>0.16765435064595</v>
      </c>
      <c r="E29">
        <v>0.43874682325974701</v>
      </c>
      <c r="F29">
        <v>0.17446153958765701</v>
      </c>
      <c r="G29">
        <v>0.49523049644581602</v>
      </c>
      <c r="H29">
        <v>0.11434273050913001</v>
      </c>
      <c r="I29">
        <v>0.22743320299064099</v>
      </c>
      <c r="J29">
        <v>0.100530132403296</v>
      </c>
      <c r="K29">
        <v>0.24377417282597</v>
      </c>
      <c r="L29">
        <v>0.15092908165901101</v>
      </c>
      <c r="M29">
        <v>0.30606984663446701</v>
      </c>
      <c r="N29">
        <v>0.14314639097113099</v>
      </c>
      <c r="O29">
        <v>0.33216615488478901</v>
      </c>
      <c r="P29">
        <v>4.8090759177303898E-2</v>
      </c>
      <c r="Q29">
        <v>0.25596111900958901</v>
      </c>
      <c r="R29">
        <v>3.3038908677453502E-2</v>
      </c>
      <c r="S29">
        <v>0.28487718142910101</v>
      </c>
      <c r="T29">
        <v>0.23661422876093999</v>
      </c>
      <c r="U29">
        <v>0.23941431311543801</v>
      </c>
      <c r="V29">
        <v>0.23345334844735499</v>
      </c>
      <c r="W29">
        <v>0.23345334844735499</v>
      </c>
      <c r="X29">
        <v>9.5623721290478594E-2</v>
      </c>
      <c r="Y29">
        <v>0.24353645195118301</v>
      </c>
      <c r="Z29">
        <v>7.6218577999241102E-2</v>
      </c>
      <c r="AA29">
        <v>7.6218577999241102E-2</v>
      </c>
      <c r="AB29">
        <v>0.248873139797192</v>
      </c>
      <c r="AC29">
        <v>0.31592608808808198</v>
      </c>
      <c r="AD29">
        <v>0.24764371143773301</v>
      </c>
      <c r="AE29">
        <v>0.24764371143773301</v>
      </c>
      <c r="AF29">
        <v>2361</v>
      </c>
      <c r="AG29">
        <v>510951</v>
      </c>
      <c r="AH29">
        <v>216.41296060991101</v>
      </c>
    </row>
    <row r="30" spans="1:34" x14ac:dyDescent="0.15">
      <c r="A30" t="str">
        <f t="shared" si="0"/>
        <v>Geoffrey Johnson Smith</v>
      </c>
      <c r="B30">
        <v>29</v>
      </c>
      <c r="C30" t="s">
        <v>4544</v>
      </c>
      <c r="D30">
        <v>0.1699606810665</v>
      </c>
      <c r="E30">
        <v>0.42491250520485202</v>
      </c>
      <c r="F30">
        <v>0.18934943600747001</v>
      </c>
      <c r="G30">
        <v>0.51492903970446002</v>
      </c>
      <c r="H30">
        <v>0.15820568583668099</v>
      </c>
      <c r="I30">
        <v>0.248432293319237</v>
      </c>
      <c r="J30">
        <v>0.123949400270546</v>
      </c>
      <c r="K30">
        <v>0.26202040700312301</v>
      </c>
      <c r="L30">
        <v>0.17976445525788801</v>
      </c>
      <c r="M30">
        <v>0.31220362284034803</v>
      </c>
      <c r="N30">
        <v>0.181218229716576</v>
      </c>
      <c r="O30">
        <v>0.338002947572699</v>
      </c>
      <c r="P30">
        <v>9.8787169329467003E-2</v>
      </c>
      <c r="Q30">
        <v>0.287306907613468</v>
      </c>
      <c r="R30">
        <v>7.5395158691625205E-2</v>
      </c>
      <c r="S30">
        <v>0.30851711821007399</v>
      </c>
      <c r="T30">
        <v>0.22813489547759899</v>
      </c>
      <c r="U30">
        <v>0.24223421114853599</v>
      </c>
      <c r="V30">
        <v>0.225590651513533</v>
      </c>
      <c r="W30">
        <v>0.225590651513533</v>
      </c>
      <c r="X30">
        <v>0.14967242286603</v>
      </c>
      <c r="Y30">
        <v>0.26014855420545901</v>
      </c>
      <c r="Z30">
        <v>0.112128085847448</v>
      </c>
      <c r="AA30">
        <v>0.112128085847448</v>
      </c>
      <c r="AB30">
        <v>0.24144294775355901</v>
      </c>
      <c r="AC30">
        <v>0.302527289947503</v>
      </c>
      <c r="AD30">
        <v>0.21971808322012201</v>
      </c>
      <c r="AE30">
        <v>0.21971808322012201</v>
      </c>
      <c r="AF30">
        <v>660</v>
      </c>
      <c r="AG30">
        <v>196387</v>
      </c>
      <c r="AH30">
        <v>297.55606060605999</v>
      </c>
    </row>
    <row r="31" spans="1:34" x14ac:dyDescent="0.15">
      <c r="A31" t="str">
        <f t="shared" si="0"/>
        <v>Angela E Smith</v>
      </c>
      <c r="B31">
        <v>30</v>
      </c>
      <c r="C31" t="s">
        <v>7</v>
      </c>
      <c r="D31">
        <v>0.17200002556895699</v>
      </c>
      <c r="E31">
        <v>0.42278149923053598</v>
      </c>
      <c r="F31">
        <v>0.1562956310594</v>
      </c>
      <c r="G31">
        <v>0.55701025550095995</v>
      </c>
      <c r="H31">
        <v>0.15289794706075199</v>
      </c>
      <c r="I31">
        <v>0.25059920415088</v>
      </c>
      <c r="J31">
        <v>0.127472003624782</v>
      </c>
      <c r="K31">
        <v>0.272965098627031</v>
      </c>
      <c r="L31">
        <v>0.18736643081886201</v>
      </c>
      <c r="M31">
        <v>0.30245942613314902</v>
      </c>
      <c r="N31">
        <v>0.19272745370705199</v>
      </c>
      <c r="O31">
        <v>0.346803772017516</v>
      </c>
      <c r="P31">
        <v>7.9876259520630002E-2</v>
      </c>
      <c r="Q31">
        <v>0.26905627193999798</v>
      </c>
      <c r="R31">
        <v>5.5596097258899399E-2</v>
      </c>
      <c r="S31">
        <v>0.322629860340442</v>
      </c>
      <c r="T31">
        <v>0.245661547560591</v>
      </c>
      <c r="U31">
        <v>0.24783735515237601</v>
      </c>
      <c r="V31">
        <v>0.23703309466602299</v>
      </c>
      <c r="W31">
        <v>0.23703309466602299</v>
      </c>
      <c r="X31">
        <v>0.13478516654815101</v>
      </c>
      <c r="Y31">
        <v>0.26512126292224403</v>
      </c>
      <c r="Z31">
        <v>0.109578805420005</v>
      </c>
      <c r="AA31">
        <v>0.109578805420005</v>
      </c>
      <c r="AB31">
        <v>0.23705229969137101</v>
      </c>
      <c r="AC31">
        <v>0.31997560298693101</v>
      </c>
      <c r="AD31">
        <v>0.23411986067097901</v>
      </c>
      <c r="AE31">
        <v>0.23411986067097901</v>
      </c>
      <c r="AF31">
        <v>295</v>
      </c>
      <c r="AG31">
        <v>52314</v>
      </c>
      <c r="AH31">
        <v>177.33559322033801</v>
      </c>
    </row>
    <row r="32" spans="1:34" x14ac:dyDescent="0.15">
      <c r="A32" t="str">
        <f t="shared" si="0"/>
        <v>Teresa Gorman</v>
      </c>
      <c r="B32">
        <v>31</v>
      </c>
      <c r="C32" t="s">
        <v>4545</v>
      </c>
      <c r="D32">
        <v>0.124745381059924</v>
      </c>
      <c r="E32">
        <v>0.42621499390918199</v>
      </c>
      <c r="F32">
        <v>0.144510325800907</v>
      </c>
      <c r="G32">
        <v>0.519512738327783</v>
      </c>
      <c r="H32">
        <v>0.115093028355698</v>
      </c>
      <c r="I32">
        <v>0.23650029370248099</v>
      </c>
      <c r="J32">
        <v>9.70647266581042E-2</v>
      </c>
      <c r="K32">
        <v>0.251186815494712</v>
      </c>
      <c r="L32">
        <v>0.14451344083895401</v>
      </c>
      <c r="M32">
        <v>0.31735779901690597</v>
      </c>
      <c r="N32">
        <v>0.13958909308349601</v>
      </c>
      <c r="O32">
        <v>0.33654568117512002</v>
      </c>
      <c r="P32">
        <v>4.7474328128769699E-2</v>
      </c>
      <c r="Q32">
        <v>0.26117658141504901</v>
      </c>
      <c r="R32">
        <v>3.4642201793043198E-2</v>
      </c>
      <c r="S32">
        <v>0.29578666823396099</v>
      </c>
      <c r="T32">
        <v>0.19317913571374801</v>
      </c>
      <c r="U32">
        <v>0.230914102955182</v>
      </c>
      <c r="V32">
        <v>0.18590775157106501</v>
      </c>
      <c r="W32">
        <v>0.18590775157106501</v>
      </c>
      <c r="X32">
        <v>0.10481628856723001</v>
      </c>
      <c r="Y32">
        <v>0.247315805106958</v>
      </c>
      <c r="Z32">
        <v>8.2418744717123099E-2</v>
      </c>
      <c r="AA32">
        <v>8.2418744717123099E-2</v>
      </c>
      <c r="AB32">
        <v>0.251051676737027</v>
      </c>
      <c r="AC32">
        <v>0.31838227057869201</v>
      </c>
      <c r="AD32">
        <v>0.23058968588476</v>
      </c>
      <c r="AE32">
        <v>0.23058968588476</v>
      </c>
      <c r="AF32">
        <v>1310</v>
      </c>
      <c r="AG32">
        <v>230444</v>
      </c>
      <c r="AH32">
        <v>175.911450381679</v>
      </c>
    </row>
    <row r="33" spans="1:34" x14ac:dyDescent="0.15">
      <c r="A33" t="str">
        <f t="shared" si="0"/>
        <v>Alan Hurst</v>
      </c>
      <c r="B33">
        <v>32</v>
      </c>
      <c r="C33" t="s">
        <v>4546</v>
      </c>
      <c r="D33">
        <v>0.16352774014875801</v>
      </c>
      <c r="E33">
        <v>0.49516363537004099</v>
      </c>
      <c r="F33">
        <v>0.17875322988291101</v>
      </c>
      <c r="G33">
        <v>0.48781184684227602</v>
      </c>
      <c r="H33">
        <v>9.9476964436450294E-2</v>
      </c>
      <c r="I33">
        <v>0.25150694144284502</v>
      </c>
      <c r="J33">
        <v>9.5488002521337101E-2</v>
      </c>
      <c r="K33">
        <v>0.24032730145652101</v>
      </c>
      <c r="L33">
        <v>0.151507447783508</v>
      </c>
      <c r="M33">
        <v>0.33891200345206501</v>
      </c>
      <c r="N33">
        <v>0.162951477845069</v>
      </c>
      <c r="O33">
        <v>0.33014671575103</v>
      </c>
      <c r="P33">
        <v>3.7772243100728298E-2</v>
      </c>
      <c r="Q33">
        <v>0.29218491504341398</v>
      </c>
      <c r="R33">
        <v>3.5686600714050998E-2</v>
      </c>
      <c r="S33">
        <v>0.28588733173556102</v>
      </c>
      <c r="T33">
        <v>0.20951562569789101</v>
      </c>
      <c r="U33">
        <v>0.25102660128729198</v>
      </c>
      <c r="V33">
        <v>0.19988081455294501</v>
      </c>
      <c r="W33">
        <v>0.19988081455294501</v>
      </c>
      <c r="X33">
        <v>8.5620862541027506E-2</v>
      </c>
      <c r="Y33">
        <v>0.26658514155345098</v>
      </c>
      <c r="Z33">
        <v>8.1164379115837598E-2</v>
      </c>
      <c r="AA33">
        <v>8.1164379115837598E-2</v>
      </c>
      <c r="AB33">
        <v>0.20935229381727399</v>
      </c>
      <c r="AC33">
        <v>0.33294657243229298</v>
      </c>
      <c r="AD33">
        <v>0.215598047738537</v>
      </c>
      <c r="AE33">
        <v>0.215598047738537</v>
      </c>
      <c r="AF33">
        <v>156</v>
      </c>
      <c r="AG33">
        <v>77254</v>
      </c>
      <c r="AH33">
        <v>495.21794871794799</v>
      </c>
    </row>
    <row r="34" spans="1:34" x14ac:dyDescent="0.15">
      <c r="A34" t="str">
        <f t="shared" si="0"/>
        <v>Eric Pickles</v>
      </c>
      <c r="B34">
        <v>33</v>
      </c>
      <c r="C34" t="s">
        <v>4547</v>
      </c>
      <c r="D34">
        <v>0.17166746489241899</v>
      </c>
      <c r="E34">
        <v>0.46155240494028699</v>
      </c>
      <c r="F34">
        <v>0.160515139381007</v>
      </c>
      <c r="G34">
        <v>0.50733394608205296</v>
      </c>
      <c r="H34">
        <v>0.15069166275891499</v>
      </c>
      <c r="I34">
        <v>0.25683848214579702</v>
      </c>
      <c r="J34">
        <v>0.12805739659694601</v>
      </c>
      <c r="K34">
        <v>0.26170242613320499</v>
      </c>
      <c r="L34">
        <v>0.185292924284989</v>
      </c>
      <c r="M34">
        <v>0.32370176256369199</v>
      </c>
      <c r="N34">
        <v>0.17477262742115501</v>
      </c>
      <c r="O34">
        <v>0.33973217940522599</v>
      </c>
      <c r="P34">
        <v>7.74085954313328E-2</v>
      </c>
      <c r="Q34">
        <v>0.27062050172642799</v>
      </c>
      <c r="R34">
        <v>5.90647954016826E-2</v>
      </c>
      <c r="S34">
        <v>0.29674998397011099</v>
      </c>
      <c r="T34">
        <v>0.23486033271933801</v>
      </c>
      <c r="U34">
        <v>0.246944176002907</v>
      </c>
      <c r="V34">
        <v>0.22293119075977899</v>
      </c>
      <c r="W34">
        <v>0.22293119075977899</v>
      </c>
      <c r="X34">
        <v>0.14163619161042501</v>
      </c>
      <c r="Y34">
        <v>0.27066030563415799</v>
      </c>
      <c r="Z34">
        <v>0.11616681586986199</v>
      </c>
      <c r="AA34">
        <v>0.11616681586986199</v>
      </c>
      <c r="AB34">
        <v>0.236402285124864</v>
      </c>
      <c r="AC34">
        <v>0.31816331972962503</v>
      </c>
      <c r="AD34">
        <v>0.24676830916225401</v>
      </c>
      <c r="AE34">
        <v>0.24676830916225401</v>
      </c>
      <c r="AF34">
        <v>2673</v>
      </c>
      <c r="AG34">
        <v>364922</v>
      </c>
      <c r="AH34">
        <v>136.5215114104</v>
      </c>
    </row>
    <row r="35" spans="1:34" x14ac:dyDescent="0.15">
      <c r="A35" t="str">
        <f t="shared" si="0"/>
        <v>Christine Butler</v>
      </c>
      <c r="B35">
        <v>34</v>
      </c>
      <c r="C35" t="s">
        <v>749</v>
      </c>
      <c r="D35">
        <v>0.25334871405689202</v>
      </c>
      <c r="E35">
        <v>0.49124239746169202</v>
      </c>
      <c r="F35">
        <v>0.351421292812302</v>
      </c>
      <c r="G35">
        <v>0.58381130183219199</v>
      </c>
      <c r="H35">
        <v>0.21356955395819799</v>
      </c>
      <c r="I35">
        <v>0.28552612067915001</v>
      </c>
      <c r="J35">
        <v>0.17073384810346101</v>
      </c>
      <c r="K35">
        <v>0.274206857198527</v>
      </c>
      <c r="L35">
        <v>0.23636762347166199</v>
      </c>
      <c r="M35">
        <v>0.348844560294233</v>
      </c>
      <c r="N35">
        <v>0.22917013479478399</v>
      </c>
      <c r="O35">
        <v>0.369512830781004</v>
      </c>
      <c r="P35">
        <v>0.129957626426812</v>
      </c>
      <c r="Q35">
        <v>0.28872706164655598</v>
      </c>
      <c r="R35">
        <v>0.13382881392974799</v>
      </c>
      <c r="S35">
        <v>0.320720762252029</v>
      </c>
      <c r="T35">
        <v>0.32974246341743702</v>
      </c>
      <c r="U35">
        <v>0.30273765122259699</v>
      </c>
      <c r="V35">
        <v>0.31390562564555502</v>
      </c>
      <c r="W35">
        <v>0.31390562564555502</v>
      </c>
      <c r="X35">
        <v>0.20243676911650399</v>
      </c>
      <c r="Y35">
        <v>0.29583078723247203</v>
      </c>
      <c r="Z35">
        <v>0.14894982566534601</v>
      </c>
      <c r="AA35">
        <v>0.14894982566534601</v>
      </c>
      <c r="AB35">
        <v>0.26321694724231398</v>
      </c>
      <c r="AC35">
        <v>0.34609537355516801</v>
      </c>
      <c r="AD35">
        <v>0.26866373919453002</v>
      </c>
      <c r="AE35">
        <v>0.26866373919453002</v>
      </c>
      <c r="AF35">
        <v>37</v>
      </c>
      <c r="AG35">
        <v>11403</v>
      </c>
      <c r="AH35">
        <v>308.18918918918899</v>
      </c>
    </row>
    <row r="36" spans="1:34" x14ac:dyDescent="0.15">
      <c r="A36" t="str">
        <f t="shared" si="0"/>
        <v>Bob Russell</v>
      </c>
      <c r="B36">
        <v>35</v>
      </c>
      <c r="C36" t="s">
        <v>4548</v>
      </c>
      <c r="D36">
        <v>0.10617450295132699</v>
      </c>
      <c r="E36">
        <v>0.41265104095737998</v>
      </c>
      <c r="F36">
        <v>0.142928756504032</v>
      </c>
      <c r="G36">
        <v>0.51828150784109495</v>
      </c>
      <c r="H36">
        <v>0.10056805865236799</v>
      </c>
      <c r="I36">
        <v>0.21999617307744801</v>
      </c>
      <c r="J36">
        <v>0.10108207381169</v>
      </c>
      <c r="K36">
        <v>0.24973402752962601</v>
      </c>
      <c r="L36">
        <v>0.157828850089475</v>
      </c>
      <c r="M36">
        <v>0.30584933742190701</v>
      </c>
      <c r="N36">
        <v>0.18332710720883999</v>
      </c>
      <c r="O36">
        <v>0.34493764594545701</v>
      </c>
      <c r="P36">
        <v>3.7189238957447503E-2</v>
      </c>
      <c r="Q36">
        <v>0.234618187350422</v>
      </c>
      <c r="R36">
        <v>3.0471100037070101E-2</v>
      </c>
      <c r="S36">
        <v>0.27949405872863198</v>
      </c>
      <c r="T36">
        <v>0.221961926916038</v>
      </c>
      <c r="U36">
        <v>0.21985771150014</v>
      </c>
      <c r="V36">
        <v>0.243203468624245</v>
      </c>
      <c r="W36">
        <v>0.243203468624245</v>
      </c>
      <c r="X36">
        <v>8.9760345184990806E-2</v>
      </c>
      <c r="Y36">
        <v>0.231787149876271</v>
      </c>
      <c r="Z36">
        <v>8.3132307645435499E-2</v>
      </c>
      <c r="AA36">
        <v>8.3132307645435499E-2</v>
      </c>
      <c r="AB36">
        <v>0.24476073679829199</v>
      </c>
      <c r="AC36">
        <v>0.30335631780000799</v>
      </c>
      <c r="AD36">
        <v>0.266016151943827</v>
      </c>
      <c r="AE36">
        <v>0.266016151943827</v>
      </c>
      <c r="AF36">
        <v>1756</v>
      </c>
      <c r="AG36">
        <v>256772</v>
      </c>
      <c r="AH36">
        <v>146.22551252847299</v>
      </c>
    </row>
    <row r="37" spans="1:34" x14ac:dyDescent="0.15">
      <c r="A37" t="str">
        <f t="shared" si="0"/>
        <v>Eleanor Laing</v>
      </c>
      <c r="B37">
        <v>36</v>
      </c>
      <c r="C37" t="s">
        <v>4549</v>
      </c>
      <c r="D37">
        <v>0.18071540990471699</v>
      </c>
      <c r="E37">
        <v>0.39874730682477999</v>
      </c>
      <c r="F37">
        <v>0.21979185597554199</v>
      </c>
      <c r="G37">
        <v>0.51993262484633396</v>
      </c>
      <c r="H37">
        <v>0.13748554152560699</v>
      </c>
      <c r="I37">
        <v>0.22411130774204499</v>
      </c>
      <c r="J37">
        <v>0.25504973408988402</v>
      </c>
      <c r="K37">
        <v>0.30237277901373999</v>
      </c>
      <c r="L37">
        <v>0.15282381885558</v>
      </c>
      <c r="M37">
        <v>0.27884153985322602</v>
      </c>
      <c r="N37">
        <v>0.26869802433612699</v>
      </c>
      <c r="O37">
        <v>0.38381939381333102</v>
      </c>
      <c r="P37">
        <v>7.3422638175793004E-2</v>
      </c>
      <c r="Q37">
        <v>0.233512414927776</v>
      </c>
      <c r="R37">
        <v>0.10772681551196001</v>
      </c>
      <c r="S37">
        <v>0.29165534749724398</v>
      </c>
      <c r="T37">
        <v>0.22263372301279799</v>
      </c>
      <c r="U37">
        <v>0.23913057327471801</v>
      </c>
      <c r="V37">
        <v>0.41826036596735</v>
      </c>
      <c r="W37">
        <v>0.41826036596735</v>
      </c>
      <c r="X37">
        <v>0.12926860029113299</v>
      </c>
      <c r="Y37">
        <v>0.23592268912727399</v>
      </c>
      <c r="Z37">
        <v>0.24363905113857001</v>
      </c>
      <c r="AA37">
        <v>0.24363905113857001</v>
      </c>
      <c r="AB37">
        <v>0.22454301870381299</v>
      </c>
      <c r="AC37">
        <v>0.30196742955460198</v>
      </c>
      <c r="AD37">
        <v>0.51645982113644195</v>
      </c>
      <c r="AE37">
        <v>0.51645982113644195</v>
      </c>
      <c r="AF37">
        <v>2905</v>
      </c>
      <c r="AG37">
        <v>360757</v>
      </c>
      <c r="AH37">
        <v>124.184853700516</v>
      </c>
    </row>
    <row r="38" spans="1:34" x14ac:dyDescent="0.15">
      <c r="A38" t="str">
        <f t="shared" si="0"/>
        <v>Bill Rammell</v>
      </c>
      <c r="B38">
        <v>37</v>
      </c>
      <c r="C38" t="s">
        <v>3455</v>
      </c>
      <c r="D38">
        <v>0.22717992823609501</v>
      </c>
      <c r="E38">
        <v>0.42962739874949402</v>
      </c>
      <c r="F38">
        <v>0.22733248462995001</v>
      </c>
      <c r="G38">
        <v>0.48082325779853202</v>
      </c>
      <c r="H38">
        <v>0.17087383933748801</v>
      </c>
      <c r="I38">
        <v>0.253023716740504</v>
      </c>
      <c r="J38">
        <v>0.154217368798926</v>
      </c>
      <c r="K38">
        <v>0.25831639498696901</v>
      </c>
      <c r="L38">
        <v>0.21957778834630801</v>
      </c>
      <c r="M38">
        <v>0.33158500917323003</v>
      </c>
      <c r="N38">
        <v>0.21794037394649601</v>
      </c>
      <c r="O38">
        <v>0.34264497445240799</v>
      </c>
      <c r="P38">
        <v>8.5342228807575193E-2</v>
      </c>
      <c r="Q38">
        <v>0.28068571815184201</v>
      </c>
      <c r="R38">
        <v>7.8174685280861703E-2</v>
      </c>
      <c r="S38">
        <v>0.30398688909167199</v>
      </c>
      <c r="T38">
        <v>0.28707151943414599</v>
      </c>
      <c r="U38">
        <v>0.25773734486126199</v>
      </c>
      <c r="V38">
        <v>0.27767181520412598</v>
      </c>
      <c r="W38">
        <v>0.27767181520412598</v>
      </c>
      <c r="X38">
        <v>0.14511691518559799</v>
      </c>
      <c r="Y38">
        <v>0.27469392892040201</v>
      </c>
      <c r="Z38">
        <v>0.12421345111788699</v>
      </c>
      <c r="AA38">
        <v>0.12421345111788699</v>
      </c>
      <c r="AB38">
        <v>0.26931469771274402</v>
      </c>
      <c r="AC38">
        <v>0.32143731940529402</v>
      </c>
      <c r="AD38">
        <v>0.27035367343883199</v>
      </c>
      <c r="AE38">
        <v>0.27035367343883199</v>
      </c>
      <c r="AF38">
        <v>1457</v>
      </c>
      <c r="AG38">
        <v>237334</v>
      </c>
      <c r="AH38">
        <v>162.89224433768001</v>
      </c>
    </row>
    <row r="39" spans="1:34" x14ac:dyDescent="0.15">
      <c r="A39" t="str">
        <f t="shared" si="0"/>
        <v>Ivan Henderson</v>
      </c>
      <c r="B39">
        <v>38</v>
      </c>
      <c r="C39" t="s">
        <v>4550</v>
      </c>
      <c r="D39">
        <v>8.6764182067329901E-2</v>
      </c>
      <c r="E39">
        <v>0.37683419032559401</v>
      </c>
      <c r="F39">
        <v>0.16231512198213999</v>
      </c>
      <c r="G39">
        <v>0.51843810268867996</v>
      </c>
      <c r="H39">
        <v>0.156653781907547</v>
      </c>
      <c r="I39">
        <v>0.24478930697635701</v>
      </c>
      <c r="J39">
        <v>0.15886729141165301</v>
      </c>
      <c r="K39">
        <v>0.27128843913036899</v>
      </c>
      <c r="L39">
        <v>0.17967135806614801</v>
      </c>
      <c r="M39">
        <v>0.33291911432341298</v>
      </c>
      <c r="N39">
        <v>0.21020434225408</v>
      </c>
      <c r="O39">
        <v>0.33584193653376099</v>
      </c>
      <c r="P39">
        <v>7.1179837827784906E-2</v>
      </c>
      <c r="Q39">
        <v>0.26265916257765998</v>
      </c>
      <c r="R39">
        <v>8.8181201586199701E-2</v>
      </c>
      <c r="S39">
        <v>0.291724092100067</v>
      </c>
      <c r="T39">
        <v>0.24587807502168599</v>
      </c>
      <c r="U39">
        <v>0.22888595226168601</v>
      </c>
      <c r="V39">
        <v>0.25428101271223202</v>
      </c>
      <c r="W39">
        <v>0.25428101271223202</v>
      </c>
      <c r="X39">
        <v>0.140293397137084</v>
      </c>
      <c r="Y39">
        <v>0.26215738701084101</v>
      </c>
      <c r="Z39">
        <v>0.14422976131078299</v>
      </c>
      <c r="AA39">
        <v>0.14422976131078299</v>
      </c>
      <c r="AB39">
        <v>0.25436440984421499</v>
      </c>
      <c r="AC39">
        <v>0.30534622692437902</v>
      </c>
      <c r="AD39">
        <v>0.27551667083860099</v>
      </c>
      <c r="AE39">
        <v>0.27551667083860099</v>
      </c>
      <c r="AF39">
        <v>108</v>
      </c>
      <c r="AG39">
        <v>12074</v>
      </c>
      <c r="AH39">
        <v>111.79629629629601</v>
      </c>
    </row>
    <row r="40" spans="1:34" x14ac:dyDescent="0.15">
      <c r="A40" t="str">
        <f t="shared" si="0"/>
        <v>John Whittingdale</v>
      </c>
      <c r="B40">
        <v>39</v>
      </c>
      <c r="C40" t="s">
        <v>4551</v>
      </c>
      <c r="D40">
        <v>0.23011059579027399</v>
      </c>
      <c r="E40">
        <v>0.468268849517259</v>
      </c>
      <c r="F40">
        <v>0.207801155752114</v>
      </c>
      <c r="G40">
        <v>0.51709840563103004</v>
      </c>
      <c r="H40">
        <v>0.16779377003529999</v>
      </c>
      <c r="I40">
        <v>0.24899658458945501</v>
      </c>
      <c r="J40">
        <v>0.12951884822369</v>
      </c>
      <c r="K40">
        <v>0.26144341326799397</v>
      </c>
      <c r="L40">
        <v>0.216395308269068</v>
      </c>
      <c r="M40">
        <v>0.32926603559040601</v>
      </c>
      <c r="N40">
        <v>0.184091712641553</v>
      </c>
      <c r="O40">
        <v>0.34813006058360702</v>
      </c>
      <c r="P40">
        <v>8.8729048346308195E-2</v>
      </c>
      <c r="Q40">
        <v>0.27286443568577801</v>
      </c>
      <c r="R40">
        <v>6.2548236809339797E-2</v>
      </c>
      <c r="S40">
        <v>0.29599921369458498</v>
      </c>
      <c r="T40">
        <v>0.27601847720470701</v>
      </c>
      <c r="U40">
        <v>0.25428223872442302</v>
      </c>
      <c r="V40">
        <v>0.25582940467048898</v>
      </c>
      <c r="W40">
        <v>0.25582940467048898</v>
      </c>
      <c r="X40">
        <v>0.15969160727911599</v>
      </c>
      <c r="Y40">
        <v>0.26229820166956302</v>
      </c>
      <c r="Z40">
        <v>0.11797499526242899</v>
      </c>
      <c r="AA40">
        <v>0.11797499526242899</v>
      </c>
      <c r="AB40">
        <v>0.28976210473095598</v>
      </c>
      <c r="AC40">
        <v>0.32378208585648499</v>
      </c>
      <c r="AD40">
        <v>0.27008920105675199</v>
      </c>
      <c r="AE40">
        <v>0.27008920105675199</v>
      </c>
      <c r="AF40">
        <v>1499</v>
      </c>
      <c r="AG40">
        <v>310996</v>
      </c>
      <c r="AH40">
        <v>207.46897931954601</v>
      </c>
    </row>
    <row r="41" spans="1:34" x14ac:dyDescent="0.15">
      <c r="A41" t="str">
        <f t="shared" si="0"/>
        <v>Bernard Jenkin</v>
      </c>
      <c r="B41">
        <v>40</v>
      </c>
      <c r="C41" t="s">
        <v>4552</v>
      </c>
      <c r="D41">
        <v>0.100646838277744</v>
      </c>
      <c r="E41">
        <v>0.39625293751993401</v>
      </c>
      <c r="F41">
        <v>0.13795260594064501</v>
      </c>
      <c r="G41">
        <v>0.48332600856083102</v>
      </c>
      <c r="H41">
        <v>0.112415446489934</v>
      </c>
      <c r="I41">
        <v>0.23966571436695699</v>
      </c>
      <c r="J41">
        <v>0.109101147461534</v>
      </c>
      <c r="K41">
        <v>0.25526954448158401</v>
      </c>
      <c r="L41">
        <v>0.147990761245403</v>
      </c>
      <c r="M41">
        <v>0.323052694463551</v>
      </c>
      <c r="N41">
        <v>0.168232069481803</v>
      </c>
      <c r="O41">
        <v>0.34665256710161402</v>
      </c>
      <c r="P41">
        <v>3.8319179572716702E-2</v>
      </c>
      <c r="Q41">
        <v>0.25818978705840001</v>
      </c>
      <c r="R41">
        <v>3.4654723618705599E-2</v>
      </c>
      <c r="S41">
        <v>0.294325778380648</v>
      </c>
      <c r="T41">
        <v>0.21022202150870301</v>
      </c>
      <c r="U41">
        <v>0.233628688177068</v>
      </c>
      <c r="V41">
        <v>0.21851550677666601</v>
      </c>
      <c r="W41">
        <v>0.21851550677666601</v>
      </c>
      <c r="X41">
        <v>9.9429331942768304E-2</v>
      </c>
      <c r="Y41">
        <v>0.25398812398896098</v>
      </c>
      <c r="Z41">
        <v>9.2242776812008195E-2</v>
      </c>
      <c r="AA41">
        <v>9.2242776812008195E-2</v>
      </c>
      <c r="AB41">
        <v>0.216470225151073</v>
      </c>
      <c r="AC41">
        <v>0.31606701975405699</v>
      </c>
      <c r="AD41">
        <v>0.23325609444096099</v>
      </c>
      <c r="AE41">
        <v>0.23325609444096099</v>
      </c>
      <c r="AF41">
        <v>4215</v>
      </c>
      <c r="AG41">
        <v>705592</v>
      </c>
      <c r="AH41">
        <v>167.400237247924</v>
      </c>
    </row>
    <row r="42" spans="1:34" x14ac:dyDescent="0.15">
      <c r="A42" t="str">
        <f t="shared" si="0"/>
        <v>Michael Clark</v>
      </c>
      <c r="B42">
        <v>41</v>
      </c>
      <c r="C42" t="s">
        <v>4553</v>
      </c>
      <c r="D42">
        <v>0.16285585887397899</v>
      </c>
      <c r="E42">
        <v>0.38383619847487299</v>
      </c>
      <c r="F42">
        <v>0.217479447381626</v>
      </c>
      <c r="G42">
        <v>0.466109884332081</v>
      </c>
      <c r="H42">
        <v>0.16424917872783401</v>
      </c>
      <c r="I42">
        <v>0.21984019896506199</v>
      </c>
      <c r="J42">
        <v>0.13313626441541701</v>
      </c>
      <c r="K42">
        <v>0.24180541273741499</v>
      </c>
      <c r="L42">
        <v>0.21620264068338699</v>
      </c>
      <c r="M42">
        <v>0.31694167097098003</v>
      </c>
      <c r="N42">
        <v>0.20055025879146801</v>
      </c>
      <c r="O42">
        <v>0.32746363098265802</v>
      </c>
      <c r="P42">
        <v>8.2983037690286504E-2</v>
      </c>
      <c r="Q42">
        <v>0.24600175486256201</v>
      </c>
      <c r="R42">
        <v>8.0479906448881297E-2</v>
      </c>
      <c r="S42">
        <v>0.28002398057725197</v>
      </c>
      <c r="T42">
        <v>0.24080793608415499</v>
      </c>
      <c r="U42">
        <v>0.22510135741066201</v>
      </c>
      <c r="V42">
        <v>0.22963156808733301</v>
      </c>
      <c r="W42">
        <v>0.22963156808733301</v>
      </c>
      <c r="X42">
        <v>0.155400264696436</v>
      </c>
      <c r="Y42">
        <v>0.23077274832439301</v>
      </c>
      <c r="Z42">
        <v>0.120510420522197</v>
      </c>
      <c r="AA42">
        <v>0.120510420522197</v>
      </c>
      <c r="AB42">
        <v>0.276169777166829</v>
      </c>
      <c r="AC42">
        <v>0.30104756021757301</v>
      </c>
      <c r="AD42">
        <v>0.240751471839623</v>
      </c>
      <c r="AE42">
        <v>0.240751471839623</v>
      </c>
      <c r="AF42">
        <v>475</v>
      </c>
      <c r="AG42">
        <v>98930</v>
      </c>
      <c r="AH42">
        <v>208.273684210526</v>
      </c>
    </row>
    <row r="43" spans="1:34" x14ac:dyDescent="0.15">
      <c r="A43" t="str">
        <f t="shared" si="0"/>
        <v>Alan Haselhurst</v>
      </c>
      <c r="B43">
        <v>43</v>
      </c>
      <c r="C43" t="s">
        <v>4554</v>
      </c>
      <c r="D43">
        <v>5.7105827446971097E-2</v>
      </c>
      <c r="E43">
        <v>0.22160791461735599</v>
      </c>
      <c r="F43">
        <v>0.119940043567223</v>
      </c>
      <c r="G43">
        <v>0.36054819648631498</v>
      </c>
      <c r="H43">
        <v>8.8752432306655499E-2</v>
      </c>
      <c r="I43">
        <v>0.17752375012438901</v>
      </c>
      <c r="J43">
        <v>0.117993847230823</v>
      </c>
      <c r="K43">
        <v>0.22393349909650201</v>
      </c>
      <c r="L43">
        <v>0.11293195295005699</v>
      </c>
      <c r="M43">
        <v>0.235171504707853</v>
      </c>
      <c r="N43">
        <v>0.14268085139693101</v>
      </c>
      <c r="O43">
        <v>0.31027694946044998</v>
      </c>
      <c r="P43">
        <v>3.7671275329401101E-2</v>
      </c>
      <c r="Q43">
        <v>0.166337088172057</v>
      </c>
      <c r="R43">
        <v>6.1993140264855799E-2</v>
      </c>
      <c r="S43">
        <v>0.222227696008621</v>
      </c>
      <c r="T43">
        <v>0.14080474737937901</v>
      </c>
      <c r="U43">
        <v>0.18060283410164699</v>
      </c>
      <c r="V43">
        <v>0.20905585277563099</v>
      </c>
      <c r="W43">
        <v>0.20905585277563099</v>
      </c>
      <c r="X43">
        <v>8.2554448672490496E-2</v>
      </c>
      <c r="Y43">
        <v>0.18634575946418599</v>
      </c>
      <c r="Z43">
        <v>0.109251253992633</v>
      </c>
      <c r="AA43">
        <v>0.109251253992633</v>
      </c>
      <c r="AB43">
        <v>0.15173669980471999</v>
      </c>
      <c r="AC43">
        <v>0.24737631949830799</v>
      </c>
      <c r="AD43">
        <v>0.25494093931287598</v>
      </c>
      <c r="AE43">
        <v>0.25494093931287598</v>
      </c>
      <c r="AF43">
        <v>8366</v>
      </c>
      <c r="AG43">
        <v>568335</v>
      </c>
      <c r="AH43">
        <v>67.933899115467298</v>
      </c>
    </row>
    <row r="44" spans="1:34" x14ac:dyDescent="0.15">
      <c r="A44" t="str">
        <f t="shared" si="0"/>
        <v>David Amess</v>
      </c>
      <c r="B44">
        <v>44</v>
      </c>
      <c r="C44" t="s">
        <v>4555</v>
      </c>
      <c r="D44">
        <v>0.13808929157875099</v>
      </c>
      <c r="E44">
        <v>0.50429211439169097</v>
      </c>
      <c r="F44">
        <v>0.17627615711382999</v>
      </c>
      <c r="G44">
        <v>0.61198345243459495</v>
      </c>
      <c r="H44">
        <v>0.11773767856426</v>
      </c>
      <c r="I44">
        <v>0.246693881647917</v>
      </c>
      <c r="J44">
        <v>0.10227675193630199</v>
      </c>
      <c r="K44">
        <v>0.27323168397688002</v>
      </c>
      <c r="L44">
        <v>0.172543907473341</v>
      </c>
      <c r="M44">
        <v>0.3306384512603</v>
      </c>
      <c r="N44">
        <v>0.179468547029209</v>
      </c>
      <c r="O44">
        <v>0.36193793423456599</v>
      </c>
      <c r="P44">
        <v>4.2568597063762002E-2</v>
      </c>
      <c r="Q44">
        <v>0.27713455289772898</v>
      </c>
      <c r="R44">
        <v>2.1409212661991001E-2</v>
      </c>
      <c r="S44">
        <v>0.31420347807928201</v>
      </c>
      <c r="T44">
        <v>0.216221332830314</v>
      </c>
      <c r="U44">
        <v>0.23903489461770999</v>
      </c>
      <c r="V44">
        <v>0.218481666913173</v>
      </c>
      <c r="W44">
        <v>0.218481666913173</v>
      </c>
      <c r="X44">
        <v>0.106165924194504</v>
      </c>
      <c r="Y44">
        <v>0.26043950702611302</v>
      </c>
      <c r="Z44">
        <v>8.1674507232295898E-2</v>
      </c>
      <c r="AA44">
        <v>8.1674507232295898E-2</v>
      </c>
      <c r="AB44">
        <v>0.27218626682844399</v>
      </c>
      <c r="AC44">
        <v>0.32357846753285402</v>
      </c>
      <c r="AD44">
        <v>0.245325897225801</v>
      </c>
      <c r="AE44">
        <v>0.245325897225801</v>
      </c>
      <c r="AF44">
        <v>2073</v>
      </c>
      <c r="AG44">
        <v>643760</v>
      </c>
      <c r="AH44">
        <v>310.54510371442302</v>
      </c>
    </row>
    <row r="45" spans="1:34" x14ac:dyDescent="0.15">
      <c r="A45" t="str">
        <f t="shared" si="0"/>
        <v>Andrew MacKinlay</v>
      </c>
      <c r="B45">
        <v>45</v>
      </c>
      <c r="C45" t="s">
        <v>4556</v>
      </c>
      <c r="D45">
        <v>7.7238155806802794E-2</v>
      </c>
      <c r="E45">
        <v>0.405225826702101</v>
      </c>
      <c r="F45">
        <v>0.11040334561873601</v>
      </c>
      <c r="G45">
        <v>0.49526954079593499</v>
      </c>
      <c r="H45">
        <v>6.91685596100515E-2</v>
      </c>
      <c r="I45">
        <v>0.21881740126607399</v>
      </c>
      <c r="J45">
        <v>6.3498462789003396E-2</v>
      </c>
      <c r="K45">
        <v>0.24030667781212001</v>
      </c>
      <c r="L45">
        <v>0.116684574173928</v>
      </c>
      <c r="M45">
        <v>0.306105126916769</v>
      </c>
      <c r="N45">
        <v>0.131454226264476</v>
      </c>
      <c r="O45">
        <v>0.33372728278737201</v>
      </c>
      <c r="P45">
        <v>7.7216284477952197E-3</v>
      </c>
      <c r="Q45">
        <v>0.245771437050293</v>
      </c>
      <c r="R45">
        <v>-9.6811725098265196E-3</v>
      </c>
      <c r="S45">
        <v>0.28363202112702701</v>
      </c>
      <c r="T45">
        <v>0.168550999220479</v>
      </c>
      <c r="U45">
        <v>0.223944898050041</v>
      </c>
      <c r="V45">
        <v>0.18202287746797799</v>
      </c>
      <c r="W45">
        <v>0.18202287746797799</v>
      </c>
      <c r="X45">
        <v>5.4733563516240299E-2</v>
      </c>
      <c r="Y45">
        <v>0.23514054687404901</v>
      </c>
      <c r="Z45">
        <v>3.9876379561427297E-2</v>
      </c>
      <c r="AA45">
        <v>3.9876379561427297E-2</v>
      </c>
      <c r="AB45">
        <v>0.18007848917560301</v>
      </c>
      <c r="AC45">
        <v>0.30755953386500701</v>
      </c>
      <c r="AD45">
        <v>0.19605210385059099</v>
      </c>
      <c r="AE45">
        <v>0.19605210385059099</v>
      </c>
      <c r="AF45">
        <v>2817</v>
      </c>
      <c r="AG45">
        <v>490471</v>
      </c>
      <c r="AH45">
        <v>174.111111111111</v>
      </c>
    </row>
    <row r="46" spans="1:34" x14ac:dyDescent="0.15">
      <c r="A46" t="str">
        <f t="shared" si="0"/>
        <v>Simon Burns</v>
      </c>
      <c r="B46">
        <v>46</v>
      </c>
      <c r="C46" t="s">
        <v>4557</v>
      </c>
      <c r="D46">
        <v>0.153735996423186</v>
      </c>
      <c r="E46">
        <v>0.44976530083289401</v>
      </c>
      <c r="F46">
        <v>0.19274176155436001</v>
      </c>
      <c r="G46">
        <v>0.53124492869639295</v>
      </c>
      <c r="H46">
        <v>0.14311633882925101</v>
      </c>
      <c r="I46">
        <v>0.25628331749885402</v>
      </c>
      <c r="J46">
        <v>0.142721177145476</v>
      </c>
      <c r="K46">
        <v>0.27484196695963597</v>
      </c>
      <c r="L46">
        <v>0.170282756529686</v>
      </c>
      <c r="M46">
        <v>0.313973671613061</v>
      </c>
      <c r="N46">
        <v>0.18027091916000901</v>
      </c>
      <c r="O46">
        <v>0.342717242825963</v>
      </c>
      <c r="P46">
        <v>6.1387738450218103E-2</v>
      </c>
      <c r="Q46">
        <v>0.27427830675098502</v>
      </c>
      <c r="R46">
        <v>5.8540642715565097E-2</v>
      </c>
      <c r="S46">
        <v>0.31128951635429503</v>
      </c>
      <c r="T46">
        <v>0.23389785483321299</v>
      </c>
      <c r="U46">
        <v>0.24262486462656899</v>
      </c>
      <c r="V46">
        <v>0.24409465561183799</v>
      </c>
      <c r="W46">
        <v>0.24409465561183799</v>
      </c>
      <c r="X46">
        <v>0.133360284868557</v>
      </c>
      <c r="Y46">
        <v>0.26984929035941102</v>
      </c>
      <c r="Z46">
        <v>0.12586154207477601</v>
      </c>
      <c r="AA46">
        <v>0.12586154207477601</v>
      </c>
      <c r="AB46">
        <v>0.26283842675041902</v>
      </c>
      <c r="AC46">
        <v>0.32105999667825302</v>
      </c>
      <c r="AD46">
        <v>0.27769475749844902</v>
      </c>
      <c r="AE46">
        <v>0.27769475749844902</v>
      </c>
      <c r="AF46">
        <v>3063</v>
      </c>
      <c r="AG46">
        <v>502038</v>
      </c>
      <c r="AH46">
        <v>163.90401567091001</v>
      </c>
    </row>
    <row r="47" spans="1:34" x14ac:dyDescent="0.15">
      <c r="A47" t="str">
        <f t="shared" si="0"/>
        <v>Gerald Howarth</v>
      </c>
      <c r="B47">
        <v>47</v>
      </c>
      <c r="C47" t="s">
        <v>4558</v>
      </c>
      <c r="D47">
        <v>0.15957512418228301</v>
      </c>
      <c r="E47">
        <v>0.43415439331783301</v>
      </c>
      <c r="F47">
        <v>0.19301110654265</v>
      </c>
      <c r="G47">
        <v>0.49964670416265899</v>
      </c>
      <c r="H47">
        <v>0.13125284429268899</v>
      </c>
      <c r="I47">
        <v>0.24280956412796101</v>
      </c>
      <c r="J47">
        <v>0.124688397614079</v>
      </c>
      <c r="K47">
        <v>0.25269928722809798</v>
      </c>
      <c r="L47">
        <v>0.166780923940545</v>
      </c>
      <c r="M47">
        <v>0.31957178163062799</v>
      </c>
      <c r="N47">
        <v>0.18176809271453601</v>
      </c>
      <c r="O47">
        <v>0.33627883982325402</v>
      </c>
      <c r="P47">
        <v>6.5669781514458098E-2</v>
      </c>
      <c r="Q47">
        <v>0.26772357092993698</v>
      </c>
      <c r="R47">
        <v>6.7564305676650005E-2</v>
      </c>
      <c r="S47">
        <v>0.29587565895631401</v>
      </c>
      <c r="T47">
        <v>0.22705785417984301</v>
      </c>
      <c r="U47">
        <v>0.24183766796612899</v>
      </c>
      <c r="V47">
        <v>0.22683622244874299</v>
      </c>
      <c r="W47">
        <v>0.22683622244874299</v>
      </c>
      <c r="X47">
        <v>0.122561322688288</v>
      </c>
      <c r="Y47">
        <v>0.25624609863902198</v>
      </c>
      <c r="Z47">
        <v>0.112081680379281</v>
      </c>
      <c r="AA47">
        <v>0.112081680379281</v>
      </c>
      <c r="AB47">
        <v>0.23124074614659099</v>
      </c>
      <c r="AC47">
        <v>0.31621103709200798</v>
      </c>
      <c r="AD47">
        <v>0.23703677250793201</v>
      </c>
      <c r="AE47">
        <v>0.23703677250793201</v>
      </c>
      <c r="AF47">
        <v>3046</v>
      </c>
      <c r="AG47">
        <v>573619</v>
      </c>
      <c r="AH47">
        <v>188.31877872619799</v>
      </c>
    </row>
    <row r="48" spans="1:34" x14ac:dyDescent="0.15">
      <c r="A48" t="str">
        <f t="shared" si="0"/>
        <v>Andrew Hunter</v>
      </c>
      <c r="B48">
        <v>48</v>
      </c>
      <c r="C48" t="s">
        <v>4559</v>
      </c>
      <c r="D48">
        <v>0.116299453752265</v>
      </c>
      <c r="E48">
        <v>0.41964894600630898</v>
      </c>
      <c r="F48">
        <v>0.11146083282317699</v>
      </c>
      <c r="G48">
        <v>0.49638517341703398</v>
      </c>
      <c r="H48">
        <v>0.11880226510731901</v>
      </c>
      <c r="I48">
        <v>0.25419277138292901</v>
      </c>
      <c r="J48">
        <v>7.9838432185218106E-2</v>
      </c>
      <c r="K48">
        <v>0.26684946584198699</v>
      </c>
      <c r="L48">
        <v>0.154511253719326</v>
      </c>
      <c r="M48">
        <v>0.33113174801321599</v>
      </c>
      <c r="N48">
        <v>0.12970730831420499</v>
      </c>
      <c r="O48">
        <v>0.35010154826536299</v>
      </c>
      <c r="P48">
        <v>3.5344895447512403E-2</v>
      </c>
      <c r="Q48">
        <v>0.27010368319552402</v>
      </c>
      <c r="R48" s="1">
        <v>8.3636254635728298E-4</v>
      </c>
      <c r="S48">
        <v>0.307248894282031</v>
      </c>
      <c r="T48">
        <v>0.209809388363386</v>
      </c>
      <c r="U48">
        <v>0.230424546349036</v>
      </c>
      <c r="V48">
        <v>0.18887691813275601</v>
      </c>
      <c r="W48">
        <v>0.18887691813275601</v>
      </c>
      <c r="X48">
        <v>0.112404744772141</v>
      </c>
      <c r="Y48">
        <v>0.26898936877266799</v>
      </c>
      <c r="Z48">
        <v>6.5605132330843002E-2</v>
      </c>
      <c r="AA48">
        <v>6.5605132330843002E-2</v>
      </c>
      <c r="AB48">
        <v>0.22816929397027599</v>
      </c>
      <c r="AC48">
        <v>0.30224939806502699</v>
      </c>
      <c r="AD48">
        <v>0.184168858708668</v>
      </c>
      <c r="AE48">
        <v>0.184168858708668</v>
      </c>
      <c r="AF48">
        <v>761</v>
      </c>
      <c r="AG48">
        <v>171503</v>
      </c>
      <c r="AH48">
        <v>225.365308804205</v>
      </c>
    </row>
    <row r="49" spans="1:34" x14ac:dyDescent="0.15">
      <c r="A49" t="str">
        <f t="shared" si="0"/>
        <v>Michael Mates</v>
      </c>
      <c r="B49">
        <v>49</v>
      </c>
      <c r="C49" t="s">
        <v>4560</v>
      </c>
      <c r="D49">
        <v>8.4767963246619601E-2</v>
      </c>
      <c r="E49">
        <v>0.43176812234337503</v>
      </c>
      <c r="F49">
        <v>0.12816900231757</v>
      </c>
      <c r="G49">
        <v>0.49086924243268698</v>
      </c>
      <c r="H49">
        <v>0.105326125651007</v>
      </c>
      <c r="I49">
        <v>0.25172029350528102</v>
      </c>
      <c r="J49">
        <v>9.8906091369200297E-2</v>
      </c>
      <c r="K49">
        <v>0.25158019316013802</v>
      </c>
      <c r="L49">
        <v>0.130948741741994</v>
      </c>
      <c r="M49">
        <v>0.31889611686450098</v>
      </c>
      <c r="N49">
        <v>0.149264663907485</v>
      </c>
      <c r="O49">
        <v>0.33157730304620298</v>
      </c>
      <c r="P49">
        <v>3.3102530460159402E-2</v>
      </c>
      <c r="Q49">
        <v>0.27417165096344198</v>
      </c>
      <c r="R49">
        <v>4.1975183935234903E-2</v>
      </c>
      <c r="S49">
        <v>0.30012021667628203</v>
      </c>
      <c r="T49">
        <v>0.18302465360068401</v>
      </c>
      <c r="U49">
        <v>0.23606127025420201</v>
      </c>
      <c r="V49">
        <v>0.204147789245886</v>
      </c>
      <c r="W49">
        <v>0.204147789245886</v>
      </c>
      <c r="X49">
        <v>9.6548615094480705E-2</v>
      </c>
      <c r="Y49">
        <v>0.26744861497612299</v>
      </c>
      <c r="Z49">
        <v>8.4990834063510004E-2</v>
      </c>
      <c r="AA49">
        <v>8.4990834063510004E-2</v>
      </c>
      <c r="AB49">
        <v>0.17786515753628901</v>
      </c>
      <c r="AC49">
        <v>0.31816360342180999</v>
      </c>
      <c r="AD49">
        <v>0.209858441566183</v>
      </c>
      <c r="AE49">
        <v>0.209858441566183</v>
      </c>
      <c r="AF49">
        <v>773</v>
      </c>
      <c r="AG49">
        <v>178631</v>
      </c>
      <c r="AH49">
        <v>231.08796895213399</v>
      </c>
    </row>
    <row r="50" spans="1:34" x14ac:dyDescent="0.15">
      <c r="A50" t="str">
        <f t="shared" si="0"/>
        <v>David Chidgey</v>
      </c>
      <c r="B50">
        <v>50</v>
      </c>
      <c r="C50" t="s">
        <v>4561</v>
      </c>
      <c r="D50">
        <v>0.142462167828522</v>
      </c>
      <c r="E50">
        <v>0.48481465099212401</v>
      </c>
      <c r="F50">
        <v>0.14561493278979501</v>
      </c>
      <c r="G50">
        <v>0.53514862756697801</v>
      </c>
      <c r="H50">
        <v>0.105562514392711</v>
      </c>
      <c r="I50">
        <v>0.247576045048366</v>
      </c>
      <c r="J50">
        <v>9.5905838797469403E-2</v>
      </c>
      <c r="K50">
        <v>0.26805015320044301</v>
      </c>
      <c r="L50">
        <v>0.13659664732625501</v>
      </c>
      <c r="M50">
        <v>0.32526625271694798</v>
      </c>
      <c r="N50">
        <v>0.13281053571506299</v>
      </c>
      <c r="O50">
        <v>0.35247936249598899</v>
      </c>
      <c r="P50">
        <v>3.2270667847498199E-2</v>
      </c>
      <c r="Q50">
        <v>0.29072069124808397</v>
      </c>
      <c r="R50">
        <v>2.0646212426330701E-2</v>
      </c>
      <c r="S50">
        <v>0.31853930208896097</v>
      </c>
      <c r="T50">
        <v>0.23455230231853499</v>
      </c>
      <c r="U50">
        <v>0.25093216062782397</v>
      </c>
      <c r="V50">
        <v>0.237971787846119</v>
      </c>
      <c r="W50">
        <v>0.237971787846119</v>
      </c>
      <c r="X50">
        <v>8.8996228792742896E-2</v>
      </c>
      <c r="Y50">
        <v>0.26246708912825301</v>
      </c>
      <c r="Z50">
        <v>7.4891336348651694E-2</v>
      </c>
      <c r="AA50">
        <v>7.4891336348651694E-2</v>
      </c>
      <c r="AB50">
        <v>0.244752594001033</v>
      </c>
      <c r="AC50">
        <v>0.315461795274534</v>
      </c>
      <c r="AD50">
        <v>0.247720693301026</v>
      </c>
      <c r="AE50">
        <v>0.247720693301026</v>
      </c>
      <c r="AF50">
        <v>469</v>
      </c>
      <c r="AG50">
        <v>133058</v>
      </c>
      <c r="AH50">
        <v>283.705756929637</v>
      </c>
    </row>
    <row r="51" spans="1:34" x14ac:dyDescent="0.15">
      <c r="A51" t="str">
        <f t="shared" si="0"/>
        <v>Peter Lloyd</v>
      </c>
      <c r="B51">
        <v>51</v>
      </c>
      <c r="C51" t="s">
        <v>4562</v>
      </c>
      <c r="D51">
        <v>0.16463074888499499</v>
      </c>
      <c r="E51">
        <v>0.41843283520522701</v>
      </c>
      <c r="F51">
        <v>0.16860596168455899</v>
      </c>
      <c r="G51">
        <v>0.48512626684341698</v>
      </c>
      <c r="H51">
        <v>0.14408376757281899</v>
      </c>
      <c r="I51">
        <v>0.246644061268049</v>
      </c>
      <c r="J51">
        <v>0.13042567539007899</v>
      </c>
      <c r="K51">
        <v>0.25886760875171899</v>
      </c>
      <c r="L51">
        <v>0.18363103232623401</v>
      </c>
      <c r="M51">
        <v>0.31363450365954998</v>
      </c>
      <c r="N51">
        <v>0.188120130158307</v>
      </c>
      <c r="O51">
        <v>0.33455452292487198</v>
      </c>
      <c r="P51">
        <v>7.2318414551578697E-2</v>
      </c>
      <c r="Q51">
        <v>0.26631999692085001</v>
      </c>
      <c r="R51">
        <v>5.8700887461796601E-2</v>
      </c>
      <c r="S51">
        <v>0.29507886914635301</v>
      </c>
      <c r="T51">
        <v>0.21433160281938199</v>
      </c>
      <c r="U51">
        <v>0.23668012904678101</v>
      </c>
      <c r="V51">
        <v>0.22485475601157101</v>
      </c>
      <c r="W51">
        <v>0.22485475601157101</v>
      </c>
      <c r="X51">
        <v>0.13454487049635</v>
      </c>
      <c r="Y51">
        <v>0.26149511147323901</v>
      </c>
      <c r="Z51">
        <v>0.116046670700204</v>
      </c>
      <c r="AA51">
        <v>0.116046670700204</v>
      </c>
      <c r="AB51">
        <v>0.233423501088378</v>
      </c>
      <c r="AC51">
        <v>0.326040315011566</v>
      </c>
      <c r="AD51">
        <v>0.24087875786590399</v>
      </c>
      <c r="AE51">
        <v>0.24087875786590399</v>
      </c>
      <c r="AF51">
        <v>1569</v>
      </c>
      <c r="AG51">
        <v>370437</v>
      </c>
      <c r="AH51">
        <v>236.09751434034399</v>
      </c>
    </row>
    <row r="52" spans="1:34" x14ac:dyDescent="0.15">
      <c r="A52" t="str">
        <f t="shared" si="0"/>
        <v>Peter Viggers</v>
      </c>
      <c r="B52">
        <v>52</v>
      </c>
      <c r="C52" t="s">
        <v>4563</v>
      </c>
      <c r="D52">
        <v>0.19744962487023701</v>
      </c>
      <c r="E52">
        <v>0.41256526540286698</v>
      </c>
      <c r="F52">
        <v>0.193250796113968</v>
      </c>
      <c r="G52">
        <v>0.49688278310994</v>
      </c>
      <c r="H52">
        <v>0.16171460139504401</v>
      </c>
      <c r="I52">
        <v>0.231233126161632</v>
      </c>
      <c r="J52">
        <v>0.129562307948664</v>
      </c>
      <c r="K52">
        <v>0.24870268707959001</v>
      </c>
      <c r="L52">
        <v>0.21490187345801301</v>
      </c>
      <c r="M52">
        <v>0.31146633773913401</v>
      </c>
      <c r="N52">
        <v>0.20218529950904601</v>
      </c>
      <c r="O52">
        <v>0.33487414131105497</v>
      </c>
      <c r="P52">
        <v>8.2154258711207295E-2</v>
      </c>
      <c r="Q52">
        <v>0.248107196554293</v>
      </c>
      <c r="R52">
        <v>5.87387115771748E-2</v>
      </c>
      <c r="S52">
        <v>0.28223475861934699</v>
      </c>
      <c r="T52">
        <v>0.25441756623494299</v>
      </c>
      <c r="U52">
        <v>0.24460642441236199</v>
      </c>
      <c r="V52">
        <v>0.241770280337403</v>
      </c>
      <c r="W52">
        <v>0.241770280337403</v>
      </c>
      <c r="X52">
        <v>0.148464559410452</v>
      </c>
      <c r="Y52">
        <v>0.244596224346735</v>
      </c>
      <c r="Z52">
        <v>0.11342248077766701</v>
      </c>
      <c r="AA52">
        <v>0.11342248077766701</v>
      </c>
      <c r="AB52">
        <v>0.26764581333273402</v>
      </c>
      <c r="AC52">
        <v>0.31066676362788898</v>
      </c>
      <c r="AD52">
        <v>0.24022956918031399</v>
      </c>
      <c r="AE52">
        <v>0.24022956918031399</v>
      </c>
      <c r="AF52">
        <v>1843</v>
      </c>
      <c r="AG52">
        <v>345879</v>
      </c>
      <c r="AH52">
        <v>187.671730873575</v>
      </c>
    </row>
    <row r="53" spans="1:34" x14ac:dyDescent="0.15">
      <c r="A53" t="str">
        <f t="shared" si="0"/>
        <v>David Willetts</v>
      </c>
      <c r="B53">
        <v>53</v>
      </c>
      <c r="C53" t="s">
        <v>4564</v>
      </c>
      <c r="D53">
        <v>0.22188978583265401</v>
      </c>
      <c r="E53">
        <v>0.45385727304924001</v>
      </c>
      <c r="F53">
        <v>0.18684393777484601</v>
      </c>
      <c r="G53">
        <v>0.49965968922741699</v>
      </c>
      <c r="H53">
        <v>0.17215916074684701</v>
      </c>
      <c r="I53">
        <v>0.25841939401046898</v>
      </c>
      <c r="J53">
        <v>0.13991169006620299</v>
      </c>
      <c r="K53">
        <v>0.26001434723010902</v>
      </c>
      <c r="L53">
        <v>0.20324690728709399</v>
      </c>
      <c r="M53">
        <v>0.32529355181244002</v>
      </c>
      <c r="N53">
        <v>0.17804011545286899</v>
      </c>
      <c r="O53">
        <v>0.33271598275178199</v>
      </c>
      <c r="P53">
        <v>0.102333112043765</v>
      </c>
      <c r="Q53">
        <v>0.26713371418838</v>
      </c>
      <c r="R53">
        <v>7.7900747410577995E-2</v>
      </c>
      <c r="S53">
        <v>0.290862242066037</v>
      </c>
      <c r="T53">
        <v>0.27707104428036899</v>
      </c>
      <c r="U53">
        <v>0.25510046898670402</v>
      </c>
      <c r="V53">
        <v>0.25096217290783102</v>
      </c>
      <c r="W53">
        <v>0.25096217290783102</v>
      </c>
      <c r="X53">
        <v>0.16168251363723399</v>
      </c>
      <c r="Y53">
        <v>0.26969256298205702</v>
      </c>
      <c r="Z53">
        <v>0.12703374510219301</v>
      </c>
      <c r="AA53">
        <v>0.12703374510219301</v>
      </c>
      <c r="AB53">
        <v>0.28870927228418303</v>
      </c>
      <c r="AC53">
        <v>0.341087589456253</v>
      </c>
      <c r="AD53">
        <v>0.28290599454377402</v>
      </c>
      <c r="AE53">
        <v>0.28290599454377402</v>
      </c>
      <c r="AF53">
        <v>2249</v>
      </c>
      <c r="AG53">
        <v>438288</v>
      </c>
      <c r="AH53">
        <v>194.88128056914101</v>
      </c>
    </row>
    <row r="54" spans="1:34" x14ac:dyDescent="0.15">
      <c r="A54" t="str">
        <f t="shared" si="0"/>
        <v>Julian Lewis</v>
      </c>
      <c r="B54">
        <v>54</v>
      </c>
      <c r="C54" t="s">
        <v>4565</v>
      </c>
      <c r="D54">
        <v>6.22249447441642E-2</v>
      </c>
      <c r="E54">
        <v>0.41740902444927203</v>
      </c>
      <c r="F54">
        <v>6.0427246600695102E-2</v>
      </c>
      <c r="G54">
        <v>0.49236726683174398</v>
      </c>
      <c r="H54">
        <v>7.6994344285029201E-2</v>
      </c>
      <c r="I54">
        <v>0.23178413455985</v>
      </c>
      <c r="J54">
        <v>6.6832139371722804E-2</v>
      </c>
      <c r="K54">
        <v>0.24605392903529899</v>
      </c>
      <c r="L54">
        <v>0.12178879279935</v>
      </c>
      <c r="M54">
        <v>0.30738486124737002</v>
      </c>
      <c r="N54">
        <v>0.125222545569284</v>
      </c>
      <c r="O54">
        <v>0.32808790737339699</v>
      </c>
      <c r="P54">
        <v>1.29727816670856E-2</v>
      </c>
      <c r="Q54">
        <v>0.26045429444256601</v>
      </c>
      <c r="R54">
        <v>-1.85709627837708E-3</v>
      </c>
      <c r="S54">
        <v>0.28875579660054002</v>
      </c>
      <c r="T54">
        <v>0.201426339573855</v>
      </c>
      <c r="U54">
        <v>0.22434973969695801</v>
      </c>
      <c r="V54">
        <v>0.203445565239946</v>
      </c>
      <c r="W54">
        <v>0.203445565239946</v>
      </c>
      <c r="X54">
        <v>6.2866704286664396E-2</v>
      </c>
      <c r="Y54">
        <v>0.24745505702097101</v>
      </c>
      <c r="Z54">
        <v>4.84148515568796E-2</v>
      </c>
      <c r="AA54">
        <v>4.84148515568796E-2</v>
      </c>
      <c r="AB54">
        <v>0.20061743605492899</v>
      </c>
      <c r="AC54">
        <v>0.30286662609853099</v>
      </c>
      <c r="AD54">
        <v>0.201812521723615</v>
      </c>
      <c r="AE54">
        <v>0.201812521723615</v>
      </c>
      <c r="AF54">
        <v>3188</v>
      </c>
      <c r="AG54">
        <v>486214</v>
      </c>
      <c r="AH54">
        <v>152.51380175658699</v>
      </c>
    </row>
    <row r="55" spans="1:34" x14ac:dyDescent="0.15">
      <c r="A55" t="str">
        <f t="shared" si="0"/>
        <v>Desmond Swayne</v>
      </c>
      <c r="B55">
        <v>55</v>
      </c>
      <c r="C55" t="s">
        <v>4566</v>
      </c>
      <c r="D55">
        <v>7.3529714284373895E-2</v>
      </c>
      <c r="E55">
        <v>0.35990396739056202</v>
      </c>
      <c r="F55">
        <v>0.109664185370368</v>
      </c>
      <c r="G55">
        <v>0.44770760421908901</v>
      </c>
      <c r="H55">
        <v>0.10454348114755101</v>
      </c>
      <c r="I55">
        <v>0.22149524624974301</v>
      </c>
      <c r="J55">
        <v>0.10849056020082801</v>
      </c>
      <c r="K55">
        <v>0.24364547176953899</v>
      </c>
      <c r="L55">
        <v>0.142054448377018</v>
      </c>
      <c r="M55">
        <v>0.28918355569677001</v>
      </c>
      <c r="N55">
        <v>0.15817018896819199</v>
      </c>
      <c r="O55">
        <v>0.31914897936321901</v>
      </c>
      <c r="P55">
        <v>3.2631278809592698E-2</v>
      </c>
      <c r="Q55">
        <v>0.231082402882062</v>
      </c>
      <c r="R55">
        <v>2.7051513972646199E-2</v>
      </c>
      <c r="S55">
        <v>0.278036735602254</v>
      </c>
      <c r="T55">
        <v>0.18921129886438701</v>
      </c>
      <c r="U55">
        <v>0.21651461807014999</v>
      </c>
      <c r="V55">
        <v>0.19530749131419201</v>
      </c>
      <c r="W55">
        <v>0.19530749131419201</v>
      </c>
      <c r="X55">
        <v>9.4819299807705495E-2</v>
      </c>
      <c r="Y55">
        <v>0.231420583178787</v>
      </c>
      <c r="Z55">
        <v>9.2159854215028703E-2</v>
      </c>
      <c r="AA55">
        <v>9.2159854215028703E-2</v>
      </c>
      <c r="AB55">
        <v>0.207006954048261</v>
      </c>
      <c r="AC55">
        <v>0.29312653380879999</v>
      </c>
      <c r="AD55">
        <v>0.22509693998154301</v>
      </c>
      <c r="AE55">
        <v>0.22509693998154301</v>
      </c>
      <c r="AF55">
        <v>2519</v>
      </c>
      <c r="AG55">
        <v>250565</v>
      </c>
      <c r="AH55">
        <v>99.470027788804998</v>
      </c>
    </row>
    <row r="56" spans="1:34" x14ac:dyDescent="0.15">
      <c r="A56" t="str">
        <f t="shared" si="0"/>
        <v>James Arbuthnot</v>
      </c>
      <c r="B56">
        <v>56</v>
      </c>
      <c r="C56" t="s">
        <v>4567</v>
      </c>
      <c r="D56">
        <v>0.16355209582047101</v>
      </c>
      <c r="E56">
        <v>0.44386659194443201</v>
      </c>
      <c r="F56">
        <v>0.205881501039542</v>
      </c>
      <c r="G56">
        <v>0.51965420131320295</v>
      </c>
      <c r="H56">
        <v>0.138571016295158</v>
      </c>
      <c r="I56">
        <v>0.24005381517867899</v>
      </c>
      <c r="J56">
        <v>0.13452709854961001</v>
      </c>
      <c r="K56">
        <v>0.25869898504897798</v>
      </c>
      <c r="L56">
        <v>0.17512416767536401</v>
      </c>
      <c r="M56">
        <v>0.31605779313823101</v>
      </c>
      <c r="N56">
        <v>0.18895384895591499</v>
      </c>
      <c r="O56">
        <v>0.33922607737862898</v>
      </c>
      <c r="P56">
        <v>7.0019114440046298E-2</v>
      </c>
      <c r="Q56">
        <v>0.26336373999803497</v>
      </c>
      <c r="R56">
        <v>7.9039496482142799E-2</v>
      </c>
      <c r="S56">
        <v>0.30227062702450702</v>
      </c>
      <c r="T56">
        <v>0.23154186484514</v>
      </c>
      <c r="U56">
        <v>0.23781956457971101</v>
      </c>
      <c r="V56">
        <v>0.24630758797506799</v>
      </c>
      <c r="W56">
        <v>0.24630758797506799</v>
      </c>
      <c r="X56">
        <v>0.12603016155930399</v>
      </c>
      <c r="Y56">
        <v>0.255195247750857</v>
      </c>
      <c r="Z56">
        <v>0.118536358617543</v>
      </c>
      <c r="AA56">
        <v>0.118536358617543</v>
      </c>
      <c r="AB56">
        <v>0.24051802936515099</v>
      </c>
      <c r="AC56">
        <v>0.31108099089662</v>
      </c>
      <c r="AD56">
        <v>0.22950004416339401</v>
      </c>
      <c r="AE56">
        <v>0.22950004416339401</v>
      </c>
      <c r="AF56">
        <v>1451</v>
      </c>
      <c r="AG56">
        <v>237708</v>
      </c>
      <c r="AH56">
        <v>163.82356995175701</v>
      </c>
    </row>
    <row r="57" spans="1:34" x14ac:dyDescent="0.15">
      <c r="A57" t="str">
        <f t="shared" si="0"/>
        <v>George Young</v>
      </c>
      <c r="B57">
        <v>57</v>
      </c>
      <c r="C57" t="s">
        <v>4568</v>
      </c>
      <c r="D57">
        <v>0.22727405334641601</v>
      </c>
      <c r="E57">
        <v>0.39868520246895101</v>
      </c>
      <c r="F57">
        <v>0.24095317096737601</v>
      </c>
      <c r="G57">
        <v>0.43735883363059802</v>
      </c>
      <c r="H57">
        <v>0.167929133812766</v>
      </c>
      <c r="I57">
        <v>0.232872668391334</v>
      </c>
      <c r="J57">
        <v>0.15772262465133</v>
      </c>
      <c r="K57">
        <v>0.24219839132246701</v>
      </c>
      <c r="L57">
        <v>0.23032494279601701</v>
      </c>
      <c r="M57">
        <v>0.31068897618019198</v>
      </c>
      <c r="N57">
        <v>0.23039297475115</v>
      </c>
      <c r="O57">
        <v>0.32618492772042701</v>
      </c>
      <c r="P57">
        <v>8.4589481941200098E-2</v>
      </c>
      <c r="Q57">
        <v>0.24605830156474801</v>
      </c>
      <c r="R57">
        <v>8.5259739614691396E-2</v>
      </c>
      <c r="S57">
        <v>0.26818875175036</v>
      </c>
      <c r="T57">
        <v>0.25440442930325202</v>
      </c>
      <c r="U57">
        <v>0.225691046649898</v>
      </c>
      <c r="V57">
        <v>0.25398428356559599</v>
      </c>
      <c r="W57">
        <v>0.25398428356559599</v>
      </c>
      <c r="X57">
        <v>0.15659056310740799</v>
      </c>
      <c r="Y57">
        <v>0.24794669559340801</v>
      </c>
      <c r="Z57">
        <v>0.14484580254410701</v>
      </c>
      <c r="AA57">
        <v>0.14484580254410701</v>
      </c>
      <c r="AB57">
        <v>0.26854423863022298</v>
      </c>
      <c r="AC57">
        <v>0.30892977749676198</v>
      </c>
      <c r="AD57">
        <v>0.271169787221826</v>
      </c>
      <c r="AE57">
        <v>0.271169787221826</v>
      </c>
      <c r="AF57">
        <v>7435</v>
      </c>
      <c r="AG57">
        <v>1431941</v>
      </c>
      <c r="AH57">
        <v>192.59462004034901</v>
      </c>
    </row>
    <row r="58" spans="1:34" x14ac:dyDescent="0.15">
      <c r="A58" t="str">
        <f t="shared" si="0"/>
        <v>Syd Rapson</v>
      </c>
      <c r="B58">
        <v>58</v>
      </c>
      <c r="C58" t="s">
        <v>3464</v>
      </c>
      <c r="D58">
        <v>0.22708322478118101</v>
      </c>
      <c r="E58">
        <v>0.54148207311223695</v>
      </c>
      <c r="F58">
        <v>0.25952572680922298</v>
      </c>
      <c r="G58">
        <v>0.56932162399901998</v>
      </c>
      <c r="H58">
        <v>0.15816028805765001</v>
      </c>
      <c r="I58">
        <v>0.27336175712321598</v>
      </c>
      <c r="J58">
        <v>0.136428598216672</v>
      </c>
      <c r="K58">
        <v>0.266118750076416</v>
      </c>
      <c r="L58">
        <v>0.22012545817565701</v>
      </c>
      <c r="M58">
        <v>0.34457549423484202</v>
      </c>
      <c r="N58">
        <v>0.194047248901979</v>
      </c>
      <c r="O58">
        <v>0.33615690485844901</v>
      </c>
      <c r="P58">
        <v>0.111199698333576</v>
      </c>
      <c r="Q58">
        <v>0.33400187983264801</v>
      </c>
      <c r="R58">
        <v>8.8154625767566205E-2</v>
      </c>
      <c r="S58">
        <v>0.33448510570789303</v>
      </c>
      <c r="T58">
        <v>0.29724513696210703</v>
      </c>
      <c r="U58">
        <v>0.26635850179374099</v>
      </c>
      <c r="V58">
        <v>0.26901069966553898</v>
      </c>
      <c r="W58">
        <v>0.26901069966553898</v>
      </c>
      <c r="X58">
        <v>0.14694736515898199</v>
      </c>
      <c r="Y58">
        <v>0.29794749333016601</v>
      </c>
      <c r="Z58">
        <v>0.114922275443156</v>
      </c>
      <c r="AA58">
        <v>0.114922275443156</v>
      </c>
      <c r="AB58">
        <v>0.256384772252647</v>
      </c>
      <c r="AC58">
        <v>0.28861589631386297</v>
      </c>
      <c r="AD58">
        <v>0.24728424030629201</v>
      </c>
      <c r="AE58">
        <v>0.24728424030629201</v>
      </c>
      <c r="AF58">
        <v>123</v>
      </c>
      <c r="AG58">
        <v>15075</v>
      </c>
      <c r="AH58">
        <v>122.560975609756</v>
      </c>
    </row>
    <row r="59" spans="1:34" x14ac:dyDescent="0.15">
      <c r="A59" t="str">
        <f t="shared" si="0"/>
        <v>Mike Hancock</v>
      </c>
      <c r="B59">
        <v>59</v>
      </c>
      <c r="C59" t="s">
        <v>4569</v>
      </c>
      <c r="D59">
        <v>0.111531271296625</v>
      </c>
      <c r="E59">
        <v>0.47266124966798201</v>
      </c>
      <c r="F59">
        <v>9.4826440854517594E-2</v>
      </c>
      <c r="G59">
        <v>0.53975190626133895</v>
      </c>
      <c r="H59">
        <v>9.5919953944975503E-2</v>
      </c>
      <c r="I59">
        <v>0.24251085341050499</v>
      </c>
      <c r="J59">
        <v>7.2608912618093602E-2</v>
      </c>
      <c r="K59">
        <v>0.25346442263450902</v>
      </c>
      <c r="L59">
        <v>0.14002027327462199</v>
      </c>
      <c r="M59">
        <v>0.316235959343526</v>
      </c>
      <c r="N59">
        <v>0.12919429183987499</v>
      </c>
      <c r="O59">
        <v>0.33130045606858399</v>
      </c>
      <c r="P59">
        <v>2.2027558930334999E-2</v>
      </c>
      <c r="Q59">
        <v>0.27006120628434999</v>
      </c>
      <c r="R59">
        <v>-2.18630826152162E-3</v>
      </c>
      <c r="S59">
        <v>0.29676852207705701</v>
      </c>
      <c r="T59">
        <v>0.20826426665391801</v>
      </c>
      <c r="U59">
        <v>0.24196129279402201</v>
      </c>
      <c r="V59">
        <v>0.20021201044661699</v>
      </c>
      <c r="W59">
        <v>0.20021201044661699</v>
      </c>
      <c r="X59">
        <v>7.5814878624682697E-2</v>
      </c>
      <c r="Y59">
        <v>0.25742135517029302</v>
      </c>
      <c r="Z59">
        <v>4.8392033138489297E-2</v>
      </c>
      <c r="AA59">
        <v>4.8392033138489297E-2</v>
      </c>
      <c r="AB59">
        <v>0.21818352180591299</v>
      </c>
      <c r="AC59">
        <v>0.31943767335983198</v>
      </c>
      <c r="AD59">
        <v>0.21719959832935701</v>
      </c>
      <c r="AE59">
        <v>0.21719959832935701</v>
      </c>
      <c r="AF59">
        <v>973</v>
      </c>
      <c r="AG59">
        <v>241030</v>
      </c>
      <c r="AH59">
        <v>247.71839671120199</v>
      </c>
    </row>
    <row r="60" spans="1:34" x14ac:dyDescent="0.15">
      <c r="A60" t="str">
        <f t="shared" si="0"/>
        <v>Sandra Gidley</v>
      </c>
      <c r="B60">
        <v>60</v>
      </c>
      <c r="C60" t="s">
        <v>4570</v>
      </c>
      <c r="D60">
        <v>0.102813593744707</v>
      </c>
      <c r="E60">
        <v>0.48235268906963602</v>
      </c>
      <c r="F60">
        <v>0.13883411402433801</v>
      </c>
      <c r="G60">
        <v>0.56882736980339799</v>
      </c>
      <c r="H60">
        <v>9.3625463005800394E-2</v>
      </c>
      <c r="I60">
        <v>0.24711500305402401</v>
      </c>
      <c r="J60">
        <v>9.4378011599353898E-2</v>
      </c>
      <c r="K60">
        <v>0.27206933458925497</v>
      </c>
      <c r="L60">
        <v>0.13266999710355701</v>
      </c>
      <c r="M60">
        <v>0.30718887023070202</v>
      </c>
      <c r="N60">
        <v>0.141657508576393</v>
      </c>
      <c r="O60">
        <v>0.347618639939479</v>
      </c>
      <c r="P60">
        <v>2.2040270014911899E-2</v>
      </c>
      <c r="Q60">
        <v>0.25705482168722898</v>
      </c>
      <c r="R60">
        <v>8.0156273689348297E-3</v>
      </c>
      <c r="S60">
        <v>0.30467561887363598</v>
      </c>
      <c r="T60">
        <v>0.20375030311091799</v>
      </c>
      <c r="U60">
        <v>0.25977913836065297</v>
      </c>
      <c r="V60">
        <v>0.214881028409495</v>
      </c>
      <c r="W60">
        <v>0.214881028409495</v>
      </c>
      <c r="X60">
        <v>8.3849637656767895E-2</v>
      </c>
      <c r="Y60">
        <v>0.25381547266820098</v>
      </c>
      <c r="Z60">
        <v>7.6497756620694399E-2</v>
      </c>
      <c r="AA60">
        <v>7.6497756620694399E-2</v>
      </c>
      <c r="AB60">
        <v>0.23589700367267599</v>
      </c>
      <c r="AC60">
        <v>0.32794546949747</v>
      </c>
      <c r="AD60">
        <v>0.243220685793957</v>
      </c>
      <c r="AE60">
        <v>0.243220685793957</v>
      </c>
      <c r="AF60">
        <v>507</v>
      </c>
      <c r="AG60">
        <v>127800</v>
      </c>
      <c r="AH60">
        <v>252.071005917159</v>
      </c>
    </row>
    <row r="61" spans="1:34" x14ac:dyDescent="0.15">
      <c r="A61" t="str">
        <f t="shared" si="0"/>
        <v>John Denham</v>
      </c>
      <c r="B61">
        <v>61</v>
      </c>
      <c r="C61" t="s">
        <v>4571</v>
      </c>
      <c r="D61">
        <v>0.19182864662100901</v>
      </c>
      <c r="E61">
        <v>0.46408931327778302</v>
      </c>
      <c r="F61">
        <v>0.186378040303564</v>
      </c>
      <c r="G61">
        <v>0.510552425796021</v>
      </c>
      <c r="H61">
        <v>0.157715469888011</v>
      </c>
      <c r="I61">
        <v>0.25552302604261001</v>
      </c>
      <c r="J61">
        <v>0.143475454505298</v>
      </c>
      <c r="K61">
        <v>0.26726896525437899</v>
      </c>
      <c r="L61">
        <v>0.20977117434349299</v>
      </c>
      <c r="M61">
        <v>0.329599212905623</v>
      </c>
      <c r="N61">
        <v>0.21233456437406301</v>
      </c>
      <c r="O61">
        <v>0.34897942063043003</v>
      </c>
      <c r="P61">
        <v>7.8177550038528207E-2</v>
      </c>
      <c r="Q61">
        <v>0.27333769799764501</v>
      </c>
      <c r="R61">
        <v>6.9780753726564296E-2</v>
      </c>
      <c r="S61">
        <v>0.29804664356002297</v>
      </c>
      <c r="T61">
        <v>0.290788970556627</v>
      </c>
      <c r="U61">
        <v>0.26748454572159303</v>
      </c>
      <c r="V61">
        <v>0.28593161374247</v>
      </c>
      <c r="W61">
        <v>0.28593161374247</v>
      </c>
      <c r="X61">
        <v>0.14047507904149101</v>
      </c>
      <c r="Y61">
        <v>0.27142506609018302</v>
      </c>
      <c r="Z61">
        <v>0.12518183390109999</v>
      </c>
      <c r="AA61">
        <v>0.12518183390109999</v>
      </c>
      <c r="AB61">
        <v>0.28579188699938002</v>
      </c>
      <c r="AC61">
        <v>0.339389371480456</v>
      </c>
      <c r="AD61">
        <v>0.28481794091187801</v>
      </c>
      <c r="AE61">
        <v>0.28481794091187801</v>
      </c>
      <c r="AF61">
        <v>2656</v>
      </c>
      <c r="AG61">
        <v>600305</v>
      </c>
      <c r="AH61">
        <v>226.01844879518001</v>
      </c>
    </row>
    <row r="62" spans="1:34" x14ac:dyDescent="0.15">
      <c r="A62" t="str">
        <f t="shared" si="0"/>
        <v>Alan Whitehead</v>
      </c>
      <c r="B62">
        <v>62</v>
      </c>
      <c r="C62" t="s">
        <v>4572</v>
      </c>
      <c r="D62">
        <v>0.18333724211075</v>
      </c>
      <c r="E62">
        <v>0.35356199108177799</v>
      </c>
      <c r="F62">
        <v>0.212565594154734</v>
      </c>
      <c r="G62">
        <v>0.42231656595713502</v>
      </c>
      <c r="H62">
        <v>0.15847198353863701</v>
      </c>
      <c r="I62">
        <v>0.219582200056054</v>
      </c>
      <c r="J62">
        <v>0.145246810022956</v>
      </c>
      <c r="K62">
        <v>0.237228171126837</v>
      </c>
      <c r="L62">
        <v>0.198014826366194</v>
      </c>
      <c r="M62">
        <v>0.29360437670862199</v>
      </c>
      <c r="N62">
        <v>0.20527984220585399</v>
      </c>
      <c r="O62">
        <v>0.32046850190584503</v>
      </c>
      <c r="P62">
        <v>7.83540923593503E-2</v>
      </c>
      <c r="Q62">
        <v>0.23442920768606401</v>
      </c>
      <c r="R62">
        <v>7.2672251213902195E-2</v>
      </c>
      <c r="S62">
        <v>0.26649666012828299</v>
      </c>
      <c r="T62">
        <v>0.27201320689674802</v>
      </c>
      <c r="U62">
        <v>0.23777837883632399</v>
      </c>
      <c r="V62">
        <v>0.28816262137836501</v>
      </c>
      <c r="W62">
        <v>0.28816262137836501</v>
      </c>
      <c r="X62">
        <v>0.14388267601607399</v>
      </c>
      <c r="Y62">
        <v>0.23104120558938299</v>
      </c>
      <c r="Z62">
        <v>0.12658234844695301</v>
      </c>
      <c r="AA62">
        <v>0.12658234844695301</v>
      </c>
      <c r="AB62">
        <v>0.25431986397942002</v>
      </c>
      <c r="AC62">
        <v>0.29595174363318999</v>
      </c>
      <c r="AD62">
        <v>0.253290566801609</v>
      </c>
      <c r="AE62">
        <v>0.253290566801609</v>
      </c>
      <c r="AF62">
        <v>1143</v>
      </c>
      <c r="AG62">
        <v>280711</v>
      </c>
      <c r="AH62">
        <v>245.59142607174101</v>
      </c>
    </row>
    <row r="63" spans="1:34" x14ac:dyDescent="0.15">
      <c r="A63" t="str">
        <f t="shared" si="0"/>
        <v>Mark Oaten</v>
      </c>
      <c r="B63">
        <v>63</v>
      </c>
      <c r="C63" t="s">
        <v>4573</v>
      </c>
      <c r="D63">
        <v>0.10555269443184701</v>
      </c>
      <c r="E63">
        <v>0.47322637571896597</v>
      </c>
      <c r="F63">
        <v>0.127509121620101</v>
      </c>
      <c r="G63">
        <v>0.54899759149241401</v>
      </c>
      <c r="H63">
        <v>7.5615053642026905E-2</v>
      </c>
      <c r="I63">
        <v>0.242351308930154</v>
      </c>
      <c r="J63">
        <v>6.6849887457790802E-2</v>
      </c>
      <c r="K63">
        <v>0.257771151638713</v>
      </c>
      <c r="L63">
        <v>0.109363961165796</v>
      </c>
      <c r="M63">
        <v>0.31448875960913802</v>
      </c>
      <c r="N63">
        <v>0.11391836513739501</v>
      </c>
      <c r="O63">
        <v>0.34241350135010201</v>
      </c>
      <c r="P63">
        <v>2.5716622046959899E-3</v>
      </c>
      <c r="Q63">
        <v>0.28288538804552599</v>
      </c>
      <c r="R63">
        <v>-1.8825169030072999E-2</v>
      </c>
      <c r="S63">
        <v>0.31665135269931199</v>
      </c>
      <c r="T63">
        <v>0.21511191565194299</v>
      </c>
      <c r="U63">
        <v>0.25954150846352902</v>
      </c>
      <c r="V63">
        <v>0.22018157361069199</v>
      </c>
      <c r="W63">
        <v>0.22018157361069199</v>
      </c>
      <c r="X63">
        <v>5.0398624785075397E-2</v>
      </c>
      <c r="Y63">
        <v>0.26090637008512502</v>
      </c>
      <c r="Z63">
        <v>3.44596535820927E-2</v>
      </c>
      <c r="AA63">
        <v>3.44596535820927E-2</v>
      </c>
      <c r="AB63">
        <v>0.206732791486368</v>
      </c>
      <c r="AC63">
        <v>0.32241114186960901</v>
      </c>
      <c r="AD63">
        <v>0.21646858836076799</v>
      </c>
      <c r="AE63">
        <v>0.21646858836076799</v>
      </c>
      <c r="AF63">
        <v>463</v>
      </c>
      <c r="AG63">
        <v>124884</v>
      </c>
      <c r="AH63">
        <v>269.72786177105797</v>
      </c>
    </row>
    <row r="64" spans="1:34" x14ac:dyDescent="0.15">
      <c r="A64" t="str">
        <f t="shared" si="0"/>
        <v>Marion Roe</v>
      </c>
      <c r="B64">
        <v>64</v>
      </c>
      <c r="C64" t="s">
        <v>4574</v>
      </c>
      <c r="D64">
        <v>0.22570501289319</v>
      </c>
      <c r="E64">
        <v>0.46376160898986302</v>
      </c>
      <c r="F64">
        <v>0.25166903636622101</v>
      </c>
      <c r="G64">
        <v>0.53298972523244204</v>
      </c>
      <c r="H64">
        <v>0.18262044222762</v>
      </c>
      <c r="I64">
        <v>0.254874433318173</v>
      </c>
      <c r="J64">
        <v>0.16371906511510001</v>
      </c>
      <c r="K64">
        <v>0.27516290934903798</v>
      </c>
      <c r="L64">
        <v>0.24334503702740001</v>
      </c>
      <c r="M64">
        <v>0.33673933060637001</v>
      </c>
      <c r="N64">
        <v>0.24533088476756101</v>
      </c>
      <c r="O64">
        <v>0.355969534987294</v>
      </c>
      <c r="P64">
        <v>0.10371815863997701</v>
      </c>
      <c r="Q64">
        <v>0.28220889786011799</v>
      </c>
      <c r="R64">
        <v>9.3657791013367506E-2</v>
      </c>
      <c r="S64">
        <v>0.30867662817918701</v>
      </c>
      <c r="T64">
        <v>0.25666251387620298</v>
      </c>
      <c r="U64">
        <v>0.25516913754086301</v>
      </c>
      <c r="V64">
        <v>0.26361616857685599</v>
      </c>
      <c r="W64">
        <v>0.26361616857685599</v>
      </c>
      <c r="X64">
        <v>0.17464840077882901</v>
      </c>
      <c r="Y64">
        <v>0.26596074721769603</v>
      </c>
      <c r="Z64">
        <v>0.15612607954289601</v>
      </c>
      <c r="AA64">
        <v>0.15612607954289601</v>
      </c>
      <c r="AB64">
        <v>0.318404857162844</v>
      </c>
      <c r="AC64">
        <v>0.33420923299771299</v>
      </c>
      <c r="AD64">
        <v>0.29050836195485402</v>
      </c>
      <c r="AE64">
        <v>0.29050836195485402</v>
      </c>
      <c r="AF64">
        <v>579</v>
      </c>
      <c r="AG64">
        <v>186701</v>
      </c>
      <c r="AH64">
        <v>322.45423143350598</v>
      </c>
    </row>
    <row r="65" spans="1:34" x14ac:dyDescent="0.15">
      <c r="A65" t="str">
        <f t="shared" si="0"/>
        <v>Tony McWalter</v>
      </c>
      <c r="B65">
        <v>65</v>
      </c>
      <c r="C65" t="s">
        <v>4575</v>
      </c>
      <c r="D65">
        <v>0.141461564049086</v>
      </c>
      <c r="E65">
        <v>0.42184045753712301</v>
      </c>
      <c r="F65">
        <v>0.143885369945883</v>
      </c>
      <c r="G65">
        <v>0.521648498381171</v>
      </c>
      <c r="H65">
        <v>0.16074614255523001</v>
      </c>
      <c r="I65">
        <v>0.25012990244905697</v>
      </c>
      <c r="J65">
        <v>0.122258157405971</v>
      </c>
      <c r="K65">
        <v>0.26383927143650998</v>
      </c>
      <c r="L65">
        <v>0.188955279955239</v>
      </c>
      <c r="M65">
        <v>0.31333463783406701</v>
      </c>
      <c r="N65">
        <v>0.17731522837247299</v>
      </c>
      <c r="O65">
        <v>0.34740476133027298</v>
      </c>
      <c r="P65">
        <v>5.5331431717252202E-2</v>
      </c>
      <c r="Q65">
        <v>0.276263771359814</v>
      </c>
      <c r="R65">
        <v>2.9820906038150598E-2</v>
      </c>
      <c r="S65">
        <v>0.32111838838061102</v>
      </c>
      <c r="T65">
        <v>0.24969151559519501</v>
      </c>
      <c r="U65">
        <v>0.25286007685399398</v>
      </c>
      <c r="V65">
        <v>0.23208942001614899</v>
      </c>
      <c r="W65">
        <v>0.23208942001614899</v>
      </c>
      <c r="X65">
        <v>0.14440725766149001</v>
      </c>
      <c r="Y65">
        <v>0.26156115648387301</v>
      </c>
      <c r="Z65">
        <v>0.10582331066292</v>
      </c>
      <c r="AA65">
        <v>0.10582331066292</v>
      </c>
      <c r="AB65">
        <v>0.25408168065139602</v>
      </c>
      <c r="AC65">
        <v>0.32237024294448802</v>
      </c>
      <c r="AD65">
        <v>0.261443257977446</v>
      </c>
      <c r="AE65">
        <v>0.261443257977446</v>
      </c>
      <c r="AF65">
        <v>446</v>
      </c>
      <c r="AG65">
        <v>88213</v>
      </c>
      <c r="AH65">
        <v>197.786995515695</v>
      </c>
    </row>
    <row r="66" spans="1:34" x14ac:dyDescent="0.15">
      <c r="A66" t="str">
        <f t="shared" si="0"/>
        <v>Bowen Wells</v>
      </c>
      <c r="B66">
        <v>66</v>
      </c>
      <c r="C66" t="s">
        <v>4576</v>
      </c>
      <c r="D66">
        <v>0.13231122286445901</v>
      </c>
      <c r="E66">
        <v>0.393022095995952</v>
      </c>
      <c r="F66">
        <v>0.15536796622877599</v>
      </c>
      <c r="G66">
        <v>0.481703744541988</v>
      </c>
      <c r="H66">
        <v>0.14989583642681301</v>
      </c>
      <c r="I66">
        <v>0.23387676922741499</v>
      </c>
      <c r="J66">
        <v>0.13210191302456301</v>
      </c>
      <c r="K66">
        <v>0.26064529473898801</v>
      </c>
      <c r="L66">
        <v>0.18400105639178899</v>
      </c>
      <c r="M66">
        <v>0.31773405881828398</v>
      </c>
      <c r="N66">
        <v>0.198903708683735</v>
      </c>
      <c r="O66">
        <v>0.34850920606478702</v>
      </c>
      <c r="P66">
        <v>7.18393533635691E-2</v>
      </c>
      <c r="Q66">
        <v>0.25954931247889201</v>
      </c>
      <c r="R66">
        <v>4.8105284859545197E-2</v>
      </c>
      <c r="S66">
        <v>0.289889050502872</v>
      </c>
      <c r="T66">
        <v>0.226095147199114</v>
      </c>
      <c r="U66">
        <v>0.22994127768494901</v>
      </c>
      <c r="V66">
        <v>0.22287731574116601</v>
      </c>
      <c r="W66">
        <v>0.22287731574116601</v>
      </c>
      <c r="X66">
        <v>0.142139005450093</v>
      </c>
      <c r="Y66">
        <v>0.245469904921814</v>
      </c>
      <c r="Z66">
        <v>0.119308193842596</v>
      </c>
      <c r="AA66">
        <v>0.119308193842596</v>
      </c>
      <c r="AB66">
        <v>0.22144431363263101</v>
      </c>
      <c r="AC66">
        <v>0.29848336915745799</v>
      </c>
      <c r="AD66">
        <v>0.21511890068199199</v>
      </c>
      <c r="AE66">
        <v>0.21511890068199199</v>
      </c>
      <c r="AF66">
        <v>1180</v>
      </c>
      <c r="AG66">
        <v>268059</v>
      </c>
      <c r="AH66">
        <v>227.16864406779601</v>
      </c>
    </row>
    <row r="67" spans="1:34" x14ac:dyDescent="0.15">
      <c r="A67" t="str">
        <f t="shared" ref="A67:A130" si="1">C67</f>
        <v>James Clappison</v>
      </c>
      <c r="B67">
        <v>67</v>
      </c>
      <c r="C67" t="s">
        <v>4577</v>
      </c>
      <c r="D67">
        <v>0.15562418880682699</v>
      </c>
      <c r="E67">
        <v>0.43817095463338301</v>
      </c>
      <c r="F67">
        <v>0.21006084952753901</v>
      </c>
      <c r="G67">
        <v>0.50692191061655401</v>
      </c>
      <c r="H67">
        <v>0.136184460333034</v>
      </c>
      <c r="I67">
        <v>0.24202735765224601</v>
      </c>
      <c r="J67">
        <v>0.14074036438850099</v>
      </c>
      <c r="K67">
        <v>0.25762010714154798</v>
      </c>
      <c r="L67">
        <v>0.171607270865311</v>
      </c>
      <c r="M67">
        <v>0.32078318739297101</v>
      </c>
      <c r="N67">
        <v>0.19285641844047999</v>
      </c>
      <c r="O67">
        <v>0.34318403263987401</v>
      </c>
      <c r="P67">
        <v>7.1415561585038395E-2</v>
      </c>
      <c r="Q67">
        <v>0.25704484890406498</v>
      </c>
      <c r="R67">
        <v>7.8439904773636895E-2</v>
      </c>
      <c r="S67">
        <v>0.29235828928396301</v>
      </c>
      <c r="T67">
        <v>0.23703023084371999</v>
      </c>
      <c r="U67">
        <v>0.24400181997831499</v>
      </c>
      <c r="V67">
        <v>0.248951342139766</v>
      </c>
      <c r="W67">
        <v>0.248951342139766</v>
      </c>
      <c r="X67">
        <v>0.12638164589466899</v>
      </c>
      <c r="Y67">
        <v>0.25268899518404597</v>
      </c>
      <c r="Z67">
        <v>0.12632429553312699</v>
      </c>
      <c r="AA67">
        <v>0.12632429553312699</v>
      </c>
      <c r="AB67">
        <v>0.25306827743418697</v>
      </c>
      <c r="AC67">
        <v>0.31621095060631599</v>
      </c>
      <c r="AD67">
        <v>0.26237438432054899</v>
      </c>
      <c r="AE67">
        <v>0.26237438432054899</v>
      </c>
      <c r="AF67">
        <v>2109</v>
      </c>
      <c r="AG67">
        <v>492572</v>
      </c>
      <c r="AH67">
        <v>233.55713608345101</v>
      </c>
    </row>
    <row r="68" spans="1:34" x14ac:dyDescent="0.15">
      <c r="A68" t="str">
        <f t="shared" si="1"/>
        <v>Peter Lilley</v>
      </c>
      <c r="B68">
        <v>68</v>
      </c>
      <c r="C68" t="s">
        <v>4578</v>
      </c>
      <c r="D68">
        <v>0.15853269311446999</v>
      </c>
      <c r="E68">
        <v>0.43508824541667201</v>
      </c>
      <c r="F68">
        <v>0.15977040320857</v>
      </c>
      <c r="G68">
        <v>0.50287537408710803</v>
      </c>
      <c r="H68">
        <v>0.135690141676933</v>
      </c>
      <c r="I68">
        <v>0.25222577877677099</v>
      </c>
      <c r="J68">
        <v>0.117001612197122</v>
      </c>
      <c r="K68">
        <v>0.26118386271483901</v>
      </c>
      <c r="L68">
        <v>0.15616701329628799</v>
      </c>
      <c r="M68">
        <v>0.31504073142157901</v>
      </c>
      <c r="N68">
        <v>0.15590828080177799</v>
      </c>
      <c r="O68">
        <v>0.337531315465327</v>
      </c>
      <c r="P68">
        <v>7.0660589584949599E-2</v>
      </c>
      <c r="Q68">
        <v>0.26636895047799503</v>
      </c>
      <c r="R68">
        <v>5.7825438015109802E-2</v>
      </c>
      <c r="S68">
        <v>0.29661541009005399</v>
      </c>
      <c r="T68">
        <v>0.20922888695348599</v>
      </c>
      <c r="U68">
        <v>0.228977746454125</v>
      </c>
      <c r="V68">
        <v>0.20985043280877499</v>
      </c>
      <c r="W68">
        <v>0.20985043280877499</v>
      </c>
      <c r="X68">
        <v>0.12534093715875</v>
      </c>
      <c r="Y68">
        <v>0.26552036357678499</v>
      </c>
      <c r="Z68">
        <v>0.10316266897262499</v>
      </c>
      <c r="AA68">
        <v>0.10316266897262499</v>
      </c>
      <c r="AB68">
        <v>0.228493668278198</v>
      </c>
      <c r="AC68">
        <v>0.31623425791057103</v>
      </c>
      <c r="AD68">
        <v>0.23228253526130699</v>
      </c>
      <c r="AE68">
        <v>0.23228253526130699</v>
      </c>
      <c r="AF68">
        <v>4169</v>
      </c>
      <c r="AG68">
        <v>764423</v>
      </c>
      <c r="AH68">
        <v>183.358839050131</v>
      </c>
    </row>
    <row r="69" spans="1:34" x14ac:dyDescent="0.15">
      <c r="A69" t="str">
        <f t="shared" si="1"/>
        <v>Oliver Heald</v>
      </c>
      <c r="B69">
        <v>69</v>
      </c>
      <c r="C69" t="s">
        <v>4579</v>
      </c>
      <c r="D69">
        <v>0.12071171805207399</v>
      </c>
      <c r="E69">
        <v>0.421044003491576</v>
      </c>
      <c r="F69">
        <v>0.130196174186089</v>
      </c>
      <c r="G69">
        <v>0.49438060071080198</v>
      </c>
      <c r="H69">
        <v>0.12681842528974399</v>
      </c>
      <c r="I69">
        <v>0.235389436249961</v>
      </c>
      <c r="J69">
        <v>0.116971447488143</v>
      </c>
      <c r="K69">
        <v>0.24747130957364699</v>
      </c>
      <c r="L69">
        <v>0.15876175999379399</v>
      </c>
      <c r="M69">
        <v>0.30748412116797702</v>
      </c>
      <c r="N69">
        <v>0.16954450571238999</v>
      </c>
      <c r="O69">
        <v>0.32885976383913801</v>
      </c>
      <c r="P69">
        <v>4.5773527285756198E-2</v>
      </c>
      <c r="Q69">
        <v>0.24668875146587699</v>
      </c>
      <c r="R69">
        <v>4.0504939600223E-2</v>
      </c>
      <c r="S69">
        <v>0.280231886464615</v>
      </c>
      <c r="T69">
        <v>0.22612028783971799</v>
      </c>
      <c r="U69">
        <v>0.237871998180649</v>
      </c>
      <c r="V69">
        <v>0.2288062336991</v>
      </c>
      <c r="W69">
        <v>0.2288062336991</v>
      </c>
      <c r="X69">
        <v>0.11095436793527599</v>
      </c>
      <c r="Y69">
        <v>0.24706990588524</v>
      </c>
      <c r="Z69">
        <v>9.6396117732848605E-2</v>
      </c>
      <c r="AA69">
        <v>9.6396117732848605E-2</v>
      </c>
      <c r="AB69">
        <v>0.22474085459626</v>
      </c>
      <c r="AC69">
        <v>0.31002902820651101</v>
      </c>
      <c r="AD69">
        <v>0.237777065844087</v>
      </c>
      <c r="AE69">
        <v>0.237777065844087</v>
      </c>
      <c r="AF69">
        <v>3573</v>
      </c>
      <c r="AG69">
        <v>498064</v>
      </c>
      <c r="AH69">
        <v>139.396585502378</v>
      </c>
    </row>
    <row r="70" spans="1:34" x14ac:dyDescent="0.15">
      <c r="A70" t="str">
        <f t="shared" si="1"/>
        <v>Richard Page</v>
      </c>
      <c r="B70">
        <v>70</v>
      </c>
      <c r="C70" t="s">
        <v>4580</v>
      </c>
      <c r="D70">
        <v>0.19012123039295001</v>
      </c>
      <c r="E70">
        <v>0.44956765067825899</v>
      </c>
      <c r="F70">
        <v>0.21789235748827501</v>
      </c>
      <c r="G70">
        <v>0.50380573862535105</v>
      </c>
      <c r="H70">
        <v>0.14689413000224599</v>
      </c>
      <c r="I70">
        <v>0.24840378861291201</v>
      </c>
      <c r="J70">
        <v>0.12766896512018899</v>
      </c>
      <c r="K70">
        <v>0.25010469850476802</v>
      </c>
      <c r="L70">
        <v>0.16945728356114501</v>
      </c>
      <c r="M70">
        <v>0.31668877367634302</v>
      </c>
      <c r="N70">
        <v>0.16066633070110201</v>
      </c>
      <c r="O70">
        <v>0.32939943621754098</v>
      </c>
      <c r="P70">
        <v>8.7085327560893502E-2</v>
      </c>
      <c r="Q70">
        <v>0.26743193936006598</v>
      </c>
      <c r="R70">
        <v>7.1608986378166206E-2</v>
      </c>
      <c r="S70">
        <v>0.29133028054836801</v>
      </c>
      <c r="T70">
        <v>0.22415157578853701</v>
      </c>
      <c r="U70">
        <v>0.24177119601151101</v>
      </c>
      <c r="V70">
        <v>0.22683607863824201</v>
      </c>
      <c r="W70">
        <v>0.22683607863824201</v>
      </c>
      <c r="X70">
        <v>0.139125494484512</v>
      </c>
      <c r="Y70">
        <v>0.261302882393394</v>
      </c>
      <c r="Z70">
        <v>0.114853527391387</v>
      </c>
      <c r="AA70">
        <v>0.114853527391387</v>
      </c>
      <c r="AB70">
        <v>0.25888385798163499</v>
      </c>
      <c r="AC70">
        <v>0.31703771608062098</v>
      </c>
      <c r="AD70">
        <v>0.239928633116479</v>
      </c>
      <c r="AE70">
        <v>0.239928633116479</v>
      </c>
      <c r="AF70">
        <v>1178</v>
      </c>
      <c r="AG70">
        <v>320971</v>
      </c>
      <c r="AH70">
        <v>272.47113752122198</v>
      </c>
    </row>
    <row r="71" spans="1:34" x14ac:dyDescent="0.15">
      <c r="A71" t="str">
        <f t="shared" si="1"/>
        <v>Kerry Pollard</v>
      </c>
      <c r="B71">
        <v>71</v>
      </c>
      <c r="C71" t="s">
        <v>4581</v>
      </c>
      <c r="D71">
        <v>0.16162517987462999</v>
      </c>
      <c r="E71">
        <v>0.50037005480455199</v>
      </c>
      <c r="F71">
        <v>0.29924406924852798</v>
      </c>
      <c r="G71">
        <v>0.57381407683715302</v>
      </c>
      <c r="H71">
        <v>0.13433793917834999</v>
      </c>
      <c r="I71">
        <v>0.25036962925651901</v>
      </c>
      <c r="J71">
        <v>0.173470754971393</v>
      </c>
      <c r="K71">
        <v>0.27466049055955</v>
      </c>
      <c r="L71">
        <v>0.118511167770613</v>
      </c>
      <c r="M71">
        <v>0.28950188140789102</v>
      </c>
      <c r="N71">
        <v>0.21340732305774601</v>
      </c>
      <c r="O71">
        <v>0.33150227496701601</v>
      </c>
      <c r="P71">
        <v>5.2125704854390699E-2</v>
      </c>
      <c r="Q71">
        <v>0.24294378858992799</v>
      </c>
      <c r="R71">
        <v>0.13995704742551501</v>
      </c>
      <c r="S71">
        <v>0.29572581670102499</v>
      </c>
      <c r="T71">
        <v>0.231541344756203</v>
      </c>
      <c r="U71">
        <v>0.26083556522667101</v>
      </c>
      <c r="V71">
        <v>0.28801339645069102</v>
      </c>
      <c r="W71">
        <v>0.28801339645069102</v>
      </c>
      <c r="X71">
        <v>0.11912329415716701</v>
      </c>
      <c r="Y71">
        <v>0.25759955159255299</v>
      </c>
      <c r="Z71">
        <v>0.16241838843439901</v>
      </c>
      <c r="AA71">
        <v>0.16241838843439901</v>
      </c>
      <c r="AB71">
        <v>0.245251492176948</v>
      </c>
      <c r="AC71">
        <v>0.34773702999216899</v>
      </c>
      <c r="AD71">
        <v>0.28572457747138802</v>
      </c>
      <c r="AE71">
        <v>0.28572457747138802</v>
      </c>
      <c r="AF71">
        <v>71</v>
      </c>
      <c r="AG71">
        <v>13842</v>
      </c>
      <c r="AH71">
        <v>194.95774647887299</v>
      </c>
    </row>
    <row r="72" spans="1:34" x14ac:dyDescent="0.15">
      <c r="A72" t="str">
        <f t="shared" si="1"/>
        <v>Barbara Follett</v>
      </c>
      <c r="B72">
        <v>72</v>
      </c>
      <c r="C72" t="s">
        <v>1612</v>
      </c>
      <c r="D72">
        <v>0.24389032769445099</v>
      </c>
      <c r="E72">
        <v>0.47343004997063798</v>
      </c>
      <c r="F72">
        <v>0.31100646661668002</v>
      </c>
      <c r="G72">
        <v>0.52298817287230903</v>
      </c>
      <c r="H72">
        <v>0.18661411051677301</v>
      </c>
      <c r="I72">
        <v>0.236628054949346</v>
      </c>
      <c r="J72">
        <v>0.18680098685063101</v>
      </c>
      <c r="K72">
        <v>0.25659869690175302</v>
      </c>
      <c r="L72">
        <v>0.20029987717151501</v>
      </c>
      <c r="M72">
        <v>0.30352296291658698</v>
      </c>
      <c r="N72">
        <v>0.250551975587537</v>
      </c>
      <c r="O72">
        <v>0.34162771351125099</v>
      </c>
      <c r="P72">
        <v>0.12675477549472999</v>
      </c>
      <c r="Q72">
        <v>0.27298301160868399</v>
      </c>
      <c r="R72">
        <v>0.14267346626097299</v>
      </c>
      <c r="S72">
        <v>0.29333090853683802</v>
      </c>
      <c r="T72">
        <v>0.29718781370854402</v>
      </c>
      <c r="U72">
        <v>0.245510643702119</v>
      </c>
      <c r="V72">
        <v>0.31281265891485499</v>
      </c>
      <c r="W72">
        <v>0.31281265891485499</v>
      </c>
      <c r="X72">
        <v>0.17514167796219801</v>
      </c>
      <c r="Y72">
        <v>0.24432051573093799</v>
      </c>
      <c r="Z72">
        <v>0.175310214990055</v>
      </c>
      <c r="AA72">
        <v>0.175310214990055</v>
      </c>
      <c r="AB72">
        <v>0.27926066865372501</v>
      </c>
      <c r="AC72">
        <v>0.316317049340544</v>
      </c>
      <c r="AD72">
        <v>0.302264409545837</v>
      </c>
      <c r="AE72">
        <v>0.302264409545837</v>
      </c>
      <c r="AF72">
        <v>399</v>
      </c>
      <c r="AG72">
        <v>66826</v>
      </c>
      <c r="AH72">
        <v>167.483709273182</v>
      </c>
    </row>
    <row r="73" spans="1:34" x14ac:dyDescent="0.15">
      <c r="A73" t="str">
        <f t="shared" si="1"/>
        <v>Claire Ward</v>
      </c>
      <c r="B73">
        <v>73</v>
      </c>
      <c r="C73" t="s">
        <v>4183</v>
      </c>
      <c r="D73">
        <v>0.102540373737004</v>
      </c>
      <c r="E73">
        <v>0.38365858502062</v>
      </c>
      <c r="F73">
        <v>0.17175160712656901</v>
      </c>
      <c r="G73">
        <v>0.51558368157567702</v>
      </c>
      <c r="H73">
        <v>0.15015316036760901</v>
      </c>
      <c r="I73">
        <v>0.25116541213570398</v>
      </c>
      <c r="J73">
        <v>0.13289800421813799</v>
      </c>
      <c r="K73">
        <v>0.26706688940166601</v>
      </c>
      <c r="L73">
        <v>0.167812004234034</v>
      </c>
      <c r="M73">
        <v>0.32873816908966702</v>
      </c>
      <c r="N73">
        <v>0.17791815943126199</v>
      </c>
      <c r="O73">
        <v>0.34802664446308301</v>
      </c>
      <c r="P73">
        <v>6.2092978649830897E-2</v>
      </c>
      <c r="Q73">
        <v>0.25607738053843898</v>
      </c>
      <c r="R73">
        <v>4.5261210609155701E-2</v>
      </c>
      <c r="S73">
        <v>0.30187047788638299</v>
      </c>
      <c r="T73">
        <v>0.24913684625979399</v>
      </c>
      <c r="U73">
        <v>0.25379822439845601</v>
      </c>
      <c r="V73">
        <v>0.234367444811895</v>
      </c>
      <c r="W73">
        <v>0.234367444811895</v>
      </c>
      <c r="X73">
        <v>0.134934058936127</v>
      </c>
      <c r="Y73">
        <v>0.262347446492186</v>
      </c>
      <c r="Z73">
        <v>0.10893665542049601</v>
      </c>
      <c r="AA73">
        <v>0.10893665542049601</v>
      </c>
      <c r="AB73">
        <v>0.24208523150403399</v>
      </c>
      <c r="AC73">
        <v>0.303675149855823</v>
      </c>
      <c r="AD73">
        <v>0.25823864159162002</v>
      </c>
      <c r="AE73">
        <v>0.25823864159162002</v>
      </c>
      <c r="AF73">
        <v>483</v>
      </c>
      <c r="AG73">
        <v>69667</v>
      </c>
      <c r="AH73">
        <v>144.23809523809501</v>
      </c>
    </row>
    <row r="74" spans="1:34" x14ac:dyDescent="0.15">
      <c r="A74" t="str">
        <f t="shared" si="1"/>
        <v>Melanie Johnson</v>
      </c>
      <c r="B74">
        <v>74</v>
      </c>
      <c r="C74" t="s">
        <v>62</v>
      </c>
      <c r="D74">
        <v>0.22761495098515699</v>
      </c>
      <c r="E74">
        <v>0.42160302500663399</v>
      </c>
      <c r="F74">
        <v>0.23738493444569</v>
      </c>
      <c r="G74">
        <v>0.47033853747869903</v>
      </c>
      <c r="H74">
        <v>0.15725258411144399</v>
      </c>
      <c r="I74">
        <v>0.248081020459718</v>
      </c>
      <c r="J74">
        <v>0.15459600454776801</v>
      </c>
      <c r="K74">
        <v>0.25899878791306902</v>
      </c>
      <c r="L74">
        <v>0.18803052861723399</v>
      </c>
      <c r="M74">
        <v>0.30623851177072198</v>
      </c>
      <c r="N74">
        <v>0.20205986543240501</v>
      </c>
      <c r="O74">
        <v>0.32731896382148301</v>
      </c>
      <c r="P74">
        <v>7.7217380553794998E-2</v>
      </c>
      <c r="Q74">
        <v>0.257831139428362</v>
      </c>
      <c r="R74">
        <v>8.3533305999853993E-2</v>
      </c>
      <c r="S74">
        <v>0.28662249185626898</v>
      </c>
      <c r="T74">
        <v>0.25840232522713902</v>
      </c>
      <c r="U74">
        <v>0.24658005595434801</v>
      </c>
      <c r="V74">
        <v>0.26237434584275099</v>
      </c>
      <c r="W74">
        <v>0.26237434584275099</v>
      </c>
      <c r="X74">
        <v>0.14388241089238499</v>
      </c>
      <c r="Y74">
        <v>0.265139458199939</v>
      </c>
      <c r="Z74">
        <v>0.139148899182966</v>
      </c>
      <c r="AA74">
        <v>0.139148899182966</v>
      </c>
      <c r="AB74">
        <v>0.25313652227551597</v>
      </c>
      <c r="AC74">
        <v>0.31728092926475399</v>
      </c>
      <c r="AD74">
        <v>0.27493639185950203</v>
      </c>
      <c r="AE74">
        <v>0.27493639185950203</v>
      </c>
      <c r="AF74">
        <v>1065</v>
      </c>
      <c r="AG74">
        <v>235982</v>
      </c>
      <c r="AH74">
        <v>221.579342723004</v>
      </c>
    </row>
    <row r="75" spans="1:34" x14ac:dyDescent="0.15">
      <c r="A75" t="str">
        <f t="shared" si="1"/>
        <v>Peter Brand</v>
      </c>
      <c r="B75">
        <v>75</v>
      </c>
      <c r="C75" t="s">
        <v>4582</v>
      </c>
      <c r="D75">
        <v>0.161530526780647</v>
      </c>
      <c r="E75">
        <v>0.49022075855122998</v>
      </c>
      <c r="F75">
        <v>0.174508256863145</v>
      </c>
      <c r="G75">
        <v>0.58373403192797402</v>
      </c>
      <c r="H75">
        <v>0.11948972020978001</v>
      </c>
      <c r="I75">
        <v>0.255206573962386</v>
      </c>
      <c r="J75">
        <v>0.108619462837968</v>
      </c>
      <c r="K75">
        <v>0.27531887571380598</v>
      </c>
      <c r="L75">
        <v>0.15274623272399601</v>
      </c>
      <c r="M75">
        <v>0.32105366992006001</v>
      </c>
      <c r="N75">
        <v>0.15922807060251301</v>
      </c>
      <c r="O75">
        <v>0.34933614462715301</v>
      </c>
      <c r="P75">
        <v>4.1230224998435601E-2</v>
      </c>
      <c r="Q75">
        <v>0.25725775945166401</v>
      </c>
      <c r="R75">
        <v>4.1387279491527797E-2</v>
      </c>
      <c r="S75">
        <v>0.31971273772926601</v>
      </c>
      <c r="T75">
        <v>0.22660522599717201</v>
      </c>
      <c r="U75">
        <v>0.276405250493379</v>
      </c>
      <c r="V75">
        <v>0.212666838096289</v>
      </c>
      <c r="W75">
        <v>0.212666838096289</v>
      </c>
      <c r="X75">
        <v>0.107426432496949</v>
      </c>
      <c r="Y75">
        <v>0.26467068358696699</v>
      </c>
      <c r="Z75">
        <v>8.9851699613653399E-2</v>
      </c>
      <c r="AA75">
        <v>8.9851699613653399E-2</v>
      </c>
      <c r="AB75">
        <v>0.24114495439678801</v>
      </c>
      <c r="AC75">
        <v>0.36617574692215299</v>
      </c>
      <c r="AD75">
        <v>0.239691170141001</v>
      </c>
      <c r="AE75">
        <v>0.239691170141001</v>
      </c>
      <c r="AF75">
        <v>313</v>
      </c>
      <c r="AG75">
        <v>48716</v>
      </c>
      <c r="AH75">
        <v>155.64217252396099</v>
      </c>
    </row>
    <row r="76" spans="1:34" x14ac:dyDescent="0.15">
      <c r="A76" t="str">
        <f t="shared" si="1"/>
        <v>Damian Green</v>
      </c>
      <c r="B76">
        <v>76</v>
      </c>
      <c r="C76" t="s">
        <v>4583</v>
      </c>
      <c r="D76">
        <v>0.14475551288643501</v>
      </c>
      <c r="E76">
        <v>0.51284655543357105</v>
      </c>
      <c r="F76">
        <v>0.135972267834223</v>
      </c>
      <c r="G76">
        <v>0.55185159436699005</v>
      </c>
      <c r="H76">
        <v>0.13986538844566099</v>
      </c>
      <c r="I76">
        <v>0.26099221096424902</v>
      </c>
      <c r="J76">
        <v>0.121987408040045</v>
      </c>
      <c r="K76">
        <v>0.27132799000792401</v>
      </c>
      <c r="L76">
        <v>0.17171144531524801</v>
      </c>
      <c r="M76">
        <v>0.33438708178878501</v>
      </c>
      <c r="N76">
        <v>0.16512572000946199</v>
      </c>
      <c r="O76">
        <v>0.35029604856527602</v>
      </c>
      <c r="P76">
        <v>8.2903385206775496E-2</v>
      </c>
      <c r="Q76">
        <v>0.28869322348686799</v>
      </c>
      <c r="R76">
        <v>5.94697287105595E-2</v>
      </c>
      <c r="S76">
        <v>0.31289129238656699</v>
      </c>
      <c r="T76">
        <v>0.26433797762137101</v>
      </c>
      <c r="U76">
        <v>0.26380441800199</v>
      </c>
      <c r="V76">
        <v>0.25898703155885</v>
      </c>
      <c r="W76">
        <v>0.25898703155885</v>
      </c>
      <c r="X76">
        <v>0.12661663121084701</v>
      </c>
      <c r="Y76">
        <v>0.27466622773499799</v>
      </c>
      <c r="Z76">
        <v>0.104190056954553</v>
      </c>
      <c r="AA76">
        <v>0.104190056954553</v>
      </c>
      <c r="AB76">
        <v>0.23536426950035899</v>
      </c>
      <c r="AC76">
        <v>0.32119701120885902</v>
      </c>
      <c r="AD76">
        <v>0.24600178191066199</v>
      </c>
      <c r="AE76">
        <v>0.24600178191066199</v>
      </c>
      <c r="AF76">
        <v>2796</v>
      </c>
      <c r="AG76">
        <v>537062</v>
      </c>
      <c r="AH76">
        <v>192.08226037195899</v>
      </c>
    </row>
    <row r="77" spans="1:34" x14ac:dyDescent="0.15">
      <c r="A77" t="str">
        <f t="shared" si="1"/>
        <v>Julian Brazier</v>
      </c>
      <c r="B77">
        <v>77</v>
      </c>
      <c r="C77" t="s">
        <v>4584</v>
      </c>
      <c r="D77">
        <v>0.14310419995335799</v>
      </c>
      <c r="E77">
        <v>0.452782228023556</v>
      </c>
      <c r="F77">
        <v>0.12622649331668301</v>
      </c>
      <c r="G77">
        <v>0.53730546717432703</v>
      </c>
      <c r="H77">
        <v>0.147162979075839</v>
      </c>
      <c r="I77">
        <v>0.25218687575014198</v>
      </c>
      <c r="J77">
        <v>0.113102147995922</v>
      </c>
      <c r="K77">
        <v>0.26187847200480902</v>
      </c>
      <c r="L77">
        <v>0.172796739125848</v>
      </c>
      <c r="M77">
        <v>0.32273761937867801</v>
      </c>
      <c r="N77">
        <v>0.16557256249961</v>
      </c>
      <c r="O77">
        <v>0.34563186540042701</v>
      </c>
      <c r="P77">
        <v>7.2373069058421793E-2</v>
      </c>
      <c r="Q77">
        <v>0.28119713607137498</v>
      </c>
      <c r="R77">
        <v>4.0198733565396397E-2</v>
      </c>
      <c r="S77">
        <v>0.30505287497227102</v>
      </c>
      <c r="T77">
        <v>0.25234076841305197</v>
      </c>
      <c r="U77">
        <v>0.243439812792178</v>
      </c>
      <c r="V77">
        <v>0.232893022621806</v>
      </c>
      <c r="W77">
        <v>0.232893022621806</v>
      </c>
      <c r="X77">
        <v>0.137843801428331</v>
      </c>
      <c r="Y77">
        <v>0.26452695352518601</v>
      </c>
      <c r="Z77">
        <v>9.9450309440767701E-2</v>
      </c>
      <c r="AA77">
        <v>9.9450309440767701E-2</v>
      </c>
      <c r="AB77">
        <v>0.25724272492259598</v>
      </c>
      <c r="AC77">
        <v>0.31416171404366</v>
      </c>
      <c r="AD77">
        <v>0.24106413030986801</v>
      </c>
      <c r="AE77">
        <v>0.24106413030986801</v>
      </c>
      <c r="AF77">
        <v>2395</v>
      </c>
      <c r="AG77">
        <v>401775</v>
      </c>
      <c r="AH77">
        <v>167.75574112734799</v>
      </c>
    </row>
    <row r="78" spans="1:34" x14ac:dyDescent="0.15">
      <c r="A78" t="str">
        <f t="shared" si="1"/>
        <v>Jonathan Shaw</v>
      </c>
      <c r="B78">
        <v>78</v>
      </c>
      <c r="C78" t="s">
        <v>3701</v>
      </c>
      <c r="D78">
        <v>0.22076234602839201</v>
      </c>
      <c r="E78">
        <v>0.41792645288644298</v>
      </c>
      <c r="F78">
        <v>0.27016562282163598</v>
      </c>
      <c r="G78">
        <v>0.50356027511191104</v>
      </c>
      <c r="H78">
        <v>0.18347032910177499</v>
      </c>
      <c r="I78">
        <v>0.253429067962472</v>
      </c>
      <c r="J78">
        <v>0.17905541040929601</v>
      </c>
      <c r="K78">
        <v>0.26074960649165202</v>
      </c>
      <c r="L78">
        <v>0.210415968160033</v>
      </c>
      <c r="M78">
        <v>0.306649165367404</v>
      </c>
      <c r="N78">
        <v>0.22530434811573699</v>
      </c>
      <c r="O78">
        <v>0.32605881963355698</v>
      </c>
      <c r="P78">
        <v>0.105509909906778</v>
      </c>
      <c r="Q78">
        <v>0.25234081199095498</v>
      </c>
      <c r="R78">
        <v>0.113242316840814</v>
      </c>
      <c r="S78">
        <v>0.29296533342674902</v>
      </c>
      <c r="T78">
        <v>0.261042994703857</v>
      </c>
      <c r="U78">
        <v>0.252691210322469</v>
      </c>
      <c r="V78">
        <v>0.27371827095404899</v>
      </c>
      <c r="W78">
        <v>0.27371827095404899</v>
      </c>
      <c r="X78">
        <v>0.173590792063748</v>
      </c>
      <c r="Y78">
        <v>0.26331472134719802</v>
      </c>
      <c r="Z78">
        <v>0.16204180173832</v>
      </c>
      <c r="AA78">
        <v>0.16204180173832</v>
      </c>
      <c r="AB78">
        <v>0.25685102658015502</v>
      </c>
      <c r="AC78">
        <v>0.31659660249652</v>
      </c>
      <c r="AD78">
        <v>0.28267467564153498</v>
      </c>
      <c r="AE78">
        <v>0.28267467564153498</v>
      </c>
      <c r="AF78">
        <v>674</v>
      </c>
      <c r="AG78">
        <v>126927</v>
      </c>
      <c r="AH78">
        <v>188.31899109792201</v>
      </c>
    </row>
    <row r="79" spans="1:34" x14ac:dyDescent="0.15">
      <c r="A79" t="str">
        <f t="shared" si="1"/>
        <v>Howard Stoate</v>
      </c>
      <c r="B79">
        <v>79</v>
      </c>
      <c r="C79" t="s">
        <v>4585</v>
      </c>
      <c r="D79">
        <v>0.21095791841205</v>
      </c>
      <c r="E79">
        <v>0.50440612388754502</v>
      </c>
      <c r="F79">
        <v>0.30314273579839801</v>
      </c>
      <c r="G79">
        <v>0.60504737608508996</v>
      </c>
      <c r="H79">
        <v>0.192312922471883</v>
      </c>
      <c r="I79">
        <v>0.29390488716263102</v>
      </c>
      <c r="J79">
        <v>0.192096202096082</v>
      </c>
      <c r="K79">
        <v>0.316010354271337</v>
      </c>
      <c r="L79">
        <v>0.21648301296233999</v>
      </c>
      <c r="M79">
        <v>0.36383330707962702</v>
      </c>
      <c r="N79">
        <v>0.24584773085268499</v>
      </c>
      <c r="O79">
        <v>0.383140993286612</v>
      </c>
      <c r="P79">
        <v>9.8870332730877794E-2</v>
      </c>
      <c r="Q79">
        <v>0.31543790792974702</v>
      </c>
      <c r="R79">
        <v>0.114584642255945</v>
      </c>
      <c r="S79">
        <v>0.34374921633787298</v>
      </c>
      <c r="T79">
        <v>0.27896464963918</v>
      </c>
      <c r="U79">
        <v>0.28916837725734101</v>
      </c>
      <c r="V79">
        <v>0.30959766052971999</v>
      </c>
      <c r="W79">
        <v>0.30959766052971999</v>
      </c>
      <c r="X79">
        <v>0.17665728849123299</v>
      </c>
      <c r="Y79">
        <v>0.308279768075786</v>
      </c>
      <c r="Z79">
        <v>0.17658918763266801</v>
      </c>
      <c r="AA79">
        <v>0.17658918763266801</v>
      </c>
      <c r="AB79">
        <v>0.28684422924318098</v>
      </c>
      <c r="AC79">
        <v>0.35451713028191101</v>
      </c>
      <c r="AD79">
        <v>0.32923699156242198</v>
      </c>
      <c r="AE79">
        <v>0.32923699156242198</v>
      </c>
      <c r="AF79">
        <v>469</v>
      </c>
      <c r="AG79">
        <v>130299</v>
      </c>
      <c r="AH79">
        <v>277.82302771855001</v>
      </c>
    </row>
    <row r="80" spans="1:34" x14ac:dyDescent="0.15">
      <c r="A80" t="str">
        <f t="shared" si="1"/>
        <v>Gwyn Prosser</v>
      </c>
      <c r="B80">
        <v>80</v>
      </c>
      <c r="C80" t="s">
        <v>3422</v>
      </c>
      <c r="D80">
        <v>9.6473061369780996E-2</v>
      </c>
      <c r="E80">
        <v>0.50803023694258098</v>
      </c>
      <c r="F80">
        <v>5.2728746536502398E-2</v>
      </c>
      <c r="G80">
        <v>0.59958915802359003</v>
      </c>
      <c r="H80">
        <v>0.149255501641754</v>
      </c>
      <c r="I80">
        <v>0.27930213814440802</v>
      </c>
      <c r="J80">
        <v>8.8802947888717801E-2</v>
      </c>
      <c r="K80">
        <v>0.305380786211984</v>
      </c>
      <c r="L80">
        <v>0.159533543594718</v>
      </c>
      <c r="M80">
        <v>0.33894980556403098</v>
      </c>
      <c r="N80">
        <v>0.112083083021495</v>
      </c>
      <c r="O80">
        <v>0.36511437460048701</v>
      </c>
      <c r="P80">
        <v>6.6685306101178801E-2</v>
      </c>
      <c r="Q80">
        <v>0.340270037529606</v>
      </c>
      <c r="R80">
        <v>-5.8139628337510896E-3</v>
      </c>
      <c r="S80">
        <v>0.35884397043705502</v>
      </c>
      <c r="T80">
        <v>0.249815988432215</v>
      </c>
      <c r="U80">
        <v>0.23661519271644399</v>
      </c>
      <c r="V80">
        <v>0.23312360259134501</v>
      </c>
      <c r="W80">
        <v>0.23312360259134501</v>
      </c>
      <c r="X80">
        <v>0.13142684961849099</v>
      </c>
      <c r="Y80">
        <v>0.29555120265510598</v>
      </c>
      <c r="Z80">
        <v>6.6417198142506004E-2</v>
      </c>
      <c r="AA80">
        <v>6.6417198142506004E-2</v>
      </c>
      <c r="AB80">
        <v>0.26359781807721</v>
      </c>
      <c r="AC80">
        <v>0.30935571073466001</v>
      </c>
      <c r="AD80">
        <v>0.24593933762422099</v>
      </c>
      <c r="AE80">
        <v>0.24593933762422099</v>
      </c>
      <c r="AF80">
        <v>193</v>
      </c>
      <c r="AG80">
        <v>34636</v>
      </c>
      <c r="AH80">
        <v>179.461139896373</v>
      </c>
    </row>
    <row r="81" spans="1:34" x14ac:dyDescent="0.15">
      <c r="A81" t="str">
        <f t="shared" si="1"/>
        <v>Andrew Rowe</v>
      </c>
      <c r="B81">
        <v>81</v>
      </c>
      <c r="C81" t="s">
        <v>4586</v>
      </c>
      <c r="D81">
        <v>0.158409453864228</v>
      </c>
      <c r="E81">
        <v>0.44369743471484502</v>
      </c>
      <c r="F81">
        <v>0.180108708643717</v>
      </c>
      <c r="G81">
        <v>0.54002868762338696</v>
      </c>
      <c r="H81">
        <v>0.15996566520019301</v>
      </c>
      <c r="I81">
        <v>0.24941466747169899</v>
      </c>
      <c r="J81">
        <v>0.12762443666524201</v>
      </c>
      <c r="K81">
        <v>0.268089872107029</v>
      </c>
      <c r="L81">
        <v>0.18630837468641401</v>
      </c>
      <c r="M81">
        <v>0.32495677718287802</v>
      </c>
      <c r="N81">
        <v>0.17484867873894899</v>
      </c>
      <c r="O81">
        <v>0.35005153090400098</v>
      </c>
      <c r="P81">
        <v>7.1567582460008397E-2</v>
      </c>
      <c r="Q81">
        <v>0.27430478769660599</v>
      </c>
      <c r="R81">
        <v>4.1363859044929098E-2</v>
      </c>
      <c r="S81">
        <v>0.32113303939521798</v>
      </c>
      <c r="T81">
        <v>0.24431856817559899</v>
      </c>
      <c r="U81">
        <v>0.251123288371842</v>
      </c>
      <c r="V81">
        <v>0.235498927540741</v>
      </c>
      <c r="W81">
        <v>0.235498927540741</v>
      </c>
      <c r="X81">
        <v>0.14675127064829599</v>
      </c>
      <c r="Y81">
        <v>0.26406736928166202</v>
      </c>
      <c r="Z81">
        <v>0.105598750041673</v>
      </c>
      <c r="AA81">
        <v>0.105598750041673</v>
      </c>
      <c r="AB81">
        <v>0.27547241397777</v>
      </c>
      <c r="AC81">
        <v>0.337095545568182</v>
      </c>
      <c r="AD81">
        <v>0.25210417054709799</v>
      </c>
      <c r="AE81">
        <v>0.25210417054709799</v>
      </c>
      <c r="AF81">
        <v>1553</v>
      </c>
      <c r="AG81">
        <v>316563</v>
      </c>
      <c r="AH81">
        <v>203.83966516419801</v>
      </c>
    </row>
    <row r="82" spans="1:34" x14ac:dyDescent="0.15">
      <c r="A82" t="str">
        <f t="shared" si="1"/>
        <v>Michael Howard</v>
      </c>
      <c r="B82">
        <v>82</v>
      </c>
      <c r="C82" t="s">
        <v>4587</v>
      </c>
      <c r="D82">
        <v>0.111820451145142</v>
      </c>
      <c r="E82">
        <v>0.42292370032881699</v>
      </c>
      <c r="F82">
        <v>0.109667735048476</v>
      </c>
      <c r="G82">
        <v>0.47512105837125002</v>
      </c>
      <c r="H82">
        <v>0.119169767846319</v>
      </c>
      <c r="I82">
        <v>0.24884586412412399</v>
      </c>
      <c r="J82">
        <v>0.106491857377215</v>
      </c>
      <c r="K82">
        <v>0.25490470178980901</v>
      </c>
      <c r="L82">
        <v>0.18330371948723601</v>
      </c>
      <c r="M82">
        <v>0.32314485168037999</v>
      </c>
      <c r="N82">
        <v>0.172963010694338</v>
      </c>
      <c r="O82">
        <v>0.342332412170408</v>
      </c>
      <c r="P82">
        <v>3.2701949235596203E-2</v>
      </c>
      <c r="Q82">
        <v>0.252388077949667</v>
      </c>
      <c r="R82">
        <v>3.2621280532818001E-2</v>
      </c>
      <c r="S82">
        <v>0.28059797738592801</v>
      </c>
      <c r="T82">
        <v>0.209390922348341</v>
      </c>
      <c r="U82">
        <v>0.22922688153568699</v>
      </c>
      <c r="V82">
        <v>0.21220669486406499</v>
      </c>
      <c r="W82">
        <v>0.21220669486406499</v>
      </c>
      <c r="X82">
        <v>0.111231003740815</v>
      </c>
      <c r="Y82">
        <v>0.26010266461280401</v>
      </c>
      <c r="Z82">
        <v>9.4790355066675602E-2</v>
      </c>
      <c r="AA82">
        <v>9.4790355066675602E-2</v>
      </c>
      <c r="AB82">
        <v>0.20816182082321999</v>
      </c>
      <c r="AC82">
        <v>0.30949254900425799</v>
      </c>
      <c r="AD82">
        <v>0.21602451753292601</v>
      </c>
      <c r="AE82">
        <v>0.21602451753292601</v>
      </c>
      <c r="AF82">
        <v>5816</v>
      </c>
      <c r="AG82">
        <v>955692</v>
      </c>
      <c r="AH82">
        <v>164.32118294360299</v>
      </c>
    </row>
    <row r="83" spans="1:34" x14ac:dyDescent="0.15">
      <c r="A83" t="str">
        <f t="shared" si="1"/>
        <v>Paul Clark</v>
      </c>
      <c r="B83">
        <v>83</v>
      </c>
      <c r="C83" t="s">
        <v>914</v>
      </c>
      <c r="D83">
        <v>0.239183598934193</v>
      </c>
      <c r="E83">
        <v>0.37546135566253902</v>
      </c>
      <c r="F83">
        <v>0.28509930176967802</v>
      </c>
      <c r="G83">
        <v>0.42108650946096499</v>
      </c>
      <c r="H83">
        <v>0.18619855597446699</v>
      </c>
      <c r="I83">
        <v>0.22615975573469399</v>
      </c>
      <c r="J83">
        <v>0.201265535771008</v>
      </c>
      <c r="K83">
        <v>0.24107698318406001</v>
      </c>
      <c r="L83">
        <v>0.204348678785188</v>
      </c>
      <c r="M83">
        <v>0.29265404773463599</v>
      </c>
      <c r="N83">
        <v>0.24089304738075201</v>
      </c>
      <c r="O83">
        <v>0.31259177469941102</v>
      </c>
      <c r="P83">
        <v>9.9694098528465197E-2</v>
      </c>
      <c r="Q83">
        <v>0.24406686356486401</v>
      </c>
      <c r="R83">
        <v>0.113504392143964</v>
      </c>
      <c r="S83">
        <v>0.267751287300733</v>
      </c>
      <c r="T83">
        <v>0.28976783104797699</v>
      </c>
      <c r="U83">
        <v>0.24042234347474101</v>
      </c>
      <c r="V83">
        <v>0.29696083369981502</v>
      </c>
      <c r="W83">
        <v>0.29696083369981502</v>
      </c>
      <c r="X83">
        <v>0.16596188842620799</v>
      </c>
      <c r="Y83">
        <v>0.239806585772423</v>
      </c>
      <c r="Z83">
        <v>0.17908735948937801</v>
      </c>
      <c r="AA83">
        <v>0.17908735948937801</v>
      </c>
      <c r="AB83">
        <v>0.31282364813911701</v>
      </c>
      <c r="AC83">
        <v>0.31168401744795299</v>
      </c>
      <c r="AD83">
        <v>0.31349444309917002</v>
      </c>
      <c r="AE83">
        <v>0.31349444309917002</v>
      </c>
      <c r="AF83">
        <v>361</v>
      </c>
      <c r="AG83">
        <v>85170</v>
      </c>
      <c r="AH83">
        <v>235.927977839335</v>
      </c>
    </row>
    <row r="84" spans="1:34" x14ac:dyDescent="0.15">
      <c r="A84" t="str">
        <f t="shared" si="1"/>
        <v>Chris Pond</v>
      </c>
      <c r="B84">
        <v>84</v>
      </c>
      <c r="C84" t="s">
        <v>4588</v>
      </c>
      <c r="D84">
        <v>0.19647369131828199</v>
      </c>
      <c r="E84">
        <v>0.456411883381029</v>
      </c>
      <c r="F84">
        <v>0.20783710048411799</v>
      </c>
      <c r="G84">
        <v>0.53634648702816301</v>
      </c>
      <c r="H84">
        <v>0.17121331769458001</v>
      </c>
      <c r="I84">
        <v>0.26108908624440202</v>
      </c>
      <c r="J84">
        <v>0.16632917203067701</v>
      </c>
      <c r="K84">
        <v>0.27594144263676001</v>
      </c>
      <c r="L84">
        <v>0.18002181081955199</v>
      </c>
      <c r="M84">
        <v>0.320497070568802</v>
      </c>
      <c r="N84">
        <v>0.19152085445001499</v>
      </c>
      <c r="O84">
        <v>0.348141743300525</v>
      </c>
      <c r="P84">
        <v>8.85431518769218E-2</v>
      </c>
      <c r="Q84">
        <v>0.273901240264254</v>
      </c>
      <c r="R84">
        <v>8.6502068471054294E-2</v>
      </c>
      <c r="S84">
        <v>0.30890562319282999</v>
      </c>
      <c r="T84">
        <v>0.27878356974958102</v>
      </c>
      <c r="U84">
        <v>0.27898442342691598</v>
      </c>
      <c r="V84">
        <v>0.28606930257857099</v>
      </c>
      <c r="W84">
        <v>0.28606930257857099</v>
      </c>
      <c r="X84">
        <v>0.162566190449043</v>
      </c>
      <c r="Y84">
        <v>0.27348863951649099</v>
      </c>
      <c r="Z84">
        <v>0.153949055037085</v>
      </c>
      <c r="AA84">
        <v>0.153949055037085</v>
      </c>
      <c r="AB84">
        <v>0.27573459503727399</v>
      </c>
      <c r="AC84">
        <v>0.32289141006406602</v>
      </c>
      <c r="AD84">
        <v>0.29003664418639602</v>
      </c>
      <c r="AE84">
        <v>0.29003664418639602</v>
      </c>
      <c r="AF84">
        <v>514</v>
      </c>
      <c r="AG84">
        <v>105812</v>
      </c>
      <c r="AH84">
        <v>205.859922178988</v>
      </c>
    </row>
    <row r="85" spans="1:34" x14ac:dyDescent="0.15">
      <c r="A85" t="str">
        <f t="shared" si="1"/>
        <v>Ann Widdecombe</v>
      </c>
      <c r="B85">
        <v>85</v>
      </c>
      <c r="C85" t="s">
        <v>4589</v>
      </c>
      <c r="D85">
        <v>7.8343247375892003E-2</v>
      </c>
      <c r="E85">
        <v>0.430135373273411</v>
      </c>
      <c r="F85">
        <v>7.0239669475316596E-2</v>
      </c>
      <c r="G85">
        <v>0.49901553718276198</v>
      </c>
      <c r="H85">
        <v>9.6846806343712802E-2</v>
      </c>
      <c r="I85">
        <v>0.248342065970279</v>
      </c>
      <c r="J85">
        <v>8.4717421569545398E-2</v>
      </c>
      <c r="K85">
        <v>0.25992282939018901</v>
      </c>
      <c r="L85">
        <v>0.113330931167246</v>
      </c>
      <c r="M85">
        <v>0.31102775148724698</v>
      </c>
      <c r="N85">
        <v>0.120458512569907</v>
      </c>
      <c r="O85">
        <v>0.33699941441180598</v>
      </c>
      <c r="P85">
        <v>2.53413061895842E-2</v>
      </c>
      <c r="Q85">
        <v>0.27086316760592399</v>
      </c>
      <c r="R85">
        <v>1.43679327768747E-2</v>
      </c>
      <c r="S85">
        <v>0.29440227507352301</v>
      </c>
      <c r="T85">
        <v>0.18217530778473101</v>
      </c>
      <c r="U85">
        <v>0.22943579353806201</v>
      </c>
      <c r="V85">
        <v>0.18293262220425499</v>
      </c>
      <c r="W85">
        <v>0.18293262220425499</v>
      </c>
      <c r="X85">
        <v>8.5698839002834204E-2</v>
      </c>
      <c r="Y85">
        <v>0.26141733185933302</v>
      </c>
      <c r="Z85">
        <v>6.9350625256058104E-2</v>
      </c>
      <c r="AA85">
        <v>6.9350625256058104E-2</v>
      </c>
      <c r="AB85">
        <v>0.18849936718063401</v>
      </c>
      <c r="AC85">
        <v>0.32155676901970998</v>
      </c>
      <c r="AD85">
        <v>0.204492296941202</v>
      </c>
      <c r="AE85">
        <v>0.204492296941202</v>
      </c>
      <c r="AF85">
        <v>2964</v>
      </c>
      <c r="AG85">
        <v>532128</v>
      </c>
      <c r="AH85">
        <v>179.53036437246899</v>
      </c>
    </row>
    <row r="86" spans="1:34" x14ac:dyDescent="0.15">
      <c r="A86" t="str">
        <f t="shared" si="1"/>
        <v>Robert Marshall-Andrews</v>
      </c>
      <c r="B86">
        <v>86</v>
      </c>
      <c r="C86" t="s">
        <v>4590</v>
      </c>
      <c r="D86">
        <v>2.87477683919629E-2</v>
      </c>
      <c r="E86">
        <v>0.44224768722200303</v>
      </c>
      <c r="F86">
        <v>1.6410741303867899E-2</v>
      </c>
      <c r="G86">
        <v>0.553685295706838</v>
      </c>
      <c r="H86">
        <v>9.1357939710945205E-2</v>
      </c>
      <c r="I86">
        <v>0.24430401915695499</v>
      </c>
      <c r="J86">
        <v>6.2513913660168299E-2</v>
      </c>
      <c r="K86">
        <v>0.26277015018481897</v>
      </c>
      <c r="L86">
        <v>0.113875292417457</v>
      </c>
      <c r="M86">
        <v>0.31918774171846398</v>
      </c>
      <c r="N86">
        <v>9.7806102467644998E-2</v>
      </c>
      <c r="O86">
        <v>0.34143878687808699</v>
      </c>
      <c r="P86">
        <v>6.33609863224635E-3</v>
      </c>
      <c r="Q86">
        <v>0.28066634100982002</v>
      </c>
      <c r="R86">
        <v>-1.54175232273646E-2</v>
      </c>
      <c r="S86">
        <v>0.31685338303938898</v>
      </c>
      <c r="T86">
        <v>0.19089253875437101</v>
      </c>
      <c r="U86">
        <v>0.22916838273281501</v>
      </c>
      <c r="V86">
        <v>0.154927045003181</v>
      </c>
      <c r="W86">
        <v>0.154927045003181</v>
      </c>
      <c r="X86">
        <v>7.8863397009232894E-2</v>
      </c>
      <c r="Y86">
        <v>0.262384003683446</v>
      </c>
      <c r="Z86">
        <v>4.7326002362031598E-2</v>
      </c>
      <c r="AA86">
        <v>4.7326002362031598E-2</v>
      </c>
      <c r="AB86">
        <v>0.187876928109658</v>
      </c>
      <c r="AC86">
        <v>0.31203930917841199</v>
      </c>
      <c r="AD86">
        <v>0.15382828904295501</v>
      </c>
      <c r="AE86">
        <v>0.15382828904295501</v>
      </c>
      <c r="AF86">
        <v>537</v>
      </c>
      <c r="AG86">
        <v>101527</v>
      </c>
      <c r="AH86">
        <v>189.063314711359</v>
      </c>
    </row>
    <row r="87" spans="1:34" x14ac:dyDescent="0.15">
      <c r="A87" t="str">
        <f t="shared" si="1"/>
        <v>Roger Gale</v>
      </c>
      <c r="B87">
        <v>87</v>
      </c>
      <c r="C87" t="s">
        <v>4591</v>
      </c>
      <c r="D87">
        <v>9.8920013627283601E-2</v>
      </c>
      <c r="E87">
        <v>0.39209759577245201</v>
      </c>
      <c r="F87">
        <v>0.14510190383927801</v>
      </c>
      <c r="G87">
        <v>0.480896945230673</v>
      </c>
      <c r="H87">
        <v>0.1247851429788</v>
      </c>
      <c r="I87">
        <v>0.23273091356931999</v>
      </c>
      <c r="J87">
        <v>0.13497566457622601</v>
      </c>
      <c r="K87">
        <v>0.248226557872399</v>
      </c>
      <c r="L87">
        <v>0.147972801232685</v>
      </c>
      <c r="M87">
        <v>0.30353614294373799</v>
      </c>
      <c r="N87">
        <v>0.178433212990005</v>
      </c>
      <c r="O87">
        <v>0.32610409851605199</v>
      </c>
      <c r="P87">
        <v>4.9547976174871201E-2</v>
      </c>
      <c r="Q87">
        <v>0.25372040730165701</v>
      </c>
      <c r="R87">
        <v>5.2264511946439197E-2</v>
      </c>
      <c r="S87">
        <v>0.28760100592492199</v>
      </c>
      <c r="T87">
        <v>0.21713155128606401</v>
      </c>
      <c r="U87">
        <v>0.23064274849883401</v>
      </c>
      <c r="V87">
        <v>0.24539120159830299</v>
      </c>
      <c r="W87">
        <v>0.24539120159830299</v>
      </c>
      <c r="X87">
        <v>0.113343634256192</v>
      </c>
      <c r="Y87">
        <v>0.246623593531548</v>
      </c>
      <c r="Z87">
        <v>0.119665677007463</v>
      </c>
      <c r="AA87">
        <v>0.119665677007463</v>
      </c>
      <c r="AB87">
        <v>0.22623668825919799</v>
      </c>
      <c r="AC87">
        <v>0.30251794191436199</v>
      </c>
      <c r="AD87">
        <v>0.26921538244801702</v>
      </c>
      <c r="AE87">
        <v>0.26921538244801702</v>
      </c>
      <c r="AF87">
        <v>1727</v>
      </c>
      <c r="AG87">
        <v>382451</v>
      </c>
      <c r="AH87">
        <v>221.45396641574899</v>
      </c>
    </row>
    <row r="88" spans="1:34" x14ac:dyDescent="0.15">
      <c r="A88" t="str">
        <f t="shared" si="1"/>
        <v>Michael Fallon</v>
      </c>
      <c r="B88">
        <v>88</v>
      </c>
      <c r="C88" t="s">
        <v>4592</v>
      </c>
      <c r="D88">
        <v>0.20286579996856999</v>
      </c>
      <c r="E88">
        <v>0.39493842088811998</v>
      </c>
      <c r="F88">
        <v>0.22191271318039801</v>
      </c>
      <c r="G88">
        <v>0.44935359496375399</v>
      </c>
      <c r="H88">
        <v>0.159025555369599</v>
      </c>
      <c r="I88">
        <v>0.23054018583000799</v>
      </c>
      <c r="J88">
        <v>0.14874074601004</v>
      </c>
      <c r="K88">
        <v>0.24202270518032101</v>
      </c>
      <c r="L88">
        <v>0.19327372520192601</v>
      </c>
      <c r="M88">
        <v>0.29574083496845599</v>
      </c>
      <c r="N88">
        <v>0.19805265497308799</v>
      </c>
      <c r="O88">
        <v>0.31897199751503102</v>
      </c>
      <c r="P88">
        <v>9.5140396134016897E-2</v>
      </c>
      <c r="Q88">
        <v>0.24146384609045701</v>
      </c>
      <c r="R88">
        <v>9.7853326219880299E-2</v>
      </c>
      <c r="S88">
        <v>0.26961273183249201</v>
      </c>
      <c r="T88">
        <v>0.26440908404522501</v>
      </c>
      <c r="U88">
        <v>0.23746268253665601</v>
      </c>
      <c r="V88">
        <v>0.26424419541866401</v>
      </c>
      <c r="W88">
        <v>0.26424419541866401</v>
      </c>
      <c r="X88">
        <v>0.15237751356221599</v>
      </c>
      <c r="Y88">
        <v>0.240363709995151</v>
      </c>
      <c r="Z88">
        <v>0.138522924575677</v>
      </c>
      <c r="AA88">
        <v>0.138522924575677</v>
      </c>
      <c r="AB88">
        <v>0.24761205681531501</v>
      </c>
      <c r="AC88">
        <v>0.31507406429659701</v>
      </c>
      <c r="AD88">
        <v>0.25737387153730801</v>
      </c>
      <c r="AE88">
        <v>0.25737387153730801</v>
      </c>
      <c r="AF88">
        <v>3379</v>
      </c>
      <c r="AG88">
        <v>524032</v>
      </c>
      <c r="AH88">
        <v>155.08493637170699</v>
      </c>
    </row>
    <row r="89" spans="1:34" x14ac:dyDescent="0.15">
      <c r="A89" t="str">
        <f t="shared" si="1"/>
        <v>Derek Wyatt</v>
      </c>
      <c r="B89">
        <v>89</v>
      </c>
      <c r="C89" t="s">
        <v>4391</v>
      </c>
      <c r="D89">
        <v>0.12881770593376099</v>
      </c>
      <c r="E89">
        <v>0.41116389311807</v>
      </c>
      <c r="F89">
        <v>0.16873800903448399</v>
      </c>
      <c r="G89">
        <v>0.49162839085846799</v>
      </c>
      <c r="H89">
        <v>0.129969936009728</v>
      </c>
      <c r="I89">
        <v>0.20649851927382101</v>
      </c>
      <c r="J89">
        <v>0.10667589762991</v>
      </c>
      <c r="K89">
        <v>0.221484147696207</v>
      </c>
      <c r="L89">
        <v>0.17870489818833599</v>
      </c>
      <c r="M89">
        <v>0.287612435571036</v>
      </c>
      <c r="N89">
        <v>0.17088993381870399</v>
      </c>
      <c r="O89">
        <v>0.308324851158918</v>
      </c>
      <c r="P89">
        <v>6.5005959375430494E-2</v>
      </c>
      <c r="Q89">
        <v>0.246078938316836</v>
      </c>
      <c r="R89">
        <v>3.6566609824896998E-2</v>
      </c>
      <c r="S89">
        <v>0.265768891535412</v>
      </c>
      <c r="T89">
        <v>0.23136385689592401</v>
      </c>
      <c r="U89">
        <v>0.224894115267149</v>
      </c>
      <c r="V89">
        <v>0.21561304967585301</v>
      </c>
      <c r="W89">
        <v>0.21561304967585301</v>
      </c>
      <c r="X89">
        <v>0.121445187921342</v>
      </c>
      <c r="Y89">
        <v>0.22307895741413</v>
      </c>
      <c r="Z89">
        <v>9.1750315644741204E-2</v>
      </c>
      <c r="AA89">
        <v>9.1750315644741204E-2</v>
      </c>
      <c r="AB89">
        <v>0.26268223868689999</v>
      </c>
      <c r="AC89">
        <v>0.313992389748319</v>
      </c>
      <c r="AD89">
        <v>0.22882486728691401</v>
      </c>
      <c r="AE89">
        <v>0.22882486728691401</v>
      </c>
      <c r="AF89">
        <v>429</v>
      </c>
      <c r="AG89">
        <v>86240</v>
      </c>
      <c r="AH89">
        <v>201.02564102564099</v>
      </c>
    </row>
    <row r="90" spans="1:34" x14ac:dyDescent="0.15">
      <c r="A90" t="str">
        <f t="shared" si="1"/>
        <v>Stephen Ladyman</v>
      </c>
      <c r="B90">
        <v>90</v>
      </c>
      <c r="C90" t="s">
        <v>4593</v>
      </c>
      <c r="D90">
        <v>0.22719053627084099</v>
      </c>
      <c r="E90">
        <v>0.41534455027230499</v>
      </c>
      <c r="F90">
        <v>0.27261569960940901</v>
      </c>
      <c r="G90">
        <v>0.49050668254779101</v>
      </c>
      <c r="H90">
        <v>0.18535539204579901</v>
      </c>
      <c r="I90">
        <v>0.25532347773038699</v>
      </c>
      <c r="J90">
        <v>0.18349748811650099</v>
      </c>
      <c r="K90">
        <v>0.26942793545564803</v>
      </c>
      <c r="L90">
        <v>0.20079114484270999</v>
      </c>
      <c r="M90">
        <v>0.30909235223634901</v>
      </c>
      <c r="N90">
        <v>0.22191329362168499</v>
      </c>
      <c r="O90">
        <v>0.32766376280625198</v>
      </c>
      <c r="P90">
        <v>9.2896710607005398E-2</v>
      </c>
      <c r="Q90">
        <v>0.25270490940977602</v>
      </c>
      <c r="R90">
        <v>0.10093575438715401</v>
      </c>
      <c r="S90">
        <v>0.28649581277847702</v>
      </c>
      <c r="T90">
        <v>0.27265340696114099</v>
      </c>
      <c r="U90">
        <v>0.25794949433308301</v>
      </c>
      <c r="V90">
        <v>0.28570099690019202</v>
      </c>
      <c r="W90">
        <v>0.28570099690019202</v>
      </c>
      <c r="X90">
        <v>0.17168916634451301</v>
      </c>
      <c r="Y90">
        <v>0.26917299528132499</v>
      </c>
      <c r="Z90">
        <v>0.168630262921135</v>
      </c>
      <c r="AA90">
        <v>0.168630262921135</v>
      </c>
      <c r="AB90">
        <v>0.27600117486387199</v>
      </c>
      <c r="AC90">
        <v>0.33321247769998502</v>
      </c>
      <c r="AD90">
        <v>0.29776312765107599</v>
      </c>
      <c r="AE90">
        <v>0.29776312765107599</v>
      </c>
      <c r="AF90">
        <v>1470</v>
      </c>
      <c r="AG90">
        <v>337558</v>
      </c>
      <c r="AH90">
        <v>229.63129251700599</v>
      </c>
    </row>
    <row r="91" spans="1:34" x14ac:dyDescent="0.15">
      <c r="A91" t="str">
        <f t="shared" si="1"/>
        <v>John Stanley</v>
      </c>
      <c r="B91">
        <v>91</v>
      </c>
      <c r="C91" t="s">
        <v>4594</v>
      </c>
      <c r="D91">
        <v>0.19486102893160101</v>
      </c>
      <c r="E91">
        <v>0.37441553631933699</v>
      </c>
      <c r="F91">
        <v>0.208250846548411</v>
      </c>
      <c r="G91">
        <v>0.44971940822024598</v>
      </c>
      <c r="H91">
        <v>0.180149343902132</v>
      </c>
      <c r="I91">
        <v>0.23768136500869599</v>
      </c>
      <c r="J91">
        <v>0.14931425164423301</v>
      </c>
      <c r="K91">
        <v>0.25857576212443301</v>
      </c>
      <c r="L91">
        <v>0.21756621682441599</v>
      </c>
      <c r="M91">
        <v>0.30683302426264902</v>
      </c>
      <c r="N91">
        <v>0.19899405185517</v>
      </c>
      <c r="O91">
        <v>0.33618639244484</v>
      </c>
      <c r="P91">
        <v>9.2082431724566899E-2</v>
      </c>
      <c r="Q91">
        <v>0.24629859117452699</v>
      </c>
      <c r="R91">
        <v>7.5313113893541395E-2</v>
      </c>
      <c r="S91">
        <v>0.29162352853984302</v>
      </c>
      <c r="T91">
        <v>0.245193632569395</v>
      </c>
      <c r="U91">
        <v>0.21860272118538901</v>
      </c>
      <c r="V91">
        <v>0.246679120603885</v>
      </c>
      <c r="W91">
        <v>0.246679120603885</v>
      </c>
      <c r="X91">
        <v>0.170145604099672</v>
      </c>
      <c r="Y91">
        <v>0.25068594973320302</v>
      </c>
      <c r="Z91">
        <v>0.12934594545297501</v>
      </c>
      <c r="AA91">
        <v>0.12934594545297501</v>
      </c>
      <c r="AB91">
        <v>0.25659398841365499</v>
      </c>
      <c r="AC91">
        <v>0.29659112115076203</v>
      </c>
      <c r="AD91">
        <v>0.25438991807513101</v>
      </c>
      <c r="AE91">
        <v>0.25438991807513101</v>
      </c>
      <c r="AF91">
        <v>1984</v>
      </c>
      <c r="AG91">
        <v>404640</v>
      </c>
      <c r="AH91">
        <v>203.951612903225</v>
      </c>
    </row>
    <row r="92" spans="1:34" x14ac:dyDescent="0.15">
      <c r="A92" t="str">
        <f t="shared" si="1"/>
        <v>Archie Norman</v>
      </c>
      <c r="B92">
        <v>92</v>
      </c>
      <c r="C92" t="s">
        <v>4595</v>
      </c>
      <c r="D92">
        <v>6.8094955098888299E-2</v>
      </c>
      <c r="E92">
        <v>0.50868376495495504</v>
      </c>
      <c r="F92">
        <v>8.5419929364312794E-2</v>
      </c>
      <c r="G92">
        <v>0.54549015077143304</v>
      </c>
      <c r="H92">
        <v>7.5488412493249502E-2</v>
      </c>
      <c r="I92">
        <v>0.258001295716976</v>
      </c>
      <c r="J92">
        <v>7.4054886683334695E-2</v>
      </c>
      <c r="K92">
        <v>0.27226370256305898</v>
      </c>
      <c r="L92">
        <v>0.10775560548830899</v>
      </c>
      <c r="M92">
        <v>0.32051667654594201</v>
      </c>
      <c r="N92">
        <v>0.12472406818977</v>
      </c>
      <c r="O92">
        <v>0.35676431204624098</v>
      </c>
      <c r="P92">
        <v>-8.4600103183938499E-3</v>
      </c>
      <c r="Q92">
        <v>0.28928194107576799</v>
      </c>
      <c r="R92">
        <v>-2.51390678664507E-3</v>
      </c>
      <c r="S92">
        <v>0.31955353243176998</v>
      </c>
      <c r="T92">
        <v>0.19142222078683699</v>
      </c>
      <c r="U92">
        <v>0.24556918400080399</v>
      </c>
      <c r="V92">
        <v>0.19887384006341099</v>
      </c>
      <c r="W92">
        <v>0.19887384006341099</v>
      </c>
      <c r="X92">
        <v>6.4475720072162304E-2</v>
      </c>
      <c r="Y92">
        <v>0.27057289148058999</v>
      </c>
      <c r="Z92">
        <v>6.4631315741083994E-2</v>
      </c>
      <c r="AA92">
        <v>6.4631315741083994E-2</v>
      </c>
      <c r="AB92">
        <v>0.21443683672458999</v>
      </c>
      <c r="AC92">
        <v>0.324738403096968</v>
      </c>
      <c r="AD92">
        <v>0.23972031179264999</v>
      </c>
      <c r="AE92">
        <v>0.23972031179264999</v>
      </c>
      <c r="AF92">
        <v>254</v>
      </c>
      <c r="AG92">
        <v>84779</v>
      </c>
      <c r="AH92">
        <v>333.77559055118098</v>
      </c>
    </row>
    <row r="93" spans="1:34" x14ac:dyDescent="0.15">
      <c r="A93" t="str">
        <f t="shared" si="1"/>
        <v>Tony Baldry</v>
      </c>
      <c r="B93">
        <v>93</v>
      </c>
      <c r="C93" t="s">
        <v>4596</v>
      </c>
      <c r="D93">
        <v>0.19941099516576</v>
      </c>
      <c r="E93">
        <v>0.42678788870662998</v>
      </c>
      <c r="F93">
        <v>0.22237727956853301</v>
      </c>
      <c r="G93">
        <v>0.48576486626406801</v>
      </c>
      <c r="H93">
        <v>0.15887493785829099</v>
      </c>
      <c r="I93">
        <v>0.23858310166350499</v>
      </c>
      <c r="J93">
        <v>0.14983222471990101</v>
      </c>
      <c r="K93">
        <v>0.25686917540537002</v>
      </c>
      <c r="L93">
        <v>0.213815963173801</v>
      </c>
      <c r="M93">
        <v>0.31974039825800299</v>
      </c>
      <c r="N93">
        <v>0.223081725710567</v>
      </c>
      <c r="O93">
        <v>0.34025157807018103</v>
      </c>
      <c r="P93">
        <v>8.72436130722508E-2</v>
      </c>
      <c r="Q93">
        <v>0.25753950370579498</v>
      </c>
      <c r="R93">
        <v>8.0668511686662295E-2</v>
      </c>
      <c r="S93">
        <v>0.28708362534130799</v>
      </c>
      <c r="T93">
        <v>0.26287087864826503</v>
      </c>
      <c r="U93">
        <v>0.24494196559195799</v>
      </c>
      <c r="V93">
        <v>0.26811729145281699</v>
      </c>
      <c r="W93">
        <v>0.26811729145281699</v>
      </c>
      <c r="X93">
        <v>0.149896158118484</v>
      </c>
      <c r="Y93">
        <v>0.24923839906731901</v>
      </c>
      <c r="Z93">
        <v>0.13740089347187201</v>
      </c>
      <c r="AA93">
        <v>0.13740089347187201</v>
      </c>
      <c r="AB93">
        <v>0.25705982299635899</v>
      </c>
      <c r="AC93">
        <v>0.31640664412849301</v>
      </c>
      <c r="AD93">
        <v>0.265134236438264</v>
      </c>
      <c r="AE93">
        <v>0.265134236438264</v>
      </c>
      <c r="AF93">
        <v>4446</v>
      </c>
      <c r="AG93">
        <v>922016</v>
      </c>
      <c r="AH93">
        <v>207.381016644174</v>
      </c>
    </row>
    <row r="94" spans="1:34" x14ac:dyDescent="0.15">
      <c r="A94" t="str">
        <f t="shared" si="1"/>
        <v>Michael Heseltine</v>
      </c>
      <c r="B94">
        <v>94</v>
      </c>
      <c r="C94" t="s">
        <v>4597</v>
      </c>
      <c r="D94">
        <v>0.206031136347127</v>
      </c>
      <c r="E94">
        <v>0.39449567354599302</v>
      </c>
      <c r="F94">
        <v>0.22571353198827199</v>
      </c>
      <c r="G94">
        <v>0.43402781292692599</v>
      </c>
      <c r="H94">
        <v>0.163046169007276</v>
      </c>
      <c r="I94">
        <v>0.24356411092389199</v>
      </c>
      <c r="J94">
        <v>0.15083119051592001</v>
      </c>
      <c r="K94">
        <v>0.24837729860000601</v>
      </c>
      <c r="L94">
        <v>0.19963049343943701</v>
      </c>
      <c r="M94">
        <v>0.306120415688929</v>
      </c>
      <c r="N94">
        <v>0.19613943091856501</v>
      </c>
      <c r="O94">
        <v>0.32325225640318</v>
      </c>
      <c r="P94">
        <v>8.6769907780290395E-2</v>
      </c>
      <c r="Q94">
        <v>0.24398116263171901</v>
      </c>
      <c r="R94">
        <v>8.7765824319034E-2</v>
      </c>
      <c r="S94">
        <v>0.26537400195026101</v>
      </c>
      <c r="T94">
        <v>0.228513448193226</v>
      </c>
      <c r="U94">
        <v>0.22683010266912701</v>
      </c>
      <c r="V94">
        <v>0.23104572262392001</v>
      </c>
      <c r="W94">
        <v>0.23104572262392001</v>
      </c>
      <c r="X94">
        <v>0.15235836039425199</v>
      </c>
      <c r="Y94">
        <v>0.25723523306424301</v>
      </c>
      <c r="Z94">
        <v>0.137035282395856</v>
      </c>
      <c r="AA94">
        <v>0.137035282395856</v>
      </c>
      <c r="AB94">
        <v>0.25052464485195303</v>
      </c>
      <c r="AC94">
        <v>0.309771068545657</v>
      </c>
      <c r="AD94">
        <v>0.25592920568966199</v>
      </c>
      <c r="AE94">
        <v>0.25592920568966199</v>
      </c>
      <c r="AF94">
        <v>4897</v>
      </c>
      <c r="AG94">
        <v>633622</v>
      </c>
      <c r="AH94">
        <v>129.38983050847401</v>
      </c>
    </row>
    <row r="95" spans="1:34" x14ac:dyDescent="0.15">
      <c r="A95" t="str">
        <f t="shared" si="1"/>
        <v>Andrew Smith</v>
      </c>
      <c r="B95">
        <v>95</v>
      </c>
      <c r="C95" t="s">
        <v>4598</v>
      </c>
      <c r="D95">
        <v>0.22403400912910801</v>
      </c>
      <c r="E95">
        <v>0.466682094044998</v>
      </c>
      <c r="F95">
        <v>0.22658951469543701</v>
      </c>
      <c r="G95">
        <v>0.51807969528146103</v>
      </c>
      <c r="H95">
        <v>0.17564506777566899</v>
      </c>
      <c r="I95">
        <v>0.26208534339552098</v>
      </c>
      <c r="J95">
        <v>0.15661754273216</v>
      </c>
      <c r="K95">
        <v>0.27286381936922399</v>
      </c>
      <c r="L95">
        <v>0.20985849223816999</v>
      </c>
      <c r="M95">
        <v>0.32512956699503698</v>
      </c>
      <c r="N95">
        <v>0.19396789480878601</v>
      </c>
      <c r="O95">
        <v>0.34630973463690601</v>
      </c>
      <c r="P95">
        <v>0.100074267937074</v>
      </c>
      <c r="Q95">
        <v>0.27748368691054298</v>
      </c>
      <c r="R95">
        <v>9.5845696113034104E-2</v>
      </c>
      <c r="S95">
        <v>0.30656250181592798</v>
      </c>
      <c r="T95">
        <v>0.279756498158584</v>
      </c>
      <c r="U95">
        <v>0.260136192831047</v>
      </c>
      <c r="V95">
        <v>0.281620976680517</v>
      </c>
      <c r="W95">
        <v>0.281620976680517</v>
      </c>
      <c r="X95">
        <v>0.16195318338699299</v>
      </c>
      <c r="Y95">
        <v>0.27778335144718003</v>
      </c>
      <c r="Z95">
        <v>0.13955629389673299</v>
      </c>
      <c r="AA95">
        <v>0.13955629389673299</v>
      </c>
      <c r="AB95">
        <v>0.290602319672917</v>
      </c>
      <c r="AC95">
        <v>0.33222498515557902</v>
      </c>
      <c r="AD95">
        <v>0.29683797142183999</v>
      </c>
      <c r="AE95">
        <v>0.29683797142183999</v>
      </c>
      <c r="AF95">
        <v>2132</v>
      </c>
      <c r="AG95">
        <v>396329</v>
      </c>
      <c r="AH95">
        <v>185.89540337711</v>
      </c>
    </row>
    <row r="96" spans="1:34" x14ac:dyDescent="0.15">
      <c r="A96" t="str">
        <f t="shared" si="1"/>
        <v>Evan Harris</v>
      </c>
      <c r="B96">
        <v>96</v>
      </c>
      <c r="C96" t="s">
        <v>4599</v>
      </c>
      <c r="D96">
        <v>0.11386907454420001</v>
      </c>
      <c r="E96">
        <v>0.42748648907505699</v>
      </c>
      <c r="F96">
        <v>0.13597411831258099</v>
      </c>
      <c r="G96">
        <v>0.48346330931902898</v>
      </c>
      <c r="H96">
        <v>9.5551267662368905E-2</v>
      </c>
      <c r="I96">
        <v>0.24435934673863599</v>
      </c>
      <c r="J96">
        <v>8.8340441149871898E-2</v>
      </c>
      <c r="K96">
        <v>0.25596262250947599</v>
      </c>
      <c r="L96">
        <v>0.11854151133191999</v>
      </c>
      <c r="M96">
        <v>0.31373400690564601</v>
      </c>
      <c r="N96">
        <v>0.123713892172172</v>
      </c>
      <c r="O96">
        <v>0.33609280631216598</v>
      </c>
      <c r="P96">
        <v>7.5904619052083698E-3</v>
      </c>
      <c r="Q96">
        <v>0.258532908939411</v>
      </c>
      <c r="R96">
        <v>4.2613793536268596E-3</v>
      </c>
      <c r="S96">
        <v>0.29084190609703903</v>
      </c>
      <c r="T96">
        <v>0.206047610087113</v>
      </c>
      <c r="U96">
        <v>0.24451060782252501</v>
      </c>
      <c r="V96">
        <v>0.203555697114256</v>
      </c>
      <c r="W96">
        <v>0.203555697114256</v>
      </c>
      <c r="X96">
        <v>7.7461382769617906E-2</v>
      </c>
      <c r="Y96">
        <v>0.26036346907826402</v>
      </c>
      <c r="Z96">
        <v>6.6063424435127693E-2</v>
      </c>
      <c r="AA96">
        <v>6.6063424435127693E-2</v>
      </c>
      <c r="AB96">
        <v>0.225466766556046</v>
      </c>
      <c r="AC96">
        <v>0.33011166397289898</v>
      </c>
      <c r="AD96">
        <v>0.243978910254945</v>
      </c>
      <c r="AE96">
        <v>0.243978910254945</v>
      </c>
      <c r="AF96">
        <v>1677</v>
      </c>
      <c r="AG96">
        <v>393801</v>
      </c>
      <c r="AH96">
        <v>234.82468694096599</v>
      </c>
    </row>
    <row r="97" spans="1:34" x14ac:dyDescent="0.15">
      <c r="A97" t="str">
        <f t="shared" si="1"/>
        <v>Robert Jackson</v>
      </c>
      <c r="B97">
        <v>97</v>
      </c>
      <c r="C97" t="s">
        <v>4600</v>
      </c>
      <c r="D97">
        <v>0.21679881216331201</v>
      </c>
      <c r="E97">
        <v>0.37894349561916102</v>
      </c>
      <c r="F97">
        <v>0.26259738106182801</v>
      </c>
      <c r="G97">
        <v>0.45003293572984099</v>
      </c>
      <c r="H97">
        <v>0.17709679685495699</v>
      </c>
      <c r="I97">
        <v>0.23863017272978301</v>
      </c>
      <c r="J97">
        <v>0.157362659425683</v>
      </c>
      <c r="K97">
        <v>0.248028236960636</v>
      </c>
      <c r="L97">
        <v>0.217062979905079</v>
      </c>
      <c r="M97">
        <v>0.313378383184239</v>
      </c>
      <c r="N97">
        <v>0.22557667240661899</v>
      </c>
      <c r="O97">
        <v>0.33652900762761301</v>
      </c>
      <c r="P97">
        <v>0.104255574924463</v>
      </c>
      <c r="Q97">
        <v>0.24261805849570001</v>
      </c>
      <c r="R97">
        <v>9.8638902640986098E-2</v>
      </c>
      <c r="S97">
        <v>0.27574314542495598</v>
      </c>
      <c r="T97">
        <v>0.25786875039553597</v>
      </c>
      <c r="U97">
        <v>0.231855046848185</v>
      </c>
      <c r="V97">
        <v>0.27171893861979601</v>
      </c>
      <c r="W97">
        <v>0.27171893861979601</v>
      </c>
      <c r="X97">
        <v>0.170376367348752</v>
      </c>
      <c r="Y97">
        <v>0.24874766686165101</v>
      </c>
      <c r="Z97">
        <v>0.14652601662242201</v>
      </c>
      <c r="AA97">
        <v>0.14652601662242201</v>
      </c>
      <c r="AB97">
        <v>0.28021590979546601</v>
      </c>
      <c r="AC97">
        <v>0.31122112817614001</v>
      </c>
      <c r="AD97">
        <v>0.29021674876209202</v>
      </c>
      <c r="AE97">
        <v>0.29021674876209202</v>
      </c>
      <c r="AF97">
        <v>1275</v>
      </c>
      <c r="AG97">
        <v>222650</v>
      </c>
      <c r="AH97">
        <v>174.62745098039201</v>
      </c>
    </row>
    <row r="98" spans="1:34" x14ac:dyDescent="0.15">
      <c r="A98" t="str">
        <f t="shared" si="1"/>
        <v>Shaun Woodward</v>
      </c>
      <c r="B98">
        <v>98</v>
      </c>
      <c r="C98" t="s">
        <v>4601</v>
      </c>
      <c r="D98">
        <v>0.180912832786536</v>
      </c>
      <c r="E98">
        <v>0.48819559621049902</v>
      </c>
      <c r="F98">
        <v>0.15166373349647599</v>
      </c>
      <c r="G98">
        <v>0.53359937154799997</v>
      </c>
      <c r="H98">
        <v>0.14694941527070501</v>
      </c>
      <c r="I98">
        <v>0.26221901909141798</v>
      </c>
      <c r="J98">
        <v>0.123342771436193</v>
      </c>
      <c r="K98">
        <v>0.26874120854263001</v>
      </c>
      <c r="L98">
        <v>0.20371687672462399</v>
      </c>
      <c r="M98">
        <v>0.33194079574971602</v>
      </c>
      <c r="N98">
        <v>0.19196108916739499</v>
      </c>
      <c r="O98">
        <v>0.35372575574102899</v>
      </c>
      <c r="P98">
        <v>6.7112167734383096E-2</v>
      </c>
      <c r="Q98">
        <v>0.289652467876995</v>
      </c>
      <c r="R98">
        <v>4.4309372002335E-2</v>
      </c>
      <c r="S98">
        <v>0.306369307479813</v>
      </c>
      <c r="T98">
        <v>0.25555716277622897</v>
      </c>
      <c r="U98">
        <v>0.26461502730499198</v>
      </c>
      <c r="V98">
        <v>0.234082095786631</v>
      </c>
      <c r="W98">
        <v>0.234082095786631</v>
      </c>
      <c r="X98">
        <v>0.13162481179472801</v>
      </c>
      <c r="Y98">
        <v>0.27558331852182499</v>
      </c>
      <c r="Z98">
        <v>0.106534789950613</v>
      </c>
      <c r="AA98">
        <v>0.106534789950613</v>
      </c>
      <c r="AB98">
        <v>0.24142746446041999</v>
      </c>
      <c r="AC98">
        <v>0.327463623775611</v>
      </c>
      <c r="AD98">
        <v>0.24056948616152199</v>
      </c>
      <c r="AE98">
        <v>0.24056948616152199</v>
      </c>
      <c r="AF98">
        <v>938</v>
      </c>
      <c r="AG98">
        <v>201981</v>
      </c>
      <c r="AH98">
        <v>215.33155650319799</v>
      </c>
    </row>
    <row r="99" spans="1:34" x14ac:dyDescent="0.15">
      <c r="A99" t="str">
        <f t="shared" si="1"/>
        <v>Peter Ainsworth</v>
      </c>
      <c r="B99">
        <v>99</v>
      </c>
      <c r="C99" t="s">
        <v>4602</v>
      </c>
      <c r="D99">
        <v>0.12570635533539801</v>
      </c>
      <c r="E99">
        <v>0.47088587789271502</v>
      </c>
      <c r="F99">
        <v>0.164181849175664</v>
      </c>
      <c r="G99">
        <v>0.54672120600442597</v>
      </c>
      <c r="H99">
        <v>0.115044589899188</v>
      </c>
      <c r="I99">
        <v>0.25997419056778598</v>
      </c>
      <c r="J99">
        <v>0.109952474292145</v>
      </c>
      <c r="K99">
        <v>0.27198571312820302</v>
      </c>
      <c r="L99">
        <v>0.14487323872487501</v>
      </c>
      <c r="M99">
        <v>0.32610992378832898</v>
      </c>
      <c r="N99">
        <v>0.14841214928485</v>
      </c>
      <c r="O99">
        <v>0.35249289958067898</v>
      </c>
      <c r="P99">
        <v>3.85051073800564E-2</v>
      </c>
      <c r="Q99">
        <v>0.287069132656326</v>
      </c>
      <c r="R99">
        <v>4.3466268289892397E-2</v>
      </c>
      <c r="S99">
        <v>0.32042647107332101</v>
      </c>
      <c r="T99">
        <v>0.22656667883863399</v>
      </c>
      <c r="U99">
        <v>0.25453232491147298</v>
      </c>
      <c r="V99">
        <v>0.23980435954027701</v>
      </c>
      <c r="W99">
        <v>0.23980435954027701</v>
      </c>
      <c r="X99">
        <v>0.103392641587446</v>
      </c>
      <c r="Y99">
        <v>0.27361785869803001</v>
      </c>
      <c r="Z99">
        <v>9.5793787027758995E-2</v>
      </c>
      <c r="AA99">
        <v>9.5793787027758995E-2</v>
      </c>
      <c r="AB99">
        <v>0.25728158627778502</v>
      </c>
      <c r="AC99">
        <v>0.32820750854536601</v>
      </c>
      <c r="AD99">
        <v>0.26494133265193498</v>
      </c>
      <c r="AE99">
        <v>0.26494133265193498</v>
      </c>
      <c r="AF99">
        <v>823</v>
      </c>
      <c r="AG99">
        <v>186013</v>
      </c>
      <c r="AH99">
        <v>226.01822600243</v>
      </c>
    </row>
    <row r="100" spans="1:34" x14ac:dyDescent="0.15">
      <c r="A100" t="str">
        <f t="shared" si="1"/>
        <v>Archie Hamilton</v>
      </c>
      <c r="B100">
        <v>100</v>
      </c>
      <c r="C100" t="s">
        <v>4603</v>
      </c>
      <c r="D100">
        <v>0.13122479970210801</v>
      </c>
      <c r="E100">
        <v>0.39153202148955302</v>
      </c>
      <c r="F100">
        <v>0.14749737704147001</v>
      </c>
      <c r="G100">
        <v>0.47360069137682398</v>
      </c>
      <c r="H100">
        <v>0.13500986820650701</v>
      </c>
      <c r="I100">
        <v>0.24293493261954399</v>
      </c>
      <c r="J100">
        <v>0.117535125328461</v>
      </c>
      <c r="K100">
        <v>0.255748546933872</v>
      </c>
      <c r="L100">
        <v>0.16346200311116699</v>
      </c>
      <c r="M100">
        <v>0.29709606236536301</v>
      </c>
      <c r="N100">
        <v>0.17859653471658901</v>
      </c>
      <c r="O100">
        <v>0.323964612269526</v>
      </c>
      <c r="P100">
        <v>5.83382804294049E-2</v>
      </c>
      <c r="Q100">
        <v>0.25580300266371703</v>
      </c>
      <c r="R100">
        <v>6.0683031971257698E-2</v>
      </c>
      <c r="S100">
        <v>0.28770098709693498</v>
      </c>
      <c r="T100">
        <v>0.21665253878971799</v>
      </c>
      <c r="U100">
        <v>0.22737869110707801</v>
      </c>
      <c r="V100">
        <v>0.233663828823964</v>
      </c>
      <c r="W100">
        <v>0.233663828823964</v>
      </c>
      <c r="X100">
        <v>0.12072175703584299</v>
      </c>
      <c r="Y100">
        <v>0.25630648737205097</v>
      </c>
      <c r="Z100">
        <v>0.102360221955626</v>
      </c>
      <c r="AA100">
        <v>0.102360221955626</v>
      </c>
      <c r="AB100">
        <v>0.19610309636027401</v>
      </c>
      <c r="AC100">
        <v>0.31980259214200901</v>
      </c>
      <c r="AD100">
        <v>0.21422515255097499</v>
      </c>
      <c r="AE100">
        <v>0.21422515255097499</v>
      </c>
      <c r="AF100">
        <v>1431</v>
      </c>
      <c r="AG100">
        <v>255059</v>
      </c>
      <c r="AH100">
        <v>178.238294898672</v>
      </c>
    </row>
    <row r="101" spans="1:34" x14ac:dyDescent="0.15">
      <c r="A101" t="str">
        <f t="shared" si="1"/>
        <v>Ian Taylor</v>
      </c>
      <c r="B101">
        <v>101</v>
      </c>
      <c r="C101" t="s">
        <v>4604</v>
      </c>
      <c r="D101">
        <v>0.21465989308123701</v>
      </c>
      <c r="E101">
        <v>0.46291539221200501</v>
      </c>
      <c r="F101">
        <v>0.27703141573718298</v>
      </c>
      <c r="G101">
        <v>0.53390798369917303</v>
      </c>
      <c r="H101">
        <v>0.16700925286144</v>
      </c>
      <c r="I101">
        <v>0.25114290346177498</v>
      </c>
      <c r="J101">
        <v>0.155187961909872</v>
      </c>
      <c r="K101">
        <v>0.25933320506240998</v>
      </c>
      <c r="L101">
        <v>0.21623725231878199</v>
      </c>
      <c r="M101">
        <v>0.335858113850863</v>
      </c>
      <c r="N101">
        <v>0.22316525082543101</v>
      </c>
      <c r="O101">
        <v>0.35193698294683401</v>
      </c>
      <c r="P101">
        <v>9.8457843547475304E-2</v>
      </c>
      <c r="Q101">
        <v>0.274251090414661</v>
      </c>
      <c r="R101">
        <v>0.103803582352232</v>
      </c>
      <c r="S101">
        <v>0.29939331977336198</v>
      </c>
      <c r="T101">
        <v>0.255917092098774</v>
      </c>
      <c r="U101">
        <v>0.25161072603954099</v>
      </c>
      <c r="V101">
        <v>0.25797065841849698</v>
      </c>
      <c r="W101">
        <v>0.25797065841849698</v>
      </c>
      <c r="X101">
        <v>0.157920064996661</v>
      </c>
      <c r="Y101">
        <v>0.264869547495798</v>
      </c>
      <c r="Z101">
        <v>0.142671421515008</v>
      </c>
      <c r="AA101">
        <v>0.142671421515008</v>
      </c>
      <c r="AB101">
        <v>0.27689422115470402</v>
      </c>
      <c r="AC101">
        <v>0.31879570329391199</v>
      </c>
      <c r="AD101">
        <v>0.25889663866107698</v>
      </c>
      <c r="AE101">
        <v>0.25889663866107698</v>
      </c>
      <c r="AF101">
        <v>1511</v>
      </c>
      <c r="AG101">
        <v>318722</v>
      </c>
      <c r="AH101">
        <v>210.934480476505</v>
      </c>
    </row>
    <row r="102" spans="1:34" x14ac:dyDescent="0.15">
      <c r="A102" t="str">
        <f t="shared" si="1"/>
        <v>Nick St Aubyn</v>
      </c>
      <c r="B102">
        <v>102</v>
      </c>
      <c r="C102" t="s">
        <v>4605</v>
      </c>
      <c r="D102">
        <v>9.3704581635079304E-2</v>
      </c>
      <c r="E102">
        <v>0.40247398760775499</v>
      </c>
      <c r="F102">
        <v>0.151362481358469</v>
      </c>
      <c r="G102">
        <v>0.48022788128583699</v>
      </c>
      <c r="H102">
        <v>8.3359750271174496E-2</v>
      </c>
      <c r="I102">
        <v>0.221699151462629</v>
      </c>
      <c r="J102">
        <v>9.7652225888096203E-2</v>
      </c>
      <c r="K102">
        <v>0.245728747969989</v>
      </c>
      <c r="L102">
        <v>0.112385968846932</v>
      </c>
      <c r="M102">
        <v>0.29046682956639303</v>
      </c>
      <c r="N102">
        <v>0.13484224897819799</v>
      </c>
      <c r="O102">
        <v>0.33048701940682301</v>
      </c>
      <c r="P102">
        <v>8.8626724953267903E-3</v>
      </c>
      <c r="Q102">
        <v>0.23119983985574899</v>
      </c>
      <c r="R102">
        <v>2.2029110247489301E-2</v>
      </c>
      <c r="S102">
        <v>0.27761573718299198</v>
      </c>
      <c r="T102">
        <v>0.207704102873562</v>
      </c>
      <c r="U102">
        <v>0.22747026344884599</v>
      </c>
      <c r="V102">
        <v>0.21720858307233701</v>
      </c>
      <c r="W102">
        <v>0.21720858307233701</v>
      </c>
      <c r="X102">
        <v>6.9011797149017798E-2</v>
      </c>
      <c r="Y102">
        <v>0.23249701973477499</v>
      </c>
      <c r="Z102">
        <v>7.6846739963230895E-2</v>
      </c>
      <c r="AA102">
        <v>7.6846739963230895E-2</v>
      </c>
      <c r="AB102">
        <v>0.23434021387411799</v>
      </c>
      <c r="AC102">
        <v>0.31099193448519202</v>
      </c>
      <c r="AD102">
        <v>0.25068621939198099</v>
      </c>
      <c r="AE102">
        <v>0.25068621939198099</v>
      </c>
      <c r="AF102">
        <v>855</v>
      </c>
      <c r="AG102">
        <v>141581</v>
      </c>
      <c r="AH102">
        <v>165.59181286549699</v>
      </c>
    </row>
    <row r="103" spans="1:34" x14ac:dyDescent="0.15">
      <c r="A103" t="str">
        <f t="shared" si="1"/>
        <v>Paul Beresford</v>
      </c>
      <c r="B103">
        <v>103</v>
      </c>
      <c r="C103" t="s">
        <v>4606</v>
      </c>
      <c r="D103">
        <v>0.128866549898878</v>
      </c>
      <c r="E103">
        <v>0.402349320491177</v>
      </c>
      <c r="F103">
        <v>0.15437062088026901</v>
      </c>
      <c r="G103">
        <v>0.48681800628274902</v>
      </c>
      <c r="H103">
        <v>0.11440319691751701</v>
      </c>
      <c r="I103">
        <v>0.235373426907109</v>
      </c>
      <c r="J103">
        <v>0.113993998727292</v>
      </c>
      <c r="K103">
        <v>0.24945201699802899</v>
      </c>
      <c r="L103">
        <v>0.159045233572048</v>
      </c>
      <c r="M103">
        <v>0.30692289966712399</v>
      </c>
      <c r="N103">
        <v>0.18804301533642001</v>
      </c>
      <c r="O103">
        <v>0.33714055227142697</v>
      </c>
      <c r="P103">
        <v>3.1408573180547301E-2</v>
      </c>
      <c r="Q103">
        <v>0.25668089236247399</v>
      </c>
      <c r="R103">
        <v>3.05844749985043E-2</v>
      </c>
      <c r="S103">
        <v>0.28188531102624398</v>
      </c>
      <c r="T103">
        <v>0.20864979362927399</v>
      </c>
      <c r="U103">
        <v>0.22161544997896601</v>
      </c>
      <c r="V103">
        <v>0.22031249863532801</v>
      </c>
      <c r="W103">
        <v>0.22031249863532801</v>
      </c>
      <c r="X103">
        <v>0.103076545651738</v>
      </c>
      <c r="Y103">
        <v>0.251705818012675</v>
      </c>
      <c r="Z103">
        <v>0.10063553049462499</v>
      </c>
      <c r="AA103">
        <v>0.10063553049462499</v>
      </c>
      <c r="AB103">
        <v>0.23533444211972199</v>
      </c>
      <c r="AC103">
        <v>0.31675586181260001</v>
      </c>
      <c r="AD103">
        <v>0.24503674115305801</v>
      </c>
      <c r="AE103">
        <v>0.24503674115305801</v>
      </c>
      <c r="AF103">
        <v>1113</v>
      </c>
      <c r="AG103">
        <v>280521</v>
      </c>
      <c r="AH103">
        <v>252.04043126684601</v>
      </c>
    </row>
    <row r="104" spans="1:34" x14ac:dyDescent="0.15">
      <c r="A104" t="str">
        <f t="shared" si="1"/>
        <v>Crispin Blunt</v>
      </c>
      <c r="B104">
        <v>104</v>
      </c>
      <c r="C104" t="s">
        <v>4607</v>
      </c>
      <c r="D104">
        <v>9.4666725718949907E-2</v>
      </c>
      <c r="E104">
        <v>0.42585963496474</v>
      </c>
      <c r="F104">
        <v>0.112248771014375</v>
      </c>
      <c r="G104">
        <v>0.494286073745482</v>
      </c>
      <c r="H104">
        <v>0.119717698368403</v>
      </c>
      <c r="I104">
        <v>0.238012385913486</v>
      </c>
      <c r="J104">
        <v>0.107810455874642</v>
      </c>
      <c r="K104">
        <v>0.25568411604371899</v>
      </c>
      <c r="L104">
        <v>0.16346245340500801</v>
      </c>
      <c r="M104">
        <v>0.31968535233099798</v>
      </c>
      <c r="N104">
        <v>0.17559460122477299</v>
      </c>
      <c r="O104">
        <v>0.34508826318070202</v>
      </c>
      <c r="P104">
        <v>4.8266257589328697E-2</v>
      </c>
      <c r="Q104">
        <v>0.25867740614347301</v>
      </c>
      <c r="R104">
        <v>3.6757306253839599E-2</v>
      </c>
      <c r="S104">
        <v>0.29011653003240401</v>
      </c>
      <c r="T104">
        <v>0.24534378486268901</v>
      </c>
      <c r="U104">
        <v>0.240189284385975</v>
      </c>
      <c r="V104">
        <v>0.239467109412796</v>
      </c>
      <c r="W104">
        <v>0.239467109412796</v>
      </c>
      <c r="X104">
        <v>0.106835365042017</v>
      </c>
      <c r="Y104">
        <v>0.25126106096183098</v>
      </c>
      <c r="Z104">
        <v>9.0993963454020096E-2</v>
      </c>
      <c r="AA104">
        <v>9.0993963454020096E-2</v>
      </c>
      <c r="AB104">
        <v>0.24218078118878</v>
      </c>
      <c r="AC104">
        <v>0.30599767677718498</v>
      </c>
      <c r="AD104">
        <v>0.247872759507588</v>
      </c>
      <c r="AE104">
        <v>0.247872759507588</v>
      </c>
      <c r="AF104">
        <v>2408</v>
      </c>
      <c r="AG104">
        <v>401965</v>
      </c>
      <c r="AH104">
        <v>166.92898671096299</v>
      </c>
    </row>
    <row r="105" spans="1:34" x14ac:dyDescent="0.15">
      <c r="A105" t="str">
        <f t="shared" si="1"/>
        <v>Philip Hammond</v>
      </c>
      <c r="B105">
        <v>105</v>
      </c>
      <c r="C105" t="s">
        <v>4608</v>
      </c>
      <c r="D105">
        <v>0.17695271049053299</v>
      </c>
      <c r="E105">
        <v>0.40887621413590702</v>
      </c>
      <c r="F105">
        <v>0.17021989504941801</v>
      </c>
      <c r="G105">
        <v>0.469265343237663</v>
      </c>
      <c r="H105">
        <v>0.16470002138221099</v>
      </c>
      <c r="I105">
        <v>0.25075060117673997</v>
      </c>
      <c r="J105">
        <v>0.14811088878586301</v>
      </c>
      <c r="K105">
        <v>0.26122429058206997</v>
      </c>
      <c r="L105">
        <v>0.19004402111516</v>
      </c>
      <c r="M105">
        <v>0.31589316791137301</v>
      </c>
      <c r="N105">
        <v>0.18673488660857501</v>
      </c>
      <c r="O105">
        <v>0.336372396277755</v>
      </c>
      <c r="P105">
        <v>9.3871898946934901E-2</v>
      </c>
      <c r="Q105">
        <v>0.260370447251353</v>
      </c>
      <c r="R105">
        <v>8.2972542655873699E-2</v>
      </c>
      <c r="S105">
        <v>0.29072160519138401</v>
      </c>
      <c r="T105">
        <v>0.269160746321641</v>
      </c>
      <c r="U105">
        <v>0.25331437751504698</v>
      </c>
      <c r="V105">
        <v>0.27301790014707</v>
      </c>
      <c r="W105">
        <v>0.27301790014707</v>
      </c>
      <c r="X105">
        <v>0.15192613788173401</v>
      </c>
      <c r="Y105">
        <v>0.26355964801964499</v>
      </c>
      <c r="Z105">
        <v>0.13278805019561901</v>
      </c>
      <c r="AA105">
        <v>0.13278805019561901</v>
      </c>
      <c r="AB105">
        <v>0.26671402219218099</v>
      </c>
      <c r="AC105">
        <v>0.33243161125367998</v>
      </c>
      <c r="AD105">
        <v>0.28616735274460398</v>
      </c>
      <c r="AE105">
        <v>0.28616735274460398</v>
      </c>
      <c r="AF105">
        <v>5268</v>
      </c>
      <c r="AG105">
        <v>907475</v>
      </c>
      <c r="AH105">
        <v>172.261769172361</v>
      </c>
    </row>
    <row r="106" spans="1:34" x14ac:dyDescent="0.15">
      <c r="A106" t="str">
        <f t="shared" si="1"/>
        <v>Virginia Bottomley</v>
      </c>
      <c r="B106">
        <v>106</v>
      </c>
      <c r="C106" t="s">
        <v>4609</v>
      </c>
      <c r="D106">
        <v>0.346518599145206</v>
      </c>
      <c r="E106">
        <v>0.517702756497882</v>
      </c>
      <c r="F106">
        <v>0.339101703902774</v>
      </c>
      <c r="G106">
        <v>0.53883504002511895</v>
      </c>
      <c r="H106">
        <v>0.22123656140773501</v>
      </c>
      <c r="I106">
        <v>0.282308387577556</v>
      </c>
      <c r="J106">
        <v>0.20451608390758499</v>
      </c>
      <c r="K106">
        <v>0.28535498228694101</v>
      </c>
      <c r="L106">
        <v>0.25876717412009498</v>
      </c>
      <c r="M106">
        <v>0.33885606941069502</v>
      </c>
      <c r="N106">
        <v>0.26508544884366197</v>
      </c>
      <c r="O106">
        <v>0.35515413806114399</v>
      </c>
      <c r="P106">
        <v>0.15203113165864399</v>
      </c>
      <c r="Q106">
        <v>0.29633721163389598</v>
      </c>
      <c r="R106">
        <v>0.138229533180217</v>
      </c>
      <c r="S106">
        <v>0.31125066596609002</v>
      </c>
      <c r="T106">
        <v>0.29755480610082902</v>
      </c>
      <c r="U106">
        <v>0.27694694765371802</v>
      </c>
      <c r="V106">
        <v>0.29720095682238001</v>
      </c>
      <c r="W106">
        <v>0.29720095682238001</v>
      </c>
      <c r="X106">
        <v>0.21727870795668699</v>
      </c>
      <c r="Y106">
        <v>0.29403939418143599</v>
      </c>
      <c r="Z106">
        <v>0.19642131964847601</v>
      </c>
      <c r="AA106">
        <v>0.19642131964847601</v>
      </c>
      <c r="AB106">
        <v>0.34075070125738499</v>
      </c>
      <c r="AC106">
        <v>0.35543281185615899</v>
      </c>
      <c r="AD106">
        <v>0.32755036812747801</v>
      </c>
      <c r="AE106">
        <v>0.32755036812747801</v>
      </c>
      <c r="AF106">
        <v>2345</v>
      </c>
      <c r="AG106">
        <v>487326</v>
      </c>
      <c r="AH106">
        <v>207.814925373134</v>
      </c>
    </row>
    <row r="107" spans="1:34" x14ac:dyDescent="0.15">
      <c r="A107" t="str">
        <f t="shared" si="1"/>
        <v>David Wilshire</v>
      </c>
      <c r="B107">
        <v>107</v>
      </c>
      <c r="C107" t="s">
        <v>4610</v>
      </c>
      <c r="D107">
        <v>0.106181651418936</v>
      </c>
      <c r="E107">
        <v>0.41968650716590999</v>
      </c>
      <c r="F107">
        <v>0.107202759586587</v>
      </c>
      <c r="G107">
        <v>0.488695500646039</v>
      </c>
      <c r="H107">
        <v>0.105174935565658</v>
      </c>
      <c r="I107">
        <v>0.24321498071561001</v>
      </c>
      <c r="J107">
        <v>7.7313147411067096E-2</v>
      </c>
      <c r="K107">
        <v>0.246180751150329</v>
      </c>
      <c r="L107">
        <v>0.117244371484924</v>
      </c>
      <c r="M107">
        <v>0.29864492767530498</v>
      </c>
      <c r="N107">
        <v>0.10207886494176301</v>
      </c>
      <c r="O107">
        <v>0.31792736522057102</v>
      </c>
      <c r="P107">
        <v>4.2834803198206803E-2</v>
      </c>
      <c r="Q107">
        <v>0.26541344590816002</v>
      </c>
      <c r="R107">
        <v>1.4054526211221101E-2</v>
      </c>
      <c r="S107">
        <v>0.28603811125649897</v>
      </c>
      <c r="T107">
        <v>0.195733870494437</v>
      </c>
      <c r="U107">
        <v>0.22791133215543399</v>
      </c>
      <c r="V107">
        <v>0.178799423039846</v>
      </c>
      <c r="W107">
        <v>0.178799423039846</v>
      </c>
      <c r="X107">
        <v>9.2196855249751103E-2</v>
      </c>
      <c r="Y107">
        <v>0.25919461443165398</v>
      </c>
      <c r="Z107">
        <v>6.1597755664837897E-2</v>
      </c>
      <c r="AA107">
        <v>6.1597755664837897E-2</v>
      </c>
      <c r="AB107">
        <v>0.20452427621306099</v>
      </c>
      <c r="AC107">
        <v>0.30839928785890802</v>
      </c>
      <c r="AD107">
        <v>0.191154126343208</v>
      </c>
      <c r="AE107">
        <v>0.191154126343208</v>
      </c>
      <c r="AF107">
        <v>1502</v>
      </c>
      <c r="AG107">
        <v>319467</v>
      </c>
      <c r="AH107">
        <v>212.69440745672401</v>
      </c>
    </row>
    <row r="108" spans="1:34" x14ac:dyDescent="0.15">
      <c r="A108" t="str">
        <f t="shared" si="1"/>
        <v>Nick Hawkins</v>
      </c>
      <c r="B108">
        <v>108</v>
      </c>
      <c r="C108" t="s">
        <v>4611</v>
      </c>
      <c r="D108">
        <v>0.12577653441838299</v>
      </c>
      <c r="E108">
        <v>0.42654016074611401</v>
      </c>
      <c r="F108">
        <v>0.161547062638149</v>
      </c>
      <c r="G108">
        <v>0.50479819932049896</v>
      </c>
      <c r="H108">
        <v>0.123717171833627</v>
      </c>
      <c r="I108">
        <v>0.243002388799157</v>
      </c>
      <c r="J108">
        <v>0.112531433540771</v>
      </c>
      <c r="K108">
        <v>0.25202205968153502</v>
      </c>
      <c r="L108">
        <v>0.155031231746843</v>
      </c>
      <c r="M108">
        <v>0.31913997828020402</v>
      </c>
      <c r="N108">
        <v>0.161009986022185</v>
      </c>
      <c r="O108">
        <v>0.33116611439416399</v>
      </c>
      <c r="P108">
        <v>3.8630236886584103E-2</v>
      </c>
      <c r="Q108">
        <v>0.259796656367974</v>
      </c>
      <c r="R108">
        <v>3.6246923217577498E-2</v>
      </c>
      <c r="S108">
        <v>0.29008097059148502</v>
      </c>
      <c r="T108">
        <v>0.23509786259387999</v>
      </c>
      <c r="U108">
        <v>0.23713998215257001</v>
      </c>
      <c r="V108">
        <v>0.237806713063869</v>
      </c>
      <c r="W108">
        <v>0.237806713063869</v>
      </c>
      <c r="X108">
        <v>0.109762767450202</v>
      </c>
      <c r="Y108">
        <v>0.25611967184711099</v>
      </c>
      <c r="Z108">
        <v>9.3007066593222595E-2</v>
      </c>
      <c r="AA108">
        <v>9.3007066593222595E-2</v>
      </c>
      <c r="AB108">
        <v>0.24915183250970399</v>
      </c>
      <c r="AC108">
        <v>0.31027425442059903</v>
      </c>
      <c r="AD108">
        <v>0.24936816605357401</v>
      </c>
      <c r="AE108">
        <v>0.24936816605357401</v>
      </c>
      <c r="AF108">
        <v>1662</v>
      </c>
      <c r="AG108">
        <v>322152</v>
      </c>
      <c r="AH108">
        <v>193.83393501805</v>
      </c>
    </row>
    <row r="109" spans="1:34" x14ac:dyDescent="0.15">
      <c r="A109" t="str">
        <f t="shared" si="1"/>
        <v>Humfrey Malins</v>
      </c>
      <c r="B109">
        <v>109</v>
      </c>
      <c r="C109" t="s">
        <v>4612</v>
      </c>
      <c r="D109">
        <v>3.7919326467735798E-2</v>
      </c>
      <c r="E109">
        <v>0.509476951888722</v>
      </c>
      <c r="F109">
        <v>2.19118832234306E-2</v>
      </c>
      <c r="G109">
        <v>0.57644202118149201</v>
      </c>
      <c r="H109">
        <v>7.8132793275922693E-2</v>
      </c>
      <c r="I109">
        <v>0.25343094969997498</v>
      </c>
      <c r="J109">
        <v>6.0712788469558E-2</v>
      </c>
      <c r="K109">
        <v>0.26935189360665601</v>
      </c>
      <c r="L109">
        <v>0.10328171366158399</v>
      </c>
      <c r="M109">
        <v>0.32099986598991798</v>
      </c>
      <c r="N109">
        <v>9.2034098663421396E-2</v>
      </c>
      <c r="O109">
        <v>0.34416420893479199</v>
      </c>
      <c r="P109">
        <v>9.7333970691398201E-3</v>
      </c>
      <c r="Q109">
        <v>0.28911812292543698</v>
      </c>
      <c r="R109">
        <v>-1.19325115944007E-2</v>
      </c>
      <c r="S109">
        <v>0.31962257245437797</v>
      </c>
      <c r="T109">
        <v>0.19972959889630201</v>
      </c>
      <c r="U109">
        <v>0.249901438328545</v>
      </c>
      <c r="V109">
        <v>0.18880613539598301</v>
      </c>
      <c r="W109">
        <v>0.18880613539598301</v>
      </c>
      <c r="X109">
        <v>6.7969724757798999E-2</v>
      </c>
      <c r="Y109">
        <v>0.26926359508182102</v>
      </c>
      <c r="Z109">
        <v>4.6422858280878998E-2</v>
      </c>
      <c r="AA109">
        <v>4.6422858280878998E-2</v>
      </c>
      <c r="AB109">
        <v>0.21354413574119999</v>
      </c>
      <c r="AC109">
        <v>0.33119589643576403</v>
      </c>
      <c r="AD109">
        <v>0.206272645980736</v>
      </c>
      <c r="AE109">
        <v>0.206272645980736</v>
      </c>
      <c r="AF109">
        <v>747</v>
      </c>
      <c r="AG109">
        <v>190910</v>
      </c>
      <c r="AH109">
        <v>255.56894243641199</v>
      </c>
    </row>
    <row r="110" spans="1:34" x14ac:dyDescent="0.15">
      <c r="A110" t="str">
        <f t="shared" si="1"/>
        <v>Howard Flight</v>
      </c>
      <c r="B110">
        <v>110</v>
      </c>
      <c r="C110" t="s">
        <v>4613</v>
      </c>
      <c r="D110">
        <v>8.9779548621453695E-2</v>
      </c>
      <c r="E110">
        <v>0.43525349650568601</v>
      </c>
      <c r="F110">
        <v>0.106047325414432</v>
      </c>
      <c r="G110">
        <v>0.496712013184542</v>
      </c>
      <c r="H110">
        <v>7.3929409447765798E-2</v>
      </c>
      <c r="I110">
        <v>0.236855281732891</v>
      </c>
      <c r="J110">
        <v>7.8410965797049398E-2</v>
      </c>
      <c r="K110">
        <v>0.254012813369627</v>
      </c>
      <c r="L110">
        <v>7.8123403039426498E-2</v>
      </c>
      <c r="M110">
        <v>0.33005530801955402</v>
      </c>
      <c r="N110">
        <v>8.4581349492170901E-2</v>
      </c>
      <c r="O110">
        <v>0.35195351495064497</v>
      </c>
      <c r="P110">
        <v>1.02868504330675E-2</v>
      </c>
      <c r="Q110">
        <v>0.26770276775972002</v>
      </c>
      <c r="R110">
        <v>-3.5420275930827202E-3</v>
      </c>
      <c r="S110">
        <v>0.299206271790394</v>
      </c>
      <c r="T110">
        <v>0.17645240456098599</v>
      </c>
      <c r="U110">
        <v>0.22911556715297801</v>
      </c>
      <c r="V110">
        <v>0.191238169354669</v>
      </c>
      <c r="W110">
        <v>0.191238169354669</v>
      </c>
      <c r="X110">
        <v>5.3219847501812099E-2</v>
      </c>
      <c r="Y110">
        <v>0.25554227309486299</v>
      </c>
      <c r="Z110">
        <v>5.3061351252009503E-2</v>
      </c>
      <c r="AA110">
        <v>5.3061351252009503E-2</v>
      </c>
      <c r="AB110">
        <v>0.21703898862704599</v>
      </c>
      <c r="AC110">
        <v>0.31820308150429399</v>
      </c>
      <c r="AD110">
        <v>0.23592321240290401</v>
      </c>
      <c r="AE110">
        <v>0.23592321240290401</v>
      </c>
      <c r="AF110">
        <v>970</v>
      </c>
      <c r="AG110">
        <v>257905</v>
      </c>
      <c r="AH110">
        <v>265.88144329896897</v>
      </c>
    </row>
    <row r="111" spans="1:34" x14ac:dyDescent="0.15">
      <c r="A111" t="str">
        <f t="shared" si="1"/>
        <v>Nick Gibb</v>
      </c>
      <c r="B111">
        <v>111</v>
      </c>
      <c r="C111" t="s">
        <v>4614</v>
      </c>
      <c r="D111">
        <v>0.222520826990765</v>
      </c>
      <c r="E111">
        <v>0.44151979682431203</v>
      </c>
      <c r="F111">
        <v>0.217247410965206</v>
      </c>
      <c r="G111">
        <v>0.50057575972506596</v>
      </c>
      <c r="H111">
        <v>0.16993292758998699</v>
      </c>
      <c r="I111">
        <v>0.24103742854855201</v>
      </c>
      <c r="J111">
        <v>0.153067898342443</v>
      </c>
      <c r="K111">
        <v>0.25748042443140001</v>
      </c>
      <c r="L111">
        <v>0.219131369414231</v>
      </c>
      <c r="M111">
        <v>0.31353272347474198</v>
      </c>
      <c r="N111">
        <v>0.21422672848958499</v>
      </c>
      <c r="O111">
        <v>0.34446332345366898</v>
      </c>
      <c r="P111">
        <v>9.2075838524749001E-2</v>
      </c>
      <c r="Q111">
        <v>0.25556199841246702</v>
      </c>
      <c r="R111">
        <v>7.9479217636899996E-2</v>
      </c>
      <c r="S111">
        <v>0.28690083244546499</v>
      </c>
      <c r="T111">
        <v>0.28480783795350301</v>
      </c>
      <c r="U111">
        <v>0.25478071172937</v>
      </c>
      <c r="V111">
        <v>0.28156260269331201</v>
      </c>
      <c r="W111">
        <v>0.28156260269331201</v>
      </c>
      <c r="X111">
        <v>0.16032725328396699</v>
      </c>
      <c r="Y111">
        <v>0.256367382336945</v>
      </c>
      <c r="Z111">
        <v>0.14175285202735</v>
      </c>
      <c r="AA111">
        <v>0.14175285202735</v>
      </c>
      <c r="AB111">
        <v>0.32183066525756698</v>
      </c>
      <c r="AC111">
        <v>0.34712968968011698</v>
      </c>
      <c r="AD111">
        <v>0.32022922707457302</v>
      </c>
      <c r="AE111">
        <v>0.32022922707457302</v>
      </c>
      <c r="AF111">
        <v>2041</v>
      </c>
      <c r="AG111">
        <v>389896</v>
      </c>
      <c r="AH111">
        <v>191.031847133757</v>
      </c>
    </row>
    <row r="112" spans="1:34" x14ac:dyDescent="0.15">
      <c r="A112" t="str">
        <f t="shared" si="1"/>
        <v>Andrew Tyrie</v>
      </c>
      <c r="B112">
        <v>112</v>
      </c>
      <c r="C112" t="s">
        <v>4615</v>
      </c>
      <c r="D112">
        <v>0.10143078751981401</v>
      </c>
      <c r="E112">
        <v>0.40965498347284002</v>
      </c>
      <c r="F112">
        <v>0.119531943007955</v>
      </c>
      <c r="G112">
        <v>0.50447668726016204</v>
      </c>
      <c r="H112">
        <v>9.3605332357718105E-2</v>
      </c>
      <c r="I112">
        <v>0.22600849097495199</v>
      </c>
      <c r="J112">
        <v>8.6438998710988396E-2</v>
      </c>
      <c r="K112">
        <v>0.248198382840258</v>
      </c>
      <c r="L112">
        <v>0.13537155026970299</v>
      </c>
      <c r="M112">
        <v>0.30891616921432202</v>
      </c>
      <c r="N112">
        <v>0.14832943112719699</v>
      </c>
      <c r="O112">
        <v>0.35015172325098398</v>
      </c>
      <c r="P112">
        <v>3.0805846566578299E-2</v>
      </c>
      <c r="Q112">
        <v>0.25846853205235998</v>
      </c>
      <c r="R112">
        <v>1.8848677355905799E-2</v>
      </c>
      <c r="S112">
        <v>0.29328255350558702</v>
      </c>
      <c r="T112">
        <v>0.22339241054010101</v>
      </c>
      <c r="U112">
        <v>0.23163197129260699</v>
      </c>
      <c r="V112">
        <v>0.208991356246023</v>
      </c>
      <c r="W112">
        <v>0.208991356246023</v>
      </c>
      <c r="X112">
        <v>8.0316412599189702E-2</v>
      </c>
      <c r="Y112">
        <v>0.242181751721356</v>
      </c>
      <c r="Z112">
        <v>6.7196120558147998E-2</v>
      </c>
      <c r="AA112">
        <v>6.7196120558147998E-2</v>
      </c>
      <c r="AB112">
        <v>0.23309016391559501</v>
      </c>
      <c r="AC112">
        <v>0.31913453418576698</v>
      </c>
      <c r="AD112">
        <v>0.22627100936877201</v>
      </c>
      <c r="AE112">
        <v>0.22627100936877201</v>
      </c>
      <c r="AF112">
        <v>1391</v>
      </c>
      <c r="AG112">
        <v>289812</v>
      </c>
      <c r="AH112">
        <v>208.347951114306</v>
      </c>
    </row>
    <row r="113" spans="1:34" x14ac:dyDescent="0.15">
      <c r="A113" t="str">
        <f t="shared" si="1"/>
        <v>Laura Moffatt</v>
      </c>
      <c r="B113">
        <v>113</v>
      </c>
      <c r="C113" t="s">
        <v>3050</v>
      </c>
      <c r="D113">
        <v>0.32237685919956099</v>
      </c>
      <c r="E113">
        <v>0.57453001257038006</v>
      </c>
      <c r="F113">
        <v>0.37574118904639597</v>
      </c>
      <c r="G113">
        <v>0.64641456377268502</v>
      </c>
      <c r="H113">
        <v>0.21080786468902599</v>
      </c>
      <c r="I113">
        <v>0.269965341335832</v>
      </c>
      <c r="J113">
        <v>0.19408352691422201</v>
      </c>
      <c r="K113">
        <v>0.28546727784398102</v>
      </c>
      <c r="L113">
        <v>0.226402154680172</v>
      </c>
      <c r="M113">
        <v>0.348716636467435</v>
      </c>
      <c r="N113">
        <v>0.23207058661961799</v>
      </c>
      <c r="O113">
        <v>0.36263865772275899</v>
      </c>
      <c r="P113">
        <v>0.141883260639843</v>
      </c>
      <c r="Q113">
        <v>0.30913494240343398</v>
      </c>
      <c r="R113">
        <v>0.14160006221628299</v>
      </c>
      <c r="S113">
        <v>0.35264673848348299</v>
      </c>
      <c r="T113">
        <v>0.31854559257515702</v>
      </c>
      <c r="U113">
        <v>0.29691274442558302</v>
      </c>
      <c r="V113">
        <v>0.32004671561574899</v>
      </c>
      <c r="W113">
        <v>0.32004671561574899</v>
      </c>
      <c r="X113">
        <v>0.20094451855231099</v>
      </c>
      <c r="Y113">
        <v>0.28448923612763699</v>
      </c>
      <c r="Z113">
        <v>0.182951178843032</v>
      </c>
      <c r="AA113">
        <v>0.182951178843032</v>
      </c>
      <c r="AB113">
        <v>0.31783306022688002</v>
      </c>
      <c r="AC113">
        <v>0.34039368276266202</v>
      </c>
      <c r="AD113">
        <v>0.31388430677338203</v>
      </c>
      <c r="AE113">
        <v>0.31388430677338203</v>
      </c>
      <c r="AF113">
        <v>422</v>
      </c>
      <c r="AG113">
        <v>90917</v>
      </c>
      <c r="AH113">
        <v>215.44312796208499</v>
      </c>
    </row>
    <row r="114" spans="1:34" x14ac:dyDescent="0.15">
      <c r="A114" t="str">
        <f t="shared" si="1"/>
        <v>Tim Loughton</v>
      </c>
      <c r="B114">
        <v>114</v>
      </c>
      <c r="C114" t="s">
        <v>4616</v>
      </c>
      <c r="D114">
        <v>0.111715855843523</v>
      </c>
      <c r="E114">
        <v>0.46539672390065001</v>
      </c>
      <c r="F114">
        <v>0.13338091123432999</v>
      </c>
      <c r="G114">
        <v>0.54917079030875804</v>
      </c>
      <c r="H114">
        <v>0.11297302118522901</v>
      </c>
      <c r="I114">
        <v>0.24845079634081399</v>
      </c>
      <c r="J114">
        <v>0.116793585211296</v>
      </c>
      <c r="K114">
        <v>0.27313322953648</v>
      </c>
      <c r="L114">
        <v>0.144026792237479</v>
      </c>
      <c r="M114">
        <v>0.31942387126819999</v>
      </c>
      <c r="N114">
        <v>0.15789923382214399</v>
      </c>
      <c r="O114">
        <v>0.34757564883867498</v>
      </c>
      <c r="P114">
        <v>3.3243333401827897E-2</v>
      </c>
      <c r="Q114">
        <v>0.272271921021563</v>
      </c>
      <c r="R114">
        <v>2.8650822782830501E-2</v>
      </c>
      <c r="S114">
        <v>0.31648214465179297</v>
      </c>
      <c r="T114">
        <v>0.22486409952763201</v>
      </c>
      <c r="U114">
        <v>0.253313877225121</v>
      </c>
      <c r="V114">
        <v>0.23417571263583201</v>
      </c>
      <c r="W114">
        <v>0.23417571263583201</v>
      </c>
      <c r="X114">
        <v>0.100880568196133</v>
      </c>
      <c r="Y114">
        <v>0.26323620672828801</v>
      </c>
      <c r="Z114">
        <v>9.8631450511645402E-2</v>
      </c>
      <c r="AA114">
        <v>9.8631450511645402E-2</v>
      </c>
      <c r="AB114">
        <v>0.242495129326771</v>
      </c>
      <c r="AC114">
        <v>0.32952698424048299</v>
      </c>
      <c r="AD114">
        <v>0.25978098528971599</v>
      </c>
      <c r="AE114">
        <v>0.25978098528971599</v>
      </c>
      <c r="AF114">
        <v>2204</v>
      </c>
      <c r="AG114">
        <v>576890</v>
      </c>
      <c r="AH114">
        <v>261.74682395644197</v>
      </c>
    </row>
    <row r="115" spans="1:34" x14ac:dyDescent="0.15">
      <c r="A115" t="str">
        <f t="shared" si="1"/>
        <v>Francis Maude</v>
      </c>
      <c r="B115">
        <v>115</v>
      </c>
      <c r="C115" t="s">
        <v>4617</v>
      </c>
      <c r="D115">
        <v>0.179935947182992</v>
      </c>
      <c r="E115">
        <v>0.44671967461567802</v>
      </c>
      <c r="F115">
        <v>0.21614283590175701</v>
      </c>
      <c r="G115">
        <v>0.49585243479232899</v>
      </c>
      <c r="H115">
        <v>0.15520460903855299</v>
      </c>
      <c r="I115">
        <v>0.25717695725769302</v>
      </c>
      <c r="J115">
        <v>0.14383295447018801</v>
      </c>
      <c r="K115">
        <v>0.263418795638931</v>
      </c>
      <c r="L115">
        <v>0.190103749992419</v>
      </c>
      <c r="M115">
        <v>0.32730833107790003</v>
      </c>
      <c r="N115">
        <v>0.186940279868785</v>
      </c>
      <c r="O115">
        <v>0.342689699337547</v>
      </c>
      <c r="P115">
        <v>8.0554703511551404E-2</v>
      </c>
      <c r="Q115">
        <v>0.27488112839012702</v>
      </c>
      <c r="R115">
        <v>8.4012625644949407E-2</v>
      </c>
      <c r="S115">
        <v>0.301359262233522</v>
      </c>
      <c r="T115">
        <v>0.229763350316328</v>
      </c>
      <c r="U115">
        <v>0.24180875631304199</v>
      </c>
      <c r="V115">
        <v>0.23756441491959601</v>
      </c>
      <c r="W115">
        <v>0.23756441491959601</v>
      </c>
      <c r="X115">
        <v>0.145677961854938</v>
      </c>
      <c r="Y115">
        <v>0.26891216702180598</v>
      </c>
      <c r="Z115">
        <v>0.132178945737598</v>
      </c>
      <c r="AA115">
        <v>0.132178945737598</v>
      </c>
      <c r="AB115">
        <v>0.237321164563706</v>
      </c>
      <c r="AC115">
        <v>0.31793168065594701</v>
      </c>
      <c r="AD115">
        <v>0.244255434878728</v>
      </c>
      <c r="AE115">
        <v>0.244255434878728</v>
      </c>
      <c r="AF115">
        <v>2984</v>
      </c>
      <c r="AG115">
        <v>486998</v>
      </c>
      <c r="AH115">
        <v>163.20308310991899</v>
      </c>
    </row>
    <row r="116" spans="1:34" x14ac:dyDescent="0.15">
      <c r="A116" t="str">
        <f t="shared" si="1"/>
        <v>Nicholas Soames</v>
      </c>
      <c r="B116">
        <v>116</v>
      </c>
      <c r="C116" t="s">
        <v>4618</v>
      </c>
      <c r="D116">
        <v>0.24879654545895299</v>
      </c>
      <c r="E116">
        <v>0.50373047557554296</v>
      </c>
      <c r="F116">
        <v>0.31519636189515698</v>
      </c>
      <c r="G116">
        <v>0.58459013482594702</v>
      </c>
      <c r="H116">
        <v>0.19469976418173399</v>
      </c>
      <c r="I116">
        <v>0.27756600727754999</v>
      </c>
      <c r="J116">
        <v>0.19192563322502099</v>
      </c>
      <c r="K116">
        <v>0.29553528205846102</v>
      </c>
      <c r="L116">
        <v>0.22573838375045699</v>
      </c>
      <c r="M116">
        <v>0.358428001433439</v>
      </c>
      <c r="N116">
        <v>0.25637649659857298</v>
      </c>
      <c r="O116">
        <v>0.375325598891533</v>
      </c>
      <c r="P116">
        <v>0.13005387841636601</v>
      </c>
      <c r="Q116">
        <v>0.306098185642043</v>
      </c>
      <c r="R116">
        <v>0.15121936782412901</v>
      </c>
      <c r="S116">
        <v>0.34071741281594897</v>
      </c>
      <c r="T116">
        <v>0.27688333014835798</v>
      </c>
      <c r="U116">
        <v>0.27014359556343298</v>
      </c>
      <c r="V116">
        <v>0.297835550319205</v>
      </c>
      <c r="W116">
        <v>0.297835550319205</v>
      </c>
      <c r="X116">
        <v>0.18786116691324301</v>
      </c>
      <c r="Y116">
        <v>0.28772137952273102</v>
      </c>
      <c r="Z116">
        <v>0.18463091300930501</v>
      </c>
      <c r="AA116">
        <v>0.18463091300930501</v>
      </c>
      <c r="AB116">
        <v>0.27051453447186802</v>
      </c>
      <c r="AC116">
        <v>0.32445020776425099</v>
      </c>
      <c r="AD116">
        <v>0.29428694504220698</v>
      </c>
      <c r="AE116">
        <v>0.29428694504220698</v>
      </c>
      <c r="AF116">
        <v>2873</v>
      </c>
      <c r="AG116">
        <v>505571</v>
      </c>
      <c r="AH116">
        <v>175.97319874695401</v>
      </c>
    </row>
    <row r="117" spans="1:34" x14ac:dyDescent="0.15">
      <c r="A117" t="str">
        <f t="shared" si="1"/>
        <v>Peter Bottomley</v>
      </c>
      <c r="B117">
        <v>117</v>
      </c>
      <c r="C117" t="s">
        <v>4619</v>
      </c>
      <c r="D117">
        <v>0.15086852613817001</v>
      </c>
      <c r="E117">
        <v>0.39879119275563901</v>
      </c>
      <c r="F117">
        <v>0.18267350024130799</v>
      </c>
      <c r="G117">
        <v>0.48224400892441199</v>
      </c>
      <c r="H117">
        <v>0.139941517246506</v>
      </c>
      <c r="I117">
        <v>0.22519125718118699</v>
      </c>
      <c r="J117">
        <v>0.13340008319344601</v>
      </c>
      <c r="K117">
        <v>0.24417990429144301</v>
      </c>
      <c r="L117">
        <v>0.17174095190865701</v>
      </c>
      <c r="M117">
        <v>0.30444183695187399</v>
      </c>
      <c r="N117">
        <v>0.190174652293982</v>
      </c>
      <c r="O117">
        <v>0.33250508620017799</v>
      </c>
      <c r="P117">
        <v>5.8397862207923097E-2</v>
      </c>
      <c r="Q117">
        <v>0.23359320992332999</v>
      </c>
      <c r="R117">
        <v>5.8751772236894297E-2</v>
      </c>
      <c r="S117">
        <v>0.27332034335878602</v>
      </c>
      <c r="T117">
        <v>0.217906531362694</v>
      </c>
      <c r="U117">
        <v>0.22623624223098601</v>
      </c>
      <c r="V117">
        <v>0.223172217819674</v>
      </c>
      <c r="W117">
        <v>0.223172217819674</v>
      </c>
      <c r="X117">
        <v>0.124289987464186</v>
      </c>
      <c r="Y117">
        <v>0.23899500964766199</v>
      </c>
      <c r="Z117">
        <v>0.111271599715729</v>
      </c>
      <c r="AA117">
        <v>0.111271599715729</v>
      </c>
      <c r="AB117">
        <v>0.22395144729073599</v>
      </c>
      <c r="AC117">
        <v>0.30998085578033602</v>
      </c>
      <c r="AD117">
        <v>0.236896199495231</v>
      </c>
      <c r="AE117">
        <v>0.236896199495231</v>
      </c>
      <c r="AF117">
        <v>4727</v>
      </c>
      <c r="AG117">
        <v>949982</v>
      </c>
      <c r="AH117">
        <v>200.969325153374</v>
      </c>
    </row>
    <row r="118" spans="1:34" x14ac:dyDescent="0.15">
      <c r="A118" t="str">
        <f t="shared" si="1"/>
        <v>Anne Campbell</v>
      </c>
      <c r="B118">
        <v>118</v>
      </c>
      <c r="C118" t="s">
        <v>4423</v>
      </c>
      <c r="D118">
        <v>0.17259686718426501</v>
      </c>
      <c r="E118">
        <v>0.44408634565891397</v>
      </c>
      <c r="F118">
        <v>0.17082560224117599</v>
      </c>
      <c r="G118">
        <v>0.542079974420271</v>
      </c>
      <c r="H118">
        <v>0.14998609514068401</v>
      </c>
      <c r="I118">
        <v>0.241293316573501</v>
      </c>
      <c r="J118">
        <v>0.109531341741205</v>
      </c>
      <c r="K118">
        <v>0.265200411484456</v>
      </c>
      <c r="L118">
        <v>0.17733944636138299</v>
      </c>
      <c r="M118">
        <v>0.32032561212146898</v>
      </c>
      <c r="N118">
        <v>0.163880495295435</v>
      </c>
      <c r="O118">
        <v>0.35269657087643802</v>
      </c>
      <c r="P118">
        <v>7.3870572595626502E-2</v>
      </c>
      <c r="Q118">
        <v>0.27831234004018102</v>
      </c>
      <c r="R118">
        <v>3.6153937720403997E-2</v>
      </c>
      <c r="S118">
        <v>0.31320145639003599</v>
      </c>
      <c r="T118">
        <v>0.25686803215503501</v>
      </c>
      <c r="U118">
        <v>0.25046746927832803</v>
      </c>
      <c r="V118">
        <v>0.231921421732183</v>
      </c>
      <c r="W118">
        <v>0.231921421732183</v>
      </c>
      <c r="X118">
        <v>0.14228881011871</v>
      </c>
      <c r="Y118">
        <v>0.25465733795634798</v>
      </c>
      <c r="Z118">
        <v>9.6919571166819596E-2</v>
      </c>
      <c r="AA118">
        <v>9.6919571166819596E-2</v>
      </c>
      <c r="AB118">
        <v>0.28549899378533899</v>
      </c>
      <c r="AC118">
        <v>0.323244521984486</v>
      </c>
      <c r="AD118">
        <v>0.25509798585916199</v>
      </c>
      <c r="AE118">
        <v>0.25509798585916199</v>
      </c>
      <c r="AF118">
        <v>1043</v>
      </c>
      <c r="AG118">
        <v>176857</v>
      </c>
      <c r="AH118">
        <v>169.56567593480301</v>
      </c>
    </row>
    <row r="119" spans="1:34" x14ac:dyDescent="0.15">
      <c r="A119" t="str">
        <f t="shared" si="1"/>
        <v>John Major</v>
      </c>
      <c r="B119">
        <v>119</v>
      </c>
      <c r="C119" t="s">
        <v>4620</v>
      </c>
      <c r="D119">
        <v>0.15659199055494699</v>
      </c>
      <c r="E119">
        <v>0.338061660589414</v>
      </c>
      <c r="F119">
        <v>0.21129745268324199</v>
      </c>
      <c r="G119">
        <v>0.446893536308061</v>
      </c>
      <c r="H119">
        <v>0.164983788419788</v>
      </c>
      <c r="I119">
        <v>0.229181738696038</v>
      </c>
      <c r="J119">
        <v>0.17036487202834</v>
      </c>
      <c r="K119">
        <v>0.25701764213343298</v>
      </c>
      <c r="L119">
        <v>0.18366465733317</v>
      </c>
      <c r="M119">
        <v>0.28560091077087502</v>
      </c>
      <c r="N119">
        <v>0.200014578090983</v>
      </c>
      <c r="O119">
        <v>0.32591374325745298</v>
      </c>
      <c r="P119">
        <v>8.3023660279756994E-2</v>
      </c>
      <c r="Q119">
        <v>0.21700683598800399</v>
      </c>
      <c r="R119">
        <v>0.103860935756943</v>
      </c>
      <c r="S119">
        <v>0.27963478661885</v>
      </c>
      <c r="T119">
        <v>0.208483306532422</v>
      </c>
      <c r="U119">
        <v>0.20780955464588899</v>
      </c>
      <c r="V119">
        <v>0.23295825168380299</v>
      </c>
      <c r="W119">
        <v>0.23295825168380299</v>
      </c>
      <c r="X119">
        <v>0.15835365455332001</v>
      </c>
      <c r="Y119">
        <v>0.23805009363534099</v>
      </c>
      <c r="Z119">
        <v>0.16040691914701699</v>
      </c>
      <c r="AA119">
        <v>0.16040691914701699</v>
      </c>
      <c r="AB119">
        <v>0.225354439533202</v>
      </c>
      <c r="AC119">
        <v>0.29139018193459099</v>
      </c>
      <c r="AD119">
        <v>0.23851182885208699</v>
      </c>
      <c r="AE119">
        <v>0.23851182885208699</v>
      </c>
      <c r="AF119">
        <v>10344</v>
      </c>
      <c r="AG119">
        <v>1030670</v>
      </c>
      <c r="AH119">
        <v>99.639404485692097</v>
      </c>
    </row>
    <row r="120" spans="1:34" x14ac:dyDescent="0.15">
      <c r="A120" t="str">
        <f t="shared" si="1"/>
        <v>Malcolm Moss</v>
      </c>
      <c r="B120">
        <v>120</v>
      </c>
      <c r="C120" t="s">
        <v>4621</v>
      </c>
      <c r="D120">
        <v>0.14010276252201201</v>
      </c>
      <c r="E120">
        <v>0.40630978588984101</v>
      </c>
      <c r="F120">
        <v>0.176849672474721</v>
      </c>
      <c r="G120">
        <v>0.45739040134431402</v>
      </c>
      <c r="H120">
        <v>0.112388089027792</v>
      </c>
      <c r="I120">
        <v>0.231217607379645</v>
      </c>
      <c r="J120">
        <v>0.11642504034661801</v>
      </c>
      <c r="K120">
        <v>0.244464624929327</v>
      </c>
      <c r="L120">
        <v>0.15770250524143301</v>
      </c>
      <c r="M120">
        <v>0.30894231251085302</v>
      </c>
      <c r="N120">
        <v>0.18792658672099399</v>
      </c>
      <c r="O120">
        <v>0.33074093319489101</v>
      </c>
      <c r="P120">
        <v>5.0451908339087102E-2</v>
      </c>
      <c r="Q120">
        <v>0.242672175041623</v>
      </c>
      <c r="R120">
        <v>4.2073144683734E-2</v>
      </c>
      <c r="S120">
        <v>0.27337939476432399</v>
      </c>
      <c r="T120">
        <v>0.20720505714099599</v>
      </c>
      <c r="U120">
        <v>0.22796992428888499</v>
      </c>
      <c r="V120">
        <v>0.22754159484519401</v>
      </c>
      <c r="W120">
        <v>0.22754159484519401</v>
      </c>
      <c r="X120">
        <v>0.100782684532956</v>
      </c>
      <c r="Y120">
        <v>0.24298121890564001</v>
      </c>
      <c r="Z120">
        <v>9.8663958884891198E-2</v>
      </c>
      <c r="AA120">
        <v>9.8663958884891198E-2</v>
      </c>
      <c r="AB120">
        <v>0.25326848025064402</v>
      </c>
      <c r="AC120">
        <v>0.30490562904131202</v>
      </c>
      <c r="AD120">
        <v>0.25221675838086</v>
      </c>
      <c r="AE120">
        <v>0.25221675838086</v>
      </c>
      <c r="AF120">
        <v>856</v>
      </c>
      <c r="AG120">
        <v>231488</v>
      </c>
      <c r="AH120">
        <v>270.42990654205602</v>
      </c>
    </row>
    <row r="121" spans="1:34" x14ac:dyDescent="0.15">
      <c r="A121" t="str">
        <f t="shared" si="1"/>
        <v>Brian Mawhinney</v>
      </c>
      <c r="B121">
        <v>121</v>
      </c>
      <c r="C121" t="s">
        <v>4622</v>
      </c>
      <c r="D121">
        <v>0.22638242724246899</v>
      </c>
      <c r="E121">
        <v>0.41307450363113501</v>
      </c>
      <c r="F121">
        <v>0.22992589798718499</v>
      </c>
      <c r="G121">
        <v>0.45795609284223798</v>
      </c>
      <c r="H121">
        <v>0.18471289477575201</v>
      </c>
      <c r="I121">
        <v>0.24724155144003301</v>
      </c>
      <c r="J121">
        <v>0.15744532525773899</v>
      </c>
      <c r="K121">
        <v>0.25213340098584502</v>
      </c>
      <c r="L121">
        <v>0.21506194305670201</v>
      </c>
      <c r="M121">
        <v>0.30697150358000302</v>
      </c>
      <c r="N121">
        <v>0.205554723991098</v>
      </c>
      <c r="O121">
        <v>0.32206668952534101</v>
      </c>
      <c r="P121">
        <v>0.104783201058088</v>
      </c>
      <c r="Q121">
        <v>0.24782153434419499</v>
      </c>
      <c r="R121">
        <v>9.0059519209762004E-2</v>
      </c>
      <c r="S121">
        <v>0.271462828827916</v>
      </c>
      <c r="T121">
        <v>0.23951715999607101</v>
      </c>
      <c r="U121">
        <v>0.227528904010037</v>
      </c>
      <c r="V121">
        <v>0.23162034880264501</v>
      </c>
      <c r="W121">
        <v>0.23162034880264501</v>
      </c>
      <c r="X121">
        <v>0.17747457081971699</v>
      </c>
      <c r="Y121">
        <v>0.26108534602517902</v>
      </c>
      <c r="Z121">
        <v>0.144273058872812</v>
      </c>
      <c r="AA121">
        <v>0.144273058872812</v>
      </c>
      <c r="AB121">
        <v>0.27498029356511999</v>
      </c>
      <c r="AC121">
        <v>0.31146848593267701</v>
      </c>
      <c r="AD121">
        <v>0.25680353264107803</v>
      </c>
      <c r="AE121">
        <v>0.25680353264107803</v>
      </c>
      <c r="AF121">
        <v>2023</v>
      </c>
      <c r="AG121">
        <v>353829</v>
      </c>
      <c r="AH121">
        <v>174.90311418685101</v>
      </c>
    </row>
    <row r="122" spans="1:34" x14ac:dyDescent="0.15">
      <c r="A122" t="str">
        <f t="shared" si="1"/>
        <v>Helen Clark</v>
      </c>
      <c r="B122">
        <v>122</v>
      </c>
      <c r="C122" t="s">
        <v>4424</v>
      </c>
      <c r="D122">
        <v>0.18193730355566901</v>
      </c>
      <c r="E122">
        <v>0.45846716884220001</v>
      </c>
      <c r="F122">
        <v>0.259803433797685</v>
      </c>
      <c r="G122">
        <v>0.611200039778098</v>
      </c>
      <c r="H122">
        <v>0.15536058407422201</v>
      </c>
      <c r="I122">
        <v>0.23123150177955201</v>
      </c>
      <c r="J122">
        <v>0.15717943646396501</v>
      </c>
      <c r="K122">
        <v>0.28494319365590298</v>
      </c>
      <c r="L122">
        <v>0.19148085614289301</v>
      </c>
      <c r="M122">
        <v>0.30000925473985202</v>
      </c>
      <c r="N122">
        <v>0.230256873020909</v>
      </c>
      <c r="O122">
        <v>0.36971297729788999</v>
      </c>
      <c r="P122">
        <v>9.9488354281205907E-2</v>
      </c>
      <c r="Q122">
        <v>0.28230638563085902</v>
      </c>
      <c r="R122">
        <v>0.100552977688147</v>
      </c>
      <c r="S122">
        <v>0.33949540583578702</v>
      </c>
      <c r="T122">
        <v>0.28577351301662601</v>
      </c>
      <c r="U122">
        <v>0.27151190772253098</v>
      </c>
      <c r="V122">
        <v>0.30257415729951698</v>
      </c>
      <c r="W122">
        <v>0.30257415729951698</v>
      </c>
      <c r="X122">
        <v>0.14832462996915499</v>
      </c>
      <c r="Y122">
        <v>0.24152872005613299</v>
      </c>
      <c r="Z122">
        <v>0.144751847144129</v>
      </c>
      <c r="AA122">
        <v>0.144751847144129</v>
      </c>
      <c r="AB122">
        <v>0.26680166619871898</v>
      </c>
      <c r="AC122">
        <v>0.30531783320719502</v>
      </c>
      <c r="AD122">
        <v>0.27678406970535202</v>
      </c>
      <c r="AE122">
        <v>0.27678406970535202</v>
      </c>
      <c r="AF122">
        <v>144</v>
      </c>
      <c r="AG122">
        <v>40625</v>
      </c>
      <c r="AH122">
        <v>282.11805555555497</v>
      </c>
    </row>
    <row r="123" spans="1:34" x14ac:dyDescent="0.15">
      <c r="A123" t="str">
        <f t="shared" si="1"/>
        <v>Andrew Lansley</v>
      </c>
      <c r="B123">
        <v>123</v>
      </c>
      <c r="C123" t="s">
        <v>4623</v>
      </c>
      <c r="D123">
        <v>0.25309759168236101</v>
      </c>
      <c r="E123">
        <v>0.43745378562822601</v>
      </c>
      <c r="F123">
        <v>0.25664421592940601</v>
      </c>
      <c r="G123">
        <v>0.47205288167198001</v>
      </c>
      <c r="H123">
        <v>0.184931185777371</v>
      </c>
      <c r="I123">
        <v>0.248514055628685</v>
      </c>
      <c r="J123">
        <v>0.167374449407761</v>
      </c>
      <c r="K123">
        <v>0.25512159597441603</v>
      </c>
      <c r="L123">
        <v>0.22244612758451399</v>
      </c>
      <c r="M123">
        <v>0.31758332142231399</v>
      </c>
      <c r="N123">
        <v>0.216441875961218</v>
      </c>
      <c r="O123">
        <v>0.33197397869248202</v>
      </c>
      <c r="P123">
        <v>0.109222849546443</v>
      </c>
      <c r="Q123">
        <v>0.25043319318836799</v>
      </c>
      <c r="R123">
        <v>9.8154537531281602E-2</v>
      </c>
      <c r="S123">
        <v>0.27139792783473599</v>
      </c>
      <c r="T123">
        <v>0.27503805036937901</v>
      </c>
      <c r="U123">
        <v>0.25226027394485601</v>
      </c>
      <c r="V123">
        <v>0.26936756295202302</v>
      </c>
      <c r="W123">
        <v>0.26936756295202302</v>
      </c>
      <c r="X123">
        <v>0.173100807163974</v>
      </c>
      <c r="Y123">
        <v>0.26242886394467402</v>
      </c>
      <c r="Z123">
        <v>0.15290217027495501</v>
      </c>
      <c r="AA123">
        <v>0.15290217027495501</v>
      </c>
      <c r="AB123">
        <v>0.28927110269839501</v>
      </c>
      <c r="AC123">
        <v>0.34276669621081202</v>
      </c>
      <c r="AD123">
        <v>0.29627511759168501</v>
      </c>
      <c r="AE123">
        <v>0.29627511759168501</v>
      </c>
      <c r="AF123">
        <v>6535</v>
      </c>
      <c r="AG123">
        <v>1106857</v>
      </c>
      <c r="AH123">
        <v>169.37368018362599</v>
      </c>
    </row>
    <row r="124" spans="1:34" x14ac:dyDescent="0.15">
      <c r="A124" t="str">
        <f t="shared" si="1"/>
        <v>James Paice</v>
      </c>
      <c r="B124">
        <v>124</v>
      </c>
      <c r="C124" t="s">
        <v>4624</v>
      </c>
      <c r="D124">
        <v>0.133842748858854</v>
      </c>
      <c r="E124">
        <v>0.419051572706655</v>
      </c>
      <c r="F124">
        <v>0.14854034689467499</v>
      </c>
      <c r="G124">
        <v>0.47347992494525998</v>
      </c>
      <c r="H124">
        <v>0.12206251472636501</v>
      </c>
      <c r="I124">
        <v>0.23928051626940999</v>
      </c>
      <c r="J124">
        <v>0.110191790081221</v>
      </c>
      <c r="K124">
        <v>0.24569430576755699</v>
      </c>
      <c r="L124">
        <v>0.15915116604975599</v>
      </c>
      <c r="M124">
        <v>0.31267614844216701</v>
      </c>
      <c r="N124">
        <v>0.16976391900335999</v>
      </c>
      <c r="O124">
        <v>0.334025231749767</v>
      </c>
      <c r="P124">
        <v>5.62100837993941E-2</v>
      </c>
      <c r="Q124">
        <v>0.25644754202720799</v>
      </c>
      <c r="R124">
        <v>4.1979637870055798E-2</v>
      </c>
      <c r="S124">
        <v>0.28236464446090997</v>
      </c>
      <c r="T124">
        <v>0.219572387513254</v>
      </c>
      <c r="U124">
        <v>0.24027947823045701</v>
      </c>
      <c r="V124">
        <v>0.22204704570240699</v>
      </c>
      <c r="W124">
        <v>0.22204704570240699</v>
      </c>
      <c r="X124">
        <v>0.10787579534962501</v>
      </c>
      <c r="Y124">
        <v>0.25337678493804</v>
      </c>
      <c r="Z124">
        <v>9.0431352873128104E-2</v>
      </c>
      <c r="AA124">
        <v>9.0431352873128104E-2</v>
      </c>
      <c r="AB124">
        <v>0.23563087066890101</v>
      </c>
      <c r="AC124">
        <v>0.319103465820406</v>
      </c>
      <c r="AD124">
        <v>0.23640438608421399</v>
      </c>
      <c r="AE124">
        <v>0.23640438608421399</v>
      </c>
      <c r="AF124">
        <v>2193</v>
      </c>
      <c r="AG124">
        <v>466824</v>
      </c>
      <c r="AH124">
        <v>212.87004103967101</v>
      </c>
    </row>
    <row r="125" spans="1:34" x14ac:dyDescent="0.15">
      <c r="A125" t="str">
        <f t="shared" si="1"/>
        <v>Anthony D Wright</v>
      </c>
      <c r="B125">
        <v>125</v>
      </c>
      <c r="C125" t="s">
        <v>4625</v>
      </c>
      <c r="D125">
        <v>0.22699149409049299</v>
      </c>
      <c r="E125">
        <v>0.52884726506162005</v>
      </c>
      <c r="F125">
        <v>0.266576099672855</v>
      </c>
      <c r="G125">
        <v>0.59430907196188998</v>
      </c>
      <c r="H125">
        <v>0.124918557574422</v>
      </c>
      <c r="I125">
        <v>0.27692724538270702</v>
      </c>
      <c r="J125">
        <v>0.11012389913430901</v>
      </c>
      <c r="K125">
        <v>0.28348841917670498</v>
      </c>
      <c r="L125">
        <v>0.16714702955527799</v>
      </c>
      <c r="M125">
        <v>0.345611346040819</v>
      </c>
      <c r="N125">
        <v>0.16710377404662599</v>
      </c>
      <c r="O125">
        <v>0.36254507852864398</v>
      </c>
      <c r="P125">
        <v>7.7070163774255004E-2</v>
      </c>
      <c r="Q125">
        <v>0.31548269231987303</v>
      </c>
      <c r="R125">
        <v>6.8328250192550705E-2</v>
      </c>
      <c r="S125">
        <v>0.33552737677189998</v>
      </c>
      <c r="T125">
        <v>0.26326182282657901</v>
      </c>
      <c r="U125">
        <v>0.26597355916909599</v>
      </c>
      <c r="V125">
        <v>0.26073044065301099</v>
      </c>
      <c r="W125">
        <v>0.26073044065301099</v>
      </c>
      <c r="X125">
        <v>0.11675439321337901</v>
      </c>
      <c r="Y125">
        <v>0.280375039283695</v>
      </c>
      <c r="Z125">
        <v>9.9820479656813302E-2</v>
      </c>
      <c r="AA125">
        <v>9.9820479656813302E-2</v>
      </c>
      <c r="AB125">
        <v>0.28067060138917099</v>
      </c>
      <c r="AC125">
        <v>0.363930564990539</v>
      </c>
      <c r="AD125">
        <v>0.29668716873962298</v>
      </c>
      <c r="AE125">
        <v>0.29668716873962298</v>
      </c>
      <c r="AF125">
        <v>123</v>
      </c>
      <c r="AG125">
        <v>36641</v>
      </c>
      <c r="AH125">
        <v>297.89430894308902</v>
      </c>
    </row>
    <row r="126" spans="1:34" x14ac:dyDescent="0.15">
      <c r="A126" t="str">
        <f t="shared" si="1"/>
        <v>Keith Simpson</v>
      </c>
      <c r="B126">
        <v>126</v>
      </c>
      <c r="C126" t="s">
        <v>4626</v>
      </c>
      <c r="D126">
        <v>8.8159562805714201E-2</v>
      </c>
      <c r="E126">
        <v>0.41281884561354798</v>
      </c>
      <c r="F126">
        <v>0.1019746163354</v>
      </c>
      <c r="G126">
        <v>0.49871502412641899</v>
      </c>
      <c r="H126">
        <v>7.1629879471954996E-2</v>
      </c>
      <c r="I126">
        <v>0.220527503111491</v>
      </c>
      <c r="J126">
        <v>8.0058625812611306E-2</v>
      </c>
      <c r="K126">
        <v>0.23810566212041701</v>
      </c>
      <c r="L126">
        <v>0.116333046117086</v>
      </c>
      <c r="M126">
        <v>0.30923498077013301</v>
      </c>
      <c r="N126">
        <v>0.15854409517359799</v>
      </c>
      <c r="O126">
        <v>0.336693164393986</v>
      </c>
      <c r="P126">
        <v>1.0253073850150099E-2</v>
      </c>
      <c r="Q126">
        <v>0.248827182093694</v>
      </c>
      <c r="R126">
        <v>2.1975743561018599E-2</v>
      </c>
      <c r="S126">
        <v>0.27919876393850601</v>
      </c>
      <c r="T126">
        <v>0.18829243225765799</v>
      </c>
      <c r="U126">
        <v>0.220578644970157</v>
      </c>
      <c r="V126">
        <v>0.224576756788958</v>
      </c>
      <c r="W126">
        <v>0.224576756788958</v>
      </c>
      <c r="X126">
        <v>5.7194995655442699E-2</v>
      </c>
      <c r="Y126">
        <v>0.23353640840810599</v>
      </c>
      <c r="Z126">
        <v>6.6912916584058901E-2</v>
      </c>
      <c r="AA126">
        <v>6.6912916584058901E-2</v>
      </c>
      <c r="AB126">
        <v>0.196722430484846</v>
      </c>
      <c r="AC126">
        <v>0.30650916575800702</v>
      </c>
      <c r="AD126">
        <v>0.22133371883571001</v>
      </c>
      <c r="AE126">
        <v>0.22133371883571001</v>
      </c>
      <c r="AF126">
        <v>587</v>
      </c>
      <c r="AG126">
        <v>141601</v>
      </c>
      <c r="AH126">
        <v>241.22827938671199</v>
      </c>
    </row>
    <row r="127" spans="1:34" x14ac:dyDescent="0.15">
      <c r="A127" t="str">
        <f t="shared" si="1"/>
        <v>David Prior</v>
      </c>
      <c r="B127">
        <v>127</v>
      </c>
      <c r="C127" t="s">
        <v>4627</v>
      </c>
      <c r="D127">
        <v>0.101090024059151</v>
      </c>
      <c r="E127">
        <v>0.405069111085537</v>
      </c>
      <c r="F127">
        <v>0.13235641721397401</v>
      </c>
      <c r="G127">
        <v>0.52497523792072198</v>
      </c>
      <c r="H127">
        <v>0.109378865604809</v>
      </c>
      <c r="I127">
        <v>0.223035543398755</v>
      </c>
      <c r="J127">
        <v>9.8236209685209006E-2</v>
      </c>
      <c r="K127">
        <v>0.26212952799797101</v>
      </c>
      <c r="L127">
        <v>0.144957897397677</v>
      </c>
      <c r="M127">
        <v>0.30609069472641298</v>
      </c>
      <c r="N127">
        <v>0.162559192776735</v>
      </c>
      <c r="O127">
        <v>0.353334729434086</v>
      </c>
      <c r="P127">
        <v>2.6349799849987299E-2</v>
      </c>
      <c r="Q127">
        <v>0.23760745548471601</v>
      </c>
      <c r="R127">
        <v>1.5513132221868399E-2</v>
      </c>
      <c r="S127">
        <v>0.296153509794506</v>
      </c>
      <c r="T127">
        <v>0.20467778654177099</v>
      </c>
      <c r="U127">
        <v>0.23301143072001301</v>
      </c>
      <c r="V127">
        <v>0.198316580524633</v>
      </c>
      <c r="W127">
        <v>0.198316580524633</v>
      </c>
      <c r="X127">
        <v>0.101862668483315</v>
      </c>
      <c r="Y127">
        <v>0.234345011631621</v>
      </c>
      <c r="Z127">
        <v>8.4791206430972099E-2</v>
      </c>
      <c r="AA127">
        <v>8.4791206430972099E-2</v>
      </c>
      <c r="AB127">
        <v>0.20528721315816401</v>
      </c>
      <c r="AC127">
        <v>0.30911624034193502</v>
      </c>
      <c r="AD127">
        <v>0.24068560014717799</v>
      </c>
      <c r="AE127">
        <v>0.24068560014717799</v>
      </c>
      <c r="AF127">
        <v>157</v>
      </c>
      <c r="AG127">
        <v>38493</v>
      </c>
      <c r="AH127">
        <v>245.17834394904401</v>
      </c>
    </row>
    <row r="128" spans="1:34" x14ac:dyDescent="0.15">
      <c r="A128" t="str">
        <f t="shared" si="1"/>
        <v>George Turner</v>
      </c>
      <c r="B128">
        <v>128</v>
      </c>
      <c r="C128" t="s">
        <v>4628</v>
      </c>
      <c r="D128">
        <v>0.13555513915725501</v>
      </c>
      <c r="E128">
        <v>0.41236176395250901</v>
      </c>
      <c r="F128">
        <v>0.18715434479852899</v>
      </c>
      <c r="G128">
        <v>0.51912189825319099</v>
      </c>
      <c r="H128">
        <v>0.150426988608717</v>
      </c>
      <c r="I128">
        <v>0.25536493199833199</v>
      </c>
      <c r="J128">
        <v>0.138677455074981</v>
      </c>
      <c r="K128">
        <v>0.26844383632712998</v>
      </c>
      <c r="L128">
        <v>0.16953261885338999</v>
      </c>
      <c r="M128">
        <v>0.32274976303426001</v>
      </c>
      <c r="N128">
        <v>0.17271416555525201</v>
      </c>
      <c r="O128">
        <v>0.34146414805964798</v>
      </c>
      <c r="P128">
        <v>7.6457050258817605E-2</v>
      </c>
      <c r="Q128">
        <v>0.271292155719561</v>
      </c>
      <c r="R128">
        <v>7.3109207643620999E-2</v>
      </c>
      <c r="S128">
        <v>0.31315837420008003</v>
      </c>
      <c r="T128">
        <v>0.256324450382448</v>
      </c>
      <c r="U128">
        <v>0.26642806286523502</v>
      </c>
      <c r="V128">
        <v>0.25651716828127802</v>
      </c>
      <c r="W128">
        <v>0.25651716828127802</v>
      </c>
      <c r="X128">
        <v>0.13644024480615</v>
      </c>
      <c r="Y128">
        <v>0.27486437336462499</v>
      </c>
      <c r="Z128">
        <v>0.121649303586015</v>
      </c>
      <c r="AA128">
        <v>0.121649303586015</v>
      </c>
      <c r="AB128">
        <v>0.24251066700622001</v>
      </c>
      <c r="AC128">
        <v>0.30285864326768502</v>
      </c>
      <c r="AD128">
        <v>0.26310193969294299</v>
      </c>
      <c r="AE128">
        <v>0.26310193969294299</v>
      </c>
      <c r="AF128">
        <v>329</v>
      </c>
      <c r="AG128">
        <v>60387</v>
      </c>
      <c r="AH128">
        <v>183.547112462006</v>
      </c>
    </row>
    <row r="129" spans="1:34" x14ac:dyDescent="0.15">
      <c r="A129" t="str">
        <f t="shared" si="1"/>
        <v>Ian Gibson</v>
      </c>
      <c r="B129">
        <v>129</v>
      </c>
      <c r="C129" t="s">
        <v>4629</v>
      </c>
      <c r="D129">
        <v>0.165633018308285</v>
      </c>
      <c r="E129">
        <v>0.429923154097067</v>
      </c>
      <c r="F129">
        <v>0.22125584321060901</v>
      </c>
      <c r="G129">
        <v>0.53194729566072496</v>
      </c>
      <c r="H129">
        <v>0.135220340427708</v>
      </c>
      <c r="I129">
        <v>0.23801876678791201</v>
      </c>
      <c r="J129">
        <v>0.12929387925616301</v>
      </c>
      <c r="K129">
        <v>0.25929766681510102</v>
      </c>
      <c r="L129">
        <v>0.17689263473686301</v>
      </c>
      <c r="M129">
        <v>0.31520029649723602</v>
      </c>
      <c r="N129">
        <v>0.20640750627763901</v>
      </c>
      <c r="O129">
        <v>0.34945788846031001</v>
      </c>
      <c r="P129">
        <v>5.9524471114058598E-2</v>
      </c>
      <c r="Q129">
        <v>0.24508380618910799</v>
      </c>
      <c r="R129">
        <v>6.1190073795263103E-2</v>
      </c>
      <c r="S129">
        <v>0.29532582927724299</v>
      </c>
      <c r="T129">
        <v>0.227065288214403</v>
      </c>
      <c r="U129">
        <v>0.23456613732046</v>
      </c>
      <c r="V129">
        <v>0.25235335241354501</v>
      </c>
      <c r="W129">
        <v>0.25235335241354501</v>
      </c>
      <c r="X129">
        <v>0.122446655920457</v>
      </c>
      <c r="Y129">
        <v>0.24887081393473201</v>
      </c>
      <c r="Z129">
        <v>0.11423724067240699</v>
      </c>
      <c r="AA129">
        <v>0.11423724067240699</v>
      </c>
      <c r="AB129">
        <v>0.23562019929529501</v>
      </c>
      <c r="AC129">
        <v>0.31035261183955998</v>
      </c>
      <c r="AD129">
        <v>0.25906036785034398</v>
      </c>
      <c r="AE129">
        <v>0.25906036785034398</v>
      </c>
      <c r="AF129">
        <v>507</v>
      </c>
      <c r="AG129">
        <v>131130</v>
      </c>
      <c r="AH129">
        <v>258.63905325443699</v>
      </c>
    </row>
    <row r="130" spans="1:34" x14ac:dyDescent="0.15">
      <c r="A130" t="str">
        <f t="shared" si="1"/>
        <v>Charles Clarke</v>
      </c>
      <c r="B130">
        <v>130</v>
      </c>
      <c r="C130" t="s">
        <v>4630</v>
      </c>
      <c r="D130">
        <v>0.20348982796361201</v>
      </c>
      <c r="E130">
        <v>0.432655429774779</v>
      </c>
      <c r="F130">
        <v>0.22824880735462699</v>
      </c>
      <c r="G130">
        <v>0.47787610385470197</v>
      </c>
      <c r="H130">
        <v>0.17267329088359301</v>
      </c>
      <c r="I130">
        <v>0.25029918120678901</v>
      </c>
      <c r="J130">
        <v>0.174574678835312</v>
      </c>
      <c r="K130">
        <v>0.25939142188750802</v>
      </c>
      <c r="L130">
        <v>0.23585704475802699</v>
      </c>
      <c r="M130">
        <v>0.32362884058296698</v>
      </c>
      <c r="N130">
        <v>0.25642724364778802</v>
      </c>
      <c r="O130">
        <v>0.34094111332341398</v>
      </c>
      <c r="P130">
        <v>8.9860446802361896E-2</v>
      </c>
      <c r="Q130">
        <v>0.26971844415374202</v>
      </c>
      <c r="R130">
        <v>9.6015266272374097E-2</v>
      </c>
      <c r="S130">
        <v>0.29029848237150802</v>
      </c>
      <c r="T130">
        <v>0.276270622443543</v>
      </c>
      <c r="U130">
        <v>0.25230539116706902</v>
      </c>
      <c r="V130">
        <v>0.29829568213250501</v>
      </c>
      <c r="W130">
        <v>0.29829568213250501</v>
      </c>
      <c r="X130">
        <v>0.15305444885230801</v>
      </c>
      <c r="Y130">
        <v>0.26720406719353701</v>
      </c>
      <c r="Z130">
        <v>0.15306329297454899</v>
      </c>
      <c r="AA130">
        <v>0.15306329297454899</v>
      </c>
      <c r="AB130">
        <v>0.25818894146827798</v>
      </c>
      <c r="AC130">
        <v>0.32000479645193203</v>
      </c>
      <c r="AD130">
        <v>0.28598924264304598</v>
      </c>
      <c r="AE130">
        <v>0.28598924264304598</v>
      </c>
      <c r="AF130">
        <v>3086</v>
      </c>
      <c r="AG130">
        <v>537343</v>
      </c>
      <c r="AH130">
        <v>174.122812702527</v>
      </c>
    </row>
    <row r="131" spans="1:34" x14ac:dyDescent="0.15">
      <c r="A131" t="str">
        <f t="shared" ref="A131:A194" si="2">C131</f>
        <v>John MacGregor</v>
      </c>
      <c r="B131">
        <v>131</v>
      </c>
      <c r="C131" t="s">
        <v>4631</v>
      </c>
      <c r="D131">
        <v>0.23577416868027101</v>
      </c>
      <c r="E131">
        <v>0.383355006212654</v>
      </c>
      <c r="F131">
        <v>0.27480214452655699</v>
      </c>
      <c r="G131">
        <v>0.44056110809270899</v>
      </c>
      <c r="H131">
        <v>0.17782172833319701</v>
      </c>
      <c r="I131">
        <v>0.23647584030125099</v>
      </c>
      <c r="J131">
        <v>0.17312776433883501</v>
      </c>
      <c r="K131">
        <v>0.24709477536690699</v>
      </c>
      <c r="L131">
        <v>0.21855942274262199</v>
      </c>
      <c r="M131">
        <v>0.314638072509138</v>
      </c>
      <c r="N131">
        <v>0.225881698417534</v>
      </c>
      <c r="O131">
        <v>0.328893611664267</v>
      </c>
      <c r="P131">
        <v>8.8765651901265896E-2</v>
      </c>
      <c r="Q131">
        <v>0.23875064411643801</v>
      </c>
      <c r="R131">
        <v>0.107003680549485</v>
      </c>
      <c r="S131">
        <v>0.27039271241442803</v>
      </c>
      <c r="T131">
        <v>0.23937767266627399</v>
      </c>
      <c r="U131">
        <v>0.22982957806245799</v>
      </c>
      <c r="V131">
        <v>0.254338536740427</v>
      </c>
      <c r="W131">
        <v>0.254338536740427</v>
      </c>
      <c r="X131">
        <v>0.165362930529318</v>
      </c>
      <c r="Y131">
        <v>0.25020672806916799</v>
      </c>
      <c r="Z131">
        <v>0.15816120080195301</v>
      </c>
      <c r="AA131">
        <v>0.15816120080195301</v>
      </c>
      <c r="AB131">
        <v>0.26248342656256402</v>
      </c>
      <c r="AC131">
        <v>0.31638350369566298</v>
      </c>
      <c r="AD131">
        <v>0.27198432895377</v>
      </c>
      <c r="AE131">
        <v>0.27198432895377</v>
      </c>
      <c r="AF131">
        <v>5789</v>
      </c>
      <c r="AG131">
        <v>990567</v>
      </c>
      <c r="AH131">
        <v>171.11193643116201</v>
      </c>
    </row>
    <row r="132" spans="1:34" x14ac:dyDescent="0.15">
      <c r="A132" t="str">
        <f t="shared" si="2"/>
        <v>Gillian Shephard</v>
      </c>
      <c r="B132">
        <v>132</v>
      </c>
      <c r="C132" t="s">
        <v>4632</v>
      </c>
      <c r="D132">
        <v>0.26354679515102297</v>
      </c>
      <c r="E132">
        <v>0.44125619052078202</v>
      </c>
      <c r="F132">
        <v>0.27392205698973598</v>
      </c>
      <c r="G132">
        <v>0.49267447431302303</v>
      </c>
      <c r="H132">
        <v>0.18313504742033401</v>
      </c>
      <c r="I132">
        <v>0.25180025277971102</v>
      </c>
      <c r="J132">
        <v>0.16654659498139901</v>
      </c>
      <c r="K132">
        <v>0.26010309104098001</v>
      </c>
      <c r="L132">
        <v>0.22824625532123299</v>
      </c>
      <c r="M132">
        <v>0.32183777653311102</v>
      </c>
      <c r="N132">
        <v>0.22765221317776599</v>
      </c>
      <c r="O132">
        <v>0.33863328953829402</v>
      </c>
      <c r="P132">
        <v>0.117071110823167</v>
      </c>
      <c r="Q132">
        <v>0.26132291080972803</v>
      </c>
      <c r="R132">
        <v>0.109951035885267</v>
      </c>
      <c r="S132">
        <v>0.28631153884225502</v>
      </c>
      <c r="T132">
        <v>0.26844481521340602</v>
      </c>
      <c r="U132">
        <v>0.24698009281605199</v>
      </c>
      <c r="V132">
        <v>0.268179827638308</v>
      </c>
      <c r="W132">
        <v>0.268179827638308</v>
      </c>
      <c r="X132">
        <v>0.18005354251309399</v>
      </c>
      <c r="Y132">
        <v>0.26463322348113499</v>
      </c>
      <c r="Z132">
        <v>0.158873148279915</v>
      </c>
      <c r="AA132">
        <v>0.158873148279915</v>
      </c>
      <c r="AB132">
        <v>0.29242379304754301</v>
      </c>
      <c r="AC132">
        <v>0.32734855779466698</v>
      </c>
      <c r="AD132">
        <v>0.29405936288961299</v>
      </c>
      <c r="AE132">
        <v>0.29405936288961299</v>
      </c>
      <c r="AF132">
        <v>1794</v>
      </c>
      <c r="AG132">
        <v>287357</v>
      </c>
      <c r="AH132">
        <v>160.17670011148201</v>
      </c>
    </row>
    <row r="133" spans="1:34" x14ac:dyDescent="0.15">
      <c r="A133" t="str">
        <f t="shared" si="2"/>
        <v>David Ruffley</v>
      </c>
      <c r="B133">
        <v>133</v>
      </c>
      <c r="C133" t="s">
        <v>4633</v>
      </c>
      <c r="D133">
        <v>7.5259148713731794E-2</v>
      </c>
      <c r="E133">
        <v>0.41389673940752397</v>
      </c>
      <c r="F133">
        <v>0.129213089999895</v>
      </c>
      <c r="G133">
        <v>0.50060270827502595</v>
      </c>
      <c r="H133">
        <v>9.72476810879985E-2</v>
      </c>
      <c r="I133">
        <v>0.23291563000399601</v>
      </c>
      <c r="J133">
        <v>9.8875896396280305E-2</v>
      </c>
      <c r="K133">
        <v>0.25132816678681003</v>
      </c>
      <c r="L133">
        <v>0.14296058022448499</v>
      </c>
      <c r="M133">
        <v>0.30776933329105399</v>
      </c>
      <c r="N133">
        <v>0.15616136997024699</v>
      </c>
      <c r="O133">
        <v>0.342336078277514</v>
      </c>
      <c r="P133">
        <v>3.9967889035011403E-2</v>
      </c>
      <c r="Q133">
        <v>0.25327724089295001</v>
      </c>
      <c r="R133">
        <v>4.9324050108176802E-2</v>
      </c>
      <c r="S133">
        <v>0.29962699846444102</v>
      </c>
      <c r="T133">
        <v>0.20444309139078901</v>
      </c>
      <c r="U133">
        <v>0.228740982153777</v>
      </c>
      <c r="V133">
        <v>0.218278489791318</v>
      </c>
      <c r="W133">
        <v>0.218278489791318</v>
      </c>
      <c r="X133">
        <v>8.6163006099925402E-2</v>
      </c>
      <c r="Y133">
        <v>0.243312304792868</v>
      </c>
      <c r="Z133">
        <v>8.4047487278631705E-2</v>
      </c>
      <c r="AA133">
        <v>8.4047487278631705E-2</v>
      </c>
      <c r="AB133">
        <v>0.22734331963392601</v>
      </c>
      <c r="AC133">
        <v>0.30929357080071801</v>
      </c>
      <c r="AD133">
        <v>0.240108333581318</v>
      </c>
      <c r="AE133">
        <v>0.240108333581318</v>
      </c>
      <c r="AF133">
        <v>942</v>
      </c>
      <c r="AG133">
        <v>192978</v>
      </c>
      <c r="AH133">
        <v>204.859872611464</v>
      </c>
    </row>
    <row r="134" spans="1:34" x14ac:dyDescent="0.15">
      <c r="A134" t="str">
        <f t="shared" si="2"/>
        <v>Michael Lord</v>
      </c>
      <c r="B134">
        <v>134</v>
      </c>
      <c r="C134" t="s">
        <v>4634</v>
      </c>
      <c r="D134">
        <v>5.4134348638628503E-2</v>
      </c>
      <c r="E134">
        <v>0.21480911323208901</v>
      </c>
      <c r="F134">
        <v>6.0265643188995403E-2</v>
      </c>
      <c r="G134">
        <v>0.35718082240027899</v>
      </c>
      <c r="H134">
        <v>8.2888991610761797E-2</v>
      </c>
      <c r="I134">
        <v>0.17088771420373999</v>
      </c>
      <c r="J134">
        <v>9.7638799915207297E-2</v>
      </c>
      <c r="K134">
        <v>0.215644381951207</v>
      </c>
      <c r="L134">
        <v>0.101031528815388</v>
      </c>
      <c r="M134">
        <v>0.21170403877041299</v>
      </c>
      <c r="N134">
        <v>0.110429241166912</v>
      </c>
      <c r="O134">
        <v>0.30539828780996298</v>
      </c>
      <c r="P134">
        <v>3.32041209800834E-2</v>
      </c>
      <c r="Q134">
        <v>0.14886487890950401</v>
      </c>
      <c r="R134">
        <v>3.7141682789191201E-2</v>
      </c>
      <c r="S134">
        <v>0.20376381653266901</v>
      </c>
      <c r="T134">
        <v>0.135905880697612</v>
      </c>
      <c r="U134">
        <v>0.17790223164802901</v>
      </c>
      <c r="V134">
        <v>0.200000909205856</v>
      </c>
      <c r="W134">
        <v>0.200000909205856</v>
      </c>
      <c r="X134">
        <v>7.8194588226217193E-2</v>
      </c>
      <c r="Y134">
        <v>0.17818365908291001</v>
      </c>
      <c r="Z134">
        <v>9.2184927973613204E-2</v>
      </c>
      <c r="AA134">
        <v>9.2184927973613204E-2</v>
      </c>
      <c r="AB134">
        <v>0.14819974878606901</v>
      </c>
      <c r="AC134">
        <v>0.23843528351645699</v>
      </c>
      <c r="AD134">
        <v>0.25752249367630697</v>
      </c>
      <c r="AE134">
        <v>0.25752249367630697</v>
      </c>
      <c r="AF134">
        <v>5692</v>
      </c>
      <c r="AG134">
        <v>326314</v>
      </c>
      <c r="AH134">
        <v>57.3285312719606</v>
      </c>
    </row>
    <row r="135" spans="1:34" x14ac:dyDescent="0.15">
      <c r="A135" t="str">
        <f t="shared" si="2"/>
        <v>Jamie Cann</v>
      </c>
      <c r="B135">
        <v>135</v>
      </c>
      <c r="C135" t="s">
        <v>4635</v>
      </c>
      <c r="D135">
        <v>0.101904351437251</v>
      </c>
      <c r="E135">
        <v>0.382559489121437</v>
      </c>
      <c r="F135">
        <v>0.103023873259825</v>
      </c>
      <c r="G135">
        <v>0.447207494308001</v>
      </c>
      <c r="H135">
        <v>3.9062600800992602E-2</v>
      </c>
      <c r="I135">
        <v>0.20460189286388</v>
      </c>
      <c r="J135">
        <v>5.4833633931403399E-2</v>
      </c>
      <c r="K135">
        <v>0.22652795511987001</v>
      </c>
      <c r="L135">
        <v>5.83760815868095E-2</v>
      </c>
      <c r="M135">
        <v>0.27328117154891901</v>
      </c>
      <c r="N135">
        <v>0.111548868358127</v>
      </c>
      <c r="O135">
        <v>0.31195813429918401</v>
      </c>
      <c r="P135">
        <v>-1.7823059886703699E-2</v>
      </c>
      <c r="Q135">
        <v>0.228673353479802</v>
      </c>
      <c r="R135">
        <v>-1.82977691310524E-3</v>
      </c>
      <c r="S135">
        <v>0.25600242623886799</v>
      </c>
      <c r="T135">
        <v>0.16803951149833099</v>
      </c>
      <c r="U135">
        <v>0.20501481419291001</v>
      </c>
      <c r="V135">
        <v>0.15761478325491901</v>
      </c>
      <c r="W135">
        <v>0.15761478325491901</v>
      </c>
      <c r="X135">
        <v>3.0220900874577999E-2</v>
      </c>
      <c r="Y135">
        <v>0.218143092095371</v>
      </c>
      <c r="Z135">
        <v>3.9962543241890199E-2</v>
      </c>
      <c r="AA135">
        <v>3.9962543241890199E-2</v>
      </c>
      <c r="AB135">
        <v>0.138889702723308</v>
      </c>
      <c r="AC135">
        <v>0.28882921555952701</v>
      </c>
      <c r="AD135">
        <v>0.169535267348906</v>
      </c>
      <c r="AE135">
        <v>0.169535267348906</v>
      </c>
      <c r="AF135">
        <v>77</v>
      </c>
      <c r="AG135">
        <v>23920</v>
      </c>
      <c r="AH135">
        <v>310.64935064935003</v>
      </c>
    </row>
    <row r="136" spans="1:34" x14ac:dyDescent="0.15">
      <c r="A136" t="str">
        <f t="shared" si="2"/>
        <v>Tim Yeo</v>
      </c>
      <c r="B136">
        <v>136</v>
      </c>
      <c r="C136" t="s">
        <v>4636</v>
      </c>
      <c r="D136">
        <v>0.142216916114425</v>
      </c>
      <c r="E136">
        <v>0.47344814773577698</v>
      </c>
      <c r="F136">
        <v>0.17153295175658601</v>
      </c>
      <c r="G136">
        <v>0.51690718570055705</v>
      </c>
      <c r="H136">
        <v>0.13499077969706799</v>
      </c>
      <c r="I136">
        <v>0.25794877481568701</v>
      </c>
      <c r="J136">
        <v>0.121323908196702</v>
      </c>
      <c r="K136">
        <v>0.26791296250910701</v>
      </c>
      <c r="L136">
        <v>0.17622399520114601</v>
      </c>
      <c r="M136">
        <v>0.33006254251591399</v>
      </c>
      <c r="N136">
        <v>0.18002749120654399</v>
      </c>
      <c r="O136">
        <v>0.34664626338403498</v>
      </c>
      <c r="P136">
        <v>4.4415844846024198E-2</v>
      </c>
      <c r="Q136">
        <v>0.28862217552865399</v>
      </c>
      <c r="R136">
        <v>3.1918164424620303E-2</v>
      </c>
      <c r="S136">
        <v>0.30580485722070899</v>
      </c>
      <c r="T136">
        <v>0.23400011267208501</v>
      </c>
      <c r="U136">
        <v>0.24997378246221</v>
      </c>
      <c r="V136">
        <v>0.233920125760743</v>
      </c>
      <c r="W136">
        <v>0.233920125760743</v>
      </c>
      <c r="X136">
        <v>0.119506311543816</v>
      </c>
      <c r="Y136">
        <v>0.27379215396304701</v>
      </c>
      <c r="Z136">
        <v>0.102219008833581</v>
      </c>
      <c r="AA136">
        <v>0.102219008833581</v>
      </c>
      <c r="AB136">
        <v>0.27800913978117298</v>
      </c>
      <c r="AC136">
        <v>0.32156647462780102</v>
      </c>
      <c r="AD136">
        <v>0.25761547023180997</v>
      </c>
      <c r="AE136">
        <v>0.25761547023180997</v>
      </c>
      <c r="AF136">
        <v>2220</v>
      </c>
      <c r="AG136">
        <v>514629</v>
      </c>
      <c r="AH136">
        <v>231.81486486486401</v>
      </c>
    </row>
    <row r="137" spans="1:34" x14ac:dyDescent="0.15">
      <c r="A137" t="str">
        <f t="shared" si="2"/>
        <v>John Gummer</v>
      </c>
      <c r="B137">
        <v>137</v>
      </c>
      <c r="C137" t="s">
        <v>4637</v>
      </c>
      <c r="D137">
        <v>0.168781856726298</v>
      </c>
      <c r="E137">
        <v>0.422427207529121</v>
      </c>
      <c r="F137">
        <v>0.18179189198029799</v>
      </c>
      <c r="G137">
        <v>0.46910361134929401</v>
      </c>
      <c r="H137">
        <v>0.13529696646435199</v>
      </c>
      <c r="I137">
        <v>0.23864778798466299</v>
      </c>
      <c r="J137">
        <v>0.12786758952487001</v>
      </c>
      <c r="K137">
        <v>0.24792062497637801</v>
      </c>
      <c r="L137">
        <v>0.17415929356800799</v>
      </c>
      <c r="M137">
        <v>0.30823104370549398</v>
      </c>
      <c r="N137">
        <v>0.178647350425924</v>
      </c>
      <c r="O137">
        <v>0.32568075927638301</v>
      </c>
      <c r="P137">
        <v>5.1454700951778301E-2</v>
      </c>
      <c r="Q137">
        <v>0.25616906908157699</v>
      </c>
      <c r="R137">
        <v>4.7585735396375201E-2</v>
      </c>
      <c r="S137">
        <v>0.28034416395417</v>
      </c>
      <c r="T137">
        <v>0.201985745163062</v>
      </c>
      <c r="U137">
        <v>0.238219064877283</v>
      </c>
      <c r="V137">
        <v>0.20234288513578899</v>
      </c>
      <c r="W137">
        <v>0.20234288513578899</v>
      </c>
      <c r="X137">
        <v>0.120316527895704</v>
      </c>
      <c r="Y137">
        <v>0.25433419582800598</v>
      </c>
      <c r="Z137">
        <v>0.109275215095786</v>
      </c>
      <c r="AA137">
        <v>0.109275215095786</v>
      </c>
      <c r="AB137">
        <v>0.216713199525952</v>
      </c>
      <c r="AC137">
        <v>0.32036646515217998</v>
      </c>
      <c r="AD137">
        <v>0.222508224190234</v>
      </c>
      <c r="AE137">
        <v>0.222508224190234</v>
      </c>
      <c r="AF137">
        <v>5936</v>
      </c>
      <c r="AG137">
        <v>1009705</v>
      </c>
      <c r="AH137">
        <v>170.09855121293799</v>
      </c>
    </row>
    <row r="138" spans="1:34" x14ac:dyDescent="0.15">
      <c r="A138" t="str">
        <f t="shared" si="2"/>
        <v>Bob Blizzard</v>
      </c>
      <c r="B138">
        <v>138</v>
      </c>
      <c r="C138" t="s">
        <v>4638</v>
      </c>
      <c r="D138">
        <v>0.14221122262442301</v>
      </c>
      <c r="E138">
        <v>0.41932230777924501</v>
      </c>
      <c r="F138">
        <v>0.127769511694551</v>
      </c>
      <c r="G138">
        <v>0.520444293105503</v>
      </c>
      <c r="H138">
        <v>0.151239113340736</v>
      </c>
      <c r="I138">
        <v>0.25403283242555402</v>
      </c>
      <c r="J138">
        <v>0.102733980337075</v>
      </c>
      <c r="K138">
        <v>0.25929133498801499</v>
      </c>
      <c r="L138">
        <v>0.17611739723268199</v>
      </c>
      <c r="M138">
        <v>0.32800579255795698</v>
      </c>
      <c r="N138">
        <v>0.15106587521835699</v>
      </c>
      <c r="O138">
        <v>0.338237355408889</v>
      </c>
      <c r="P138">
        <v>8.4641357254518004E-2</v>
      </c>
      <c r="Q138">
        <v>0.26583710510428699</v>
      </c>
      <c r="R138">
        <v>4.4715851767233403E-2</v>
      </c>
      <c r="S138">
        <v>0.30054296721553703</v>
      </c>
      <c r="T138">
        <v>0.26184699522868299</v>
      </c>
      <c r="U138">
        <v>0.26116412475588902</v>
      </c>
      <c r="V138">
        <v>0.21944636240294499</v>
      </c>
      <c r="W138">
        <v>0.21944636240294499</v>
      </c>
      <c r="X138">
        <v>0.14199172833753801</v>
      </c>
      <c r="Y138">
        <v>0.26333705340910102</v>
      </c>
      <c r="Z138">
        <v>9.0757144329966802E-2</v>
      </c>
      <c r="AA138">
        <v>9.0757144329966802E-2</v>
      </c>
      <c r="AB138">
        <v>0.249327147543456</v>
      </c>
      <c r="AC138">
        <v>0.31275015452511101</v>
      </c>
      <c r="AD138">
        <v>0.23367999627831201</v>
      </c>
      <c r="AE138">
        <v>0.23367999627831201</v>
      </c>
      <c r="AF138">
        <v>686</v>
      </c>
      <c r="AG138">
        <v>136832</v>
      </c>
      <c r="AH138">
        <v>199.46355685131101</v>
      </c>
    </row>
    <row r="139" spans="1:34" x14ac:dyDescent="0.15">
      <c r="A139" t="str">
        <f t="shared" si="2"/>
        <v>Richard Spring</v>
      </c>
      <c r="B139">
        <v>139</v>
      </c>
      <c r="C139" t="s">
        <v>4639</v>
      </c>
      <c r="D139">
        <v>0.15726448017933001</v>
      </c>
      <c r="E139">
        <v>0.44879004762986702</v>
      </c>
      <c r="F139">
        <v>0.20224401018483701</v>
      </c>
      <c r="G139">
        <v>0.54811978259257799</v>
      </c>
      <c r="H139">
        <v>0.13038910792387301</v>
      </c>
      <c r="I139">
        <v>0.238770508272379</v>
      </c>
      <c r="J139">
        <v>0.123185039671472</v>
      </c>
      <c r="K139">
        <v>0.26891323467139</v>
      </c>
      <c r="L139">
        <v>0.176487277208347</v>
      </c>
      <c r="M139">
        <v>0.322074925597918</v>
      </c>
      <c r="N139">
        <v>0.16978937717853601</v>
      </c>
      <c r="O139">
        <v>0.35201934679855201</v>
      </c>
      <c r="P139">
        <v>5.8276560944132999E-2</v>
      </c>
      <c r="Q139">
        <v>0.26066241698590398</v>
      </c>
      <c r="R139">
        <v>6.0021050012698099E-2</v>
      </c>
      <c r="S139">
        <v>0.30957025679628303</v>
      </c>
      <c r="T139">
        <v>0.22153446773909899</v>
      </c>
      <c r="U139">
        <v>0.24406020938803999</v>
      </c>
      <c r="V139">
        <v>0.236450092714002</v>
      </c>
      <c r="W139">
        <v>0.236450092714002</v>
      </c>
      <c r="X139">
        <v>0.11745935362134501</v>
      </c>
      <c r="Y139">
        <v>0.25094065890717199</v>
      </c>
      <c r="Z139">
        <v>0.10769205658271901</v>
      </c>
      <c r="AA139">
        <v>0.10769205658271901</v>
      </c>
      <c r="AB139">
        <v>0.24777266295486</v>
      </c>
      <c r="AC139">
        <v>0.31299077261305702</v>
      </c>
      <c r="AD139">
        <v>0.235352874957415</v>
      </c>
      <c r="AE139">
        <v>0.235352874957415</v>
      </c>
      <c r="AF139">
        <v>919</v>
      </c>
      <c r="AG139">
        <v>268214</v>
      </c>
      <c r="AH139">
        <v>291.85418933623498</v>
      </c>
    </row>
    <row r="140" spans="1:34" x14ac:dyDescent="0.15">
      <c r="A140" t="str">
        <f t="shared" si="2"/>
        <v>Margaret Hodge</v>
      </c>
      <c r="B140">
        <v>140</v>
      </c>
      <c r="C140" t="s">
        <v>4409</v>
      </c>
      <c r="D140">
        <v>0.26135938769723299</v>
      </c>
      <c r="E140">
        <v>0.46935320075942999</v>
      </c>
      <c r="F140">
        <v>0.24862243175464499</v>
      </c>
      <c r="G140">
        <v>0.52886513180431804</v>
      </c>
      <c r="H140">
        <v>0.19048029480304399</v>
      </c>
      <c r="I140">
        <v>0.258708880636494</v>
      </c>
      <c r="J140">
        <v>0.17307151825412001</v>
      </c>
      <c r="K140">
        <v>0.27615868813827199</v>
      </c>
      <c r="L140">
        <v>0.230524056397996</v>
      </c>
      <c r="M140">
        <v>0.32612954968531799</v>
      </c>
      <c r="N140">
        <v>0.22982703389199799</v>
      </c>
      <c r="O140">
        <v>0.356338650428355</v>
      </c>
      <c r="P140">
        <v>8.9557733511056295E-2</v>
      </c>
      <c r="Q140">
        <v>0.266492481265871</v>
      </c>
      <c r="R140">
        <v>7.5797013822038198E-2</v>
      </c>
      <c r="S140">
        <v>0.30040462122823702</v>
      </c>
      <c r="T140">
        <v>0.30917158034298098</v>
      </c>
      <c r="U140">
        <v>0.27273939705828398</v>
      </c>
      <c r="V140">
        <v>0.29429849201627001</v>
      </c>
      <c r="W140">
        <v>0.29429849201627001</v>
      </c>
      <c r="X140">
        <v>0.175132600849113</v>
      </c>
      <c r="Y140">
        <v>0.27522377633121198</v>
      </c>
      <c r="Z140">
        <v>0.15376715445316799</v>
      </c>
      <c r="AA140">
        <v>0.15376715445316799</v>
      </c>
      <c r="AB140">
        <v>0.30866063912867198</v>
      </c>
      <c r="AC140">
        <v>0.33887620539739499</v>
      </c>
      <c r="AD140">
        <v>0.29897548010658798</v>
      </c>
      <c r="AE140">
        <v>0.29897548010658798</v>
      </c>
      <c r="AF140">
        <v>1366</v>
      </c>
      <c r="AG140">
        <v>287155</v>
      </c>
      <c r="AH140">
        <v>210.215959004392</v>
      </c>
    </row>
    <row r="141" spans="1:34" x14ac:dyDescent="0.15">
      <c r="A141" t="str">
        <f t="shared" si="2"/>
        <v>Martin Linton</v>
      </c>
      <c r="B141">
        <v>141</v>
      </c>
      <c r="C141" t="s">
        <v>2593</v>
      </c>
      <c r="D141">
        <v>9.5050565325975195E-2</v>
      </c>
      <c r="E141">
        <v>0.40190847468199498</v>
      </c>
      <c r="F141">
        <v>0.14227168481947799</v>
      </c>
      <c r="G141">
        <v>0.47899409568920898</v>
      </c>
      <c r="H141">
        <v>0.131930345219988</v>
      </c>
      <c r="I141">
        <v>0.235756287583025</v>
      </c>
      <c r="J141">
        <v>0.106664944015368</v>
      </c>
      <c r="K141">
        <v>0.24290040099679799</v>
      </c>
      <c r="L141">
        <v>0.148939046133018</v>
      </c>
      <c r="M141">
        <v>0.31212051126583801</v>
      </c>
      <c r="N141">
        <v>0.15065806967529</v>
      </c>
      <c r="O141">
        <v>0.32751962628126602</v>
      </c>
      <c r="P141">
        <v>5.4882101672546202E-2</v>
      </c>
      <c r="Q141">
        <v>0.26238663255233402</v>
      </c>
      <c r="R141">
        <v>3.30469969098185E-2</v>
      </c>
      <c r="S141">
        <v>0.28660973278052099</v>
      </c>
      <c r="T141">
        <v>0.224235634610397</v>
      </c>
      <c r="U141">
        <v>0.22140779977387301</v>
      </c>
      <c r="V141">
        <v>0.21157507791643099</v>
      </c>
      <c r="W141">
        <v>0.21157507791643099</v>
      </c>
      <c r="X141">
        <v>0.113819470067344</v>
      </c>
      <c r="Y141">
        <v>0.24823063204896201</v>
      </c>
      <c r="Z141">
        <v>8.4394073795746594E-2</v>
      </c>
      <c r="AA141">
        <v>8.4394073795746594E-2</v>
      </c>
      <c r="AB141">
        <v>0.242946870871216</v>
      </c>
      <c r="AC141">
        <v>0.30085030825152098</v>
      </c>
      <c r="AD141">
        <v>0.239111986262008</v>
      </c>
      <c r="AE141">
        <v>0.239111986262008</v>
      </c>
      <c r="AF141">
        <v>619</v>
      </c>
      <c r="AG141">
        <v>111667</v>
      </c>
      <c r="AH141">
        <v>180.399030694668</v>
      </c>
    </row>
    <row r="142" spans="1:34" x14ac:dyDescent="0.15">
      <c r="A142" t="str">
        <f t="shared" si="2"/>
        <v>Jacqui Lait</v>
      </c>
      <c r="B142">
        <v>142</v>
      </c>
      <c r="C142" t="s">
        <v>4640</v>
      </c>
      <c r="D142">
        <v>0.18910568569583999</v>
      </c>
      <c r="E142">
        <v>0.435389129694424</v>
      </c>
      <c r="F142">
        <v>0.209222152023299</v>
      </c>
      <c r="G142">
        <v>0.516078367715056</v>
      </c>
      <c r="H142">
        <v>0.14076879580655399</v>
      </c>
      <c r="I142">
        <v>0.23229503017561001</v>
      </c>
      <c r="J142">
        <v>0.119841388329684</v>
      </c>
      <c r="K142">
        <v>0.249793955900425</v>
      </c>
      <c r="L142">
        <v>0.170170133882003</v>
      </c>
      <c r="M142">
        <v>0.30420095631628502</v>
      </c>
      <c r="N142">
        <v>0.16580414221683701</v>
      </c>
      <c r="O142">
        <v>0.32810992220371699</v>
      </c>
      <c r="P142">
        <v>7.3128318168428005E-2</v>
      </c>
      <c r="Q142">
        <v>0.25598802875920101</v>
      </c>
      <c r="R142">
        <v>5.1799424808570201E-2</v>
      </c>
      <c r="S142">
        <v>0.285875087162341</v>
      </c>
      <c r="T142">
        <v>0.233596818072</v>
      </c>
      <c r="U142">
        <v>0.23019374124216699</v>
      </c>
      <c r="V142">
        <v>0.23150801922624001</v>
      </c>
      <c r="W142">
        <v>0.23150801922624001</v>
      </c>
      <c r="X142">
        <v>0.12853554081604501</v>
      </c>
      <c r="Y142">
        <v>0.24743911065454099</v>
      </c>
      <c r="Z142">
        <v>0.103590628217809</v>
      </c>
      <c r="AA142">
        <v>0.103590628217809</v>
      </c>
      <c r="AB142">
        <v>0.26472680894815398</v>
      </c>
      <c r="AC142">
        <v>0.314644824658878</v>
      </c>
      <c r="AD142">
        <v>0.25267968669483998</v>
      </c>
      <c r="AE142">
        <v>0.25267968669483998</v>
      </c>
      <c r="AF142">
        <v>1046</v>
      </c>
      <c r="AG142">
        <v>207359</v>
      </c>
      <c r="AH142">
        <v>198.23996175908201</v>
      </c>
    </row>
    <row r="143" spans="1:34" x14ac:dyDescent="0.15">
      <c r="A143" t="str">
        <f t="shared" si="2"/>
        <v>Oona King</v>
      </c>
      <c r="B143">
        <v>143</v>
      </c>
      <c r="C143" t="s">
        <v>4641</v>
      </c>
      <c r="D143">
        <v>7.2402618144001701E-2</v>
      </c>
      <c r="E143">
        <v>0.45279687671115199</v>
      </c>
      <c r="F143">
        <v>4.6348635245688399E-2</v>
      </c>
      <c r="G143">
        <v>0.57440897635335597</v>
      </c>
      <c r="H143">
        <v>0.10823788566883701</v>
      </c>
      <c r="I143">
        <v>0.24911067879003601</v>
      </c>
      <c r="J143">
        <v>6.3560344128881993E-2</v>
      </c>
      <c r="K143">
        <v>0.271361857418496</v>
      </c>
      <c r="L143">
        <v>0.14674268311746799</v>
      </c>
      <c r="M143">
        <v>0.33191145117467502</v>
      </c>
      <c r="N143">
        <v>0.13008904519586101</v>
      </c>
      <c r="O143">
        <v>0.359946977880784</v>
      </c>
      <c r="P143">
        <v>3.9366072881598102E-2</v>
      </c>
      <c r="Q143">
        <v>0.27872207444464703</v>
      </c>
      <c r="R143">
        <v>-4.1454742894691003E-3</v>
      </c>
      <c r="S143">
        <v>0.32090903782631403</v>
      </c>
      <c r="T143">
        <v>0.20931734250886</v>
      </c>
      <c r="U143">
        <v>0.25276399252484</v>
      </c>
      <c r="V143">
        <v>0.20149462427400899</v>
      </c>
      <c r="W143">
        <v>0.20149462427400899</v>
      </c>
      <c r="X143">
        <v>9.8332814787083597E-2</v>
      </c>
      <c r="Y143">
        <v>0.26192780440813801</v>
      </c>
      <c r="Z143">
        <v>5.1332091362943102E-2</v>
      </c>
      <c r="AA143">
        <v>5.1332091362943102E-2</v>
      </c>
      <c r="AB143">
        <v>0.236387008404573</v>
      </c>
      <c r="AC143">
        <v>0.31719135114639802</v>
      </c>
      <c r="AD143">
        <v>0.213324367099231</v>
      </c>
      <c r="AE143">
        <v>0.213324367099231</v>
      </c>
      <c r="AF143">
        <v>272</v>
      </c>
      <c r="AG143">
        <v>64245</v>
      </c>
      <c r="AH143">
        <v>236.19485294117601</v>
      </c>
    </row>
    <row r="144" spans="1:34" x14ac:dyDescent="0.15">
      <c r="A144" t="str">
        <f t="shared" si="2"/>
        <v>Nigel Beard</v>
      </c>
      <c r="B144">
        <v>144</v>
      </c>
      <c r="C144" t="s">
        <v>4642</v>
      </c>
      <c r="D144">
        <v>9.0798472676269698E-2</v>
      </c>
      <c r="E144">
        <v>0.36420835273740298</v>
      </c>
      <c r="F144">
        <v>8.6112408412693797E-2</v>
      </c>
      <c r="G144">
        <v>0.50418221019729703</v>
      </c>
      <c r="H144">
        <v>0.13699788433110199</v>
      </c>
      <c r="I144">
        <v>0.242299733479824</v>
      </c>
      <c r="J144">
        <v>8.2778009408745606E-2</v>
      </c>
      <c r="K144">
        <v>0.26915250079918102</v>
      </c>
      <c r="L144">
        <v>0.15923474238368901</v>
      </c>
      <c r="M144">
        <v>0.31416623741490002</v>
      </c>
      <c r="N144">
        <v>0.13977016879363899</v>
      </c>
      <c r="O144">
        <v>0.36004564032486103</v>
      </c>
      <c r="P144">
        <v>5.0165811480460398E-2</v>
      </c>
      <c r="Q144">
        <v>0.26191874292051598</v>
      </c>
      <c r="R144">
        <v>-1.43458492886641E-3</v>
      </c>
      <c r="S144">
        <v>0.31099003462527303</v>
      </c>
      <c r="T144">
        <v>0.211793860903944</v>
      </c>
      <c r="U144">
        <v>0.219327297469739</v>
      </c>
      <c r="V144">
        <v>0.201184864806011</v>
      </c>
      <c r="W144">
        <v>0.201184864806011</v>
      </c>
      <c r="X144">
        <v>0.121759276765204</v>
      </c>
      <c r="Y144">
        <v>0.25759431769389302</v>
      </c>
      <c r="Z144">
        <v>6.2727620779275295E-2</v>
      </c>
      <c r="AA144">
        <v>6.2727620779275295E-2</v>
      </c>
      <c r="AB144">
        <v>0.22291881814723499</v>
      </c>
      <c r="AC144">
        <v>0.28269598777033</v>
      </c>
      <c r="AD144">
        <v>0.21875190506266301</v>
      </c>
      <c r="AE144">
        <v>0.21875190506266301</v>
      </c>
      <c r="AF144">
        <v>302</v>
      </c>
      <c r="AG144">
        <v>60926</v>
      </c>
      <c r="AH144">
        <v>201.74172185430399</v>
      </c>
    </row>
    <row r="145" spans="1:34" x14ac:dyDescent="0.15">
      <c r="A145" t="str">
        <f t="shared" si="2"/>
        <v>Ken Livingstone</v>
      </c>
      <c r="B145">
        <v>145</v>
      </c>
      <c r="C145" t="s">
        <v>4643</v>
      </c>
      <c r="D145">
        <v>-1.62337745672765E-2</v>
      </c>
      <c r="E145">
        <v>0.461671713884512</v>
      </c>
      <c r="F145">
        <v>-2.1720845970238101E-2</v>
      </c>
      <c r="G145">
        <v>0.54469985053916703</v>
      </c>
      <c r="H145">
        <v>3.2671814218946903E-2</v>
      </c>
      <c r="I145">
        <v>0.237487011683468</v>
      </c>
      <c r="J145">
        <v>1.33194518520464E-2</v>
      </c>
      <c r="K145">
        <v>0.251618143527234</v>
      </c>
      <c r="L145">
        <v>9.7694402023966495E-2</v>
      </c>
      <c r="M145">
        <v>0.318417359777108</v>
      </c>
      <c r="N145">
        <v>8.7993076513819601E-2</v>
      </c>
      <c r="O145">
        <v>0.34830760849572101</v>
      </c>
      <c r="P145">
        <v>-4.3238478905374703E-2</v>
      </c>
      <c r="Q145">
        <v>0.26272390164821502</v>
      </c>
      <c r="R145">
        <v>-7.8818844960100803E-2</v>
      </c>
      <c r="S145">
        <v>0.300716748938615</v>
      </c>
      <c r="T145">
        <v>0.14417766716950201</v>
      </c>
      <c r="U145">
        <v>0.21937242537946</v>
      </c>
      <c r="V145">
        <v>0.13293366255948899</v>
      </c>
      <c r="W145">
        <v>0.13293366255948899</v>
      </c>
      <c r="X145">
        <v>1.3597433041097E-2</v>
      </c>
      <c r="Y145">
        <v>0.25370113096938901</v>
      </c>
      <c r="Z145">
        <v>-1.39804925072017E-2</v>
      </c>
      <c r="AA145">
        <v>-1.39804925072017E-2</v>
      </c>
      <c r="AB145">
        <v>0.18603701342449899</v>
      </c>
      <c r="AC145">
        <v>0.30902605449652598</v>
      </c>
      <c r="AD145">
        <v>0.168693603189565</v>
      </c>
      <c r="AE145">
        <v>0.168693603189565</v>
      </c>
      <c r="AF145">
        <v>631</v>
      </c>
      <c r="AG145">
        <v>195433</v>
      </c>
      <c r="AH145">
        <v>309.719492868462</v>
      </c>
    </row>
    <row r="146" spans="1:34" x14ac:dyDescent="0.15">
      <c r="A146" t="str">
        <f t="shared" si="2"/>
        <v>Barry Gardiner</v>
      </c>
      <c r="B146">
        <v>146</v>
      </c>
      <c r="C146" t="s">
        <v>1702</v>
      </c>
      <c r="D146">
        <v>0.12807855826165199</v>
      </c>
      <c r="E146">
        <v>0.41504870101869801</v>
      </c>
      <c r="F146">
        <v>0.150336411843671</v>
      </c>
      <c r="G146">
        <v>0.493640735560052</v>
      </c>
      <c r="H146">
        <v>0.13883722397571699</v>
      </c>
      <c r="I146">
        <v>0.24387407074866699</v>
      </c>
      <c r="J146">
        <v>0.12605445927621001</v>
      </c>
      <c r="K146">
        <v>0.25917027941588999</v>
      </c>
      <c r="L146">
        <v>0.16481379027573201</v>
      </c>
      <c r="M146">
        <v>0.31168819055842101</v>
      </c>
      <c r="N146">
        <v>0.174501965711016</v>
      </c>
      <c r="O146">
        <v>0.33771322453714098</v>
      </c>
      <c r="P146">
        <v>6.8042056268480103E-2</v>
      </c>
      <c r="Q146">
        <v>0.25599431342664403</v>
      </c>
      <c r="R146">
        <v>6.1978909088466802E-2</v>
      </c>
      <c r="S146">
        <v>0.28949820645589502</v>
      </c>
      <c r="T146">
        <v>0.24260459912039001</v>
      </c>
      <c r="U146">
        <v>0.23705852336844599</v>
      </c>
      <c r="V146">
        <v>0.238705995558529</v>
      </c>
      <c r="W146">
        <v>0.238705995558529</v>
      </c>
      <c r="X146">
        <v>0.129457413538245</v>
      </c>
      <c r="Y146">
        <v>0.25664475104207002</v>
      </c>
      <c r="Z146">
        <v>0.112543823439703</v>
      </c>
      <c r="AA146">
        <v>0.112543823439703</v>
      </c>
      <c r="AB146">
        <v>0.24462212272416101</v>
      </c>
      <c r="AC146">
        <v>0.30968350118958299</v>
      </c>
      <c r="AD146">
        <v>0.25442558556402101</v>
      </c>
      <c r="AE146">
        <v>0.25442558556402101</v>
      </c>
      <c r="AF146">
        <v>1943</v>
      </c>
      <c r="AG146">
        <v>365017</v>
      </c>
      <c r="AH146">
        <v>187.862583633556</v>
      </c>
    </row>
    <row r="147" spans="1:34" x14ac:dyDescent="0.15">
      <c r="A147" t="str">
        <f t="shared" si="2"/>
        <v>Paul Boateng</v>
      </c>
      <c r="B147">
        <v>147</v>
      </c>
      <c r="C147" t="s">
        <v>4644</v>
      </c>
      <c r="D147">
        <v>0.127766446598021</v>
      </c>
      <c r="E147">
        <v>0.44875957653512299</v>
      </c>
      <c r="F147">
        <v>0.16658665026154601</v>
      </c>
      <c r="G147">
        <v>0.50483918076788903</v>
      </c>
      <c r="H147">
        <v>0.121863821838628</v>
      </c>
      <c r="I147">
        <v>0.25787873920344101</v>
      </c>
      <c r="J147">
        <v>0.133235073047483</v>
      </c>
      <c r="K147">
        <v>0.26516557745609198</v>
      </c>
      <c r="L147">
        <v>0.15714361988182199</v>
      </c>
      <c r="M147">
        <v>0.32182453586230497</v>
      </c>
      <c r="N147">
        <v>0.19460098101506201</v>
      </c>
      <c r="O147">
        <v>0.343193662782315</v>
      </c>
      <c r="P147">
        <v>4.0862900280339502E-2</v>
      </c>
      <c r="Q147">
        <v>0.27514008447475602</v>
      </c>
      <c r="R147">
        <v>5.2750796978708797E-2</v>
      </c>
      <c r="S147">
        <v>0.29916369985782398</v>
      </c>
      <c r="T147">
        <v>0.22492956311839599</v>
      </c>
      <c r="U147">
        <v>0.251520157811635</v>
      </c>
      <c r="V147">
        <v>0.24792935400229901</v>
      </c>
      <c r="W147">
        <v>0.24792935400229901</v>
      </c>
      <c r="X147">
        <v>0.10761857057040899</v>
      </c>
      <c r="Y147">
        <v>0.27475464571407499</v>
      </c>
      <c r="Z147">
        <v>0.116288341540413</v>
      </c>
      <c r="AA147">
        <v>0.116288341540413</v>
      </c>
      <c r="AB147">
        <v>0.223262502202455</v>
      </c>
      <c r="AC147">
        <v>0.32144109190882397</v>
      </c>
      <c r="AD147">
        <v>0.24694871598808299</v>
      </c>
      <c r="AE147">
        <v>0.24694871598808299</v>
      </c>
      <c r="AF147">
        <v>2128</v>
      </c>
      <c r="AG147">
        <v>404337</v>
      </c>
      <c r="AH147">
        <v>190.007988721804</v>
      </c>
    </row>
    <row r="148" spans="1:34" x14ac:dyDescent="0.15">
      <c r="A148" t="str">
        <f t="shared" si="2"/>
        <v>Ann Keen</v>
      </c>
      <c r="B148">
        <v>148</v>
      </c>
      <c r="C148" t="s">
        <v>11</v>
      </c>
      <c r="D148">
        <v>0.33704405884695099</v>
      </c>
      <c r="E148">
        <v>0.48347534439725498</v>
      </c>
      <c r="F148">
        <v>0.36876189276420401</v>
      </c>
      <c r="G148">
        <v>0.55620341828136399</v>
      </c>
      <c r="H148">
        <v>0.22140879119241899</v>
      </c>
      <c r="I148">
        <v>0.27187953597089398</v>
      </c>
      <c r="J148">
        <v>0.20876473711129601</v>
      </c>
      <c r="K148">
        <v>0.28650643419760402</v>
      </c>
      <c r="L148">
        <v>0.27121959836439302</v>
      </c>
      <c r="M148">
        <v>0.32905424081842599</v>
      </c>
      <c r="N148">
        <v>0.27001213193934398</v>
      </c>
      <c r="O148">
        <v>0.34789439543404399</v>
      </c>
      <c r="P148">
        <v>0.12917021444937901</v>
      </c>
      <c r="Q148">
        <v>0.27714426020144201</v>
      </c>
      <c r="R148">
        <v>0.153650854288503</v>
      </c>
      <c r="S148">
        <v>0.31515053669357102</v>
      </c>
      <c r="T148">
        <v>0.33660256159517998</v>
      </c>
      <c r="U148">
        <v>0.27782087948199802</v>
      </c>
      <c r="V148">
        <v>0.34380079069821901</v>
      </c>
      <c r="W148">
        <v>0.34380079069821901</v>
      </c>
      <c r="X148">
        <v>0.20519539244591301</v>
      </c>
      <c r="Y148">
        <v>0.28410859333995397</v>
      </c>
      <c r="Z148">
        <v>0.20088144016204401</v>
      </c>
      <c r="AA148">
        <v>0.20088144016204401</v>
      </c>
      <c r="AB148">
        <v>0.317980931735941</v>
      </c>
      <c r="AC148">
        <v>0.346408042572594</v>
      </c>
      <c r="AD148">
        <v>0.33969547359169</v>
      </c>
      <c r="AE148">
        <v>0.33969547359169</v>
      </c>
      <c r="AF148">
        <v>423</v>
      </c>
      <c r="AG148">
        <v>97417</v>
      </c>
      <c r="AH148">
        <v>230.30023640661901</v>
      </c>
    </row>
    <row r="149" spans="1:34" x14ac:dyDescent="0.15">
      <c r="A149" t="str">
        <f t="shared" si="2"/>
        <v>Eric Forth</v>
      </c>
      <c r="B149">
        <v>149</v>
      </c>
      <c r="C149" t="s">
        <v>4645</v>
      </c>
      <c r="D149">
        <v>0.17777840027995301</v>
      </c>
      <c r="E149">
        <v>0.42084303545483098</v>
      </c>
      <c r="F149">
        <v>0.20858111321277401</v>
      </c>
      <c r="G149">
        <v>0.465406081078723</v>
      </c>
      <c r="H149">
        <v>0.13612582873037701</v>
      </c>
      <c r="I149">
        <v>0.24279495193555101</v>
      </c>
      <c r="J149">
        <v>0.13891200195369499</v>
      </c>
      <c r="K149">
        <v>0.249947846162443</v>
      </c>
      <c r="L149">
        <v>0.16689010138722901</v>
      </c>
      <c r="M149">
        <v>0.315816721318667</v>
      </c>
      <c r="N149">
        <v>0.19097129807732599</v>
      </c>
      <c r="O149">
        <v>0.328460376450534</v>
      </c>
      <c r="P149">
        <v>5.8825788907522998E-2</v>
      </c>
      <c r="Q149">
        <v>0.25495982598160299</v>
      </c>
      <c r="R149">
        <v>6.4269938917503294E-2</v>
      </c>
      <c r="S149">
        <v>0.28087291307521001</v>
      </c>
      <c r="T149">
        <v>0.22103337958929301</v>
      </c>
      <c r="U149">
        <v>0.24128832817658399</v>
      </c>
      <c r="V149">
        <v>0.24407946983208301</v>
      </c>
      <c r="W149">
        <v>0.24407946983208301</v>
      </c>
      <c r="X149">
        <v>0.12665415098327701</v>
      </c>
      <c r="Y149">
        <v>0.25484578701992699</v>
      </c>
      <c r="Z149">
        <v>0.124926257989283</v>
      </c>
      <c r="AA149">
        <v>0.124926257989283</v>
      </c>
      <c r="AB149">
        <v>0.21533280633228899</v>
      </c>
      <c r="AC149">
        <v>0.31813063954267101</v>
      </c>
      <c r="AD149">
        <v>0.24729275515609001</v>
      </c>
      <c r="AE149">
        <v>0.24729275515609001</v>
      </c>
      <c r="AF149">
        <v>7648</v>
      </c>
      <c r="AG149">
        <v>1207007</v>
      </c>
      <c r="AH149">
        <v>157.81995292887001</v>
      </c>
    </row>
    <row r="150" spans="1:34" x14ac:dyDescent="0.15">
      <c r="A150" t="str">
        <f t="shared" si="2"/>
        <v>Harriet Harman</v>
      </c>
      <c r="B150">
        <v>150</v>
      </c>
      <c r="C150" t="s">
        <v>4417</v>
      </c>
      <c r="D150">
        <v>0.15254473769256</v>
      </c>
      <c r="E150">
        <v>0.43059186214291301</v>
      </c>
      <c r="F150">
        <v>0.14001761758241099</v>
      </c>
      <c r="G150">
        <v>0.491359159889587</v>
      </c>
      <c r="H150">
        <v>0.14178868770223699</v>
      </c>
      <c r="I150">
        <v>0.24224223622204</v>
      </c>
      <c r="J150">
        <v>0.122492161613122</v>
      </c>
      <c r="K150">
        <v>0.25313788475843302</v>
      </c>
      <c r="L150">
        <v>0.204601294100583</v>
      </c>
      <c r="M150">
        <v>0.32161321076372201</v>
      </c>
      <c r="N150">
        <v>0.187690738697182</v>
      </c>
      <c r="O150">
        <v>0.33779491405567302</v>
      </c>
      <c r="P150">
        <v>6.1617464010829001E-2</v>
      </c>
      <c r="Q150">
        <v>0.25444060833545101</v>
      </c>
      <c r="R150">
        <v>5.0059078822983299E-2</v>
      </c>
      <c r="S150">
        <v>0.281585710306123</v>
      </c>
      <c r="T150">
        <v>0.25671880819097798</v>
      </c>
      <c r="U150">
        <v>0.25129728571015297</v>
      </c>
      <c r="V150">
        <v>0.248244094689034</v>
      </c>
      <c r="W150">
        <v>0.248244094689034</v>
      </c>
      <c r="X150">
        <v>0.124053816736776</v>
      </c>
      <c r="Y150">
        <v>0.25427374701483202</v>
      </c>
      <c r="Z150">
        <v>0.105236901823729</v>
      </c>
      <c r="AA150">
        <v>0.105236901823729</v>
      </c>
      <c r="AB150">
        <v>0.24365130803467</v>
      </c>
      <c r="AC150">
        <v>0.320400872029872</v>
      </c>
      <c r="AD150">
        <v>0.249525940576585</v>
      </c>
      <c r="AE150">
        <v>0.249525940576585</v>
      </c>
      <c r="AF150">
        <v>6353</v>
      </c>
      <c r="AG150">
        <v>971271</v>
      </c>
      <c r="AH150">
        <v>152.88383440894</v>
      </c>
    </row>
    <row r="151" spans="1:34" x14ac:dyDescent="0.15">
      <c r="A151" t="str">
        <f t="shared" si="2"/>
        <v>Tom Brake</v>
      </c>
      <c r="B151">
        <v>151</v>
      </c>
      <c r="C151" t="s">
        <v>4646</v>
      </c>
      <c r="D151">
        <v>0.17996608578961801</v>
      </c>
      <c r="E151">
        <v>0.42797352429639401</v>
      </c>
      <c r="F151">
        <v>0.22415709169786899</v>
      </c>
      <c r="G151">
        <v>0.48185203617504602</v>
      </c>
      <c r="H151">
        <v>0.12517637058805101</v>
      </c>
      <c r="I151">
        <v>0.224327518432963</v>
      </c>
      <c r="J151">
        <v>0.126683474632484</v>
      </c>
      <c r="K151">
        <v>0.240187643962819</v>
      </c>
      <c r="L151">
        <v>0.16402910535995499</v>
      </c>
      <c r="M151">
        <v>0.30369569075499803</v>
      </c>
      <c r="N151">
        <v>0.176535592421037</v>
      </c>
      <c r="O151">
        <v>0.32320121807777702</v>
      </c>
      <c r="P151">
        <v>6.1581187333130297E-2</v>
      </c>
      <c r="Q151">
        <v>0.253154253991275</v>
      </c>
      <c r="R151">
        <v>6.1712920216824597E-2</v>
      </c>
      <c r="S151">
        <v>0.28373869437940502</v>
      </c>
      <c r="T151">
        <v>0.26529896807629999</v>
      </c>
      <c r="U151">
        <v>0.240827445025114</v>
      </c>
      <c r="V151">
        <v>0.26906667876722101</v>
      </c>
      <c r="W151">
        <v>0.26906667876722101</v>
      </c>
      <c r="X151">
        <v>0.108407552626006</v>
      </c>
      <c r="Y151">
        <v>0.23937166896707901</v>
      </c>
      <c r="Z151">
        <v>0.10282811947251699</v>
      </c>
      <c r="AA151">
        <v>0.10282811947251699</v>
      </c>
      <c r="AB151">
        <v>0.254955640777556</v>
      </c>
      <c r="AC151">
        <v>0.30040271041803901</v>
      </c>
      <c r="AD151">
        <v>0.26557281024507701</v>
      </c>
      <c r="AE151">
        <v>0.26557281024507701</v>
      </c>
      <c r="AF151">
        <v>2467</v>
      </c>
      <c r="AG151">
        <v>442040</v>
      </c>
      <c r="AH151">
        <v>179.18119173084699</v>
      </c>
    </row>
    <row r="152" spans="1:34" x14ac:dyDescent="0.15">
      <c r="A152" t="str">
        <f t="shared" si="2"/>
        <v>Iain Duncan Smith</v>
      </c>
      <c r="B152">
        <v>152</v>
      </c>
      <c r="C152" t="s">
        <v>4647</v>
      </c>
      <c r="D152">
        <v>0.113198618682298</v>
      </c>
      <c r="E152">
        <v>0.43953852916131397</v>
      </c>
      <c r="F152">
        <v>0.12660503387830899</v>
      </c>
      <c r="G152">
        <v>0.49183667250747798</v>
      </c>
      <c r="H152">
        <v>0.120896159929958</v>
      </c>
      <c r="I152">
        <v>0.24293954683515001</v>
      </c>
      <c r="J152">
        <v>0.108604070433306</v>
      </c>
      <c r="K152">
        <v>0.249935531248834</v>
      </c>
      <c r="L152">
        <v>0.14142599096903399</v>
      </c>
      <c r="M152">
        <v>0.31124271962514999</v>
      </c>
      <c r="N152">
        <v>0.13626364009831399</v>
      </c>
      <c r="O152">
        <v>0.32584356645125101</v>
      </c>
      <c r="P152">
        <v>6.9880671376579898E-2</v>
      </c>
      <c r="Q152">
        <v>0.27583276021778902</v>
      </c>
      <c r="R152">
        <v>5.7430841594386502E-2</v>
      </c>
      <c r="S152">
        <v>0.29603445488660801</v>
      </c>
      <c r="T152">
        <v>0.224359026344882</v>
      </c>
      <c r="U152">
        <v>0.23598653306824199</v>
      </c>
      <c r="V152">
        <v>0.21810101239514201</v>
      </c>
      <c r="W152">
        <v>0.21810101239514201</v>
      </c>
      <c r="X152">
        <v>0.111010430835525</v>
      </c>
      <c r="Y152">
        <v>0.25649681499971799</v>
      </c>
      <c r="Z152">
        <v>9.3981486943817694E-2</v>
      </c>
      <c r="AA152">
        <v>9.3981486943817694E-2</v>
      </c>
      <c r="AB152">
        <v>0.221134237747734</v>
      </c>
      <c r="AC152">
        <v>0.32101159282574498</v>
      </c>
      <c r="AD152">
        <v>0.22667391343833801</v>
      </c>
      <c r="AE152">
        <v>0.22667391343833801</v>
      </c>
      <c r="AF152">
        <v>4026</v>
      </c>
      <c r="AG152">
        <v>631709</v>
      </c>
      <c r="AH152">
        <v>156.90735221062999</v>
      </c>
    </row>
    <row r="153" spans="1:34" x14ac:dyDescent="0.15">
      <c r="A153" t="str">
        <f t="shared" si="2"/>
        <v>Sydney Chapman</v>
      </c>
      <c r="B153">
        <v>153</v>
      </c>
      <c r="C153" t="s">
        <v>4648</v>
      </c>
      <c r="D153">
        <v>0.21617550919508599</v>
      </c>
      <c r="E153">
        <v>0.41542321179022501</v>
      </c>
      <c r="F153">
        <v>0.24615415400131899</v>
      </c>
      <c r="G153">
        <v>0.482995852924192</v>
      </c>
      <c r="H153">
        <v>0.18016901619973999</v>
      </c>
      <c r="I153">
        <v>0.236101199151414</v>
      </c>
      <c r="J153">
        <v>0.159351619268704</v>
      </c>
      <c r="K153">
        <v>0.25096550261929301</v>
      </c>
      <c r="L153">
        <v>0.25345849944642801</v>
      </c>
      <c r="M153">
        <v>0.329495137512471</v>
      </c>
      <c r="N153">
        <v>0.231557564414307</v>
      </c>
      <c r="O153">
        <v>0.34995020666816101</v>
      </c>
      <c r="P153">
        <v>0.100848418215936</v>
      </c>
      <c r="Q153">
        <v>0.25707350649043498</v>
      </c>
      <c r="R153">
        <v>8.6124930422385407E-2</v>
      </c>
      <c r="S153">
        <v>0.286323900674951</v>
      </c>
      <c r="T153">
        <v>0.276945842609019</v>
      </c>
      <c r="U153">
        <v>0.24066253055779499</v>
      </c>
      <c r="V153">
        <v>0.25492298586464501</v>
      </c>
      <c r="W153">
        <v>0.25492298586464501</v>
      </c>
      <c r="X153">
        <v>0.169639718093753</v>
      </c>
      <c r="Y153">
        <v>0.24866152588004301</v>
      </c>
      <c r="Z153">
        <v>0.14307429240706099</v>
      </c>
      <c r="AA153">
        <v>0.14307429240706099</v>
      </c>
      <c r="AB153">
        <v>0.31231267867034801</v>
      </c>
      <c r="AC153">
        <v>0.31294938477692402</v>
      </c>
      <c r="AD153">
        <v>0.27799700503518199</v>
      </c>
      <c r="AE153">
        <v>0.27799700503518199</v>
      </c>
      <c r="AF153">
        <v>1860</v>
      </c>
      <c r="AG153">
        <v>240881</v>
      </c>
      <c r="AH153">
        <v>129.50591397849399</v>
      </c>
    </row>
    <row r="154" spans="1:34" x14ac:dyDescent="0.15">
      <c r="A154" t="str">
        <f t="shared" si="2"/>
        <v>Peter Brooke</v>
      </c>
      <c r="B154">
        <v>154</v>
      </c>
      <c r="C154" t="s">
        <v>4649</v>
      </c>
      <c r="D154">
        <v>0.21015710160148299</v>
      </c>
      <c r="E154">
        <v>0.365705207718792</v>
      </c>
      <c r="F154">
        <v>0.25151783925100601</v>
      </c>
      <c r="G154">
        <v>0.43175529195904699</v>
      </c>
      <c r="H154">
        <v>0.167905471380524</v>
      </c>
      <c r="I154">
        <v>0.218157110491037</v>
      </c>
      <c r="J154">
        <v>0.155250534048512</v>
      </c>
      <c r="K154">
        <v>0.23524010196546399</v>
      </c>
      <c r="L154">
        <v>0.227799056352085</v>
      </c>
      <c r="M154">
        <v>0.30477711825923998</v>
      </c>
      <c r="N154">
        <v>0.234386737731683</v>
      </c>
      <c r="O154">
        <v>0.32774581925374802</v>
      </c>
      <c r="P154">
        <v>9.2988030594615106E-2</v>
      </c>
      <c r="Q154">
        <v>0.22956702886088701</v>
      </c>
      <c r="R154">
        <v>9.5801091792731496E-2</v>
      </c>
      <c r="S154">
        <v>0.263784944817266</v>
      </c>
      <c r="T154">
        <v>0.238967121441023</v>
      </c>
      <c r="U154">
        <v>0.21136175388813999</v>
      </c>
      <c r="V154">
        <v>0.248833879119704</v>
      </c>
      <c r="W154">
        <v>0.248833879119704</v>
      </c>
      <c r="X154">
        <v>0.15821757586033999</v>
      </c>
      <c r="Y154">
        <v>0.231343084362678</v>
      </c>
      <c r="Z154">
        <v>0.141330265126654</v>
      </c>
      <c r="AA154">
        <v>0.141330265126654</v>
      </c>
      <c r="AB154">
        <v>0.263615419191568</v>
      </c>
      <c r="AC154">
        <v>0.29964040044391899</v>
      </c>
      <c r="AD154">
        <v>0.25975862655290599</v>
      </c>
      <c r="AE154">
        <v>0.25975862655290599</v>
      </c>
      <c r="AF154">
        <v>2704</v>
      </c>
      <c r="AG154">
        <v>495799</v>
      </c>
      <c r="AH154">
        <v>183.35761834319501</v>
      </c>
    </row>
    <row r="155" spans="1:34" x14ac:dyDescent="0.15">
      <c r="A155" t="str">
        <f t="shared" si="2"/>
        <v>Geraint Davies</v>
      </c>
      <c r="B155">
        <v>155</v>
      </c>
      <c r="C155" t="s">
        <v>1221</v>
      </c>
      <c r="D155">
        <v>5.8609586760917001E-2</v>
      </c>
      <c r="E155">
        <v>0.400962838324672</v>
      </c>
      <c r="F155">
        <v>9.0272836291386702E-2</v>
      </c>
      <c r="G155">
        <v>0.52411175885832095</v>
      </c>
      <c r="H155">
        <v>0.12528491945204601</v>
      </c>
      <c r="I155">
        <v>0.24419434644134499</v>
      </c>
      <c r="J155">
        <v>9.8910963139430694E-2</v>
      </c>
      <c r="K155">
        <v>0.25760099669674003</v>
      </c>
      <c r="L155">
        <v>0.13573137991308101</v>
      </c>
      <c r="M155">
        <v>0.32646212986346201</v>
      </c>
      <c r="N155">
        <v>0.13737539466329299</v>
      </c>
      <c r="O155">
        <v>0.34842484567578702</v>
      </c>
      <c r="P155">
        <v>3.4855125790697002E-2</v>
      </c>
      <c r="Q155">
        <v>0.25445224774708503</v>
      </c>
      <c r="R155">
        <v>2.0399884147393899E-2</v>
      </c>
      <c r="S155">
        <v>0.29418678381589503</v>
      </c>
      <c r="T155">
        <v>0.221591193719998</v>
      </c>
      <c r="U155">
        <v>0.23435528944982101</v>
      </c>
      <c r="V155">
        <v>0.20961114202102901</v>
      </c>
      <c r="W155">
        <v>0.20961114202102901</v>
      </c>
      <c r="X155">
        <v>0.11469150171301599</v>
      </c>
      <c r="Y155">
        <v>0.25742034392318602</v>
      </c>
      <c r="Z155">
        <v>8.4410927664730406E-2</v>
      </c>
      <c r="AA155">
        <v>8.4410927664730406E-2</v>
      </c>
      <c r="AB155">
        <v>0.222550733034582</v>
      </c>
      <c r="AC155">
        <v>0.30562410487466901</v>
      </c>
      <c r="AD155">
        <v>0.24023803894861001</v>
      </c>
      <c r="AE155">
        <v>0.24023803894861001</v>
      </c>
      <c r="AF155">
        <v>1905</v>
      </c>
      <c r="AG155">
        <v>257821</v>
      </c>
      <c r="AH155">
        <v>135.339107611548</v>
      </c>
    </row>
    <row r="156" spans="1:34" x14ac:dyDescent="0.15">
      <c r="A156" t="str">
        <f t="shared" si="2"/>
        <v>Malcolm Wicks</v>
      </c>
      <c r="B156">
        <v>156</v>
      </c>
      <c r="C156" t="s">
        <v>4266</v>
      </c>
      <c r="D156">
        <v>0.246374822545672</v>
      </c>
      <c r="E156">
        <v>0.478839232275514</v>
      </c>
      <c r="F156">
        <v>0.26119042077285698</v>
      </c>
      <c r="G156">
        <v>0.51783010469160395</v>
      </c>
      <c r="H156">
        <v>0.165667527971497</v>
      </c>
      <c r="I156">
        <v>0.24908576505228799</v>
      </c>
      <c r="J156">
        <v>0.15631379515091401</v>
      </c>
      <c r="K156">
        <v>0.26078317776761101</v>
      </c>
      <c r="L156">
        <v>0.21472905055717001</v>
      </c>
      <c r="M156">
        <v>0.33047457343962999</v>
      </c>
      <c r="N156">
        <v>0.211284641538067</v>
      </c>
      <c r="O156">
        <v>0.34565311955753603</v>
      </c>
      <c r="P156">
        <v>8.8410384033924802E-2</v>
      </c>
      <c r="Q156">
        <v>0.27445220817243199</v>
      </c>
      <c r="R156">
        <v>8.4827753788873306E-2</v>
      </c>
      <c r="S156">
        <v>0.29489466434288802</v>
      </c>
      <c r="T156">
        <v>0.283591343618394</v>
      </c>
      <c r="U156">
        <v>0.26240680131161498</v>
      </c>
      <c r="V156">
        <v>0.27945833087296101</v>
      </c>
      <c r="W156">
        <v>0.27945833087296101</v>
      </c>
      <c r="X156">
        <v>0.15140824050689899</v>
      </c>
      <c r="Y156">
        <v>0.26471670907682499</v>
      </c>
      <c r="Z156">
        <v>0.13669678274668601</v>
      </c>
      <c r="AA156">
        <v>0.13669678274668601</v>
      </c>
      <c r="AB156">
        <v>0.27869194671553399</v>
      </c>
      <c r="AC156">
        <v>0.33562864124612002</v>
      </c>
      <c r="AD156">
        <v>0.283811046634658</v>
      </c>
      <c r="AE156">
        <v>0.283811046634658</v>
      </c>
      <c r="AF156">
        <v>1848</v>
      </c>
      <c r="AG156">
        <v>387423</v>
      </c>
      <c r="AH156">
        <v>209.64448051948</v>
      </c>
    </row>
    <row r="157" spans="1:34" x14ac:dyDescent="0.15">
      <c r="A157" t="str">
        <f t="shared" si="2"/>
        <v>Richard Ottaway</v>
      </c>
      <c r="B157">
        <v>157</v>
      </c>
      <c r="C157" t="s">
        <v>4650</v>
      </c>
      <c r="D157">
        <v>9.0622550694009193E-2</v>
      </c>
      <c r="E157">
        <v>0.40683837361923397</v>
      </c>
      <c r="F157">
        <v>0.11243342607859599</v>
      </c>
      <c r="G157">
        <v>0.48905446553272303</v>
      </c>
      <c r="H157">
        <v>8.83265475356656E-2</v>
      </c>
      <c r="I157">
        <v>0.22520557177475101</v>
      </c>
      <c r="J157">
        <v>7.8302725181757696E-2</v>
      </c>
      <c r="K157">
        <v>0.24718865077469099</v>
      </c>
      <c r="L157">
        <v>0.13646383556799099</v>
      </c>
      <c r="M157">
        <v>0.304143791342738</v>
      </c>
      <c r="N157">
        <v>0.14511904163213701</v>
      </c>
      <c r="O157">
        <v>0.33646589997766102</v>
      </c>
      <c r="P157">
        <v>2.4490433449866601E-2</v>
      </c>
      <c r="Q157">
        <v>0.25057565468425302</v>
      </c>
      <c r="R157">
        <v>1.2922422491679599E-2</v>
      </c>
      <c r="S157">
        <v>0.28880537785604798</v>
      </c>
      <c r="T157">
        <v>0.19228482057527199</v>
      </c>
      <c r="U157">
        <v>0.21634650253510701</v>
      </c>
      <c r="V157">
        <v>0.19613698667855101</v>
      </c>
      <c r="W157">
        <v>0.19613698667855101</v>
      </c>
      <c r="X157">
        <v>7.4009991651351498E-2</v>
      </c>
      <c r="Y157">
        <v>0.23956180571014599</v>
      </c>
      <c r="Z157">
        <v>6.1520659744941003E-2</v>
      </c>
      <c r="AA157">
        <v>6.1520659744941003E-2</v>
      </c>
      <c r="AB157">
        <v>0.202903083632716</v>
      </c>
      <c r="AC157">
        <v>0.30130040857825202</v>
      </c>
      <c r="AD157">
        <v>0.19813565494159399</v>
      </c>
      <c r="AE157">
        <v>0.19813565494159399</v>
      </c>
      <c r="AF157">
        <v>1765</v>
      </c>
      <c r="AG157">
        <v>338232</v>
      </c>
      <c r="AH157">
        <v>191.63286118980099</v>
      </c>
    </row>
    <row r="158" spans="1:34" x14ac:dyDescent="0.15">
      <c r="A158" t="str">
        <f t="shared" si="2"/>
        <v>Judith Church</v>
      </c>
      <c r="B158">
        <v>158</v>
      </c>
      <c r="C158" t="s">
        <v>4414</v>
      </c>
      <c r="D158">
        <v>7.3942651459112302E-2</v>
      </c>
      <c r="E158">
        <v>0.40828068291327002</v>
      </c>
      <c r="F158">
        <v>0.14916195915855299</v>
      </c>
      <c r="G158">
        <v>0.53153579853030697</v>
      </c>
      <c r="H158">
        <v>5.6483745324995699E-2</v>
      </c>
      <c r="I158">
        <v>0.21230173204977601</v>
      </c>
      <c r="J158">
        <v>8.8973083986690807E-2</v>
      </c>
      <c r="K158">
        <v>0.25997169934961301</v>
      </c>
      <c r="L158">
        <v>0.117197925617397</v>
      </c>
      <c r="M158">
        <v>0.29568467401138299</v>
      </c>
      <c r="N158">
        <v>0.14534786767914501</v>
      </c>
      <c r="O158">
        <v>0.35247931830347301</v>
      </c>
      <c r="P158">
        <v>1.4870123860423301E-3</v>
      </c>
      <c r="Q158">
        <v>0.21685934346681099</v>
      </c>
      <c r="R158">
        <v>3.4690460049326799E-2</v>
      </c>
      <c r="S158">
        <v>0.29407604287613798</v>
      </c>
      <c r="T158">
        <v>0.18251896675715301</v>
      </c>
      <c r="U158">
        <v>0.22858589962324</v>
      </c>
      <c r="V158">
        <v>0.224366717020236</v>
      </c>
      <c r="W158">
        <v>0.224366717020236</v>
      </c>
      <c r="X158">
        <v>4.8358476644146997E-2</v>
      </c>
      <c r="Y158">
        <v>0.22457788907533499</v>
      </c>
      <c r="Z158">
        <v>7.6445148980859495E-2</v>
      </c>
      <c r="AA158">
        <v>7.6445148980859495E-2</v>
      </c>
      <c r="AB158">
        <v>0.244445664865337</v>
      </c>
      <c r="AC158">
        <v>0.34444165000636401</v>
      </c>
      <c r="AD158">
        <v>0.26915043399430799</v>
      </c>
      <c r="AE158">
        <v>0.26915043399430799</v>
      </c>
      <c r="AF158">
        <v>101</v>
      </c>
      <c r="AG158">
        <v>19564</v>
      </c>
      <c r="AH158">
        <v>193.702970297029</v>
      </c>
    </row>
    <row r="159" spans="1:34" x14ac:dyDescent="0.15">
      <c r="A159" t="str">
        <f t="shared" si="2"/>
        <v>Tessa Jowell</v>
      </c>
      <c r="B159">
        <v>159</v>
      </c>
      <c r="C159" t="s">
        <v>4651</v>
      </c>
      <c r="D159">
        <v>0.31212484807957802</v>
      </c>
      <c r="E159">
        <v>0.46354528739381401</v>
      </c>
      <c r="F159">
        <v>0.289512278015014</v>
      </c>
      <c r="G159">
        <v>0.507398139109135</v>
      </c>
      <c r="H159">
        <v>0.209178164128136</v>
      </c>
      <c r="I159">
        <v>0.25638303024598502</v>
      </c>
      <c r="J159">
        <v>0.18723089125818901</v>
      </c>
      <c r="K159">
        <v>0.26825934136727603</v>
      </c>
      <c r="L159">
        <v>0.243777752778637</v>
      </c>
      <c r="M159">
        <v>0.33377489272972699</v>
      </c>
      <c r="N159">
        <v>0.240232451226609</v>
      </c>
      <c r="O159">
        <v>0.34945779304465502</v>
      </c>
      <c r="P159">
        <v>0.13212121151006401</v>
      </c>
      <c r="Q159">
        <v>0.264999371529615</v>
      </c>
      <c r="R159">
        <v>0.117869189070009</v>
      </c>
      <c r="S159">
        <v>0.287758882177297</v>
      </c>
      <c r="T159">
        <v>0.324742015439486</v>
      </c>
      <c r="U159">
        <v>0.26456595152096202</v>
      </c>
      <c r="V159">
        <v>0.31269513305936403</v>
      </c>
      <c r="W159">
        <v>0.31269513305936403</v>
      </c>
      <c r="X159">
        <v>0.201707473357499</v>
      </c>
      <c r="Y159">
        <v>0.26834405785621501</v>
      </c>
      <c r="Z159">
        <v>0.179049757843214</v>
      </c>
      <c r="AA159">
        <v>0.179049757843214</v>
      </c>
      <c r="AB159">
        <v>0.33076366276895702</v>
      </c>
      <c r="AC159">
        <v>0.33840050514335401</v>
      </c>
      <c r="AD159">
        <v>0.33113846312444201</v>
      </c>
      <c r="AE159">
        <v>0.33113846312444201</v>
      </c>
      <c r="AF159">
        <v>2071</v>
      </c>
      <c r="AG159">
        <v>351983</v>
      </c>
      <c r="AH159">
        <v>169.95799130854601</v>
      </c>
    </row>
    <row r="160" spans="1:34" x14ac:dyDescent="0.15">
      <c r="A160" t="str">
        <f t="shared" si="2"/>
        <v>Clive Soley</v>
      </c>
      <c r="B160">
        <v>160</v>
      </c>
      <c r="C160" t="s">
        <v>4652</v>
      </c>
      <c r="D160">
        <v>1.04148153421297E-2</v>
      </c>
      <c r="E160">
        <v>0.46106007840776703</v>
      </c>
      <c r="F160">
        <v>-3.5178894027590599E-2</v>
      </c>
      <c r="G160">
        <v>0.55194196463953205</v>
      </c>
      <c r="H160">
        <v>5.4254353979854598E-2</v>
      </c>
      <c r="I160">
        <v>0.23925531763743499</v>
      </c>
      <c r="J160">
        <v>2.8126535320932101E-2</v>
      </c>
      <c r="K160">
        <v>0.25432400057163101</v>
      </c>
      <c r="L160">
        <v>8.6345008207125096E-2</v>
      </c>
      <c r="M160">
        <v>0.31524131094770502</v>
      </c>
      <c r="N160">
        <v>6.7839706519335505E-2</v>
      </c>
      <c r="O160">
        <v>0.338947565524366</v>
      </c>
      <c r="P160">
        <v>-1.7333941362235501E-2</v>
      </c>
      <c r="Q160">
        <v>0.26386866084917898</v>
      </c>
      <c r="R160">
        <v>-4.7444762174332002E-2</v>
      </c>
      <c r="S160">
        <v>0.30141291335003001</v>
      </c>
      <c r="T160">
        <v>0.162371163477047</v>
      </c>
      <c r="U160">
        <v>0.230301455996378</v>
      </c>
      <c r="V160">
        <v>0.14537354521906001</v>
      </c>
      <c r="W160">
        <v>0.14537354521906001</v>
      </c>
      <c r="X160">
        <v>3.7174086699074502E-2</v>
      </c>
      <c r="Y160">
        <v>0.25440281724097802</v>
      </c>
      <c r="Z160">
        <v>8.7125001089194097E-3</v>
      </c>
      <c r="AA160">
        <v>8.7125001089194097E-3</v>
      </c>
      <c r="AB160">
        <v>0.183567018650516</v>
      </c>
      <c r="AC160">
        <v>0.31232756473520701</v>
      </c>
      <c r="AD160">
        <v>0.17397177255568599</v>
      </c>
      <c r="AE160">
        <v>0.17397177255568599</v>
      </c>
      <c r="AF160">
        <v>2448</v>
      </c>
      <c r="AG160">
        <v>694245</v>
      </c>
      <c r="AH160">
        <v>283.59681372548999</v>
      </c>
    </row>
    <row r="161" spans="1:34" x14ac:dyDescent="0.15">
      <c r="A161" t="str">
        <f t="shared" si="2"/>
        <v>Stephen Pound</v>
      </c>
      <c r="B161">
        <v>161</v>
      </c>
      <c r="C161" t="s">
        <v>3385</v>
      </c>
      <c r="D161">
        <v>0.148097289363748</v>
      </c>
      <c r="E161">
        <v>0.47766886855581597</v>
      </c>
      <c r="F161">
        <v>0.19207639655549399</v>
      </c>
      <c r="G161">
        <v>0.55649467152682797</v>
      </c>
      <c r="H161">
        <v>0.12032625979599799</v>
      </c>
      <c r="I161">
        <v>0.26731420448064502</v>
      </c>
      <c r="J161">
        <v>0.127982688132772</v>
      </c>
      <c r="K161">
        <v>0.27186024747138499</v>
      </c>
      <c r="L161">
        <v>0.16092100764424699</v>
      </c>
      <c r="M161">
        <v>0.32993061759508002</v>
      </c>
      <c r="N161">
        <v>0.189007779955359</v>
      </c>
      <c r="O161">
        <v>0.34151183900103799</v>
      </c>
      <c r="P161">
        <v>5.6104327824308298E-2</v>
      </c>
      <c r="Q161">
        <v>0.27258381357750899</v>
      </c>
      <c r="R161">
        <v>7.65375930476523E-2</v>
      </c>
      <c r="S161">
        <v>0.30912196591333202</v>
      </c>
      <c r="T161">
        <v>0.19316498399847501</v>
      </c>
      <c r="U161">
        <v>0.24505900534887001</v>
      </c>
      <c r="V161">
        <v>0.22020084935408701</v>
      </c>
      <c r="W161">
        <v>0.22020084935408701</v>
      </c>
      <c r="X161">
        <v>0.109153111783153</v>
      </c>
      <c r="Y161">
        <v>0.27962035973215899</v>
      </c>
      <c r="Z161">
        <v>0.112379640978733</v>
      </c>
      <c r="AA161">
        <v>0.112379640978733</v>
      </c>
      <c r="AB161">
        <v>0.18481004514906499</v>
      </c>
      <c r="AC161">
        <v>0.32146961230033499</v>
      </c>
      <c r="AD161">
        <v>0.223910536904355</v>
      </c>
      <c r="AE161">
        <v>0.223910536904355</v>
      </c>
      <c r="AF161">
        <v>1397</v>
      </c>
      <c r="AG161">
        <v>188830</v>
      </c>
      <c r="AH161">
        <v>135.16821760916201</v>
      </c>
    </row>
    <row r="162" spans="1:34" x14ac:dyDescent="0.15">
      <c r="A162" t="str">
        <f t="shared" si="2"/>
        <v>Piara Khabra</v>
      </c>
      <c r="B162">
        <v>162</v>
      </c>
      <c r="C162" t="s">
        <v>4653</v>
      </c>
      <c r="D162">
        <v>8.6862807882895202E-2</v>
      </c>
      <c r="E162">
        <v>0.40179753163759802</v>
      </c>
      <c r="F162">
        <v>8.1024282512282303E-2</v>
      </c>
      <c r="G162">
        <v>0.568006167255796</v>
      </c>
      <c r="H162">
        <v>0.10350005511367701</v>
      </c>
      <c r="I162">
        <v>0.23229277882047999</v>
      </c>
      <c r="J162">
        <v>8.3141798741901293E-2</v>
      </c>
      <c r="K162">
        <v>0.28205467611441998</v>
      </c>
      <c r="L162">
        <v>0.16527480855226601</v>
      </c>
      <c r="M162">
        <v>0.28187507558582697</v>
      </c>
      <c r="N162">
        <v>0.13747702011666299</v>
      </c>
      <c r="O162">
        <v>0.356407807735378</v>
      </c>
      <c r="P162">
        <v>2.63125496503696E-2</v>
      </c>
      <c r="Q162">
        <v>0.25455627309722101</v>
      </c>
      <c r="R162">
        <v>7.0514604498021702E-3</v>
      </c>
      <c r="S162">
        <v>0.32228372361672403</v>
      </c>
      <c r="T162">
        <v>0.225007121666983</v>
      </c>
      <c r="U162">
        <v>0.23108409825788001</v>
      </c>
      <c r="V162">
        <v>0.224807128515814</v>
      </c>
      <c r="W162">
        <v>0.224807128515814</v>
      </c>
      <c r="X162">
        <v>9.3719723829516002E-2</v>
      </c>
      <c r="Y162">
        <v>0.243836626314725</v>
      </c>
      <c r="Z162">
        <v>6.8301125040801006E-2</v>
      </c>
      <c r="AA162">
        <v>6.8301125040801006E-2</v>
      </c>
      <c r="AB162">
        <v>0.265956789978752</v>
      </c>
      <c r="AC162">
        <v>0.316222756308359</v>
      </c>
      <c r="AD162">
        <v>0.23322160703813599</v>
      </c>
      <c r="AE162">
        <v>0.23322160703813599</v>
      </c>
      <c r="AF162">
        <v>180</v>
      </c>
      <c r="AG162">
        <v>36477</v>
      </c>
      <c r="AH162">
        <v>202.65</v>
      </c>
    </row>
    <row r="163" spans="1:34" x14ac:dyDescent="0.15">
      <c r="A163" t="str">
        <f t="shared" si="2"/>
        <v>Stephen Timms</v>
      </c>
      <c r="B163">
        <v>163</v>
      </c>
      <c r="C163" t="s">
        <v>4045</v>
      </c>
      <c r="D163">
        <v>0.240071850816581</v>
      </c>
      <c r="E163">
        <v>0.45369558783729402</v>
      </c>
      <c r="F163">
        <v>0.260805450753269</v>
      </c>
      <c r="G163">
        <v>0.49822839037841699</v>
      </c>
      <c r="H163">
        <v>0.17560312662354799</v>
      </c>
      <c r="I163">
        <v>0.255017389990223</v>
      </c>
      <c r="J163">
        <v>0.173158334198287</v>
      </c>
      <c r="K163">
        <v>0.26308890858357098</v>
      </c>
      <c r="L163">
        <v>0.19232383672780701</v>
      </c>
      <c r="M163">
        <v>0.313465106401695</v>
      </c>
      <c r="N163">
        <v>0.208381939673325</v>
      </c>
      <c r="O163">
        <v>0.33389148761915799</v>
      </c>
      <c r="P163">
        <v>0.118166654614471</v>
      </c>
      <c r="Q163">
        <v>0.27263174095655901</v>
      </c>
      <c r="R163">
        <v>0.123945445243139</v>
      </c>
      <c r="S163">
        <v>0.29366875778073098</v>
      </c>
      <c r="T163">
        <v>0.27539712543496903</v>
      </c>
      <c r="U163">
        <v>0.255192916200222</v>
      </c>
      <c r="V163">
        <v>0.28353991392418298</v>
      </c>
      <c r="W163">
        <v>0.28353991392418298</v>
      </c>
      <c r="X163">
        <v>0.16379134642972901</v>
      </c>
      <c r="Y163">
        <v>0.26910553728396502</v>
      </c>
      <c r="Z163">
        <v>0.15803350777634301</v>
      </c>
      <c r="AA163">
        <v>0.15803350777634301</v>
      </c>
      <c r="AB163">
        <v>0.26988690782809699</v>
      </c>
      <c r="AC163">
        <v>0.32743913647751699</v>
      </c>
      <c r="AD163">
        <v>0.28065762511345099</v>
      </c>
      <c r="AE163">
        <v>0.28065762511345099</v>
      </c>
      <c r="AF163">
        <v>3383</v>
      </c>
      <c r="AG163">
        <v>662578</v>
      </c>
      <c r="AH163">
        <v>195.855158143659</v>
      </c>
    </row>
    <row r="164" spans="1:34" x14ac:dyDescent="0.15">
      <c r="A164" t="str">
        <f t="shared" si="2"/>
        <v>Andrew Love</v>
      </c>
      <c r="B164">
        <v>164</v>
      </c>
      <c r="C164" t="s">
        <v>4654</v>
      </c>
      <c r="D164">
        <v>0.13481267097461</v>
      </c>
      <c r="E164">
        <v>0.364116308817729</v>
      </c>
      <c r="F164">
        <v>0.20981528989356099</v>
      </c>
      <c r="G164">
        <v>0.49296459790980501</v>
      </c>
      <c r="H164">
        <v>0.146277264254871</v>
      </c>
      <c r="I164">
        <v>0.238869036750464</v>
      </c>
      <c r="J164">
        <v>0.14241928707155899</v>
      </c>
      <c r="K164">
        <v>0.261217001789942</v>
      </c>
      <c r="L164">
        <v>0.177154891310598</v>
      </c>
      <c r="M164">
        <v>0.31476946885857199</v>
      </c>
      <c r="N164">
        <v>0.20524737114473901</v>
      </c>
      <c r="O164">
        <v>0.340660294433967</v>
      </c>
      <c r="P164">
        <v>5.7360640697667803E-2</v>
      </c>
      <c r="Q164">
        <v>0.24122122415212999</v>
      </c>
      <c r="R164">
        <v>5.6962673521415499E-2</v>
      </c>
      <c r="S164">
        <v>0.29062479963138999</v>
      </c>
      <c r="T164">
        <v>0.234306610549183</v>
      </c>
      <c r="U164">
        <v>0.23414924062591599</v>
      </c>
      <c r="V164">
        <v>0.255316879876688</v>
      </c>
      <c r="W164">
        <v>0.255316879876688</v>
      </c>
      <c r="X164">
        <v>0.13474512215680801</v>
      </c>
      <c r="Y164">
        <v>0.24898124498164301</v>
      </c>
      <c r="Z164">
        <v>0.12502021143497299</v>
      </c>
      <c r="AA164">
        <v>0.12502021143497299</v>
      </c>
      <c r="AB164">
        <v>0.23743738880749901</v>
      </c>
      <c r="AC164">
        <v>0.292928133448835</v>
      </c>
      <c r="AD164">
        <v>0.26391345151881701</v>
      </c>
      <c r="AE164">
        <v>0.26391345151881701</v>
      </c>
      <c r="AF164">
        <v>1402</v>
      </c>
      <c r="AG164">
        <v>178698</v>
      </c>
      <c r="AH164">
        <v>127.459343794579</v>
      </c>
    </row>
    <row r="165" spans="1:34" x14ac:dyDescent="0.15">
      <c r="A165" t="str">
        <f t="shared" si="2"/>
        <v>Clive Efford</v>
      </c>
      <c r="B165">
        <v>165</v>
      </c>
      <c r="C165" t="s">
        <v>1455</v>
      </c>
      <c r="D165">
        <v>7.3129592495901494E-2</v>
      </c>
      <c r="E165">
        <v>0.371335667868265</v>
      </c>
      <c r="F165">
        <v>9.0986645016997394E-2</v>
      </c>
      <c r="G165">
        <v>0.44409097805479197</v>
      </c>
      <c r="H165">
        <v>0.107820062608523</v>
      </c>
      <c r="I165">
        <v>0.22810458722652599</v>
      </c>
      <c r="J165">
        <v>9.5925220519469598E-2</v>
      </c>
      <c r="K165">
        <v>0.23523531942890699</v>
      </c>
      <c r="L165">
        <v>0.16106908008693899</v>
      </c>
      <c r="M165">
        <v>0.31819518945212</v>
      </c>
      <c r="N165">
        <v>0.175443755872803</v>
      </c>
      <c r="O165">
        <v>0.32741389562392798</v>
      </c>
      <c r="P165">
        <v>3.32713783876772E-2</v>
      </c>
      <c r="Q165">
        <v>0.244160607213599</v>
      </c>
      <c r="R165">
        <v>2.1825384953122199E-2</v>
      </c>
      <c r="S165">
        <v>0.273305026126197</v>
      </c>
      <c r="T165">
        <v>0.224142148861392</v>
      </c>
      <c r="U165">
        <v>0.22608302861100299</v>
      </c>
      <c r="V165">
        <v>0.21970466233167199</v>
      </c>
      <c r="W165">
        <v>0.21970466233167199</v>
      </c>
      <c r="X165">
        <v>9.1882176149650593E-2</v>
      </c>
      <c r="Y165">
        <v>0.24456822320951899</v>
      </c>
      <c r="Z165">
        <v>7.4662854885032701E-2</v>
      </c>
      <c r="AA165">
        <v>7.4662854885032701E-2</v>
      </c>
      <c r="AB165">
        <v>0.23924595618439601</v>
      </c>
      <c r="AC165">
        <v>0.306485500567998</v>
      </c>
      <c r="AD165">
        <v>0.24618875931404099</v>
      </c>
      <c r="AE165">
        <v>0.24618875931404099</v>
      </c>
      <c r="AF165">
        <v>1364</v>
      </c>
      <c r="AG165">
        <v>209490</v>
      </c>
      <c r="AH165">
        <v>153.58504398826901</v>
      </c>
    </row>
    <row r="166" spans="1:34" x14ac:dyDescent="0.15">
      <c r="A166" t="str">
        <f t="shared" si="2"/>
        <v>Joan Ryan</v>
      </c>
      <c r="B166">
        <v>166</v>
      </c>
      <c r="C166" t="s">
        <v>3651</v>
      </c>
      <c r="D166">
        <v>8.8920302051257102E-2</v>
      </c>
      <c r="E166">
        <v>0.52304984260167497</v>
      </c>
      <c r="F166">
        <v>0.13377447923282501</v>
      </c>
      <c r="G166">
        <v>0.59903382084175605</v>
      </c>
      <c r="H166">
        <v>0.11245699591198501</v>
      </c>
      <c r="I166">
        <v>0.25144582646744301</v>
      </c>
      <c r="J166">
        <v>0.117101803166842</v>
      </c>
      <c r="K166">
        <v>0.28293971586158301</v>
      </c>
      <c r="L166">
        <v>0.141681151254237</v>
      </c>
      <c r="M166">
        <v>0.32571214398068599</v>
      </c>
      <c r="N166">
        <v>0.158276694261207</v>
      </c>
      <c r="O166">
        <v>0.36375060900841899</v>
      </c>
      <c r="P166">
        <v>4.76857494992632E-2</v>
      </c>
      <c r="Q166">
        <v>0.293416303049222</v>
      </c>
      <c r="R166">
        <v>5.2237141894050501E-2</v>
      </c>
      <c r="S166">
        <v>0.32077255869584098</v>
      </c>
      <c r="T166">
        <v>0.235897042310828</v>
      </c>
      <c r="U166">
        <v>0.24724400509704</v>
      </c>
      <c r="V166">
        <v>0.255754913680667</v>
      </c>
      <c r="W166">
        <v>0.255754913680667</v>
      </c>
      <c r="X166">
        <v>9.8818016504194001E-2</v>
      </c>
      <c r="Y166">
        <v>0.26782251237834598</v>
      </c>
      <c r="Z166">
        <v>9.8488632703840895E-2</v>
      </c>
      <c r="AA166">
        <v>9.8488632703840895E-2</v>
      </c>
      <c r="AB166">
        <v>0.24528912610780601</v>
      </c>
      <c r="AC166">
        <v>0.31918328271651097</v>
      </c>
      <c r="AD166">
        <v>0.265172782772229</v>
      </c>
      <c r="AE166">
        <v>0.265172782772229</v>
      </c>
      <c r="AF166">
        <v>508</v>
      </c>
      <c r="AG166">
        <v>109576</v>
      </c>
      <c r="AH166">
        <v>215.70078740157399</v>
      </c>
    </row>
    <row r="167" spans="1:34" x14ac:dyDescent="0.15">
      <c r="A167" t="str">
        <f t="shared" si="2"/>
        <v>Stephen Twigg</v>
      </c>
      <c r="B167">
        <v>167</v>
      </c>
      <c r="C167" t="s">
        <v>4113</v>
      </c>
      <c r="D167">
        <v>0.265232425068475</v>
      </c>
      <c r="E167">
        <v>0.48750718453775499</v>
      </c>
      <c r="F167">
        <v>0.31393930981608698</v>
      </c>
      <c r="G167">
        <v>0.55707091370184902</v>
      </c>
      <c r="H167">
        <v>0.186723483251511</v>
      </c>
      <c r="I167">
        <v>0.25523120430124102</v>
      </c>
      <c r="J167">
        <v>0.192269031866526</v>
      </c>
      <c r="K167">
        <v>0.27853812228318198</v>
      </c>
      <c r="L167">
        <v>0.238761812162609</v>
      </c>
      <c r="M167">
        <v>0.33328961985939998</v>
      </c>
      <c r="N167">
        <v>0.26339076222075403</v>
      </c>
      <c r="O167">
        <v>0.36222271925592398</v>
      </c>
      <c r="P167">
        <v>0.116303628419978</v>
      </c>
      <c r="Q167">
        <v>0.28008622735198402</v>
      </c>
      <c r="R167">
        <v>0.12771300650447701</v>
      </c>
      <c r="S167">
        <v>0.31164826607503099</v>
      </c>
      <c r="T167">
        <v>0.308540503391244</v>
      </c>
      <c r="U167">
        <v>0.26645206899712398</v>
      </c>
      <c r="V167">
        <v>0.33494174084200501</v>
      </c>
      <c r="W167">
        <v>0.33494174084200501</v>
      </c>
      <c r="X167">
        <v>0.17367820914062901</v>
      </c>
      <c r="Y167">
        <v>0.27040524657371601</v>
      </c>
      <c r="Z167">
        <v>0.174302216537639</v>
      </c>
      <c r="AA167">
        <v>0.174302216537639</v>
      </c>
      <c r="AB167">
        <v>0.309145660255077</v>
      </c>
      <c r="AC167">
        <v>0.32989199131112701</v>
      </c>
      <c r="AD167">
        <v>0.32585028012574602</v>
      </c>
      <c r="AE167">
        <v>0.32585028012574602</v>
      </c>
      <c r="AF167">
        <v>969</v>
      </c>
      <c r="AG167">
        <v>226027</v>
      </c>
      <c r="AH167">
        <v>233.25799793601601</v>
      </c>
    </row>
    <row r="168" spans="1:34" x14ac:dyDescent="0.15">
      <c r="A168" t="str">
        <f t="shared" si="2"/>
        <v>John Austin</v>
      </c>
      <c r="B168">
        <v>168</v>
      </c>
      <c r="C168" t="s">
        <v>417</v>
      </c>
      <c r="D168">
        <v>3.98872502097408E-2</v>
      </c>
      <c r="E168">
        <v>0.395715706671667</v>
      </c>
      <c r="F168">
        <v>2.4837394181862898E-2</v>
      </c>
      <c r="G168">
        <v>0.49839450421314102</v>
      </c>
      <c r="H168">
        <v>9.0267399575525598E-2</v>
      </c>
      <c r="I168">
        <v>0.22739049463165301</v>
      </c>
      <c r="J168">
        <v>7.1340889566953905E-2</v>
      </c>
      <c r="K168">
        <v>0.25317820875304298</v>
      </c>
      <c r="L168">
        <v>0.14985243859844</v>
      </c>
      <c r="M168">
        <v>0.29171997878682498</v>
      </c>
      <c r="N168">
        <v>0.143050114632504</v>
      </c>
      <c r="O168">
        <v>0.33041856580194801</v>
      </c>
      <c r="P168">
        <v>-9.4984912255828106E-3</v>
      </c>
      <c r="Q168">
        <v>0.230616338646038</v>
      </c>
      <c r="R168">
        <v>-2.6601478409606E-2</v>
      </c>
      <c r="S168">
        <v>0.28474181285847999</v>
      </c>
      <c r="T168">
        <v>0.20530730774543399</v>
      </c>
      <c r="U168">
        <v>0.22239507076633999</v>
      </c>
      <c r="V168">
        <v>0.20243079928063701</v>
      </c>
      <c r="W168">
        <v>0.20243079928063701</v>
      </c>
      <c r="X168">
        <v>7.9342159126678094E-2</v>
      </c>
      <c r="Y168">
        <v>0.234694340862066</v>
      </c>
      <c r="Z168">
        <v>5.6452217732141E-2</v>
      </c>
      <c r="AA168">
        <v>5.6452217732141E-2</v>
      </c>
      <c r="AB168">
        <v>0.26886403298852102</v>
      </c>
      <c r="AC168">
        <v>0.31038121038077099</v>
      </c>
      <c r="AD168">
        <v>0.24735526158403801</v>
      </c>
      <c r="AE168">
        <v>0.24735526158403801</v>
      </c>
      <c r="AF168">
        <v>346</v>
      </c>
      <c r="AG168">
        <v>100607</v>
      </c>
      <c r="AH168">
        <v>290.77167630057801</v>
      </c>
    </row>
    <row r="169" spans="1:34" x14ac:dyDescent="0.15">
      <c r="A169" t="str">
        <f t="shared" si="2"/>
        <v>Alan Keen</v>
      </c>
      <c r="B169">
        <v>169</v>
      </c>
      <c r="C169" t="s">
        <v>2385</v>
      </c>
      <c r="D169">
        <v>0.14941945010329899</v>
      </c>
      <c r="E169">
        <v>0.46480541916687301</v>
      </c>
      <c r="F169">
        <v>0.19715957969954601</v>
      </c>
      <c r="G169">
        <v>0.56013150198046502</v>
      </c>
      <c r="H169">
        <v>0.10570762390088401</v>
      </c>
      <c r="I169">
        <v>0.21891565134881</v>
      </c>
      <c r="J169">
        <v>0.10346512579001001</v>
      </c>
      <c r="K169">
        <v>0.24337517176899201</v>
      </c>
      <c r="L169">
        <v>0.14221082000697399</v>
      </c>
      <c r="M169">
        <v>0.30701437664410902</v>
      </c>
      <c r="N169">
        <v>0.15185075665943701</v>
      </c>
      <c r="O169">
        <v>0.339205225986208</v>
      </c>
      <c r="P169">
        <v>4.2052230733083798E-2</v>
      </c>
      <c r="Q169">
        <v>0.27569047182825002</v>
      </c>
      <c r="R169">
        <v>5.0984268215894801E-2</v>
      </c>
      <c r="S169">
        <v>0.31208252842069001</v>
      </c>
      <c r="T169">
        <v>0.21318685171107701</v>
      </c>
      <c r="U169">
        <v>0.24680473213540599</v>
      </c>
      <c r="V169">
        <v>0.21850349789819701</v>
      </c>
      <c r="W169">
        <v>0.21850349789819701</v>
      </c>
      <c r="X169">
        <v>8.6164979401804398E-2</v>
      </c>
      <c r="Y169">
        <v>0.25967007980361401</v>
      </c>
      <c r="Z169">
        <v>8.4081999875410193E-2</v>
      </c>
      <c r="AA169">
        <v>8.4081999875410193E-2</v>
      </c>
      <c r="AB169">
        <v>0.25868759941534702</v>
      </c>
      <c r="AC169">
        <v>0.33071654743092799</v>
      </c>
      <c r="AD169">
        <v>0.22764074264991299</v>
      </c>
      <c r="AE169">
        <v>0.22764074264991299</v>
      </c>
      <c r="AF169">
        <v>75</v>
      </c>
      <c r="AG169">
        <v>33228</v>
      </c>
      <c r="AH169">
        <v>443.04</v>
      </c>
    </row>
    <row r="170" spans="1:34" x14ac:dyDescent="0.15">
      <c r="A170" t="str">
        <f t="shared" si="2"/>
        <v>Rudi Vis</v>
      </c>
      <c r="B170">
        <v>170</v>
      </c>
      <c r="C170" t="s">
        <v>4655</v>
      </c>
      <c r="D170">
        <v>0.14850939315473699</v>
      </c>
      <c r="E170">
        <v>0.32442968168578501</v>
      </c>
      <c r="F170">
        <v>0.154655059297335</v>
      </c>
      <c r="G170">
        <v>0.46449984365487001</v>
      </c>
      <c r="H170">
        <v>0.13653419952836701</v>
      </c>
      <c r="I170">
        <v>0.21570643582087601</v>
      </c>
      <c r="J170">
        <v>9.3142589577002097E-2</v>
      </c>
      <c r="K170">
        <v>0.23639675041990901</v>
      </c>
      <c r="L170">
        <v>0.17560661896340801</v>
      </c>
      <c r="M170">
        <v>0.30368617137586001</v>
      </c>
      <c r="N170">
        <v>0.167812723852965</v>
      </c>
      <c r="O170">
        <v>0.32975372567741601</v>
      </c>
      <c r="P170">
        <v>2.9649566320668199E-2</v>
      </c>
      <c r="Q170">
        <v>0.211752429731451</v>
      </c>
      <c r="R170">
        <v>1.4700746284798101E-2</v>
      </c>
      <c r="S170">
        <v>0.259603216543634</v>
      </c>
      <c r="T170">
        <v>0.22288996401363501</v>
      </c>
      <c r="U170">
        <v>0.213601152614178</v>
      </c>
      <c r="V170">
        <v>0.20622360001443599</v>
      </c>
      <c r="W170">
        <v>0.20622360001443599</v>
      </c>
      <c r="X170">
        <v>0.114772832034206</v>
      </c>
      <c r="Y170">
        <v>0.22310083335761499</v>
      </c>
      <c r="Z170">
        <v>7.5279270793558603E-2</v>
      </c>
      <c r="AA170">
        <v>7.5279270793558603E-2</v>
      </c>
      <c r="AB170">
        <v>0.21370020464506101</v>
      </c>
      <c r="AC170">
        <v>0.28085388672927403</v>
      </c>
      <c r="AD170">
        <v>0.19504382762674999</v>
      </c>
      <c r="AE170">
        <v>0.19504382762674999</v>
      </c>
      <c r="AF170">
        <v>81</v>
      </c>
      <c r="AG170">
        <v>19816</v>
      </c>
      <c r="AH170">
        <v>244.64197530864101</v>
      </c>
    </row>
    <row r="171" spans="1:34" x14ac:dyDescent="0.15">
      <c r="A171" t="str">
        <f t="shared" si="2"/>
        <v>Nick Raynsford</v>
      </c>
      <c r="B171">
        <v>171</v>
      </c>
      <c r="C171" t="s">
        <v>4656</v>
      </c>
      <c r="D171">
        <v>0.18358542444633</v>
      </c>
      <c r="E171">
        <v>0.445717779958614</v>
      </c>
      <c r="F171">
        <v>0.205055469761453</v>
      </c>
      <c r="G171">
        <v>0.49449091413716001</v>
      </c>
      <c r="H171">
        <v>0.13811359001076101</v>
      </c>
      <c r="I171">
        <v>0.25966150546896399</v>
      </c>
      <c r="J171">
        <v>0.14060489581038199</v>
      </c>
      <c r="K171">
        <v>0.27116618841404599</v>
      </c>
      <c r="L171">
        <v>0.17971908370387901</v>
      </c>
      <c r="M171">
        <v>0.33102485504159102</v>
      </c>
      <c r="N171">
        <v>0.195027633896354</v>
      </c>
      <c r="O171">
        <v>0.35068838523784301</v>
      </c>
      <c r="P171">
        <v>4.54464804142947E-2</v>
      </c>
      <c r="Q171">
        <v>0.27162984308881599</v>
      </c>
      <c r="R171">
        <v>5.4470887761794297E-2</v>
      </c>
      <c r="S171">
        <v>0.30228985062501201</v>
      </c>
      <c r="T171">
        <v>0.235424771764944</v>
      </c>
      <c r="U171">
        <v>0.26089477358002899</v>
      </c>
      <c r="V171">
        <v>0.25037994052641199</v>
      </c>
      <c r="W171">
        <v>0.25037994052641199</v>
      </c>
      <c r="X171">
        <v>0.122400244405705</v>
      </c>
      <c r="Y171">
        <v>0.276249217685333</v>
      </c>
      <c r="Z171">
        <v>0.120741620922539</v>
      </c>
      <c r="AA171">
        <v>0.120741620922539</v>
      </c>
      <c r="AB171">
        <v>0.24145932287452701</v>
      </c>
      <c r="AC171">
        <v>0.32362524215595501</v>
      </c>
      <c r="AD171">
        <v>0.26706202478228003</v>
      </c>
      <c r="AE171">
        <v>0.26706202478228003</v>
      </c>
      <c r="AF171">
        <v>3765</v>
      </c>
      <c r="AG171">
        <v>878545</v>
      </c>
      <c r="AH171">
        <v>233.345285524568</v>
      </c>
    </row>
    <row r="172" spans="1:34" x14ac:dyDescent="0.15">
      <c r="A172" t="str">
        <f t="shared" si="2"/>
        <v>Diane Abbott</v>
      </c>
      <c r="B172">
        <v>172</v>
      </c>
      <c r="C172" t="s">
        <v>4413</v>
      </c>
      <c r="D172">
        <v>2.4848430557928399E-2</v>
      </c>
      <c r="E172">
        <v>0.46207167746633099</v>
      </c>
      <c r="F172">
        <v>3.4517936800323099E-3</v>
      </c>
      <c r="G172">
        <v>0.56057170141282298</v>
      </c>
      <c r="H172">
        <v>6.8717244753955395E-2</v>
      </c>
      <c r="I172">
        <v>0.24944459011485101</v>
      </c>
      <c r="J172">
        <v>3.6306196661141099E-2</v>
      </c>
      <c r="K172">
        <v>0.26352183129781698</v>
      </c>
      <c r="L172">
        <v>0.110371151628387</v>
      </c>
      <c r="M172">
        <v>0.33389857914864901</v>
      </c>
      <c r="N172">
        <v>8.6178270978810506E-2</v>
      </c>
      <c r="O172">
        <v>0.352498361087414</v>
      </c>
      <c r="P172">
        <v>-2.4712702816645098E-2</v>
      </c>
      <c r="Q172">
        <v>0.27392103357217901</v>
      </c>
      <c r="R172">
        <v>-4.9931306226215097E-2</v>
      </c>
      <c r="S172">
        <v>0.30835433706390403</v>
      </c>
      <c r="T172">
        <v>0.17851025936031401</v>
      </c>
      <c r="U172">
        <v>0.23589293720870599</v>
      </c>
      <c r="V172">
        <v>0.173852149167846</v>
      </c>
      <c r="W172">
        <v>0.173852149167846</v>
      </c>
      <c r="X172">
        <v>5.1976051844493998E-2</v>
      </c>
      <c r="Y172">
        <v>0.26577616607930798</v>
      </c>
      <c r="Z172">
        <v>1.3757407201455501E-2</v>
      </c>
      <c r="AA172">
        <v>1.3757407201455501E-2</v>
      </c>
      <c r="AB172">
        <v>0.205540572826724</v>
      </c>
      <c r="AC172">
        <v>0.31791106128376301</v>
      </c>
      <c r="AD172">
        <v>0.19549550359675699</v>
      </c>
      <c r="AE172">
        <v>0.19549550359675699</v>
      </c>
      <c r="AF172">
        <v>1706</v>
      </c>
      <c r="AG172">
        <v>357721</v>
      </c>
      <c r="AH172">
        <v>209.68405627198101</v>
      </c>
    </row>
    <row r="173" spans="1:34" x14ac:dyDescent="0.15">
      <c r="A173" t="str">
        <f t="shared" si="2"/>
        <v>Brian Sedgemore</v>
      </c>
      <c r="B173">
        <v>173</v>
      </c>
      <c r="C173" t="s">
        <v>4657</v>
      </c>
      <c r="D173">
        <v>-7.1415518922773097E-3</v>
      </c>
      <c r="E173">
        <v>0.43093333401926798</v>
      </c>
      <c r="F173">
        <v>-1.23624508262659E-2</v>
      </c>
      <c r="G173">
        <v>0.50985287773620602</v>
      </c>
      <c r="H173">
        <v>5.7513735432453902E-2</v>
      </c>
      <c r="I173">
        <v>0.22529109304130401</v>
      </c>
      <c r="J173">
        <v>4.44759976965328E-2</v>
      </c>
      <c r="K173">
        <v>0.23881647422894101</v>
      </c>
      <c r="L173">
        <v>0.125226388319082</v>
      </c>
      <c r="M173">
        <v>0.30501365096799199</v>
      </c>
      <c r="N173">
        <v>0.128467170504765</v>
      </c>
      <c r="O173">
        <v>0.33357774361214299</v>
      </c>
      <c r="P173">
        <v>-2.4006642517510699E-2</v>
      </c>
      <c r="Q173">
        <v>0.25667316725220102</v>
      </c>
      <c r="R173">
        <v>-4.2784899291777999E-2</v>
      </c>
      <c r="S173">
        <v>0.28818177060592198</v>
      </c>
      <c r="T173">
        <v>0.148464742240312</v>
      </c>
      <c r="U173">
        <v>0.20284445121433201</v>
      </c>
      <c r="V173">
        <v>0.146397177224836</v>
      </c>
      <c r="W173">
        <v>0.146397177224836</v>
      </c>
      <c r="X173">
        <v>4.4119037405596501E-2</v>
      </c>
      <c r="Y173">
        <v>0.24210546615979001</v>
      </c>
      <c r="Z173">
        <v>2.9001779759779599E-2</v>
      </c>
      <c r="AA173">
        <v>2.9001779759779599E-2</v>
      </c>
      <c r="AB173">
        <v>0.176145032018656</v>
      </c>
      <c r="AC173">
        <v>0.304827751242847</v>
      </c>
      <c r="AD173">
        <v>0.18015344235421399</v>
      </c>
      <c r="AE173">
        <v>0.18015344235421399</v>
      </c>
      <c r="AF173">
        <v>744</v>
      </c>
      <c r="AG173">
        <v>222910</v>
      </c>
      <c r="AH173">
        <v>299.610215053763</v>
      </c>
    </row>
    <row r="174" spans="1:34" x14ac:dyDescent="0.15">
      <c r="A174" t="str">
        <f t="shared" si="2"/>
        <v>Iain Coleman</v>
      </c>
      <c r="B174">
        <v>174</v>
      </c>
      <c r="C174" t="s">
        <v>4658</v>
      </c>
      <c r="D174">
        <v>0.14489373460876401</v>
      </c>
      <c r="E174">
        <v>0.41246561860555903</v>
      </c>
      <c r="F174">
        <v>0.16593707747286501</v>
      </c>
      <c r="G174">
        <v>0.63696280382270798</v>
      </c>
      <c r="H174">
        <v>0.18620128536622299</v>
      </c>
      <c r="I174">
        <v>0.27230678032712502</v>
      </c>
      <c r="J174">
        <v>0.13211428601720701</v>
      </c>
      <c r="K174">
        <v>0.29626902354281598</v>
      </c>
      <c r="L174">
        <v>0.20693141234449799</v>
      </c>
      <c r="M174">
        <v>0.34673550790922503</v>
      </c>
      <c r="N174">
        <v>0.231050667311474</v>
      </c>
      <c r="O174">
        <v>0.39924080217749602</v>
      </c>
      <c r="P174">
        <v>7.78324768745184E-2</v>
      </c>
      <c r="Q174">
        <v>0.27832226179844399</v>
      </c>
      <c r="R174">
        <v>2.6573289871346599E-2</v>
      </c>
      <c r="S174">
        <v>0.35722993812179299</v>
      </c>
      <c r="T174">
        <v>0.30535460701411699</v>
      </c>
      <c r="U174">
        <v>0.26025761607127301</v>
      </c>
      <c r="V174">
        <v>0.28832854464268298</v>
      </c>
      <c r="W174">
        <v>0.28832854464268298</v>
      </c>
      <c r="X174">
        <v>0.17818115064267201</v>
      </c>
      <c r="Y174">
        <v>0.29079047047689499</v>
      </c>
      <c r="Z174">
        <v>0.11078323917716699</v>
      </c>
      <c r="AA174">
        <v>0.11078323917716699</v>
      </c>
      <c r="AB174">
        <v>0.28790289796135698</v>
      </c>
      <c r="AC174">
        <v>0.32485676408569197</v>
      </c>
      <c r="AD174">
        <v>0.33062747889954502</v>
      </c>
      <c r="AE174">
        <v>0.33062747889954502</v>
      </c>
      <c r="AF174">
        <v>58</v>
      </c>
      <c r="AG174">
        <v>24316</v>
      </c>
      <c r="AH174">
        <v>419.24137931034397</v>
      </c>
    </row>
    <row r="175" spans="1:34" x14ac:dyDescent="0.15">
      <c r="A175" t="str">
        <f t="shared" si="2"/>
        <v>Glenda Jackson</v>
      </c>
      <c r="B175">
        <v>175</v>
      </c>
      <c r="C175" t="s">
        <v>2222</v>
      </c>
      <c r="D175">
        <v>0.100843110517756</v>
      </c>
      <c r="E175">
        <v>0.41841382588234999</v>
      </c>
      <c r="F175">
        <v>0.16579534232123</v>
      </c>
      <c r="G175">
        <v>0.47908328731462602</v>
      </c>
      <c r="H175">
        <v>0.10972187769965799</v>
      </c>
      <c r="I175">
        <v>0.241612771516929</v>
      </c>
      <c r="J175">
        <v>0.124396392822993</v>
      </c>
      <c r="K175">
        <v>0.254046502452977</v>
      </c>
      <c r="L175">
        <v>0.131601438181743</v>
      </c>
      <c r="M175">
        <v>0.309859664770684</v>
      </c>
      <c r="N175">
        <v>0.16611575225094399</v>
      </c>
      <c r="O175">
        <v>0.32943213375486302</v>
      </c>
      <c r="P175">
        <v>2.6293810971638298E-2</v>
      </c>
      <c r="Q175">
        <v>0.26354706496637298</v>
      </c>
      <c r="R175">
        <v>3.1242569090854599E-2</v>
      </c>
      <c r="S175">
        <v>0.29297260124604002</v>
      </c>
      <c r="T175">
        <v>0.212911728889777</v>
      </c>
      <c r="U175">
        <v>0.23237153690741699</v>
      </c>
      <c r="V175">
        <v>0.234930497884828</v>
      </c>
      <c r="W175">
        <v>0.234930497884828</v>
      </c>
      <c r="X175">
        <v>9.2691692657769206E-2</v>
      </c>
      <c r="Y175">
        <v>0.25927402919776399</v>
      </c>
      <c r="Z175">
        <v>9.7992314566284405E-2</v>
      </c>
      <c r="AA175">
        <v>9.7992314566284405E-2</v>
      </c>
      <c r="AB175">
        <v>0.239411784678185</v>
      </c>
      <c r="AC175">
        <v>0.323829753853494</v>
      </c>
      <c r="AD175">
        <v>0.25497920219180897</v>
      </c>
      <c r="AE175">
        <v>0.25497920219180897</v>
      </c>
      <c r="AF175">
        <v>1564</v>
      </c>
      <c r="AG175">
        <v>393001</v>
      </c>
      <c r="AH175">
        <v>251.279411764705</v>
      </c>
    </row>
    <row r="176" spans="1:34" x14ac:dyDescent="0.15">
      <c r="A176" t="str">
        <f t="shared" si="2"/>
        <v>Tony McNulty</v>
      </c>
      <c r="B176">
        <v>176</v>
      </c>
      <c r="C176" t="s">
        <v>4659</v>
      </c>
      <c r="D176">
        <v>0.169440212895895</v>
      </c>
      <c r="E176">
        <v>0.43090267059799903</v>
      </c>
      <c r="F176">
        <v>0.206949816078349</v>
      </c>
      <c r="G176">
        <v>0.48069618023873201</v>
      </c>
      <c r="H176">
        <v>0.13171163978440201</v>
      </c>
      <c r="I176">
        <v>0.23998776324889301</v>
      </c>
      <c r="J176">
        <v>0.14352703393987601</v>
      </c>
      <c r="K176">
        <v>0.25174652408590398</v>
      </c>
      <c r="L176">
        <v>0.179914937534188</v>
      </c>
      <c r="M176">
        <v>0.31838774362142003</v>
      </c>
      <c r="N176">
        <v>0.202812097170983</v>
      </c>
      <c r="O176">
        <v>0.33784868539965701</v>
      </c>
      <c r="P176">
        <v>6.1660605586511603E-2</v>
      </c>
      <c r="Q176">
        <v>0.26337335745058399</v>
      </c>
      <c r="R176">
        <v>7.6606660490926695E-2</v>
      </c>
      <c r="S176">
        <v>0.29054355452812702</v>
      </c>
      <c r="T176">
        <v>0.247870872237859</v>
      </c>
      <c r="U176">
        <v>0.24864007586197201</v>
      </c>
      <c r="V176">
        <v>0.27088516363544801</v>
      </c>
      <c r="W176">
        <v>0.27088516363544801</v>
      </c>
      <c r="X176">
        <v>0.116365030657616</v>
      </c>
      <c r="Y176">
        <v>0.25418254012736902</v>
      </c>
      <c r="Z176">
        <v>0.12377572374069</v>
      </c>
      <c r="AA176">
        <v>0.12377572374069</v>
      </c>
      <c r="AB176">
        <v>0.21048809022673201</v>
      </c>
      <c r="AC176">
        <v>0.31189814069821498</v>
      </c>
      <c r="AD176">
        <v>0.240583088192697</v>
      </c>
      <c r="AE176">
        <v>0.240583088192697</v>
      </c>
      <c r="AF176">
        <v>1684</v>
      </c>
      <c r="AG176">
        <v>380104</v>
      </c>
      <c r="AH176">
        <v>225.714964370546</v>
      </c>
    </row>
    <row r="177" spans="1:34" x14ac:dyDescent="0.15">
      <c r="A177" t="str">
        <f t="shared" si="2"/>
        <v>Gareth Richard Thomas</v>
      </c>
      <c r="B177">
        <v>177</v>
      </c>
      <c r="C177" t="s">
        <v>4660</v>
      </c>
      <c r="D177">
        <v>0.20318445359677501</v>
      </c>
      <c r="E177">
        <v>0.434618151481032</v>
      </c>
      <c r="F177">
        <v>0.24249769908777399</v>
      </c>
      <c r="G177">
        <v>0.52985618165773696</v>
      </c>
      <c r="H177">
        <v>0.175966492505752</v>
      </c>
      <c r="I177">
        <v>0.244652226692262</v>
      </c>
      <c r="J177">
        <v>0.177930047970775</v>
      </c>
      <c r="K177">
        <v>0.27262363037627702</v>
      </c>
      <c r="L177">
        <v>0.23536590451137299</v>
      </c>
      <c r="M177">
        <v>0.328525932831645</v>
      </c>
      <c r="N177">
        <v>0.25155332776956402</v>
      </c>
      <c r="O177">
        <v>0.35760306215735699</v>
      </c>
      <c r="P177">
        <v>9.8631523024648199E-2</v>
      </c>
      <c r="Q177">
        <v>0.25587298689992399</v>
      </c>
      <c r="R177">
        <v>0.104359477875614</v>
      </c>
      <c r="S177">
        <v>0.30052130754813799</v>
      </c>
      <c r="T177">
        <v>0.30443395130145101</v>
      </c>
      <c r="U177">
        <v>0.25902583537569301</v>
      </c>
      <c r="V177">
        <v>0.31871949138753097</v>
      </c>
      <c r="W177">
        <v>0.31871949138753097</v>
      </c>
      <c r="X177">
        <v>0.15894291455529899</v>
      </c>
      <c r="Y177">
        <v>0.25779265990357603</v>
      </c>
      <c r="Z177">
        <v>0.157232606600228</v>
      </c>
      <c r="AA177">
        <v>0.157232606600228</v>
      </c>
      <c r="AB177">
        <v>0.27660187875620001</v>
      </c>
      <c r="AC177">
        <v>0.31592498864469298</v>
      </c>
      <c r="AD177">
        <v>0.30937376498272401</v>
      </c>
      <c r="AE177">
        <v>0.30937376498272401</v>
      </c>
      <c r="AF177">
        <v>1407</v>
      </c>
      <c r="AG177">
        <v>294369</v>
      </c>
      <c r="AH177">
        <v>209.217484008528</v>
      </c>
    </row>
    <row r="178" spans="1:34" x14ac:dyDescent="0.15">
      <c r="A178" t="str">
        <f t="shared" si="2"/>
        <v>John McDonnell</v>
      </c>
      <c r="B178">
        <v>178</v>
      </c>
      <c r="C178" t="s">
        <v>2708</v>
      </c>
      <c r="D178">
        <v>4.91588251133354E-2</v>
      </c>
      <c r="E178">
        <v>0.41509992091050801</v>
      </c>
      <c r="F178">
        <v>2.9784796773004898E-2</v>
      </c>
      <c r="G178">
        <v>0.47870344458498099</v>
      </c>
      <c r="H178">
        <v>7.5290554982783406E-2</v>
      </c>
      <c r="I178">
        <v>0.227441512972723</v>
      </c>
      <c r="J178">
        <v>6.5633668236302095E-2</v>
      </c>
      <c r="K178">
        <v>0.247004171066461</v>
      </c>
      <c r="L178">
        <v>0.113848680405051</v>
      </c>
      <c r="M178">
        <v>0.30748755978383602</v>
      </c>
      <c r="N178">
        <v>0.12044864988973</v>
      </c>
      <c r="O178">
        <v>0.33181878570455903</v>
      </c>
      <c r="P178">
        <v>3.2608220478816201E-3</v>
      </c>
      <c r="Q178">
        <v>0.25571411464524202</v>
      </c>
      <c r="R178">
        <v>-1.9405785826136401E-2</v>
      </c>
      <c r="S178">
        <v>0.28343928096925802</v>
      </c>
      <c r="T178">
        <v>0.21292126111514301</v>
      </c>
      <c r="U178">
        <v>0.230687480148414</v>
      </c>
      <c r="V178">
        <v>0.21319167112837201</v>
      </c>
      <c r="W178">
        <v>0.21319167112837201</v>
      </c>
      <c r="X178">
        <v>5.6795030859261297E-2</v>
      </c>
      <c r="Y178">
        <v>0.24317333397063801</v>
      </c>
      <c r="Z178">
        <v>4.2500415327523799E-2</v>
      </c>
      <c r="AA178">
        <v>4.2500415327523799E-2</v>
      </c>
      <c r="AB178">
        <v>0.208715441174816</v>
      </c>
      <c r="AC178">
        <v>0.30806538063727801</v>
      </c>
      <c r="AD178">
        <v>0.22119509156143</v>
      </c>
      <c r="AE178">
        <v>0.22119509156143</v>
      </c>
      <c r="AF178">
        <v>2761</v>
      </c>
      <c r="AG178">
        <v>670973</v>
      </c>
      <c r="AH178">
        <v>243.01810938065901</v>
      </c>
    </row>
    <row r="179" spans="1:34" x14ac:dyDescent="0.15">
      <c r="A179" t="str">
        <f t="shared" si="2"/>
        <v>Andrew Dismore</v>
      </c>
      <c r="B179">
        <v>179</v>
      </c>
      <c r="C179" t="s">
        <v>4661</v>
      </c>
      <c r="D179">
        <v>6.8547830604145904E-2</v>
      </c>
      <c r="E179">
        <v>0.41155867784351802</v>
      </c>
      <c r="F179">
        <v>6.0393249096714598E-2</v>
      </c>
      <c r="G179">
        <v>0.48575464838526</v>
      </c>
      <c r="H179">
        <v>0.10117679856686</v>
      </c>
      <c r="I179">
        <v>0.250030405570006</v>
      </c>
      <c r="J179">
        <v>8.4399527133755398E-2</v>
      </c>
      <c r="K179">
        <v>0.25890677944371798</v>
      </c>
      <c r="L179">
        <v>0.139163631120509</v>
      </c>
      <c r="M179">
        <v>0.31719739384804901</v>
      </c>
      <c r="N179">
        <v>0.13484058440449501</v>
      </c>
      <c r="O179">
        <v>0.33187881110989198</v>
      </c>
      <c r="P179">
        <v>1.5353446555499001E-2</v>
      </c>
      <c r="Q179">
        <v>0.262519368207215</v>
      </c>
      <c r="R179">
        <v>-7.3994792824359302E-3</v>
      </c>
      <c r="S179">
        <v>0.29422747761193502</v>
      </c>
      <c r="T179">
        <v>0.19784063004584901</v>
      </c>
      <c r="U179">
        <v>0.23899090236030501</v>
      </c>
      <c r="V179">
        <v>0.19884313170263301</v>
      </c>
      <c r="W179">
        <v>0.19884313170263301</v>
      </c>
      <c r="X179">
        <v>8.21260425986962E-2</v>
      </c>
      <c r="Y179">
        <v>0.26583645979929699</v>
      </c>
      <c r="Z179">
        <v>6.0288160335794101E-2</v>
      </c>
      <c r="AA179">
        <v>6.0288160335794101E-2</v>
      </c>
      <c r="AB179">
        <v>0.193816657089321</v>
      </c>
      <c r="AC179">
        <v>0.31280991008873998</v>
      </c>
      <c r="AD179">
        <v>0.20643744667300001</v>
      </c>
      <c r="AE179">
        <v>0.20643744667300001</v>
      </c>
      <c r="AF179">
        <v>2590</v>
      </c>
      <c r="AG179">
        <v>578739</v>
      </c>
      <c r="AH179">
        <v>223.45135135135101</v>
      </c>
    </row>
    <row r="180" spans="1:34" x14ac:dyDescent="0.15">
      <c r="A180" t="str">
        <f t="shared" si="2"/>
        <v>Frank Dobson</v>
      </c>
      <c r="B180">
        <v>180</v>
      </c>
      <c r="C180" t="s">
        <v>1327</v>
      </c>
      <c r="D180">
        <v>6.1993322316276703E-2</v>
      </c>
      <c r="E180">
        <v>0.397928867649539</v>
      </c>
      <c r="F180">
        <v>6.39743074552548E-2</v>
      </c>
      <c r="G180">
        <v>0.49199799730009203</v>
      </c>
      <c r="H180">
        <v>8.3275310887505394E-2</v>
      </c>
      <c r="I180">
        <v>0.22775310672136101</v>
      </c>
      <c r="J180">
        <v>7.1211954328848706E-2</v>
      </c>
      <c r="K180">
        <v>0.24984341916425601</v>
      </c>
      <c r="L180">
        <v>0.11786251603518801</v>
      </c>
      <c r="M180">
        <v>0.30013515212339997</v>
      </c>
      <c r="N180">
        <v>0.123891457585432</v>
      </c>
      <c r="O180">
        <v>0.33204501630038602</v>
      </c>
      <c r="P180">
        <v>1.5168740118012501E-2</v>
      </c>
      <c r="Q180">
        <v>0.24257338348878399</v>
      </c>
      <c r="R180">
        <v>1.26087968810336E-3</v>
      </c>
      <c r="S180">
        <v>0.28467600738559601</v>
      </c>
      <c r="T180">
        <v>0.182222457981152</v>
      </c>
      <c r="U180">
        <v>0.22276725334814201</v>
      </c>
      <c r="V180">
        <v>0.182878337544995</v>
      </c>
      <c r="W180">
        <v>0.182878337544995</v>
      </c>
      <c r="X180">
        <v>7.4250334228262799E-2</v>
      </c>
      <c r="Y180">
        <v>0.24042612610995201</v>
      </c>
      <c r="Z180">
        <v>6.0219881554520301E-2</v>
      </c>
      <c r="AA180">
        <v>6.0219881554520301E-2</v>
      </c>
      <c r="AB180">
        <v>0.208314437195804</v>
      </c>
      <c r="AC180">
        <v>0.315310378248989</v>
      </c>
      <c r="AD180">
        <v>0.21793598332460101</v>
      </c>
      <c r="AE180">
        <v>0.21793598332460101</v>
      </c>
      <c r="AF180">
        <v>5136</v>
      </c>
      <c r="AG180">
        <v>1027987</v>
      </c>
      <c r="AH180">
        <v>200.153232087227</v>
      </c>
    </row>
    <row r="181" spans="1:34" x14ac:dyDescent="0.15">
      <c r="A181" t="str">
        <f t="shared" si="2"/>
        <v>John Cryer</v>
      </c>
      <c r="B181">
        <v>181</v>
      </c>
      <c r="C181" t="s">
        <v>1127</v>
      </c>
      <c r="D181">
        <v>1.2562971447958701E-2</v>
      </c>
      <c r="E181">
        <v>0.38548311728356</v>
      </c>
      <c r="F181">
        <v>1.6594055925925499E-2</v>
      </c>
      <c r="G181">
        <v>0.476171520190946</v>
      </c>
      <c r="H181">
        <v>7.5327262822550103E-2</v>
      </c>
      <c r="I181">
        <v>0.20726255120400899</v>
      </c>
      <c r="J181">
        <v>5.4868696636927498E-2</v>
      </c>
      <c r="K181">
        <v>0.22917661452165899</v>
      </c>
      <c r="L181">
        <v>0.13718284646117701</v>
      </c>
      <c r="M181">
        <v>0.27869883746990398</v>
      </c>
      <c r="N181">
        <v>0.122334907404674</v>
      </c>
      <c r="O181">
        <v>0.30817945486783999</v>
      </c>
      <c r="P181">
        <v>7.9802218975903901E-3</v>
      </c>
      <c r="Q181">
        <v>0.24555564213556699</v>
      </c>
      <c r="R181">
        <v>-1.67692150140475E-2</v>
      </c>
      <c r="S181">
        <v>0.28139412588593099</v>
      </c>
      <c r="T181">
        <v>0.187211712370666</v>
      </c>
      <c r="U181">
        <v>0.19519164306922401</v>
      </c>
      <c r="V181">
        <v>0.18762270447679</v>
      </c>
      <c r="W181">
        <v>0.18762270447679</v>
      </c>
      <c r="X181">
        <v>6.35753972496403E-2</v>
      </c>
      <c r="Y181">
        <v>0.22139702415569201</v>
      </c>
      <c r="Z181">
        <v>3.43070403904399E-2</v>
      </c>
      <c r="AA181">
        <v>3.43070403904399E-2</v>
      </c>
      <c r="AB181">
        <v>0.22812244254269301</v>
      </c>
      <c r="AC181">
        <v>0.289650419141253</v>
      </c>
      <c r="AD181">
        <v>0.220809701347081</v>
      </c>
      <c r="AE181">
        <v>0.220809701347081</v>
      </c>
      <c r="AF181">
        <v>667</v>
      </c>
      <c r="AG181">
        <v>115523</v>
      </c>
      <c r="AH181">
        <v>173.19790104947501</v>
      </c>
    </row>
    <row r="182" spans="1:34" x14ac:dyDescent="0.15">
      <c r="A182" t="str">
        <f t="shared" si="2"/>
        <v>Barbara Roche</v>
      </c>
      <c r="B182">
        <v>182</v>
      </c>
      <c r="C182" t="s">
        <v>4435</v>
      </c>
      <c r="D182">
        <v>0.23287075684217001</v>
      </c>
      <c r="E182">
        <v>0.49195521144830801</v>
      </c>
      <c r="F182">
        <v>0.27564542975394302</v>
      </c>
      <c r="G182">
        <v>0.55839928636911496</v>
      </c>
      <c r="H182">
        <v>0.164024873785236</v>
      </c>
      <c r="I182">
        <v>0.25312698569435399</v>
      </c>
      <c r="J182">
        <v>0.17316910428575999</v>
      </c>
      <c r="K182">
        <v>0.26774386080071799</v>
      </c>
      <c r="L182">
        <v>0.19922296589611099</v>
      </c>
      <c r="M182">
        <v>0.33146571370053701</v>
      </c>
      <c r="N182">
        <v>0.21854947557337401</v>
      </c>
      <c r="O182">
        <v>0.35426090570985802</v>
      </c>
      <c r="P182">
        <v>9.8913796931145798E-2</v>
      </c>
      <c r="Q182">
        <v>0.27999658273542499</v>
      </c>
      <c r="R182">
        <v>0.123105909773379</v>
      </c>
      <c r="S182">
        <v>0.30958847148367602</v>
      </c>
      <c r="T182">
        <v>0.267132717130109</v>
      </c>
      <c r="U182">
        <v>0.250889070906269</v>
      </c>
      <c r="V182">
        <v>0.28728575786715099</v>
      </c>
      <c r="W182">
        <v>0.28728575786715099</v>
      </c>
      <c r="X182">
        <v>0.15387130112908701</v>
      </c>
      <c r="Y182">
        <v>0.27025778699131697</v>
      </c>
      <c r="Z182">
        <v>0.15794691856502399</v>
      </c>
      <c r="AA182">
        <v>0.15794691856502399</v>
      </c>
      <c r="AB182">
        <v>0.26479298958275199</v>
      </c>
      <c r="AC182">
        <v>0.31884814986965698</v>
      </c>
      <c r="AD182">
        <v>0.26647077062135599</v>
      </c>
      <c r="AE182">
        <v>0.26647077062135599</v>
      </c>
      <c r="AF182">
        <v>1191</v>
      </c>
      <c r="AG182">
        <v>220812</v>
      </c>
      <c r="AH182">
        <v>185.400503778337</v>
      </c>
    </row>
    <row r="183" spans="1:34" x14ac:dyDescent="0.15">
      <c r="A183" t="str">
        <f t="shared" si="2"/>
        <v>Linda Perham</v>
      </c>
      <c r="B183">
        <v>183</v>
      </c>
      <c r="C183" t="s">
        <v>3337</v>
      </c>
      <c r="D183">
        <v>0.29184115440384001</v>
      </c>
      <c r="E183">
        <v>0.47340562017579901</v>
      </c>
      <c r="F183">
        <v>0.32216445808003902</v>
      </c>
      <c r="G183">
        <v>0.55293087123658402</v>
      </c>
      <c r="H183">
        <v>0.19288041300941</v>
      </c>
      <c r="I183">
        <v>0.24238510562236501</v>
      </c>
      <c r="J183">
        <v>0.17995476115577899</v>
      </c>
      <c r="K183">
        <v>0.27890174971739201</v>
      </c>
      <c r="L183">
        <v>0.23023682691549899</v>
      </c>
      <c r="M183">
        <v>0.31473304436473598</v>
      </c>
      <c r="N183">
        <v>0.25468228839677498</v>
      </c>
      <c r="O183">
        <v>0.35553424306688203</v>
      </c>
      <c r="P183">
        <v>0.12427619088917601</v>
      </c>
      <c r="Q183">
        <v>0.29080706441995402</v>
      </c>
      <c r="R183">
        <v>0.109965049793535</v>
      </c>
      <c r="S183">
        <v>0.32235740273416302</v>
      </c>
      <c r="T183">
        <v>0.30727763796943502</v>
      </c>
      <c r="U183">
        <v>0.257020932944721</v>
      </c>
      <c r="V183">
        <v>0.32579465499004301</v>
      </c>
      <c r="W183">
        <v>0.32579465499004301</v>
      </c>
      <c r="X183">
        <v>0.18019317140067301</v>
      </c>
      <c r="Y183">
        <v>0.25430865706988298</v>
      </c>
      <c r="Z183">
        <v>0.164366095799759</v>
      </c>
      <c r="AA183">
        <v>0.164366095799759</v>
      </c>
      <c r="AB183">
        <v>0.320911815719928</v>
      </c>
      <c r="AC183">
        <v>0.30066428450219201</v>
      </c>
      <c r="AD183">
        <v>0.34331804206148803</v>
      </c>
      <c r="AE183">
        <v>0.34331804206148803</v>
      </c>
      <c r="AF183">
        <v>213</v>
      </c>
      <c r="AG183">
        <v>50743</v>
      </c>
      <c r="AH183">
        <v>238.23004694835601</v>
      </c>
    </row>
    <row r="184" spans="1:34" x14ac:dyDescent="0.15">
      <c r="A184" t="str">
        <f t="shared" si="2"/>
        <v>Mike Gapes</v>
      </c>
      <c r="B184">
        <v>184</v>
      </c>
      <c r="C184" t="s">
        <v>1697</v>
      </c>
      <c r="D184">
        <v>0.10442819458599301</v>
      </c>
      <c r="E184">
        <v>0.39928906742410403</v>
      </c>
      <c r="F184">
        <v>0.11397206878411401</v>
      </c>
      <c r="G184">
        <v>0.48449520245378003</v>
      </c>
      <c r="H184">
        <v>0.10093584513062701</v>
      </c>
      <c r="I184">
        <v>0.22101104608782399</v>
      </c>
      <c r="J184">
        <v>8.3172696509145105E-2</v>
      </c>
      <c r="K184">
        <v>0.23881497071551699</v>
      </c>
      <c r="L184">
        <v>0.142302411775907</v>
      </c>
      <c r="M184">
        <v>0.28765667583398102</v>
      </c>
      <c r="N184">
        <v>0.146732159206728</v>
      </c>
      <c r="O184">
        <v>0.31725869479890001</v>
      </c>
      <c r="P184">
        <v>3.33915281967627E-2</v>
      </c>
      <c r="Q184">
        <v>0.241586617806614</v>
      </c>
      <c r="R184">
        <v>1.0959478379789901E-2</v>
      </c>
      <c r="S184">
        <v>0.27683789866594399</v>
      </c>
      <c r="T184">
        <v>0.215360919177218</v>
      </c>
      <c r="U184">
        <v>0.22945836660885399</v>
      </c>
      <c r="V184">
        <v>0.21349589643814701</v>
      </c>
      <c r="W184">
        <v>0.21349589643814701</v>
      </c>
      <c r="X184">
        <v>8.4858180985561305E-2</v>
      </c>
      <c r="Y184">
        <v>0.23366517715352</v>
      </c>
      <c r="Z184">
        <v>6.2282411854700098E-2</v>
      </c>
      <c r="AA184">
        <v>6.2282411854700098E-2</v>
      </c>
      <c r="AB184">
        <v>0.19842011907566801</v>
      </c>
      <c r="AC184">
        <v>0.29135903231953503</v>
      </c>
      <c r="AD184">
        <v>0.19800673515745901</v>
      </c>
      <c r="AE184">
        <v>0.19800673515745901</v>
      </c>
      <c r="AF184">
        <v>2009</v>
      </c>
      <c r="AG184">
        <v>331497</v>
      </c>
      <c r="AH184">
        <v>165.00597312095499</v>
      </c>
    </row>
    <row r="185" spans="1:34" x14ac:dyDescent="0.15">
      <c r="A185" t="str">
        <f t="shared" si="2"/>
        <v>Jeremy Corbyn</v>
      </c>
      <c r="B185">
        <v>185</v>
      </c>
      <c r="C185" t="s">
        <v>1059</v>
      </c>
      <c r="D185">
        <v>1.0125141507920999E-2</v>
      </c>
      <c r="E185">
        <v>0.45418909939990199</v>
      </c>
      <c r="F185">
        <v>-7.3278456011619097E-3</v>
      </c>
      <c r="G185">
        <v>0.56117054569886105</v>
      </c>
      <c r="H185">
        <v>6.0060167529385297E-2</v>
      </c>
      <c r="I185">
        <v>0.23708592707301501</v>
      </c>
      <c r="J185">
        <v>3.9072905578850597E-2</v>
      </c>
      <c r="K185">
        <v>0.261275339858553</v>
      </c>
      <c r="L185">
        <v>0.10738226641051</v>
      </c>
      <c r="M185">
        <v>0.313641916943039</v>
      </c>
      <c r="N185">
        <v>0.100894892973368</v>
      </c>
      <c r="O185">
        <v>0.34689339026347299</v>
      </c>
      <c r="P185">
        <v>-1.6250183915106398E-2</v>
      </c>
      <c r="Q185">
        <v>0.25974842237213402</v>
      </c>
      <c r="R185">
        <v>-4.4205573305870202E-2</v>
      </c>
      <c r="S185">
        <v>0.30379393357051399</v>
      </c>
      <c r="T185">
        <v>0.18798655991191901</v>
      </c>
      <c r="U185">
        <v>0.22861474369127599</v>
      </c>
      <c r="V185">
        <v>0.18237156300910401</v>
      </c>
      <c r="W185">
        <v>0.18237156300910401</v>
      </c>
      <c r="X185">
        <v>4.8482733059010297E-2</v>
      </c>
      <c r="Y185">
        <v>0.24912698380396101</v>
      </c>
      <c r="Z185">
        <v>2.34376974218269E-2</v>
      </c>
      <c r="AA185">
        <v>2.34376974218269E-2</v>
      </c>
      <c r="AB185">
        <v>0.20581144332169801</v>
      </c>
      <c r="AC185">
        <v>0.30718828107038998</v>
      </c>
      <c r="AD185">
        <v>0.20246093111847199</v>
      </c>
      <c r="AE185">
        <v>0.20246093111847199</v>
      </c>
      <c r="AF185">
        <v>6262</v>
      </c>
      <c r="AG185">
        <v>1170449</v>
      </c>
      <c r="AH185">
        <v>186.91296710316101</v>
      </c>
    </row>
    <row r="186" spans="1:34" x14ac:dyDescent="0.15">
      <c r="A186" t="str">
        <f t="shared" si="2"/>
        <v>Chris Smith</v>
      </c>
      <c r="B186">
        <v>186</v>
      </c>
      <c r="C186" t="s">
        <v>4662</v>
      </c>
      <c r="D186">
        <v>0.19260738257723301</v>
      </c>
      <c r="E186">
        <v>0.42486937370445699</v>
      </c>
      <c r="F186">
        <v>0.176834549322818</v>
      </c>
      <c r="G186">
        <v>0.49001108653348102</v>
      </c>
      <c r="H186">
        <v>0.15564087332175799</v>
      </c>
      <c r="I186">
        <v>0.25359935044915399</v>
      </c>
      <c r="J186">
        <v>0.12823507347298499</v>
      </c>
      <c r="K186">
        <v>0.25932145662661099</v>
      </c>
      <c r="L186">
        <v>0.17524840155707</v>
      </c>
      <c r="M186">
        <v>0.31926719331360598</v>
      </c>
      <c r="N186">
        <v>0.160800117747771</v>
      </c>
      <c r="O186">
        <v>0.342204936272269</v>
      </c>
      <c r="P186">
        <v>7.9060174975205899E-2</v>
      </c>
      <c r="Q186">
        <v>0.25935113866803</v>
      </c>
      <c r="R186">
        <v>5.6545997422626199E-2</v>
      </c>
      <c r="S186">
        <v>0.29013953938803999</v>
      </c>
      <c r="T186">
        <v>0.24951883697993299</v>
      </c>
      <c r="U186">
        <v>0.245838212369828</v>
      </c>
      <c r="V186">
        <v>0.24085837616543901</v>
      </c>
      <c r="W186">
        <v>0.24085837616543901</v>
      </c>
      <c r="X186">
        <v>0.141696560916414</v>
      </c>
      <c r="Y186">
        <v>0.26428399986331202</v>
      </c>
      <c r="Z186">
        <v>0.109792654443506</v>
      </c>
      <c r="AA186">
        <v>0.109792654443506</v>
      </c>
      <c r="AB186">
        <v>0.272561812686344</v>
      </c>
      <c r="AC186">
        <v>0.33084496645679201</v>
      </c>
      <c r="AD186">
        <v>0.25996149761988202</v>
      </c>
      <c r="AE186">
        <v>0.25996149761988202</v>
      </c>
      <c r="AF186">
        <v>2524</v>
      </c>
      <c r="AG186">
        <v>543523</v>
      </c>
      <c r="AH186">
        <v>215.341917591125</v>
      </c>
    </row>
    <row r="187" spans="1:34" x14ac:dyDescent="0.15">
      <c r="A187" t="str">
        <f t="shared" si="2"/>
        <v>Michael Portillo</v>
      </c>
      <c r="B187">
        <v>187</v>
      </c>
      <c r="C187" t="s">
        <v>4663</v>
      </c>
      <c r="D187">
        <v>0.19117501046232899</v>
      </c>
      <c r="E187">
        <v>0.43394817762618998</v>
      </c>
      <c r="F187">
        <v>0.21616293555785901</v>
      </c>
      <c r="G187">
        <v>0.47574174872333302</v>
      </c>
      <c r="H187">
        <v>0.14608772840831</v>
      </c>
      <c r="I187">
        <v>0.24808055635051801</v>
      </c>
      <c r="J187">
        <v>0.14233827333499899</v>
      </c>
      <c r="K187">
        <v>0.25356199011380498</v>
      </c>
      <c r="L187">
        <v>0.17222205794475001</v>
      </c>
      <c r="M187">
        <v>0.31240187884267701</v>
      </c>
      <c r="N187">
        <v>0.18103738284089499</v>
      </c>
      <c r="O187">
        <v>0.32736400623732298</v>
      </c>
      <c r="P187">
        <v>7.7356815217426905E-2</v>
      </c>
      <c r="Q187">
        <v>0.26203221345369798</v>
      </c>
      <c r="R187">
        <v>8.3948464409184104E-2</v>
      </c>
      <c r="S187">
        <v>0.285662694068196</v>
      </c>
      <c r="T187">
        <v>0.21564775390057001</v>
      </c>
      <c r="U187">
        <v>0.23147179293240699</v>
      </c>
      <c r="V187">
        <v>0.223675047745449</v>
      </c>
      <c r="W187">
        <v>0.223675047745449</v>
      </c>
      <c r="X187">
        <v>0.13032423464998799</v>
      </c>
      <c r="Y187">
        <v>0.26273120208098999</v>
      </c>
      <c r="Z187">
        <v>0.12671752937915701</v>
      </c>
      <c r="AA187">
        <v>0.12671752937915701</v>
      </c>
      <c r="AB187">
        <v>0.23574881911041401</v>
      </c>
      <c r="AC187">
        <v>0.32332907810080103</v>
      </c>
      <c r="AD187">
        <v>0.25650770754108299</v>
      </c>
      <c r="AE187">
        <v>0.25650770754108299</v>
      </c>
      <c r="AF187">
        <v>2255</v>
      </c>
      <c r="AG187">
        <v>424576</v>
      </c>
      <c r="AH187">
        <v>188.282039911308</v>
      </c>
    </row>
    <row r="188" spans="1:34" x14ac:dyDescent="0.15">
      <c r="A188" t="str">
        <f t="shared" si="2"/>
        <v>Edward Davey</v>
      </c>
      <c r="B188">
        <v>188</v>
      </c>
      <c r="C188" t="s">
        <v>4664</v>
      </c>
      <c r="D188">
        <v>0.17864365154466</v>
      </c>
      <c r="E188">
        <v>0.44539612800865103</v>
      </c>
      <c r="F188">
        <v>0.171203066832879</v>
      </c>
      <c r="G188">
        <v>0.504020213240996</v>
      </c>
      <c r="H188">
        <v>0.13721692417112299</v>
      </c>
      <c r="I188">
        <v>0.24947216516826301</v>
      </c>
      <c r="J188">
        <v>0.116391287910333</v>
      </c>
      <c r="K188">
        <v>0.25912618687616701</v>
      </c>
      <c r="L188">
        <v>0.15992494524745099</v>
      </c>
      <c r="M188">
        <v>0.32041450308368802</v>
      </c>
      <c r="N188">
        <v>0.15234546577388799</v>
      </c>
      <c r="O188">
        <v>0.34038008439125</v>
      </c>
      <c r="P188">
        <v>6.6827416931228498E-2</v>
      </c>
      <c r="Q188">
        <v>0.267151913761416</v>
      </c>
      <c r="R188">
        <v>4.8712906362367497E-2</v>
      </c>
      <c r="S188">
        <v>0.29520553202291899</v>
      </c>
      <c r="T188">
        <v>0.24733832070977099</v>
      </c>
      <c r="U188">
        <v>0.24707844722455599</v>
      </c>
      <c r="V188">
        <v>0.24525129711802801</v>
      </c>
      <c r="W188">
        <v>0.24525129711802801</v>
      </c>
      <c r="X188">
        <v>0.118353209936952</v>
      </c>
      <c r="Y188">
        <v>0.26638943310098301</v>
      </c>
      <c r="Z188">
        <v>9.4100110871725096E-2</v>
      </c>
      <c r="AA188">
        <v>9.4100110871725096E-2</v>
      </c>
      <c r="AB188">
        <v>0.23559992372586</v>
      </c>
      <c r="AC188">
        <v>0.32171682382442501</v>
      </c>
      <c r="AD188">
        <v>0.24615601206315299</v>
      </c>
      <c r="AE188">
        <v>0.24615601206315299</v>
      </c>
      <c r="AF188">
        <v>4001</v>
      </c>
      <c r="AG188">
        <v>749422</v>
      </c>
      <c r="AH188">
        <v>187.30867283179199</v>
      </c>
    </row>
    <row r="189" spans="1:34" x14ac:dyDescent="0.15">
      <c r="A189" t="str">
        <f t="shared" si="2"/>
        <v>Jim Dowd</v>
      </c>
      <c r="B189">
        <v>189</v>
      </c>
      <c r="C189" t="s">
        <v>1371</v>
      </c>
      <c r="D189">
        <v>8.9319933816186303E-2</v>
      </c>
      <c r="E189">
        <v>0.39904760944608603</v>
      </c>
      <c r="F189">
        <v>0.165851665790505</v>
      </c>
      <c r="G189">
        <v>0.495330958711375</v>
      </c>
      <c r="H189">
        <v>8.8353117774496406E-2</v>
      </c>
      <c r="I189">
        <v>0.23595449439806199</v>
      </c>
      <c r="J189">
        <v>0.101403565256335</v>
      </c>
      <c r="K189">
        <v>0.25021828147369701</v>
      </c>
      <c r="L189">
        <v>0.12841248375771699</v>
      </c>
      <c r="M189">
        <v>0.312341528907223</v>
      </c>
      <c r="N189">
        <v>0.15700305545070301</v>
      </c>
      <c r="O189">
        <v>0.32969998634657899</v>
      </c>
      <c r="P189">
        <v>2.0089442403285598E-2</v>
      </c>
      <c r="Q189">
        <v>0.260722672973495</v>
      </c>
      <c r="R189">
        <v>3.2636234126197899E-2</v>
      </c>
      <c r="S189">
        <v>0.29707478961441902</v>
      </c>
      <c r="T189">
        <v>0.20902754799558801</v>
      </c>
      <c r="U189">
        <v>0.23682709640310101</v>
      </c>
      <c r="V189">
        <v>0.22587272362043001</v>
      </c>
      <c r="W189">
        <v>0.22587272362043001</v>
      </c>
      <c r="X189">
        <v>7.6036639109193296E-2</v>
      </c>
      <c r="Y189">
        <v>0.25405392729183102</v>
      </c>
      <c r="Z189">
        <v>8.1880848220031194E-2</v>
      </c>
      <c r="AA189">
        <v>8.1880848220031194E-2</v>
      </c>
      <c r="AB189">
        <v>0.22329290928131501</v>
      </c>
      <c r="AC189">
        <v>0.32890843396822</v>
      </c>
      <c r="AD189">
        <v>0.23415355932877399</v>
      </c>
      <c r="AE189">
        <v>0.23415355932877399</v>
      </c>
      <c r="AF189">
        <v>497</v>
      </c>
      <c r="AG189">
        <v>133207</v>
      </c>
      <c r="AH189">
        <v>268.02213279678</v>
      </c>
    </row>
    <row r="190" spans="1:34" x14ac:dyDescent="0.15">
      <c r="A190" t="str">
        <f t="shared" si="2"/>
        <v>Joan Ruddock</v>
      </c>
      <c r="B190">
        <v>190</v>
      </c>
      <c r="C190" t="s">
        <v>4410</v>
      </c>
      <c r="D190">
        <v>0.15678506621010799</v>
      </c>
      <c r="E190">
        <v>0.460343593069933</v>
      </c>
      <c r="F190">
        <v>0.153414285979832</v>
      </c>
      <c r="G190">
        <v>0.52173010784345997</v>
      </c>
      <c r="H190">
        <v>0.132339391570237</v>
      </c>
      <c r="I190">
        <v>0.25238695226496199</v>
      </c>
      <c r="J190">
        <v>0.117043016083624</v>
      </c>
      <c r="K190">
        <v>0.26553475544493199</v>
      </c>
      <c r="L190">
        <v>0.16845369613351099</v>
      </c>
      <c r="M190">
        <v>0.322689976584287</v>
      </c>
      <c r="N190">
        <v>0.16537497616532801</v>
      </c>
      <c r="O190">
        <v>0.34419456665881298</v>
      </c>
      <c r="P190">
        <v>6.61848473665613E-2</v>
      </c>
      <c r="Q190">
        <v>0.28271327666268098</v>
      </c>
      <c r="R190">
        <v>4.4288255536901598E-2</v>
      </c>
      <c r="S190">
        <v>0.30734411969189002</v>
      </c>
      <c r="T190">
        <v>0.24249167572895799</v>
      </c>
      <c r="U190">
        <v>0.24907863380553999</v>
      </c>
      <c r="V190">
        <v>0.243354269971472</v>
      </c>
      <c r="W190">
        <v>0.243354269971472</v>
      </c>
      <c r="X190">
        <v>0.12196680382588999</v>
      </c>
      <c r="Y190">
        <v>0.26546639394320598</v>
      </c>
      <c r="Z190">
        <v>0.10279252387226499</v>
      </c>
      <c r="AA190">
        <v>0.10279252387226499</v>
      </c>
      <c r="AB190">
        <v>0.26137282251666899</v>
      </c>
      <c r="AC190">
        <v>0.32079250368161799</v>
      </c>
      <c r="AD190">
        <v>0.25823069071457599</v>
      </c>
      <c r="AE190">
        <v>0.25823069071457599</v>
      </c>
      <c r="AF190">
        <v>1915</v>
      </c>
      <c r="AG190">
        <v>391531</v>
      </c>
      <c r="AH190">
        <v>204.45483028720599</v>
      </c>
    </row>
    <row r="191" spans="1:34" x14ac:dyDescent="0.15">
      <c r="A191" t="str">
        <f t="shared" si="2"/>
        <v>Bridget Prentice</v>
      </c>
      <c r="B191">
        <v>191</v>
      </c>
      <c r="C191" t="s">
        <v>3397</v>
      </c>
      <c r="D191">
        <v>0.192984413642174</v>
      </c>
      <c r="E191">
        <v>0.43465146239194102</v>
      </c>
      <c r="F191">
        <v>0.18222300627717999</v>
      </c>
      <c r="G191">
        <v>0.509332896073727</v>
      </c>
      <c r="H191">
        <v>0.15397856375459701</v>
      </c>
      <c r="I191">
        <v>0.245178341881783</v>
      </c>
      <c r="J191">
        <v>0.142023178045667</v>
      </c>
      <c r="K191">
        <v>0.26058595819383601</v>
      </c>
      <c r="L191">
        <v>0.20990234915717099</v>
      </c>
      <c r="M191">
        <v>0.318189756018043</v>
      </c>
      <c r="N191">
        <v>0.21080174380754499</v>
      </c>
      <c r="O191">
        <v>0.33896057835446097</v>
      </c>
      <c r="P191">
        <v>7.6905428858138197E-2</v>
      </c>
      <c r="Q191">
        <v>0.25708809426469698</v>
      </c>
      <c r="R191">
        <v>6.3642879474498204E-2</v>
      </c>
      <c r="S191">
        <v>0.28902915141054403</v>
      </c>
      <c r="T191">
        <v>0.26462633453496598</v>
      </c>
      <c r="U191">
        <v>0.25214990978997798</v>
      </c>
      <c r="V191">
        <v>0.26430495386286401</v>
      </c>
      <c r="W191">
        <v>0.26430495386286401</v>
      </c>
      <c r="X191">
        <v>0.14062612555971199</v>
      </c>
      <c r="Y191">
        <v>0.258708851480136</v>
      </c>
      <c r="Z191">
        <v>0.124979915174358</v>
      </c>
      <c r="AA191">
        <v>0.124979915174358</v>
      </c>
      <c r="AB191">
        <v>0.28432863731278701</v>
      </c>
      <c r="AC191">
        <v>0.327843995305656</v>
      </c>
      <c r="AD191">
        <v>0.274334326579391</v>
      </c>
      <c r="AE191">
        <v>0.274334326579391</v>
      </c>
      <c r="AF191">
        <v>985</v>
      </c>
      <c r="AG191">
        <v>200919</v>
      </c>
      <c r="AH191">
        <v>203.978680203045</v>
      </c>
    </row>
    <row r="192" spans="1:34" x14ac:dyDescent="0.15">
      <c r="A192" t="str">
        <f t="shared" si="2"/>
        <v>Harry Cohen</v>
      </c>
      <c r="B192">
        <v>192</v>
      </c>
      <c r="C192" t="s">
        <v>992</v>
      </c>
      <c r="D192">
        <v>5.8863220273454699E-3</v>
      </c>
      <c r="E192">
        <v>0.43331759569975797</v>
      </c>
      <c r="F192">
        <v>-3.6242091421280098E-2</v>
      </c>
      <c r="G192">
        <v>0.52007869497686599</v>
      </c>
      <c r="H192">
        <v>4.4185356638688202E-2</v>
      </c>
      <c r="I192">
        <v>0.23025010152306799</v>
      </c>
      <c r="J192">
        <v>1.9658409522309499E-2</v>
      </c>
      <c r="K192">
        <v>0.25282189301492403</v>
      </c>
      <c r="L192">
        <v>9.4927008942385094E-2</v>
      </c>
      <c r="M192">
        <v>0.31645987303699502</v>
      </c>
      <c r="N192">
        <v>7.1794333875541697E-2</v>
      </c>
      <c r="O192">
        <v>0.34650073920239799</v>
      </c>
      <c r="P192">
        <v>-2.3938947342184502E-2</v>
      </c>
      <c r="Q192">
        <v>0.24806250658062401</v>
      </c>
      <c r="R192">
        <v>-6.4681920614505201E-2</v>
      </c>
      <c r="S192">
        <v>0.28630039001101898</v>
      </c>
      <c r="T192">
        <v>0.15949487184537101</v>
      </c>
      <c r="U192">
        <v>0.21726531657894099</v>
      </c>
      <c r="V192">
        <v>0.14639734973690499</v>
      </c>
      <c r="W192">
        <v>0.14639734973690499</v>
      </c>
      <c r="X192">
        <v>3.1410104331510202E-2</v>
      </c>
      <c r="Y192">
        <v>0.24328049474486299</v>
      </c>
      <c r="Z192">
        <v>1.0505369672282299E-3</v>
      </c>
      <c r="AA192">
        <v>1.0505369672282299E-3</v>
      </c>
      <c r="AB192">
        <v>0.19066978693945699</v>
      </c>
      <c r="AC192">
        <v>0.30489760676166999</v>
      </c>
      <c r="AD192">
        <v>0.17771949029478601</v>
      </c>
      <c r="AE192">
        <v>0.17771949029478601</v>
      </c>
      <c r="AF192">
        <v>2706</v>
      </c>
      <c r="AG192">
        <v>587258</v>
      </c>
      <c r="AH192">
        <v>217.02069475240199</v>
      </c>
    </row>
    <row r="193" spans="1:34" x14ac:dyDescent="0.15">
      <c r="A193" t="str">
        <f t="shared" si="2"/>
        <v>Siobhain McDonagh</v>
      </c>
      <c r="B193">
        <v>193</v>
      </c>
      <c r="C193" t="s">
        <v>2691</v>
      </c>
      <c r="D193">
        <v>0.132391214372726</v>
      </c>
      <c r="E193">
        <v>0.50727610089236297</v>
      </c>
      <c r="F193">
        <v>0.131113204963799</v>
      </c>
      <c r="G193">
        <v>0.59711077123131595</v>
      </c>
      <c r="H193">
        <v>0.123433462893923</v>
      </c>
      <c r="I193">
        <v>0.24447772577176499</v>
      </c>
      <c r="J193">
        <v>8.93907177674724E-2</v>
      </c>
      <c r="K193">
        <v>0.26909399720924998</v>
      </c>
      <c r="L193">
        <v>0.17050794369356001</v>
      </c>
      <c r="M193">
        <v>0.32593285571779601</v>
      </c>
      <c r="N193">
        <v>0.15707816787245199</v>
      </c>
      <c r="O193">
        <v>0.353632603235151</v>
      </c>
      <c r="P193">
        <v>5.8491026247757302E-2</v>
      </c>
      <c r="Q193">
        <v>0.28024018867353101</v>
      </c>
      <c r="R193">
        <v>3.1188114786404701E-2</v>
      </c>
      <c r="S193">
        <v>0.31239016504905998</v>
      </c>
      <c r="T193">
        <v>0.23971415864373199</v>
      </c>
      <c r="U193">
        <v>0.240130603927008</v>
      </c>
      <c r="V193">
        <v>0.220770064762733</v>
      </c>
      <c r="W193">
        <v>0.220770064762733</v>
      </c>
      <c r="X193">
        <v>0.11309449456456</v>
      </c>
      <c r="Y193">
        <v>0.25504900727329799</v>
      </c>
      <c r="Z193">
        <v>7.6863340370390804E-2</v>
      </c>
      <c r="AA193">
        <v>7.6863340370390804E-2</v>
      </c>
      <c r="AB193">
        <v>0.25852613193176599</v>
      </c>
      <c r="AC193">
        <v>0.32840799368509499</v>
      </c>
      <c r="AD193">
        <v>0.239939452493974</v>
      </c>
      <c r="AE193">
        <v>0.239939452493974</v>
      </c>
      <c r="AF193">
        <v>462</v>
      </c>
      <c r="AG193">
        <v>150425</v>
      </c>
      <c r="AH193">
        <v>325.59523809523802</v>
      </c>
    </row>
    <row r="194" spans="1:34" x14ac:dyDescent="0.15">
      <c r="A194" t="str">
        <f t="shared" si="2"/>
        <v>Simon Hughes</v>
      </c>
      <c r="B194">
        <v>194</v>
      </c>
      <c r="C194" t="s">
        <v>4665</v>
      </c>
      <c r="D194">
        <v>0.15833140335841001</v>
      </c>
      <c r="E194">
        <v>0.43395827917840601</v>
      </c>
      <c r="F194">
        <v>0.17903003860187</v>
      </c>
      <c r="G194">
        <v>0.49777217267899598</v>
      </c>
      <c r="H194">
        <v>0.112187692425515</v>
      </c>
      <c r="I194">
        <v>0.228829928379575</v>
      </c>
      <c r="J194">
        <v>0.106715483308326</v>
      </c>
      <c r="K194">
        <v>0.24319788537067699</v>
      </c>
      <c r="L194">
        <v>0.152707432337507</v>
      </c>
      <c r="M194">
        <v>0.30698335561131901</v>
      </c>
      <c r="N194">
        <v>0.16450401682657201</v>
      </c>
      <c r="O194">
        <v>0.33328600620465099</v>
      </c>
      <c r="P194">
        <v>5.5030174407418198E-2</v>
      </c>
      <c r="Q194">
        <v>0.25316913964038501</v>
      </c>
      <c r="R194">
        <v>5.1520022388791498E-2</v>
      </c>
      <c r="S194">
        <v>0.278530863663288</v>
      </c>
      <c r="T194">
        <v>0.220416721352867</v>
      </c>
      <c r="U194">
        <v>0.235758514155818</v>
      </c>
      <c r="V194">
        <v>0.218881519544779</v>
      </c>
      <c r="W194">
        <v>0.218881519544779</v>
      </c>
      <c r="X194">
        <v>9.6717217205390393E-2</v>
      </c>
      <c r="Y194">
        <v>0.24394915391173499</v>
      </c>
      <c r="Z194">
        <v>8.7790542228541199E-2</v>
      </c>
      <c r="AA194">
        <v>8.7790542228541199E-2</v>
      </c>
      <c r="AB194">
        <v>0.24092755878194899</v>
      </c>
      <c r="AC194">
        <v>0.323602329315263</v>
      </c>
      <c r="AD194">
        <v>0.23769271717090201</v>
      </c>
      <c r="AE194">
        <v>0.23769271717090201</v>
      </c>
      <c r="AF194">
        <v>9404</v>
      </c>
      <c r="AG194">
        <v>2210306</v>
      </c>
      <c r="AH194">
        <v>235.03891960867699</v>
      </c>
    </row>
    <row r="195" spans="1:34" x14ac:dyDescent="0.15">
      <c r="A195" t="str">
        <f t="shared" ref="A195:A258" si="3">C195</f>
        <v>Edward Heath</v>
      </c>
      <c r="B195">
        <v>195</v>
      </c>
      <c r="C195" t="s">
        <v>4666</v>
      </c>
      <c r="D195">
        <v>0.103840339228486</v>
      </c>
      <c r="E195">
        <v>0.43658014185651001</v>
      </c>
      <c r="F195">
        <v>0.121438281828395</v>
      </c>
      <c r="G195">
        <v>0.47342826502566798</v>
      </c>
      <c r="H195">
        <v>0.100225790741646</v>
      </c>
      <c r="I195">
        <v>0.24046432527910599</v>
      </c>
      <c r="J195">
        <v>9.6296159930935502E-2</v>
      </c>
      <c r="K195">
        <v>0.245793590741399</v>
      </c>
      <c r="L195">
        <v>0.147131597574232</v>
      </c>
      <c r="M195">
        <v>0.31403832112539998</v>
      </c>
      <c r="N195">
        <v>0.15398843501238299</v>
      </c>
      <c r="O195">
        <v>0.32637697894044099</v>
      </c>
      <c r="P195">
        <v>3.9102327818335697E-2</v>
      </c>
      <c r="Q195">
        <v>0.267210048326262</v>
      </c>
      <c r="R195">
        <v>4.4581498996838102E-2</v>
      </c>
      <c r="S195">
        <v>0.28699938278285703</v>
      </c>
      <c r="T195">
        <v>0.17118231115000401</v>
      </c>
      <c r="U195">
        <v>0.222944408387212</v>
      </c>
      <c r="V195">
        <v>0.17364430296875399</v>
      </c>
      <c r="W195">
        <v>0.17364430296875399</v>
      </c>
      <c r="X195">
        <v>8.5842240555491001E-2</v>
      </c>
      <c r="Y195">
        <v>0.25431313523892402</v>
      </c>
      <c r="Z195">
        <v>8.1862086056917999E-2</v>
      </c>
      <c r="AA195">
        <v>8.1862086056917999E-2</v>
      </c>
      <c r="AB195">
        <v>0.17102939339440401</v>
      </c>
      <c r="AC195">
        <v>0.32971820628359999</v>
      </c>
      <c r="AD195">
        <v>0.18402719146725599</v>
      </c>
      <c r="AE195">
        <v>0.18402719146725599</v>
      </c>
      <c r="AF195">
        <v>758</v>
      </c>
      <c r="AG195">
        <v>282855</v>
      </c>
      <c r="AH195">
        <v>373.15963060685999</v>
      </c>
    </row>
    <row r="196" spans="1:34" x14ac:dyDescent="0.15">
      <c r="A196" t="str">
        <f t="shared" si="3"/>
        <v>John Horam</v>
      </c>
      <c r="B196">
        <v>196</v>
      </c>
      <c r="C196" t="s">
        <v>4667</v>
      </c>
      <c r="D196">
        <v>0.16601000937271601</v>
      </c>
      <c r="E196">
        <v>0.44541984491532499</v>
      </c>
      <c r="F196">
        <v>0.17837112401511099</v>
      </c>
      <c r="G196">
        <v>0.51420961083776595</v>
      </c>
      <c r="H196">
        <v>0.124198159167943</v>
      </c>
      <c r="I196">
        <v>0.247106952875845</v>
      </c>
      <c r="J196">
        <v>0.119626655162308</v>
      </c>
      <c r="K196">
        <v>0.26127300182429802</v>
      </c>
      <c r="L196">
        <v>0.163867975035592</v>
      </c>
      <c r="M196">
        <v>0.321908134325951</v>
      </c>
      <c r="N196">
        <v>0.17382593107472599</v>
      </c>
      <c r="O196">
        <v>0.34587862530552899</v>
      </c>
      <c r="P196">
        <v>5.7626240085405303E-2</v>
      </c>
      <c r="Q196">
        <v>0.267889900796216</v>
      </c>
      <c r="R196">
        <v>4.96297950157846E-2</v>
      </c>
      <c r="S196">
        <v>0.29512383438369899</v>
      </c>
      <c r="T196">
        <v>0.20735235637139901</v>
      </c>
      <c r="U196">
        <v>0.24305542950734699</v>
      </c>
      <c r="V196">
        <v>0.219009664004857</v>
      </c>
      <c r="W196">
        <v>0.219009664004857</v>
      </c>
      <c r="X196">
        <v>0.11381205649571501</v>
      </c>
      <c r="Y196">
        <v>0.26215769688947899</v>
      </c>
      <c r="Z196">
        <v>0.105176140044752</v>
      </c>
      <c r="AA196">
        <v>0.105176140044752</v>
      </c>
      <c r="AB196">
        <v>0.22635561799217199</v>
      </c>
      <c r="AC196">
        <v>0.32408635758834597</v>
      </c>
      <c r="AD196">
        <v>0.241136772164355</v>
      </c>
      <c r="AE196">
        <v>0.241136772164355</v>
      </c>
      <c r="AF196">
        <v>852</v>
      </c>
      <c r="AG196">
        <v>254871</v>
      </c>
      <c r="AH196">
        <v>299.14436619718299</v>
      </c>
    </row>
    <row r="197" spans="1:34" x14ac:dyDescent="0.15">
      <c r="A197" t="str">
        <f t="shared" si="3"/>
        <v>Jim Fitzpatrick</v>
      </c>
      <c r="B197">
        <v>197</v>
      </c>
      <c r="C197" t="s">
        <v>1575</v>
      </c>
      <c r="D197">
        <v>0.218162004746072</v>
      </c>
      <c r="E197">
        <v>0.45150983838423098</v>
      </c>
      <c r="F197">
        <v>0.25803038028207498</v>
      </c>
      <c r="G197">
        <v>0.51445929173530802</v>
      </c>
      <c r="H197">
        <v>0.16658807597676101</v>
      </c>
      <c r="I197">
        <v>0.245534188362348</v>
      </c>
      <c r="J197">
        <v>0.17426619279180799</v>
      </c>
      <c r="K197">
        <v>0.26078956323922697</v>
      </c>
      <c r="L197">
        <v>0.22257082182410701</v>
      </c>
      <c r="M197">
        <v>0.32040756586769997</v>
      </c>
      <c r="N197">
        <v>0.249385703368393</v>
      </c>
      <c r="O197">
        <v>0.34502562834219402</v>
      </c>
      <c r="P197">
        <v>9.8903796701151195E-2</v>
      </c>
      <c r="Q197">
        <v>0.256118840264762</v>
      </c>
      <c r="R197">
        <v>0.10678383968405999</v>
      </c>
      <c r="S197">
        <v>0.286629530782961</v>
      </c>
      <c r="T197">
        <v>0.28836130472328197</v>
      </c>
      <c r="U197">
        <v>0.26051838264902999</v>
      </c>
      <c r="V197">
        <v>0.303321746150511</v>
      </c>
      <c r="W197">
        <v>0.303321746150511</v>
      </c>
      <c r="X197">
        <v>0.15381816398645101</v>
      </c>
      <c r="Y197">
        <v>0.25789042646967802</v>
      </c>
      <c r="Z197">
        <v>0.15633290957752199</v>
      </c>
      <c r="AA197">
        <v>0.15633290957752199</v>
      </c>
      <c r="AB197">
        <v>0.27964303559520498</v>
      </c>
      <c r="AC197">
        <v>0.31171292374402998</v>
      </c>
      <c r="AD197">
        <v>0.30206655224874901</v>
      </c>
      <c r="AE197">
        <v>0.30206655224874901</v>
      </c>
      <c r="AF197">
        <v>1179</v>
      </c>
      <c r="AG197">
        <v>294204</v>
      </c>
      <c r="AH197">
        <v>249.53689567430001</v>
      </c>
    </row>
    <row r="198" spans="1:34" x14ac:dyDescent="0.15">
      <c r="A198" t="str">
        <f t="shared" si="3"/>
        <v>Tony Colman</v>
      </c>
      <c r="B198">
        <v>198</v>
      </c>
      <c r="C198" t="s">
        <v>4668</v>
      </c>
      <c r="D198">
        <v>0.27389624615689201</v>
      </c>
      <c r="E198">
        <v>0.435587914066836</v>
      </c>
      <c r="F198">
        <v>0.33461342965691598</v>
      </c>
      <c r="G198">
        <v>0.51385140541111496</v>
      </c>
      <c r="H198">
        <v>0.17580914868122199</v>
      </c>
      <c r="I198">
        <v>0.22195296382240301</v>
      </c>
      <c r="J198">
        <v>0.18075122587494999</v>
      </c>
      <c r="K198">
        <v>0.25914577292056601</v>
      </c>
      <c r="L198">
        <v>0.23793212044911799</v>
      </c>
      <c r="M198">
        <v>0.30841931884644802</v>
      </c>
      <c r="N198">
        <v>0.25866332554786198</v>
      </c>
      <c r="O198">
        <v>0.34464158346458501</v>
      </c>
      <c r="P198">
        <v>0.12724683722338601</v>
      </c>
      <c r="Q198">
        <v>0.24609196756201501</v>
      </c>
      <c r="R198">
        <v>0.130134602851183</v>
      </c>
      <c r="S198">
        <v>0.28789909470340003</v>
      </c>
      <c r="T198">
        <v>0.28597092743921498</v>
      </c>
      <c r="U198">
        <v>0.23960192456072299</v>
      </c>
      <c r="V198">
        <v>0.30800918615725098</v>
      </c>
      <c r="W198">
        <v>0.30800918615725098</v>
      </c>
      <c r="X198">
        <v>0.16705690811621199</v>
      </c>
      <c r="Y198">
        <v>0.23451243097538399</v>
      </c>
      <c r="Z198">
        <v>0.16525939026771899</v>
      </c>
      <c r="AA198">
        <v>0.16525939026771899</v>
      </c>
      <c r="AB198">
        <v>0.26888908321738197</v>
      </c>
      <c r="AC198">
        <v>0.29517693273130002</v>
      </c>
      <c r="AD198">
        <v>0.278990352994617</v>
      </c>
      <c r="AE198">
        <v>0.278990352994617</v>
      </c>
      <c r="AF198">
        <v>194</v>
      </c>
      <c r="AG198">
        <v>71267</v>
      </c>
      <c r="AH198">
        <v>367.355670103092</v>
      </c>
    </row>
    <row r="199" spans="1:34" x14ac:dyDescent="0.15">
      <c r="A199" t="str">
        <f t="shared" si="3"/>
        <v>Karen Buck</v>
      </c>
      <c r="B199">
        <v>199</v>
      </c>
      <c r="C199" t="s">
        <v>52</v>
      </c>
      <c r="D199">
        <v>7.0781137201011202E-2</v>
      </c>
      <c r="E199">
        <v>0.46686359672802402</v>
      </c>
      <c r="F199">
        <v>7.8833768502686599E-2</v>
      </c>
      <c r="G199">
        <v>0.57857959925362901</v>
      </c>
      <c r="H199">
        <v>0.12596596097826099</v>
      </c>
      <c r="I199">
        <v>0.27123491710730402</v>
      </c>
      <c r="J199">
        <v>0.111586576910903</v>
      </c>
      <c r="K199">
        <v>0.29457466353936101</v>
      </c>
      <c r="L199">
        <v>0.151762998651638</v>
      </c>
      <c r="M199">
        <v>0.33379562070344199</v>
      </c>
      <c r="N199">
        <v>0.167692369582496</v>
      </c>
      <c r="O199">
        <v>0.37195235883289601</v>
      </c>
      <c r="P199">
        <v>3.6858238111612797E-2</v>
      </c>
      <c r="Q199">
        <v>0.29373523534135298</v>
      </c>
      <c r="R199">
        <v>1.18657626205938E-2</v>
      </c>
      <c r="S199">
        <v>0.331209357237155</v>
      </c>
      <c r="T199">
        <v>0.236685019866819</v>
      </c>
      <c r="U199">
        <v>0.25063512713417302</v>
      </c>
      <c r="V199">
        <v>0.24010833438538001</v>
      </c>
      <c r="W199">
        <v>0.24010833438538001</v>
      </c>
      <c r="X199">
        <v>0.113446169366586</v>
      </c>
      <c r="Y199">
        <v>0.28383600728966002</v>
      </c>
      <c r="Z199">
        <v>9.6214256507397802E-2</v>
      </c>
      <c r="AA199">
        <v>9.6214256507397802E-2</v>
      </c>
      <c r="AB199">
        <v>0.26301679849901999</v>
      </c>
      <c r="AC199">
        <v>0.33110272627392001</v>
      </c>
      <c r="AD199">
        <v>0.25994946504430499</v>
      </c>
      <c r="AE199">
        <v>0.25994946504430499</v>
      </c>
      <c r="AF199">
        <v>884</v>
      </c>
      <c r="AG199">
        <v>208592</v>
      </c>
      <c r="AH199">
        <v>235.96380090497701</v>
      </c>
    </row>
    <row r="200" spans="1:34" x14ac:dyDescent="0.15">
      <c r="A200" t="str">
        <f t="shared" si="3"/>
        <v>Jenny Tonge</v>
      </c>
      <c r="B200">
        <v>200</v>
      </c>
      <c r="C200" t="s">
        <v>4669</v>
      </c>
      <c r="D200">
        <v>6.5422525597670395E-2</v>
      </c>
      <c r="E200">
        <v>0.47940525220999403</v>
      </c>
      <c r="F200">
        <v>6.7921992533998596E-2</v>
      </c>
      <c r="G200">
        <v>0.58787286045397902</v>
      </c>
      <c r="H200">
        <v>8.3753170017242598E-2</v>
      </c>
      <c r="I200">
        <v>0.248547482765692</v>
      </c>
      <c r="J200">
        <v>6.8962016625354297E-2</v>
      </c>
      <c r="K200">
        <v>0.271249313176742</v>
      </c>
      <c r="L200">
        <v>0.11877174177380601</v>
      </c>
      <c r="M200">
        <v>0.32013738093286698</v>
      </c>
      <c r="N200">
        <v>0.11434333094874</v>
      </c>
      <c r="O200">
        <v>0.34713672243256799</v>
      </c>
      <c r="P200">
        <v>9.7252513964859403E-3</v>
      </c>
      <c r="Q200">
        <v>0.268573187617064</v>
      </c>
      <c r="R200">
        <v>-4.3666516350969898E-3</v>
      </c>
      <c r="S200">
        <v>0.31074237723510101</v>
      </c>
      <c r="T200">
        <v>0.20300102815458401</v>
      </c>
      <c r="U200">
        <v>0.24386397657301001</v>
      </c>
      <c r="V200">
        <v>0.190343944477045</v>
      </c>
      <c r="W200">
        <v>0.190343944477045</v>
      </c>
      <c r="X200">
        <v>7.1332247077868505E-2</v>
      </c>
      <c r="Y200">
        <v>0.25766293562282799</v>
      </c>
      <c r="Z200">
        <v>5.4164963472391602E-2</v>
      </c>
      <c r="AA200">
        <v>5.4164963472391602E-2</v>
      </c>
      <c r="AB200">
        <v>0.201713016586586</v>
      </c>
      <c r="AC200">
        <v>0.31138734631556497</v>
      </c>
      <c r="AD200">
        <v>0.19626796559224899</v>
      </c>
      <c r="AE200">
        <v>0.19626796559224899</v>
      </c>
      <c r="AF200">
        <v>587</v>
      </c>
      <c r="AG200">
        <v>102054</v>
      </c>
      <c r="AH200">
        <v>173.85689948892599</v>
      </c>
    </row>
    <row r="201" spans="1:34" x14ac:dyDescent="0.15">
      <c r="A201" t="str">
        <f t="shared" si="3"/>
        <v>Eileen Gordon</v>
      </c>
      <c r="B201">
        <v>201</v>
      </c>
      <c r="C201" t="s">
        <v>4429</v>
      </c>
      <c r="D201">
        <v>0.17050345991701699</v>
      </c>
      <c r="E201">
        <v>0.51058392105915995</v>
      </c>
      <c r="F201">
        <v>0.192918336463587</v>
      </c>
      <c r="G201">
        <v>0.65003220050010402</v>
      </c>
      <c r="H201">
        <v>0.109903136876094</v>
      </c>
      <c r="I201">
        <v>0.24900097622605599</v>
      </c>
      <c r="J201">
        <v>9.4687277601837497E-2</v>
      </c>
      <c r="K201">
        <v>0.28752332881206299</v>
      </c>
      <c r="L201">
        <v>0.14952497092584299</v>
      </c>
      <c r="M201">
        <v>0.31145894457684797</v>
      </c>
      <c r="N201">
        <v>0.142927352314284</v>
      </c>
      <c r="O201">
        <v>0.347794418271962</v>
      </c>
      <c r="P201">
        <v>6.4621790323884001E-2</v>
      </c>
      <c r="Q201">
        <v>0.28158208246334998</v>
      </c>
      <c r="R201">
        <v>4.0390632244927997E-2</v>
      </c>
      <c r="S201">
        <v>0.34343476437218001</v>
      </c>
      <c r="T201">
        <v>0.22110693620416</v>
      </c>
      <c r="U201">
        <v>0.26892442840601599</v>
      </c>
      <c r="V201">
        <v>0.220634369872487</v>
      </c>
      <c r="W201">
        <v>0.220634369872487</v>
      </c>
      <c r="X201">
        <v>0.102885475823736</v>
      </c>
      <c r="Y201">
        <v>0.26012647717008702</v>
      </c>
      <c r="Z201">
        <v>7.9135156124879605E-2</v>
      </c>
      <c r="AA201">
        <v>7.9135156124879605E-2</v>
      </c>
      <c r="AB201">
        <v>0.21763925531422401</v>
      </c>
      <c r="AC201">
        <v>0.33644907687209202</v>
      </c>
      <c r="AD201">
        <v>0.239016701791048</v>
      </c>
      <c r="AE201">
        <v>0.239016701791048</v>
      </c>
      <c r="AF201">
        <v>51</v>
      </c>
      <c r="AG201">
        <v>19140</v>
      </c>
      <c r="AH201">
        <v>375.29411764705799</v>
      </c>
    </row>
    <row r="202" spans="1:34" x14ac:dyDescent="0.15">
      <c r="A202" t="str">
        <f t="shared" si="3"/>
        <v>John Wilkinson</v>
      </c>
      <c r="B202">
        <v>202</v>
      </c>
      <c r="C202" t="s">
        <v>4670</v>
      </c>
      <c r="D202">
        <v>0.15510822626345799</v>
      </c>
      <c r="E202">
        <v>0.405087141217713</v>
      </c>
      <c r="F202">
        <v>0.19985330796259401</v>
      </c>
      <c r="G202">
        <v>0.48371101538176398</v>
      </c>
      <c r="H202">
        <v>0.14617730191634901</v>
      </c>
      <c r="I202">
        <v>0.23951757366360399</v>
      </c>
      <c r="J202">
        <v>0.13591037988843399</v>
      </c>
      <c r="K202">
        <v>0.25527793317803499</v>
      </c>
      <c r="L202">
        <v>0.17713663970545601</v>
      </c>
      <c r="M202">
        <v>0.32663602427591698</v>
      </c>
      <c r="N202">
        <v>0.18963333616132599</v>
      </c>
      <c r="O202">
        <v>0.34732759627670501</v>
      </c>
      <c r="P202">
        <v>9.12439486337598E-2</v>
      </c>
      <c r="Q202">
        <v>0.259424712315237</v>
      </c>
      <c r="R202">
        <v>8.92589666449949E-2</v>
      </c>
      <c r="S202">
        <v>0.29553459833360302</v>
      </c>
      <c r="T202">
        <v>0.247497520853033</v>
      </c>
      <c r="U202">
        <v>0.241971913840515</v>
      </c>
      <c r="V202">
        <v>0.256641694277562</v>
      </c>
      <c r="W202">
        <v>0.256641694277562</v>
      </c>
      <c r="X202">
        <v>0.13579225513940901</v>
      </c>
      <c r="Y202">
        <v>0.25181241219605599</v>
      </c>
      <c r="Z202">
        <v>0.119261231143447</v>
      </c>
      <c r="AA202">
        <v>0.119261231143447</v>
      </c>
      <c r="AB202">
        <v>0.25317598682289399</v>
      </c>
      <c r="AC202">
        <v>0.31138182973613299</v>
      </c>
      <c r="AD202">
        <v>0.25204626819186998</v>
      </c>
      <c r="AE202">
        <v>0.25204626819186998</v>
      </c>
      <c r="AF202">
        <v>2188</v>
      </c>
      <c r="AG202">
        <v>408829</v>
      </c>
      <c r="AH202">
        <v>186.85054844606901</v>
      </c>
    </row>
    <row r="203" spans="1:34" x14ac:dyDescent="0.15">
      <c r="A203" t="str">
        <f t="shared" si="3"/>
        <v>Keith Hill</v>
      </c>
      <c r="B203">
        <v>203</v>
      </c>
      <c r="C203" t="s">
        <v>2026</v>
      </c>
      <c r="D203">
        <v>0.22498495773563901</v>
      </c>
      <c r="E203">
        <v>0.43239971638819302</v>
      </c>
      <c r="F203">
        <v>0.239974811826135</v>
      </c>
      <c r="G203">
        <v>0.47916136685205102</v>
      </c>
      <c r="H203">
        <v>0.153986865675933</v>
      </c>
      <c r="I203">
        <v>0.25402791045643502</v>
      </c>
      <c r="J203">
        <v>0.159729761951727</v>
      </c>
      <c r="K203">
        <v>0.261937682041335</v>
      </c>
      <c r="L203">
        <v>0.20111286692410399</v>
      </c>
      <c r="M203">
        <v>0.33073939709334199</v>
      </c>
      <c r="N203">
        <v>0.222641449867751</v>
      </c>
      <c r="O203">
        <v>0.34590483106104603</v>
      </c>
      <c r="P203">
        <v>5.5855148854156003E-2</v>
      </c>
      <c r="Q203">
        <v>0.26158163737345003</v>
      </c>
      <c r="R203">
        <v>7.1026342986276705E-2</v>
      </c>
      <c r="S203">
        <v>0.28837576042476398</v>
      </c>
      <c r="T203">
        <v>0.25725312914805298</v>
      </c>
      <c r="U203">
        <v>0.25212263785832401</v>
      </c>
      <c r="V203">
        <v>0.27511153466003901</v>
      </c>
      <c r="W203">
        <v>0.27511153466003901</v>
      </c>
      <c r="X203">
        <v>0.132995583310452</v>
      </c>
      <c r="Y203">
        <v>0.26885911305744398</v>
      </c>
      <c r="Z203">
        <v>0.14053856094518799</v>
      </c>
      <c r="AA203">
        <v>0.14053856094518799</v>
      </c>
      <c r="AB203">
        <v>0.25977929621171197</v>
      </c>
      <c r="AC203">
        <v>0.318431322725719</v>
      </c>
      <c r="AD203">
        <v>0.28692032256975603</v>
      </c>
      <c r="AE203">
        <v>0.28692032256975603</v>
      </c>
      <c r="AF203">
        <v>1136</v>
      </c>
      <c r="AG203">
        <v>299079</v>
      </c>
      <c r="AH203">
        <v>263.273767605633</v>
      </c>
    </row>
    <row r="204" spans="1:34" x14ac:dyDescent="0.15">
      <c r="A204" t="str">
        <f t="shared" si="3"/>
        <v>Paul Burstow</v>
      </c>
      <c r="B204">
        <v>204</v>
      </c>
      <c r="C204" t="s">
        <v>4671</v>
      </c>
      <c r="D204">
        <v>0.25957757705818302</v>
      </c>
      <c r="E204">
        <v>0.46812964567612902</v>
      </c>
      <c r="F204">
        <v>0.243477113037633</v>
      </c>
      <c r="G204">
        <v>0.53511425899371601</v>
      </c>
      <c r="H204">
        <v>0.164088126908571</v>
      </c>
      <c r="I204">
        <v>0.25645950643745502</v>
      </c>
      <c r="J204">
        <v>0.14839443665608401</v>
      </c>
      <c r="K204">
        <v>0.27355127967362802</v>
      </c>
      <c r="L204">
        <v>0.171619574439208</v>
      </c>
      <c r="M204">
        <v>0.30762823959183599</v>
      </c>
      <c r="N204">
        <v>0.172557244612907</v>
      </c>
      <c r="O204">
        <v>0.33607890969426701</v>
      </c>
      <c r="P204">
        <v>7.6505134854253198E-2</v>
      </c>
      <c r="Q204">
        <v>0.26219444174136203</v>
      </c>
      <c r="R204">
        <v>5.6808902519013799E-2</v>
      </c>
      <c r="S204">
        <v>0.29906987462770301</v>
      </c>
      <c r="T204">
        <v>0.29084646757078497</v>
      </c>
      <c r="U204">
        <v>0.270816482053296</v>
      </c>
      <c r="V204">
        <v>0.27595136234789602</v>
      </c>
      <c r="W204">
        <v>0.27595136234789602</v>
      </c>
      <c r="X204">
        <v>0.152531823870866</v>
      </c>
      <c r="Y204">
        <v>0.27144739729006601</v>
      </c>
      <c r="Z204">
        <v>0.132423421547294</v>
      </c>
      <c r="AA204">
        <v>0.132423421547294</v>
      </c>
      <c r="AB204">
        <v>0.30427733274963398</v>
      </c>
      <c r="AC204">
        <v>0.351514450980768</v>
      </c>
      <c r="AD204">
        <v>0.306976915096068</v>
      </c>
      <c r="AE204">
        <v>0.306976915096068</v>
      </c>
      <c r="AF204">
        <v>1686</v>
      </c>
      <c r="AG204">
        <v>459068</v>
      </c>
      <c r="AH204">
        <v>272.282325029655</v>
      </c>
    </row>
    <row r="205" spans="1:34" x14ac:dyDescent="0.15">
      <c r="A205" t="str">
        <f t="shared" si="3"/>
        <v>Tom Cox</v>
      </c>
      <c r="B205">
        <v>205</v>
      </c>
      <c r="C205" t="s">
        <v>1080</v>
      </c>
      <c r="D205">
        <v>6.6537520320910704E-2</v>
      </c>
      <c r="E205">
        <v>0.46568582512749901</v>
      </c>
      <c r="F205">
        <v>9.3327671264870904E-2</v>
      </c>
      <c r="G205">
        <v>0.53438398887809602</v>
      </c>
      <c r="H205">
        <v>6.7094026364697204E-2</v>
      </c>
      <c r="I205">
        <v>0.23239219175998699</v>
      </c>
      <c r="J205">
        <v>6.3379729202065693E-2</v>
      </c>
      <c r="K205">
        <v>0.241755700503125</v>
      </c>
      <c r="L205">
        <v>0.152802284822461</v>
      </c>
      <c r="M205">
        <v>0.30621017405234602</v>
      </c>
      <c r="N205">
        <v>0.14094733731478601</v>
      </c>
      <c r="O205">
        <v>0.318828801061533</v>
      </c>
      <c r="P205">
        <v>-1.1637722550229299E-2</v>
      </c>
      <c r="Q205">
        <v>0.270881621857684</v>
      </c>
      <c r="R205">
        <v>-1.54373130889142E-2</v>
      </c>
      <c r="S205">
        <v>0.28940857360814898</v>
      </c>
      <c r="T205">
        <v>0.19047176787601999</v>
      </c>
      <c r="U205">
        <v>0.233692314298131</v>
      </c>
      <c r="V205">
        <v>0.188037183618979</v>
      </c>
      <c r="W205">
        <v>0.188037183618979</v>
      </c>
      <c r="X205">
        <v>5.1392906389493301E-2</v>
      </c>
      <c r="Y205">
        <v>0.247452339994198</v>
      </c>
      <c r="Z205">
        <v>4.2516597071591E-2</v>
      </c>
      <c r="AA205">
        <v>4.2516597071591E-2</v>
      </c>
      <c r="AB205">
        <v>0.26623966899313101</v>
      </c>
      <c r="AC205">
        <v>0.32044268859066599</v>
      </c>
      <c r="AD205">
        <v>0.229153696237195</v>
      </c>
      <c r="AE205">
        <v>0.229153696237195</v>
      </c>
      <c r="AF205">
        <v>788</v>
      </c>
      <c r="AG205">
        <v>276103</v>
      </c>
      <c r="AH205">
        <v>350.38451776649703</v>
      </c>
    </row>
    <row r="206" spans="1:34" x14ac:dyDescent="0.15">
      <c r="A206" t="str">
        <f t="shared" si="3"/>
        <v>David Lammy</v>
      </c>
      <c r="B206">
        <v>206</v>
      </c>
      <c r="C206" t="s">
        <v>4672</v>
      </c>
      <c r="D206">
        <v>0.199244269942837</v>
      </c>
      <c r="E206">
        <v>0.42409726619757698</v>
      </c>
      <c r="F206">
        <v>0.22421582277377899</v>
      </c>
      <c r="G206">
        <v>0.50726953232395799</v>
      </c>
      <c r="H206">
        <v>0.17152811407236099</v>
      </c>
      <c r="I206">
        <v>0.24337340587373901</v>
      </c>
      <c r="J206">
        <v>0.15787767605240299</v>
      </c>
      <c r="K206">
        <v>0.26097901017401898</v>
      </c>
      <c r="L206">
        <v>0.22814634574766601</v>
      </c>
      <c r="M206">
        <v>0.31548425390028401</v>
      </c>
      <c r="N206">
        <v>0.23440057765303901</v>
      </c>
      <c r="O206">
        <v>0.34085178383791098</v>
      </c>
      <c r="P206">
        <v>8.5525491988214505E-2</v>
      </c>
      <c r="Q206">
        <v>0.25459968394318899</v>
      </c>
      <c r="R206">
        <v>8.3304116382212398E-2</v>
      </c>
      <c r="S206">
        <v>0.28677368346551102</v>
      </c>
      <c r="T206">
        <v>0.27593080875964299</v>
      </c>
      <c r="U206">
        <v>0.247042701027339</v>
      </c>
      <c r="V206">
        <v>0.27858057586318902</v>
      </c>
      <c r="W206">
        <v>0.27858057586318902</v>
      </c>
      <c r="X206">
        <v>0.15782277958039501</v>
      </c>
      <c r="Y206">
        <v>0.25601141413038703</v>
      </c>
      <c r="Z206">
        <v>0.14420431670623701</v>
      </c>
      <c r="AA206">
        <v>0.14420431670623701</v>
      </c>
      <c r="AB206">
        <v>0.278349293004856</v>
      </c>
      <c r="AC206">
        <v>0.32412468271093497</v>
      </c>
      <c r="AD206">
        <v>0.289676961472772</v>
      </c>
      <c r="AE206">
        <v>0.289676961472772</v>
      </c>
      <c r="AF206">
        <v>1546</v>
      </c>
      <c r="AG206">
        <v>281837</v>
      </c>
      <c r="AH206">
        <v>182.30077619663601</v>
      </c>
    </row>
    <row r="207" spans="1:34" x14ac:dyDescent="0.15">
      <c r="A207" t="str">
        <f t="shared" si="3"/>
        <v>Vince Cable</v>
      </c>
      <c r="B207">
        <v>207</v>
      </c>
      <c r="C207" t="s">
        <v>4673</v>
      </c>
      <c r="D207">
        <v>0.174268910653262</v>
      </c>
      <c r="E207">
        <v>0.47103165620019599</v>
      </c>
      <c r="F207">
        <v>0.13080371148968201</v>
      </c>
      <c r="G207">
        <v>0.52743225095225599</v>
      </c>
      <c r="H207">
        <v>0.133365281668682</v>
      </c>
      <c r="I207">
        <v>0.24942266663486001</v>
      </c>
      <c r="J207">
        <v>9.7937011476288402E-2</v>
      </c>
      <c r="K207">
        <v>0.26433435558150598</v>
      </c>
      <c r="L207">
        <v>0.169624255126021</v>
      </c>
      <c r="M207">
        <v>0.32018079205294703</v>
      </c>
      <c r="N207">
        <v>0.138557158161418</v>
      </c>
      <c r="O207">
        <v>0.34752436447643598</v>
      </c>
      <c r="P207">
        <v>7.1019072444234194E-2</v>
      </c>
      <c r="Q207">
        <v>0.27721492412494397</v>
      </c>
      <c r="R207">
        <v>3.39211631721981E-2</v>
      </c>
      <c r="S207">
        <v>0.31169421335193498</v>
      </c>
      <c r="T207">
        <v>0.25683183640825902</v>
      </c>
      <c r="U207">
        <v>0.25293211065100202</v>
      </c>
      <c r="V207">
        <v>0.224657958771282</v>
      </c>
      <c r="W207">
        <v>0.224657958771282</v>
      </c>
      <c r="X207">
        <v>0.118893339569353</v>
      </c>
      <c r="Y207">
        <v>0.26423702264759102</v>
      </c>
      <c r="Z207">
        <v>7.8962937087465199E-2</v>
      </c>
      <c r="AA207">
        <v>7.8962937087465199E-2</v>
      </c>
      <c r="AB207">
        <v>0.25414753899820702</v>
      </c>
      <c r="AC207">
        <v>0.32833152134093602</v>
      </c>
      <c r="AD207">
        <v>0.24076441646850799</v>
      </c>
      <c r="AE207">
        <v>0.24076441646850799</v>
      </c>
      <c r="AF207">
        <v>3686</v>
      </c>
      <c r="AG207">
        <v>714079</v>
      </c>
      <c r="AH207">
        <v>193.727346717308</v>
      </c>
    </row>
    <row r="208" spans="1:34" x14ac:dyDescent="0.15">
      <c r="A208" t="str">
        <f t="shared" si="3"/>
        <v>Keith Darvill</v>
      </c>
      <c r="B208">
        <v>208</v>
      </c>
      <c r="C208" t="s">
        <v>4674</v>
      </c>
      <c r="D208">
        <v>0.202046566845898</v>
      </c>
      <c r="E208">
        <v>0.449065389570872</v>
      </c>
      <c r="F208">
        <v>0.216864520006636</v>
      </c>
      <c r="G208">
        <v>0.54056472183580595</v>
      </c>
      <c r="H208">
        <v>0.14753042657843901</v>
      </c>
      <c r="I208">
        <v>0.24135650662144501</v>
      </c>
      <c r="J208">
        <v>0.13883394461360701</v>
      </c>
      <c r="K208">
        <v>0.262403204525122</v>
      </c>
      <c r="L208">
        <v>0.20674859647135699</v>
      </c>
      <c r="M208">
        <v>0.335140647040574</v>
      </c>
      <c r="N208">
        <v>0.22399473150657401</v>
      </c>
      <c r="O208">
        <v>0.361417850297784</v>
      </c>
      <c r="P208">
        <v>7.0897318855275698E-2</v>
      </c>
      <c r="Q208">
        <v>0.282998990758622</v>
      </c>
      <c r="R208">
        <v>6.1622646051358199E-2</v>
      </c>
      <c r="S208">
        <v>0.30558843995981899</v>
      </c>
      <c r="T208">
        <v>0.25745565750864502</v>
      </c>
      <c r="U208">
        <v>0.238153504072148</v>
      </c>
      <c r="V208">
        <v>0.264564257130183</v>
      </c>
      <c r="W208">
        <v>0.264564257130183</v>
      </c>
      <c r="X208">
        <v>0.12983098617288699</v>
      </c>
      <c r="Y208">
        <v>0.26225575107856303</v>
      </c>
      <c r="Z208">
        <v>0.116161921265536</v>
      </c>
      <c r="AA208">
        <v>0.116161921265536</v>
      </c>
      <c r="AB208">
        <v>0.23270887784278901</v>
      </c>
      <c r="AC208">
        <v>0.30465340404580299</v>
      </c>
      <c r="AD208">
        <v>0.24921737498545701</v>
      </c>
      <c r="AE208">
        <v>0.24921737498545701</v>
      </c>
      <c r="AF208">
        <v>134</v>
      </c>
      <c r="AG208">
        <v>38747</v>
      </c>
      <c r="AH208">
        <v>289.15671641790999</v>
      </c>
    </row>
    <row r="209" spans="1:34" x14ac:dyDescent="0.15">
      <c r="A209" t="str">
        <f t="shared" si="3"/>
        <v>John Randall</v>
      </c>
      <c r="B209">
        <v>209</v>
      </c>
      <c r="C209" t="s">
        <v>4675</v>
      </c>
      <c r="D209">
        <v>0.15039140890976699</v>
      </c>
      <c r="E209">
        <v>0.45885175177103898</v>
      </c>
      <c r="F209">
        <v>0.187483044962307</v>
      </c>
      <c r="G209">
        <v>0.58983886841264899</v>
      </c>
      <c r="H209">
        <v>0.100282998080835</v>
      </c>
      <c r="I209">
        <v>0.22743590798110799</v>
      </c>
      <c r="J209">
        <v>0.103890700729529</v>
      </c>
      <c r="K209">
        <v>0.26643820933344098</v>
      </c>
      <c r="L209">
        <v>0.14496933081925301</v>
      </c>
      <c r="M209">
        <v>0.30610394470790497</v>
      </c>
      <c r="N209">
        <v>0.15026879490203801</v>
      </c>
      <c r="O209">
        <v>0.34526658989832998</v>
      </c>
      <c r="P209">
        <v>4.3010372355463102E-2</v>
      </c>
      <c r="Q209">
        <v>0.25076868512335698</v>
      </c>
      <c r="R209">
        <v>4.3600821907704798E-2</v>
      </c>
      <c r="S209">
        <v>0.31121825840537198</v>
      </c>
      <c r="T209">
        <v>0.22044168261314401</v>
      </c>
      <c r="U209">
        <v>0.24074849774247101</v>
      </c>
      <c r="V209">
        <v>0.23457112901357899</v>
      </c>
      <c r="W209">
        <v>0.23457112901357899</v>
      </c>
      <c r="X209">
        <v>8.9035882373600994E-2</v>
      </c>
      <c r="Y209">
        <v>0.244416441216771</v>
      </c>
      <c r="Z209">
        <v>8.6816233519718997E-2</v>
      </c>
      <c r="AA209">
        <v>8.6816233519718997E-2</v>
      </c>
      <c r="AB209">
        <v>0.232039263722773</v>
      </c>
      <c r="AC209">
        <v>0.32208043155282501</v>
      </c>
      <c r="AD209">
        <v>0.246143033459923</v>
      </c>
      <c r="AE209">
        <v>0.246143033459923</v>
      </c>
      <c r="AF209">
        <v>646</v>
      </c>
      <c r="AG209">
        <v>143951</v>
      </c>
      <c r="AH209">
        <v>222.83436532507699</v>
      </c>
    </row>
    <row r="210" spans="1:34" x14ac:dyDescent="0.15">
      <c r="A210" t="str">
        <f t="shared" si="3"/>
        <v>Kate Hoey</v>
      </c>
      <c r="B210">
        <v>210</v>
      </c>
      <c r="C210" t="s">
        <v>2047</v>
      </c>
      <c r="D210">
        <v>0.15135213050713101</v>
      </c>
      <c r="E210">
        <v>0.44799337053124699</v>
      </c>
      <c r="F210">
        <v>0.16857989023943601</v>
      </c>
      <c r="G210">
        <v>0.53721009533640096</v>
      </c>
      <c r="H210">
        <v>0.12547443305421799</v>
      </c>
      <c r="I210">
        <v>0.235743340947413</v>
      </c>
      <c r="J210">
        <v>0.113265096018726</v>
      </c>
      <c r="K210">
        <v>0.25312483187696799</v>
      </c>
      <c r="L210">
        <v>0.179742150671825</v>
      </c>
      <c r="M210">
        <v>0.31587002982428902</v>
      </c>
      <c r="N210">
        <v>0.19434362369711</v>
      </c>
      <c r="O210">
        <v>0.34400351272093899</v>
      </c>
      <c r="P210">
        <v>5.3937450581116202E-2</v>
      </c>
      <c r="Q210">
        <v>0.25798225589025198</v>
      </c>
      <c r="R210">
        <v>4.8241632534860503E-2</v>
      </c>
      <c r="S210">
        <v>0.29376233595016199</v>
      </c>
      <c r="T210">
        <v>0.244472371501677</v>
      </c>
      <c r="U210">
        <v>0.24805529397923801</v>
      </c>
      <c r="V210">
        <v>0.23876808077155501</v>
      </c>
      <c r="W210">
        <v>0.23876808077155501</v>
      </c>
      <c r="X210">
        <v>0.10926049812241501</v>
      </c>
      <c r="Y210">
        <v>0.25053626524321299</v>
      </c>
      <c r="Z210">
        <v>9.5068117349243406E-2</v>
      </c>
      <c r="AA210">
        <v>9.5068117349243406E-2</v>
      </c>
      <c r="AB210">
        <v>0.25552211988062501</v>
      </c>
      <c r="AC210">
        <v>0.31958482419259099</v>
      </c>
      <c r="AD210">
        <v>0.243095214014489</v>
      </c>
      <c r="AE210">
        <v>0.243095214014489</v>
      </c>
      <c r="AF210">
        <v>1515</v>
      </c>
      <c r="AG210">
        <v>326703</v>
      </c>
      <c r="AH210">
        <v>215.645544554455</v>
      </c>
    </row>
    <row r="211" spans="1:34" x14ac:dyDescent="0.15">
      <c r="A211" t="str">
        <f t="shared" si="3"/>
        <v>Neil Gerrard</v>
      </c>
      <c r="B211">
        <v>211</v>
      </c>
      <c r="C211" t="s">
        <v>4676</v>
      </c>
      <c r="D211">
        <v>7.0992536248542806E-2</v>
      </c>
      <c r="E211">
        <v>0.39668903396722299</v>
      </c>
      <c r="F211">
        <v>3.2425982454557203E-2</v>
      </c>
      <c r="G211">
        <v>0.47028248643495002</v>
      </c>
      <c r="H211">
        <v>0.10094085617896199</v>
      </c>
      <c r="I211">
        <v>0.226386316838256</v>
      </c>
      <c r="J211">
        <v>6.4058575506090495E-2</v>
      </c>
      <c r="K211">
        <v>0.237597396587128</v>
      </c>
      <c r="L211">
        <v>0.13430958874675999</v>
      </c>
      <c r="M211">
        <v>0.29582561022897902</v>
      </c>
      <c r="N211">
        <v>0.104997626226461</v>
      </c>
      <c r="O211">
        <v>0.31856291738897602</v>
      </c>
      <c r="P211">
        <v>3.6366156309164302E-2</v>
      </c>
      <c r="Q211">
        <v>0.257614812389519</v>
      </c>
      <c r="R211" s="1">
        <v>-5.2658349062610795E-4</v>
      </c>
      <c r="S211">
        <v>0.282126023191695</v>
      </c>
      <c r="T211">
        <v>0.19644839875435799</v>
      </c>
      <c r="U211">
        <v>0.21835530095452599</v>
      </c>
      <c r="V211">
        <v>0.17405635778412901</v>
      </c>
      <c r="W211">
        <v>0.17405635778412901</v>
      </c>
      <c r="X211">
        <v>8.9580656110695794E-2</v>
      </c>
      <c r="Y211">
        <v>0.239760610747312</v>
      </c>
      <c r="Z211">
        <v>4.8774567697312803E-2</v>
      </c>
      <c r="AA211">
        <v>4.8774567697312803E-2</v>
      </c>
      <c r="AB211">
        <v>0.22413334178590699</v>
      </c>
      <c r="AC211">
        <v>0.30828769624637797</v>
      </c>
      <c r="AD211">
        <v>0.18875252178228899</v>
      </c>
      <c r="AE211">
        <v>0.18875252178228899</v>
      </c>
      <c r="AF211">
        <v>732</v>
      </c>
      <c r="AG211">
        <v>190414</v>
      </c>
      <c r="AH211">
        <v>260.12841530054601</v>
      </c>
    </row>
    <row r="212" spans="1:34" x14ac:dyDescent="0.15">
      <c r="A212" t="str">
        <f t="shared" si="3"/>
        <v>Tony Banks</v>
      </c>
      <c r="B212">
        <v>212</v>
      </c>
      <c r="C212" t="s">
        <v>4677</v>
      </c>
      <c r="D212">
        <v>7.0186163077322894E-2</v>
      </c>
      <c r="E212">
        <v>0.41227121535852801</v>
      </c>
      <c r="F212">
        <v>8.6473369942007994E-2</v>
      </c>
      <c r="G212">
        <v>0.50363720826076197</v>
      </c>
      <c r="H212">
        <v>7.2144055733759399E-2</v>
      </c>
      <c r="I212">
        <v>0.23109810386777799</v>
      </c>
      <c r="J212">
        <v>6.1681281525645303E-2</v>
      </c>
      <c r="K212">
        <v>0.244748843100067</v>
      </c>
      <c r="L212">
        <v>0.10646420006097</v>
      </c>
      <c r="M212">
        <v>0.306269903567368</v>
      </c>
      <c r="N212">
        <v>0.114073292767463</v>
      </c>
      <c r="O212">
        <v>0.33146585385608301</v>
      </c>
      <c r="P212">
        <v>9.9436503590430696E-3</v>
      </c>
      <c r="Q212">
        <v>0.24320270978934999</v>
      </c>
      <c r="R212">
        <v>-9.7113199511221892E-3</v>
      </c>
      <c r="S212">
        <v>0.283101331809547</v>
      </c>
      <c r="T212">
        <v>0.15758499075163401</v>
      </c>
      <c r="U212">
        <v>0.213651240503443</v>
      </c>
      <c r="V212">
        <v>0.171245414051093</v>
      </c>
      <c r="W212">
        <v>0.171245414051093</v>
      </c>
      <c r="X212">
        <v>6.00548777021521E-2</v>
      </c>
      <c r="Y212">
        <v>0.245516286060221</v>
      </c>
      <c r="Z212">
        <v>4.4228108978481097E-2</v>
      </c>
      <c r="AA212">
        <v>4.4228108978481097E-2</v>
      </c>
      <c r="AB212">
        <v>0.17853591929337201</v>
      </c>
      <c r="AC212">
        <v>0.30416946617136298</v>
      </c>
      <c r="AD212">
        <v>0.19129388751561999</v>
      </c>
      <c r="AE212">
        <v>0.19129388751561999</v>
      </c>
      <c r="AF212">
        <v>6211</v>
      </c>
      <c r="AG212">
        <v>978670</v>
      </c>
      <c r="AH212">
        <v>157.57043954274599</v>
      </c>
    </row>
    <row r="213" spans="1:34" x14ac:dyDescent="0.15">
      <c r="A213" t="str">
        <f t="shared" si="3"/>
        <v>Roger Casale</v>
      </c>
      <c r="B213">
        <v>213</v>
      </c>
      <c r="C213" t="s">
        <v>860</v>
      </c>
      <c r="D213">
        <v>0.23045356830007399</v>
      </c>
      <c r="E213">
        <v>0.430154689227433</v>
      </c>
      <c r="F213">
        <v>0.32383187365462202</v>
      </c>
      <c r="G213">
        <v>0.55819089803435096</v>
      </c>
      <c r="H213">
        <v>0.20523152487301899</v>
      </c>
      <c r="I213">
        <v>0.25918010953140802</v>
      </c>
      <c r="J213">
        <v>0.20059738500475599</v>
      </c>
      <c r="K213">
        <v>0.277955212151619</v>
      </c>
      <c r="L213">
        <v>0.216864832159679</v>
      </c>
      <c r="M213">
        <v>0.33604382524336901</v>
      </c>
      <c r="N213">
        <v>0.246118911591025</v>
      </c>
      <c r="O213">
        <v>0.360961671628513</v>
      </c>
      <c r="P213">
        <v>0.132339418347212</v>
      </c>
      <c r="Q213">
        <v>0.29342324238890799</v>
      </c>
      <c r="R213">
        <v>0.14619404484322601</v>
      </c>
      <c r="S213">
        <v>0.331910028159216</v>
      </c>
      <c r="T213">
        <v>0.31430479744808798</v>
      </c>
      <c r="U213">
        <v>0.27992255224873702</v>
      </c>
      <c r="V213">
        <v>0.34427948352811699</v>
      </c>
      <c r="W213">
        <v>0.34427948352811699</v>
      </c>
      <c r="X213">
        <v>0.191997807777222</v>
      </c>
      <c r="Y213">
        <v>0.27688544572311002</v>
      </c>
      <c r="Z213">
        <v>0.185000031277613</v>
      </c>
      <c r="AA213">
        <v>0.185000031277613</v>
      </c>
      <c r="AB213">
        <v>0.27898545320073898</v>
      </c>
      <c r="AC213">
        <v>0.32022854394406303</v>
      </c>
      <c r="AD213">
        <v>0.302423073626501</v>
      </c>
      <c r="AE213">
        <v>0.302423073626501</v>
      </c>
      <c r="AF213">
        <v>359</v>
      </c>
      <c r="AG213">
        <v>79709</v>
      </c>
      <c r="AH213">
        <v>222.03064066852301</v>
      </c>
    </row>
    <row r="214" spans="1:34" x14ac:dyDescent="0.15">
      <c r="A214" t="str">
        <f t="shared" si="3"/>
        <v>Don Foster</v>
      </c>
      <c r="B214">
        <v>214</v>
      </c>
      <c r="C214" t="s">
        <v>4678</v>
      </c>
      <c r="D214">
        <v>0.20780310447156999</v>
      </c>
      <c r="E214">
        <v>0.45352252660296999</v>
      </c>
      <c r="F214">
        <v>0.23560819844115799</v>
      </c>
      <c r="G214">
        <v>0.51817253973950195</v>
      </c>
      <c r="H214">
        <v>0.15327875805702099</v>
      </c>
      <c r="I214">
        <v>0.25003104505478602</v>
      </c>
      <c r="J214">
        <v>0.140217374183983</v>
      </c>
      <c r="K214">
        <v>0.26247149752397197</v>
      </c>
      <c r="L214">
        <v>0.184500591553515</v>
      </c>
      <c r="M214">
        <v>0.31900696557554797</v>
      </c>
      <c r="N214">
        <v>0.19184581622511099</v>
      </c>
      <c r="O214">
        <v>0.34249801979033101</v>
      </c>
      <c r="P214">
        <v>6.3532580526743904E-2</v>
      </c>
      <c r="Q214">
        <v>0.26424172923946898</v>
      </c>
      <c r="R214">
        <v>5.8996379671595101E-2</v>
      </c>
      <c r="S214">
        <v>0.295995418675991</v>
      </c>
      <c r="T214">
        <v>0.25867461907032802</v>
      </c>
      <c r="U214">
        <v>0.253112045412067</v>
      </c>
      <c r="V214">
        <v>0.263661259463294</v>
      </c>
      <c r="W214">
        <v>0.263661259463294</v>
      </c>
      <c r="X214">
        <v>0.132598929593852</v>
      </c>
      <c r="Y214">
        <v>0.26682605582944002</v>
      </c>
      <c r="Z214">
        <v>0.116245681512709</v>
      </c>
      <c r="AA214">
        <v>0.116245681512709</v>
      </c>
      <c r="AB214">
        <v>0.277601695399457</v>
      </c>
      <c r="AC214">
        <v>0.33838732955768103</v>
      </c>
      <c r="AD214">
        <v>0.29562810244416898</v>
      </c>
      <c r="AE214">
        <v>0.29562810244416898</v>
      </c>
      <c r="AF214">
        <v>1982</v>
      </c>
      <c r="AG214">
        <v>473193</v>
      </c>
      <c r="AH214">
        <v>238.74520686175501</v>
      </c>
    </row>
    <row r="215" spans="1:34" x14ac:dyDescent="0.15">
      <c r="A215" t="str">
        <f t="shared" si="3"/>
        <v>Jean Corston</v>
      </c>
      <c r="B215">
        <v>215</v>
      </c>
      <c r="C215" t="s">
        <v>4679</v>
      </c>
      <c r="D215">
        <v>6.7351544264055402E-2</v>
      </c>
      <c r="E215">
        <v>0.401217267259668</v>
      </c>
      <c r="F215">
        <v>4.0075271177704902E-2</v>
      </c>
      <c r="G215">
        <v>0.51646709845360095</v>
      </c>
      <c r="H215">
        <v>8.8964682772071896E-2</v>
      </c>
      <c r="I215">
        <v>0.22715073658660101</v>
      </c>
      <c r="J215">
        <v>5.4114562793626697E-2</v>
      </c>
      <c r="K215">
        <v>0.253766377870906</v>
      </c>
      <c r="L215">
        <v>0.14371997580313001</v>
      </c>
      <c r="M215">
        <v>0.29887123396204501</v>
      </c>
      <c r="N215">
        <v>0.124726453689304</v>
      </c>
      <c r="O215">
        <v>0.33654181089049001</v>
      </c>
      <c r="P215">
        <v>1.26365110205449E-2</v>
      </c>
      <c r="Q215">
        <v>0.242413210298208</v>
      </c>
      <c r="R215">
        <v>-1.8861472098441499E-2</v>
      </c>
      <c r="S215">
        <v>0.28311581756102899</v>
      </c>
      <c r="T215">
        <v>0.19940592932565601</v>
      </c>
      <c r="U215">
        <v>0.22576339151754399</v>
      </c>
      <c r="V215">
        <v>0.179630897537322</v>
      </c>
      <c r="W215">
        <v>0.179630897537322</v>
      </c>
      <c r="X215">
        <v>7.6189732028892801E-2</v>
      </c>
      <c r="Y215">
        <v>0.239353157599835</v>
      </c>
      <c r="Z215">
        <v>3.9631216010720498E-2</v>
      </c>
      <c r="AA215">
        <v>3.9631216010720498E-2</v>
      </c>
      <c r="AB215">
        <v>0.227112251908691</v>
      </c>
      <c r="AC215">
        <v>0.30713428354553901</v>
      </c>
      <c r="AD215">
        <v>0.20464971032313301</v>
      </c>
      <c r="AE215">
        <v>0.20464971032313301</v>
      </c>
      <c r="AF215">
        <v>275</v>
      </c>
      <c r="AG215">
        <v>71918</v>
      </c>
      <c r="AH215">
        <v>261.52</v>
      </c>
    </row>
    <row r="216" spans="1:34" x14ac:dyDescent="0.15">
      <c r="A216" t="str">
        <f t="shared" si="3"/>
        <v>Doug Naysmith</v>
      </c>
      <c r="B216">
        <v>216</v>
      </c>
      <c r="C216" t="s">
        <v>4680</v>
      </c>
      <c r="D216">
        <v>0.26107428374003</v>
      </c>
      <c r="E216">
        <v>0.45228358845893402</v>
      </c>
      <c r="F216">
        <v>0.34028852080377298</v>
      </c>
      <c r="G216">
        <v>0.56165762393517904</v>
      </c>
      <c r="H216">
        <v>0.191646293674929</v>
      </c>
      <c r="I216">
        <v>0.24140554016935301</v>
      </c>
      <c r="J216">
        <v>0.21456817231620101</v>
      </c>
      <c r="K216">
        <v>0.278657005994499</v>
      </c>
      <c r="L216">
        <v>0.209408438843594</v>
      </c>
      <c r="M216">
        <v>0.31622152673433301</v>
      </c>
      <c r="N216">
        <v>0.228947925450735</v>
      </c>
      <c r="O216">
        <v>0.34461311958142299</v>
      </c>
      <c r="P216">
        <v>0.12910767238809501</v>
      </c>
      <c r="Q216">
        <v>0.27908673317432597</v>
      </c>
      <c r="R216">
        <v>0.165579000949195</v>
      </c>
      <c r="S216">
        <v>0.33309908764276402</v>
      </c>
      <c r="T216">
        <v>0.308073325314625</v>
      </c>
      <c r="U216">
        <v>0.26609928409115002</v>
      </c>
      <c r="V216">
        <v>0.35312831367417502</v>
      </c>
      <c r="W216">
        <v>0.35312831367417502</v>
      </c>
      <c r="X216">
        <v>0.18832581753160099</v>
      </c>
      <c r="Y216">
        <v>0.25160797572754301</v>
      </c>
      <c r="Z216">
        <v>0.20723526674898901</v>
      </c>
      <c r="AA216">
        <v>0.20723526674898901</v>
      </c>
      <c r="AB216">
        <v>0.34478112440405201</v>
      </c>
      <c r="AC216">
        <v>0.32174205034685799</v>
      </c>
      <c r="AD216">
        <v>0.36255567931482002</v>
      </c>
      <c r="AE216">
        <v>0.36255567931482002</v>
      </c>
      <c r="AF216">
        <v>153</v>
      </c>
      <c r="AG216">
        <v>16817</v>
      </c>
      <c r="AH216">
        <v>109.915032679738</v>
      </c>
    </row>
    <row r="217" spans="1:34" x14ac:dyDescent="0.15">
      <c r="A217" t="str">
        <f t="shared" si="3"/>
        <v>Dawn Primarolo</v>
      </c>
      <c r="B217">
        <v>217</v>
      </c>
      <c r="C217" t="s">
        <v>4681</v>
      </c>
      <c r="D217">
        <v>0.157674432480187</v>
      </c>
      <c r="E217">
        <v>0.35956751234133899</v>
      </c>
      <c r="F217">
        <v>0.17411471933143499</v>
      </c>
      <c r="G217">
        <v>0.442765818603579</v>
      </c>
      <c r="H217">
        <v>0.118182301961265</v>
      </c>
      <c r="I217">
        <v>0.21707333833516701</v>
      </c>
      <c r="J217">
        <v>0.147026629092739</v>
      </c>
      <c r="K217">
        <v>0.24687788285468201</v>
      </c>
      <c r="L217">
        <v>0.13700018069855399</v>
      </c>
      <c r="M217">
        <v>0.276922166312838</v>
      </c>
      <c r="N217">
        <v>0.173141282770198</v>
      </c>
      <c r="O217">
        <v>0.32206236319538301</v>
      </c>
      <c r="P217">
        <v>5.5028078792605101E-2</v>
      </c>
      <c r="Q217">
        <v>0.21472990814720599</v>
      </c>
      <c r="R217">
        <v>7.1640583749144393E-2</v>
      </c>
      <c r="S217">
        <v>0.26448878928434899</v>
      </c>
      <c r="T217">
        <v>0.213045798313197</v>
      </c>
      <c r="U217">
        <v>0.22898846564632899</v>
      </c>
      <c r="V217">
        <v>0.26458286391146402</v>
      </c>
      <c r="W217">
        <v>0.26458286391146402</v>
      </c>
      <c r="X217">
        <v>0.108774855690162</v>
      </c>
      <c r="Y217">
        <v>0.22648470705254301</v>
      </c>
      <c r="Z217">
        <v>0.13370752676556699</v>
      </c>
      <c r="AA217">
        <v>0.13370752676556699</v>
      </c>
      <c r="AB217">
        <v>0.20508835573398301</v>
      </c>
      <c r="AC217">
        <v>0.28951075716224201</v>
      </c>
      <c r="AD217">
        <v>0.31421701914800398</v>
      </c>
      <c r="AE217">
        <v>0.31421701914800398</v>
      </c>
      <c r="AF217">
        <v>4609</v>
      </c>
      <c r="AG217">
        <v>681322</v>
      </c>
      <c r="AH217">
        <v>147.824256888696</v>
      </c>
    </row>
    <row r="218" spans="1:34" x14ac:dyDescent="0.15">
      <c r="A218" t="str">
        <f t="shared" si="3"/>
        <v>Valerie Davey</v>
      </c>
      <c r="B218">
        <v>218</v>
      </c>
      <c r="C218" t="s">
        <v>1196</v>
      </c>
      <c r="D218">
        <v>0.29903808042923002</v>
      </c>
      <c r="E218">
        <v>0.47690204113366902</v>
      </c>
      <c r="F218">
        <v>0.36072414486189203</v>
      </c>
      <c r="G218">
        <v>0.54414037465708698</v>
      </c>
      <c r="H218">
        <v>0.21046999972740801</v>
      </c>
      <c r="I218">
        <v>0.24100329245326299</v>
      </c>
      <c r="J218">
        <v>0.213111926195546</v>
      </c>
      <c r="K218">
        <v>0.280885641530908</v>
      </c>
      <c r="L218">
        <v>0.24644400272067399</v>
      </c>
      <c r="M218">
        <v>0.32527840963386401</v>
      </c>
      <c r="N218">
        <v>0.29869945619716498</v>
      </c>
      <c r="O218">
        <v>0.36456252261886801</v>
      </c>
      <c r="P218">
        <v>0.148738754873464</v>
      </c>
      <c r="Q218">
        <v>0.267222525054089</v>
      </c>
      <c r="R218">
        <v>0.17758832950373499</v>
      </c>
      <c r="S218">
        <v>0.30776839147558099</v>
      </c>
      <c r="T218">
        <v>0.35004546997445701</v>
      </c>
      <c r="U218">
        <v>0.25096763694826801</v>
      </c>
      <c r="V218">
        <v>0.35403598146217202</v>
      </c>
      <c r="W218">
        <v>0.35403598146217202</v>
      </c>
      <c r="X218">
        <v>0.204459571049109</v>
      </c>
      <c r="Y218">
        <v>0.24593137884362401</v>
      </c>
      <c r="Z218">
        <v>0.20401433521729401</v>
      </c>
      <c r="AA218">
        <v>0.20401433521729401</v>
      </c>
      <c r="AB218">
        <v>0.32594439900090599</v>
      </c>
      <c r="AC218">
        <v>0.33861845933954499</v>
      </c>
      <c r="AD218">
        <v>0.318435986705291</v>
      </c>
      <c r="AE218">
        <v>0.318435986705291</v>
      </c>
      <c r="AF218">
        <v>161</v>
      </c>
      <c r="AG218">
        <v>36976</v>
      </c>
      <c r="AH218">
        <v>229.66459627329101</v>
      </c>
    </row>
    <row r="219" spans="1:34" x14ac:dyDescent="0.15">
      <c r="A219" t="str">
        <f t="shared" si="3"/>
        <v>Roger Berry</v>
      </c>
      <c r="B219">
        <v>219</v>
      </c>
      <c r="C219" t="s">
        <v>534</v>
      </c>
      <c r="D219">
        <v>0.13336718157732699</v>
      </c>
      <c r="E219">
        <v>0.43374677388907401</v>
      </c>
      <c r="F219">
        <v>0.24418546344029701</v>
      </c>
      <c r="G219">
        <v>0.54522439552816904</v>
      </c>
      <c r="H219">
        <v>9.4056832467176305E-2</v>
      </c>
      <c r="I219">
        <v>0.24822994244400501</v>
      </c>
      <c r="J219">
        <v>9.7013177408471096E-2</v>
      </c>
      <c r="K219">
        <v>0.27442636380615998</v>
      </c>
      <c r="L219">
        <v>9.2314788002124795E-2</v>
      </c>
      <c r="M219">
        <v>0.30345842576364102</v>
      </c>
      <c r="N219">
        <v>9.5913667680628395E-2</v>
      </c>
      <c r="O219">
        <v>0.34198758686873898</v>
      </c>
      <c r="P219">
        <v>1.9292100950765501E-2</v>
      </c>
      <c r="Q219">
        <v>0.26406083650561701</v>
      </c>
      <c r="R219">
        <v>4.5672069686659003E-2</v>
      </c>
      <c r="S219">
        <v>0.319872014824921</v>
      </c>
      <c r="T219">
        <v>0.20985204343321401</v>
      </c>
      <c r="U219">
        <v>0.236244719388889</v>
      </c>
      <c r="V219">
        <v>0.22589196966656799</v>
      </c>
      <c r="W219">
        <v>0.22589196966656799</v>
      </c>
      <c r="X219">
        <v>7.8924640337500004E-2</v>
      </c>
      <c r="Y219">
        <v>0.25802149659888901</v>
      </c>
      <c r="Z219">
        <v>7.5088926915047094E-2</v>
      </c>
      <c r="AA219">
        <v>7.5088926915047094E-2</v>
      </c>
      <c r="AB219">
        <v>0.200554442524015</v>
      </c>
      <c r="AC219">
        <v>0.30920885577745</v>
      </c>
      <c r="AD219">
        <v>0.216156250158061</v>
      </c>
      <c r="AE219">
        <v>0.216156250158061</v>
      </c>
      <c r="AF219">
        <v>531</v>
      </c>
      <c r="AG219">
        <v>123579</v>
      </c>
      <c r="AH219">
        <v>232.72881355932199</v>
      </c>
    </row>
    <row r="220" spans="1:34" x14ac:dyDescent="0.15">
      <c r="A220" t="str">
        <f t="shared" si="3"/>
        <v>Steve Webb</v>
      </c>
      <c r="B220">
        <v>220</v>
      </c>
      <c r="C220" t="s">
        <v>4682</v>
      </c>
      <c r="D220">
        <v>0.150711367962446</v>
      </c>
      <c r="E220">
        <v>0.41694969727478698</v>
      </c>
      <c r="F220">
        <v>0.162138170293193</v>
      </c>
      <c r="G220">
        <v>0.47569436792213499</v>
      </c>
      <c r="H220">
        <v>0.131546145090154</v>
      </c>
      <c r="I220">
        <v>0.23950370759866901</v>
      </c>
      <c r="J220">
        <v>0.116133065137842</v>
      </c>
      <c r="K220">
        <v>0.24322766614942701</v>
      </c>
      <c r="L220">
        <v>0.135852510529031</v>
      </c>
      <c r="M220">
        <v>0.30269484003556002</v>
      </c>
      <c r="N220">
        <v>0.127828643982864</v>
      </c>
      <c r="O220">
        <v>0.31884072002133701</v>
      </c>
      <c r="P220">
        <v>6.0396323793772501E-2</v>
      </c>
      <c r="Q220">
        <v>0.25788666712824598</v>
      </c>
      <c r="R220">
        <v>4.9950618543636097E-2</v>
      </c>
      <c r="S220">
        <v>0.284471012100248</v>
      </c>
      <c r="T220">
        <v>0.21952268964171401</v>
      </c>
      <c r="U220">
        <v>0.231110724465457</v>
      </c>
      <c r="V220">
        <v>0.216811324158282</v>
      </c>
      <c r="W220">
        <v>0.216811324158282</v>
      </c>
      <c r="X220">
        <v>0.114884936201555</v>
      </c>
      <c r="Y220">
        <v>0.255102645650986</v>
      </c>
      <c r="Z220">
        <v>9.5268203239088897E-2</v>
      </c>
      <c r="AA220">
        <v>9.5268203239088897E-2</v>
      </c>
      <c r="AB220">
        <v>0.24599922803934801</v>
      </c>
      <c r="AC220">
        <v>0.33020236301441303</v>
      </c>
      <c r="AD220">
        <v>0.24856161038086599</v>
      </c>
      <c r="AE220">
        <v>0.24856161038086599</v>
      </c>
      <c r="AF220">
        <v>2762</v>
      </c>
      <c r="AG220">
        <v>623704</v>
      </c>
      <c r="AH220">
        <v>225.81607530774801</v>
      </c>
    </row>
    <row r="221" spans="1:34" x14ac:dyDescent="0.15">
      <c r="A221" t="str">
        <f t="shared" si="3"/>
        <v>Dan Norris</v>
      </c>
      <c r="B221">
        <v>221</v>
      </c>
      <c r="C221" t="s">
        <v>3189</v>
      </c>
      <c r="D221">
        <v>0.17796793791092799</v>
      </c>
      <c r="E221">
        <v>0.43476014200790197</v>
      </c>
      <c r="F221">
        <v>0.28003912984704998</v>
      </c>
      <c r="G221">
        <v>0.55527540211333304</v>
      </c>
      <c r="H221">
        <v>0.143747154339223</v>
      </c>
      <c r="I221">
        <v>0.26086178430922102</v>
      </c>
      <c r="J221">
        <v>0.159879010709914</v>
      </c>
      <c r="K221">
        <v>0.27342584840430101</v>
      </c>
      <c r="L221">
        <v>0.19841532405658899</v>
      </c>
      <c r="M221">
        <v>0.34630003538871901</v>
      </c>
      <c r="N221">
        <v>0.23588438812903201</v>
      </c>
      <c r="O221">
        <v>0.34130066053184999</v>
      </c>
      <c r="P221">
        <v>4.8646351164965802E-2</v>
      </c>
      <c r="Q221">
        <v>0.25488148941426098</v>
      </c>
      <c r="R221">
        <v>7.4097290827395093E-2</v>
      </c>
      <c r="S221">
        <v>0.29265231440881001</v>
      </c>
      <c r="T221">
        <v>0.269023992140281</v>
      </c>
      <c r="U221">
        <v>0.27554658048776098</v>
      </c>
      <c r="V221">
        <v>0.28670039697509703</v>
      </c>
      <c r="W221">
        <v>0.28670039697509703</v>
      </c>
      <c r="X221">
        <v>0.13029245558042701</v>
      </c>
      <c r="Y221">
        <v>0.26988972011818602</v>
      </c>
      <c r="Z221">
        <v>0.143725860623274</v>
      </c>
      <c r="AA221">
        <v>0.143725860623274</v>
      </c>
      <c r="AB221">
        <v>0.28224371209279298</v>
      </c>
      <c r="AC221">
        <v>0.34863079912649397</v>
      </c>
      <c r="AD221">
        <v>0.291430170095064</v>
      </c>
      <c r="AE221">
        <v>0.291430170095064</v>
      </c>
      <c r="AF221">
        <v>128</v>
      </c>
      <c r="AG221">
        <v>12333</v>
      </c>
      <c r="AH221">
        <v>96.3515625</v>
      </c>
    </row>
    <row r="222" spans="1:34" x14ac:dyDescent="0.15">
      <c r="A222" t="str">
        <f t="shared" si="3"/>
        <v>Brian Cotter</v>
      </c>
      <c r="B222">
        <v>222</v>
      </c>
      <c r="C222" t="s">
        <v>4683</v>
      </c>
      <c r="D222">
        <v>0.18542348111458701</v>
      </c>
      <c r="E222">
        <v>0.451963239085441</v>
      </c>
      <c r="F222">
        <v>0.251070328843289</v>
      </c>
      <c r="G222">
        <v>0.52011997464791204</v>
      </c>
      <c r="H222">
        <v>0.104902580080162</v>
      </c>
      <c r="I222">
        <v>0.23607177996285</v>
      </c>
      <c r="J222">
        <v>0.123824356591327</v>
      </c>
      <c r="K222">
        <v>0.25850362479509198</v>
      </c>
      <c r="L222">
        <v>0.11851104242759</v>
      </c>
      <c r="M222">
        <v>0.31629101181893698</v>
      </c>
      <c r="N222">
        <v>0.13347051658790099</v>
      </c>
      <c r="O222">
        <v>0.34556299142740499</v>
      </c>
      <c r="P222">
        <v>2.5895491259885599E-2</v>
      </c>
      <c r="Q222">
        <v>0.27629576741126</v>
      </c>
      <c r="R222">
        <v>4.8290563588764303E-2</v>
      </c>
      <c r="S222">
        <v>0.30782896033646501</v>
      </c>
      <c r="T222">
        <v>0.23708800393200199</v>
      </c>
      <c r="U222">
        <v>0.26223062416035198</v>
      </c>
      <c r="V222">
        <v>0.26389803438874299</v>
      </c>
      <c r="W222">
        <v>0.26389803438874299</v>
      </c>
      <c r="X222">
        <v>7.95739568155997E-2</v>
      </c>
      <c r="Y222">
        <v>0.25687964213986603</v>
      </c>
      <c r="Z222">
        <v>9.62812798759307E-2</v>
      </c>
      <c r="AA222">
        <v>9.62812798759307E-2</v>
      </c>
      <c r="AB222">
        <v>0.24573994168836999</v>
      </c>
      <c r="AC222">
        <v>0.32431474892675799</v>
      </c>
      <c r="AD222">
        <v>0.278021584233554</v>
      </c>
      <c r="AE222">
        <v>0.278021584233554</v>
      </c>
      <c r="AF222">
        <v>218</v>
      </c>
      <c r="AG222">
        <v>52154</v>
      </c>
      <c r="AH222">
        <v>239.238532110091</v>
      </c>
    </row>
    <row r="223" spans="1:34" x14ac:dyDescent="0.15">
      <c r="A223" t="str">
        <f t="shared" si="3"/>
        <v>Liam Fox</v>
      </c>
      <c r="B223">
        <v>223</v>
      </c>
      <c r="C223" t="s">
        <v>4684</v>
      </c>
      <c r="D223">
        <v>0.14412145347979799</v>
      </c>
      <c r="E223">
        <v>0.44193906171427899</v>
      </c>
      <c r="F223">
        <v>0.13600709139869899</v>
      </c>
      <c r="G223">
        <v>0.50722744120900698</v>
      </c>
      <c r="H223">
        <v>0.11941179905183499</v>
      </c>
      <c r="I223">
        <v>0.241402478992257</v>
      </c>
      <c r="J223">
        <v>9.9896380922502304E-2</v>
      </c>
      <c r="K223">
        <v>0.25885226058767902</v>
      </c>
      <c r="L223">
        <v>0.14777062439338801</v>
      </c>
      <c r="M223">
        <v>0.31394605826928002</v>
      </c>
      <c r="N223">
        <v>0.142376597226926</v>
      </c>
      <c r="O223">
        <v>0.33732209694299697</v>
      </c>
      <c r="P223">
        <v>5.0250534698638903E-2</v>
      </c>
      <c r="Q223">
        <v>0.267087125333689</v>
      </c>
      <c r="R223">
        <v>3.4537654781952698E-2</v>
      </c>
      <c r="S223">
        <v>0.29939585584336298</v>
      </c>
      <c r="T223">
        <v>0.24421227618282601</v>
      </c>
      <c r="U223">
        <v>0.24707509430494401</v>
      </c>
      <c r="V223">
        <v>0.23318823488246601</v>
      </c>
      <c r="W223">
        <v>0.23318823488246601</v>
      </c>
      <c r="X223">
        <v>0.106407296665448</v>
      </c>
      <c r="Y223">
        <v>0.25711962377436198</v>
      </c>
      <c r="Z223">
        <v>8.3705839306247795E-2</v>
      </c>
      <c r="AA223">
        <v>8.3705839306247795E-2</v>
      </c>
      <c r="AB223">
        <v>0.26044738128400302</v>
      </c>
      <c r="AC223">
        <v>0.32487572213152099</v>
      </c>
      <c r="AD223">
        <v>0.256285099606058</v>
      </c>
      <c r="AE223">
        <v>0.256285099606058</v>
      </c>
      <c r="AF223">
        <v>2905</v>
      </c>
      <c r="AG223">
        <v>600259</v>
      </c>
      <c r="AH223">
        <v>206.62960413080799</v>
      </c>
    </row>
    <row r="224" spans="1:34" x14ac:dyDescent="0.15">
      <c r="A224" t="str">
        <f t="shared" si="3"/>
        <v>Candy Atherton</v>
      </c>
      <c r="B224">
        <v>224</v>
      </c>
      <c r="C224" t="s">
        <v>28</v>
      </c>
      <c r="D224">
        <v>0.19909081973187301</v>
      </c>
      <c r="E224">
        <v>0.40427334335354698</v>
      </c>
      <c r="F224">
        <v>0.209769976188589</v>
      </c>
      <c r="G224">
        <v>0.53669743246056101</v>
      </c>
      <c r="H224">
        <v>0.17652861652775201</v>
      </c>
      <c r="I224">
        <v>0.23510616529758499</v>
      </c>
      <c r="J224">
        <v>0.121771202641212</v>
      </c>
      <c r="K224">
        <v>0.260532454328124</v>
      </c>
      <c r="L224">
        <v>0.210954900258704</v>
      </c>
      <c r="M224">
        <v>0.314527021013776</v>
      </c>
      <c r="N224">
        <v>0.196193383392718</v>
      </c>
      <c r="O224">
        <v>0.34843797221176298</v>
      </c>
      <c r="P224">
        <v>8.0587216911677806E-2</v>
      </c>
      <c r="Q224">
        <v>0.25368536412721499</v>
      </c>
      <c r="R224">
        <v>4.4908557531996497E-2</v>
      </c>
      <c r="S224">
        <v>0.30426957779027403</v>
      </c>
      <c r="T224">
        <v>0.26333376755297999</v>
      </c>
      <c r="U224">
        <v>0.23311438705564599</v>
      </c>
      <c r="V224">
        <v>0.23797698915072801</v>
      </c>
      <c r="W224">
        <v>0.23797698915072801</v>
      </c>
      <c r="X224">
        <v>0.163632018344189</v>
      </c>
      <c r="Y224">
        <v>0.25360881496804</v>
      </c>
      <c r="Z224">
        <v>0.108697945586109</v>
      </c>
      <c r="AA224">
        <v>0.108697945586109</v>
      </c>
      <c r="AB224">
        <v>0.23327295761113701</v>
      </c>
      <c r="AC224">
        <v>0.294772990012235</v>
      </c>
      <c r="AD224">
        <v>0.24384479133338599</v>
      </c>
      <c r="AE224">
        <v>0.24384479133338599</v>
      </c>
      <c r="AF224">
        <v>152</v>
      </c>
      <c r="AG224">
        <v>37069</v>
      </c>
      <c r="AH224">
        <v>243.875</v>
      </c>
    </row>
    <row r="225" spans="1:34" x14ac:dyDescent="0.15">
      <c r="A225" t="str">
        <f t="shared" si="3"/>
        <v>Paul Tyler</v>
      </c>
      <c r="B225">
        <v>225</v>
      </c>
      <c r="C225" t="s">
        <v>4685</v>
      </c>
      <c r="D225">
        <v>0.174471145701877</v>
      </c>
      <c r="E225">
        <v>0.43921380632340001</v>
      </c>
      <c r="F225">
        <v>0.19636839082808799</v>
      </c>
      <c r="G225">
        <v>0.49977603655883102</v>
      </c>
      <c r="H225">
        <v>0.11626508329639899</v>
      </c>
      <c r="I225">
        <v>0.238116563692823</v>
      </c>
      <c r="J225">
        <v>0.110573481404989</v>
      </c>
      <c r="K225">
        <v>0.25017341858520697</v>
      </c>
      <c r="L225">
        <v>0.17525204937755701</v>
      </c>
      <c r="M225">
        <v>0.32069225015285202</v>
      </c>
      <c r="N225">
        <v>0.18754068479900099</v>
      </c>
      <c r="O225">
        <v>0.34248752306129299</v>
      </c>
      <c r="P225">
        <v>4.57582213022023E-2</v>
      </c>
      <c r="Q225">
        <v>0.26884188874644699</v>
      </c>
      <c r="R225">
        <v>3.6765061272445797E-2</v>
      </c>
      <c r="S225">
        <v>0.30062407306994698</v>
      </c>
      <c r="T225">
        <v>0.23065199189291299</v>
      </c>
      <c r="U225">
        <v>0.25921133997010598</v>
      </c>
      <c r="V225">
        <v>0.23172277284607501</v>
      </c>
      <c r="W225">
        <v>0.23172277284607501</v>
      </c>
      <c r="X225">
        <v>9.4872978198168395E-2</v>
      </c>
      <c r="Y225">
        <v>0.25579692273099502</v>
      </c>
      <c r="Z225">
        <v>8.3359114209834301E-2</v>
      </c>
      <c r="AA225">
        <v>8.3359114209834301E-2</v>
      </c>
      <c r="AB225">
        <v>0.22799544307924699</v>
      </c>
      <c r="AC225">
        <v>0.32000311730595399</v>
      </c>
      <c r="AD225">
        <v>0.240726285347897</v>
      </c>
      <c r="AE225">
        <v>0.240726285347897</v>
      </c>
      <c r="AF225">
        <v>1943</v>
      </c>
      <c r="AG225">
        <v>497833</v>
      </c>
      <c r="AH225">
        <v>256.21873391662302</v>
      </c>
    </row>
    <row r="226" spans="1:34" x14ac:dyDescent="0.15">
      <c r="A226" t="str">
        <f t="shared" si="3"/>
        <v>Colin Breed</v>
      </c>
      <c r="B226">
        <v>226</v>
      </c>
      <c r="C226" t="s">
        <v>4686</v>
      </c>
      <c r="D226">
        <v>0.143929423853669</v>
      </c>
      <c r="E226">
        <v>0.47240801024777801</v>
      </c>
      <c r="F226">
        <v>0.17765218007795799</v>
      </c>
      <c r="G226">
        <v>0.55522424743072796</v>
      </c>
      <c r="H226">
        <v>0.120365106583275</v>
      </c>
      <c r="I226">
        <v>0.25694960015557999</v>
      </c>
      <c r="J226">
        <v>0.12110547062025601</v>
      </c>
      <c r="K226">
        <v>0.27887016718045399</v>
      </c>
      <c r="L226">
        <v>0.152870207891983</v>
      </c>
      <c r="M226">
        <v>0.32506391201982399</v>
      </c>
      <c r="N226">
        <v>0.16622875728879599</v>
      </c>
      <c r="O226">
        <v>0.35959071217696997</v>
      </c>
      <c r="P226">
        <v>3.8986287691356099E-2</v>
      </c>
      <c r="Q226">
        <v>0.28891317690892998</v>
      </c>
      <c r="R226">
        <v>4.56371159173267E-2</v>
      </c>
      <c r="S226">
        <v>0.322747064998539</v>
      </c>
      <c r="T226">
        <v>0.23370123520357999</v>
      </c>
      <c r="U226">
        <v>0.25827726604492401</v>
      </c>
      <c r="V226">
        <v>0.24133146806248101</v>
      </c>
      <c r="W226">
        <v>0.24133146806248101</v>
      </c>
      <c r="X226">
        <v>0.10542853080080899</v>
      </c>
      <c r="Y226">
        <v>0.27572366975505003</v>
      </c>
      <c r="Z226">
        <v>0.10121378803492199</v>
      </c>
      <c r="AA226">
        <v>0.10121378803492199</v>
      </c>
      <c r="AB226">
        <v>0.22096803963797099</v>
      </c>
      <c r="AC226">
        <v>0.33630620822020901</v>
      </c>
      <c r="AD226">
        <v>0.24410752552680301</v>
      </c>
      <c r="AE226">
        <v>0.24410752552680301</v>
      </c>
      <c r="AF226">
        <v>410</v>
      </c>
      <c r="AG226">
        <v>110875</v>
      </c>
      <c r="AH226">
        <v>270.42682926829201</v>
      </c>
    </row>
    <row r="227" spans="1:34" x14ac:dyDescent="0.15">
      <c r="A227" t="str">
        <f t="shared" si="3"/>
        <v>Andrew George</v>
      </c>
      <c r="B227">
        <v>227</v>
      </c>
      <c r="C227" t="s">
        <v>4687</v>
      </c>
      <c r="D227">
        <v>0.22442064479808499</v>
      </c>
      <c r="E227">
        <v>0.45709814763810802</v>
      </c>
      <c r="F227">
        <v>0.24953361282401099</v>
      </c>
      <c r="G227">
        <v>0.51310222989623999</v>
      </c>
      <c r="H227">
        <v>0.15287117059233599</v>
      </c>
      <c r="I227">
        <v>0.24065795882739</v>
      </c>
      <c r="J227">
        <v>0.146958445375447</v>
      </c>
      <c r="K227">
        <v>0.25710951310219399</v>
      </c>
      <c r="L227">
        <v>0.180721950448723</v>
      </c>
      <c r="M227">
        <v>0.309518351321102</v>
      </c>
      <c r="N227">
        <v>0.19474217794411899</v>
      </c>
      <c r="O227">
        <v>0.33248293836130299</v>
      </c>
      <c r="P227">
        <v>9.0050149231113402E-2</v>
      </c>
      <c r="Q227">
        <v>0.269862175645525</v>
      </c>
      <c r="R227">
        <v>8.1892266357500604E-2</v>
      </c>
      <c r="S227">
        <v>0.29510622045713197</v>
      </c>
      <c r="T227">
        <v>0.27560818900366102</v>
      </c>
      <c r="U227">
        <v>0.24988636682013801</v>
      </c>
      <c r="V227">
        <v>0.27213471528073102</v>
      </c>
      <c r="W227">
        <v>0.27213471528073102</v>
      </c>
      <c r="X227">
        <v>0.13621029283531499</v>
      </c>
      <c r="Y227">
        <v>0.25412461059519897</v>
      </c>
      <c r="Z227">
        <v>0.122390041882321</v>
      </c>
      <c r="AA227">
        <v>0.122390041882321</v>
      </c>
      <c r="AB227">
        <v>0.26432044463047</v>
      </c>
      <c r="AC227">
        <v>0.31365247668559898</v>
      </c>
      <c r="AD227">
        <v>0.26919803951149801</v>
      </c>
      <c r="AE227">
        <v>0.26919803951149801</v>
      </c>
      <c r="AF227">
        <v>1685</v>
      </c>
      <c r="AG227">
        <v>258566</v>
      </c>
      <c r="AH227">
        <v>153.45163204747701</v>
      </c>
    </row>
    <row r="228" spans="1:34" x14ac:dyDescent="0.15">
      <c r="A228" t="str">
        <f t="shared" si="3"/>
        <v>Matthew Taylor</v>
      </c>
      <c r="B228">
        <v>228</v>
      </c>
      <c r="C228" t="s">
        <v>4688</v>
      </c>
      <c r="D228">
        <v>6.6949578869672302E-2</v>
      </c>
      <c r="E228">
        <v>0.41920793978871201</v>
      </c>
      <c r="F228">
        <v>6.9622477707710795E-2</v>
      </c>
      <c r="G228">
        <v>0.49375884028205802</v>
      </c>
      <c r="H228">
        <v>7.0147406864940198E-2</v>
      </c>
      <c r="I228">
        <v>0.22477960225782601</v>
      </c>
      <c r="J228">
        <v>5.9422008030138897E-2</v>
      </c>
      <c r="K228">
        <v>0.24564895275752599</v>
      </c>
      <c r="L228">
        <v>0.105611342324823</v>
      </c>
      <c r="M228">
        <v>0.30647472098592099</v>
      </c>
      <c r="N228">
        <v>9.7256514956065798E-2</v>
      </c>
      <c r="O228">
        <v>0.33839602946930802</v>
      </c>
      <c r="P228">
        <v>-6.0090768274017499E-3</v>
      </c>
      <c r="Q228">
        <v>0.25565284933294302</v>
      </c>
      <c r="R228">
        <v>-2.0284388905025999E-2</v>
      </c>
      <c r="S228">
        <v>0.29040365506670202</v>
      </c>
      <c r="T228">
        <v>0.19089847622140099</v>
      </c>
      <c r="U228">
        <v>0.23024048042467701</v>
      </c>
      <c r="V228">
        <v>0.18759821424079201</v>
      </c>
      <c r="W228">
        <v>0.18759821424079201</v>
      </c>
      <c r="X228">
        <v>5.4040509499692899E-2</v>
      </c>
      <c r="Y228">
        <v>0.24295824396725499</v>
      </c>
      <c r="Z228">
        <v>3.8707119227037901E-2</v>
      </c>
      <c r="AA228">
        <v>3.8707119227037901E-2</v>
      </c>
      <c r="AB228">
        <v>0.23026157152329199</v>
      </c>
      <c r="AC228">
        <v>0.32217324782696199</v>
      </c>
      <c r="AD228">
        <v>0.217226284370133</v>
      </c>
      <c r="AE228">
        <v>0.217226284370133</v>
      </c>
      <c r="AF228">
        <v>1367</v>
      </c>
      <c r="AG228">
        <v>404479</v>
      </c>
      <c r="AH228">
        <v>295.88807607900497</v>
      </c>
    </row>
    <row r="229" spans="1:34" x14ac:dyDescent="0.15">
      <c r="A229" t="str">
        <f t="shared" si="3"/>
        <v>Peter Emery</v>
      </c>
      <c r="B229">
        <v>229</v>
      </c>
      <c r="C229" t="s">
        <v>4689</v>
      </c>
      <c r="D229">
        <v>0.14590074909568501</v>
      </c>
      <c r="E229">
        <v>0.38739062530575902</v>
      </c>
      <c r="F229">
        <v>0.18849647183126</v>
      </c>
      <c r="G229">
        <v>0.447196483293894</v>
      </c>
      <c r="H229">
        <v>0.14374179687496799</v>
      </c>
      <c r="I229">
        <v>0.23601469846634701</v>
      </c>
      <c r="J229">
        <v>0.13220939007395699</v>
      </c>
      <c r="K229">
        <v>0.24272990042081299</v>
      </c>
      <c r="L229">
        <v>0.16214465317554</v>
      </c>
      <c r="M229">
        <v>0.30307982812811701</v>
      </c>
      <c r="N229">
        <v>0.17768524550921999</v>
      </c>
      <c r="O229">
        <v>0.32221845648240599</v>
      </c>
      <c r="P229">
        <v>8.0578187900816306E-2</v>
      </c>
      <c r="Q229">
        <v>0.25745335913672401</v>
      </c>
      <c r="R229">
        <v>7.2232039844912402E-2</v>
      </c>
      <c r="S229">
        <v>0.279338324272141</v>
      </c>
      <c r="T229">
        <v>0.212685696894301</v>
      </c>
      <c r="U229">
        <v>0.22204156377447001</v>
      </c>
      <c r="V229">
        <v>0.21689420506545001</v>
      </c>
      <c r="W229">
        <v>0.21689420506545001</v>
      </c>
      <c r="X229">
        <v>0.13473520955771501</v>
      </c>
      <c r="Y229">
        <v>0.25141215822492902</v>
      </c>
      <c r="Z229">
        <v>0.115471423783882</v>
      </c>
      <c r="AA229">
        <v>0.115471423783882</v>
      </c>
      <c r="AB229">
        <v>0.225255012803835</v>
      </c>
      <c r="AC229">
        <v>0.30261749893442103</v>
      </c>
      <c r="AD229">
        <v>0.22741969321134201</v>
      </c>
      <c r="AE229">
        <v>0.22741969321134201</v>
      </c>
      <c r="AF229">
        <v>1510</v>
      </c>
      <c r="AG229">
        <v>256448</v>
      </c>
      <c r="AH229">
        <v>169.83311258278101</v>
      </c>
    </row>
    <row r="230" spans="1:34" x14ac:dyDescent="0.15">
      <c r="A230" t="str">
        <f t="shared" si="3"/>
        <v>Ben Bradshaw</v>
      </c>
      <c r="B230">
        <v>230</v>
      </c>
      <c r="C230" t="s">
        <v>4690</v>
      </c>
      <c r="D230">
        <v>0.19199197928383899</v>
      </c>
      <c r="E230">
        <v>0.46594338767264598</v>
      </c>
      <c r="F230">
        <v>0.23957004734260501</v>
      </c>
      <c r="G230">
        <v>0.511220246624565</v>
      </c>
      <c r="H230">
        <v>0.15111108774874499</v>
      </c>
      <c r="I230">
        <v>0.25854174788329098</v>
      </c>
      <c r="J230">
        <v>0.16502135539802101</v>
      </c>
      <c r="K230">
        <v>0.269009138942441</v>
      </c>
      <c r="L230">
        <v>0.179657122291629</v>
      </c>
      <c r="M230">
        <v>0.32090644388568201</v>
      </c>
      <c r="N230">
        <v>0.217240850828265</v>
      </c>
      <c r="O230">
        <v>0.33719218072445301</v>
      </c>
      <c r="P230">
        <v>6.6804114165481807E-2</v>
      </c>
      <c r="Q230">
        <v>0.27128154417086903</v>
      </c>
      <c r="R230">
        <v>8.4216354888154196E-2</v>
      </c>
      <c r="S230">
        <v>0.29129705111619603</v>
      </c>
      <c r="T230">
        <v>0.25383578721349997</v>
      </c>
      <c r="U230">
        <v>0.25394633851015103</v>
      </c>
      <c r="V230">
        <v>0.27479735301880298</v>
      </c>
      <c r="W230">
        <v>0.27479735301880298</v>
      </c>
      <c r="X230">
        <v>0.13509530909867001</v>
      </c>
      <c r="Y230">
        <v>0.275313106092412</v>
      </c>
      <c r="Z230">
        <v>0.14640883069548499</v>
      </c>
      <c r="AA230">
        <v>0.14640883069548499</v>
      </c>
      <c r="AB230">
        <v>0.25472535489659898</v>
      </c>
      <c r="AC230">
        <v>0.33313837141247199</v>
      </c>
      <c r="AD230">
        <v>0.27428207959430101</v>
      </c>
      <c r="AE230">
        <v>0.27428207959430101</v>
      </c>
      <c r="AF230">
        <v>2421</v>
      </c>
      <c r="AG230">
        <v>352826</v>
      </c>
      <c r="AH230">
        <v>145.73564642709599</v>
      </c>
    </row>
    <row r="231" spans="1:34" x14ac:dyDescent="0.15">
      <c r="A231" t="str">
        <f t="shared" si="3"/>
        <v>Nick Harvey</v>
      </c>
      <c r="B231">
        <v>231</v>
      </c>
      <c r="C231" t="s">
        <v>4691</v>
      </c>
      <c r="D231">
        <v>0.19168679388552301</v>
      </c>
      <c r="E231">
        <v>0.43609089679472601</v>
      </c>
      <c r="F231">
        <v>0.18709264782181401</v>
      </c>
      <c r="G231">
        <v>0.49012121172099998</v>
      </c>
      <c r="H231">
        <v>0.13599910210897501</v>
      </c>
      <c r="I231">
        <v>0.24150152045748599</v>
      </c>
      <c r="J231">
        <v>0.119662174923843</v>
      </c>
      <c r="K231">
        <v>0.25340386227287998</v>
      </c>
      <c r="L231">
        <v>0.17742619661832401</v>
      </c>
      <c r="M231">
        <v>0.30782241111696301</v>
      </c>
      <c r="N231">
        <v>0.16996855598871499</v>
      </c>
      <c r="O231">
        <v>0.32827442068205798</v>
      </c>
      <c r="P231">
        <v>8.18780279111571E-2</v>
      </c>
      <c r="Q231">
        <v>0.26594207655516999</v>
      </c>
      <c r="R231">
        <v>6.3516429795405394E-2</v>
      </c>
      <c r="S231">
        <v>0.29328667283739401</v>
      </c>
      <c r="T231">
        <v>0.27305199874555702</v>
      </c>
      <c r="U231">
        <v>0.26142551503804301</v>
      </c>
      <c r="V231">
        <v>0.265455412753347</v>
      </c>
      <c r="W231">
        <v>0.265455412753347</v>
      </c>
      <c r="X231">
        <v>0.12140482614062</v>
      </c>
      <c r="Y231">
        <v>0.25631504921796999</v>
      </c>
      <c r="Z231">
        <v>9.9486672616001304E-2</v>
      </c>
      <c r="AA231">
        <v>9.9486672616001304E-2</v>
      </c>
      <c r="AB231">
        <v>0.26145590158011001</v>
      </c>
      <c r="AC231">
        <v>0.33852009574205899</v>
      </c>
      <c r="AD231">
        <v>0.27091872107679799</v>
      </c>
      <c r="AE231">
        <v>0.27091872107679799</v>
      </c>
      <c r="AF231">
        <v>1247</v>
      </c>
      <c r="AG231">
        <v>281361</v>
      </c>
      <c r="AH231">
        <v>225.63031275060101</v>
      </c>
    </row>
    <row r="232" spans="1:34" x14ac:dyDescent="0.15">
      <c r="A232" t="str">
        <f t="shared" si="3"/>
        <v>David Jamieson</v>
      </c>
      <c r="B232">
        <v>232</v>
      </c>
      <c r="C232" t="s">
        <v>4692</v>
      </c>
      <c r="D232">
        <v>0.170946969514401</v>
      </c>
      <c r="E232">
        <v>0.435914319772365</v>
      </c>
      <c r="F232">
        <v>0.213536744324691</v>
      </c>
      <c r="G232">
        <v>0.501618307943547</v>
      </c>
      <c r="H232">
        <v>0.13268460285221501</v>
      </c>
      <c r="I232">
        <v>0.237302415135521</v>
      </c>
      <c r="J232">
        <v>0.145826328929685</v>
      </c>
      <c r="K232">
        <v>0.25514381383316098</v>
      </c>
      <c r="L232">
        <v>0.17387264274311501</v>
      </c>
      <c r="M232">
        <v>0.30297862130421599</v>
      </c>
      <c r="N232">
        <v>0.20425932851217199</v>
      </c>
      <c r="O232">
        <v>0.32639087837932101</v>
      </c>
      <c r="P232">
        <v>3.9377236568310298E-2</v>
      </c>
      <c r="Q232">
        <v>0.248957567138509</v>
      </c>
      <c r="R232">
        <v>5.9551241896245298E-2</v>
      </c>
      <c r="S232">
        <v>0.288009709140013</v>
      </c>
      <c r="T232">
        <v>0.237770385876198</v>
      </c>
      <c r="U232">
        <v>0.235334880721387</v>
      </c>
      <c r="V232">
        <v>0.25876689542415898</v>
      </c>
      <c r="W232">
        <v>0.25876689542415898</v>
      </c>
      <c r="X232">
        <v>0.11140514714571501</v>
      </c>
      <c r="Y232">
        <v>0.25470707345733501</v>
      </c>
      <c r="Z232">
        <v>0.124695204715405</v>
      </c>
      <c r="AA232">
        <v>0.124695204715405</v>
      </c>
      <c r="AB232">
        <v>0.25521853486791202</v>
      </c>
      <c r="AC232">
        <v>0.31766725256841999</v>
      </c>
      <c r="AD232">
        <v>0.26407611064441899</v>
      </c>
      <c r="AE232">
        <v>0.26407611064441899</v>
      </c>
      <c r="AF232">
        <v>892</v>
      </c>
      <c r="AG232">
        <v>204241</v>
      </c>
      <c r="AH232">
        <v>228.969730941704</v>
      </c>
    </row>
    <row r="233" spans="1:34" x14ac:dyDescent="0.15">
      <c r="A233" t="str">
        <f t="shared" si="3"/>
        <v>Linda Gilroy</v>
      </c>
      <c r="B233">
        <v>233</v>
      </c>
      <c r="C233" t="s">
        <v>47</v>
      </c>
      <c r="D233">
        <v>0.241920017056512</v>
      </c>
      <c r="E233">
        <v>0.43346791632514498</v>
      </c>
      <c r="F233">
        <v>0.33736270668810803</v>
      </c>
      <c r="G233">
        <v>0.54790757093011999</v>
      </c>
      <c r="H233">
        <v>0.206376664997967</v>
      </c>
      <c r="I233">
        <v>0.25034807792265601</v>
      </c>
      <c r="J233">
        <v>0.21974630970286699</v>
      </c>
      <c r="K233">
        <v>0.27831940884764</v>
      </c>
      <c r="L233">
        <v>0.236933559833578</v>
      </c>
      <c r="M233">
        <v>0.33183076813201901</v>
      </c>
      <c r="N233">
        <v>0.28947887322083299</v>
      </c>
      <c r="O233">
        <v>0.35822281160775998</v>
      </c>
      <c r="P233">
        <v>0.13512193095507499</v>
      </c>
      <c r="Q233">
        <v>0.26909784760425298</v>
      </c>
      <c r="R233">
        <v>0.15570691515480201</v>
      </c>
      <c r="S233">
        <v>0.31557299983887199</v>
      </c>
      <c r="T233">
        <v>0.33142350583552999</v>
      </c>
      <c r="U233">
        <v>0.27111899401680101</v>
      </c>
      <c r="V233">
        <v>0.372058147202534</v>
      </c>
      <c r="W233">
        <v>0.372058147202534</v>
      </c>
      <c r="X233">
        <v>0.19951713595259299</v>
      </c>
      <c r="Y233">
        <v>0.26031838178260303</v>
      </c>
      <c r="Z233">
        <v>0.20508423753259</v>
      </c>
      <c r="AA233">
        <v>0.20508423753259</v>
      </c>
      <c r="AB233">
        <v>0.30829500516844499</v>
      </c>
      <c r="AC233">
        <v>0.30934408615988901</v>
      </c>
      <c r="AD233">
        <v>0.33413565020222802</v>
      </c>
      <c r="AE233">
        <v>0.33413565020222802</v>
      </c>
      <c r="AF233">
        <v>769</v>
      </c>
      <c r="AG233">
        <v>156746</v>
      </c>
      <c r="AH233">
        <v>203.83094928478499</v>
      </c>
    </row>
    <row r="234" spans="1:34" x14ac:dyDescent="0.15">
      <c r="A234" t="str">
        <f t="shared" si="3"/>
        <v>Gary Streeter</v>
      </c>
      <c r="B234">
        <v>234</v>
      </c>
      <c r="C234" t="s">
        <v>4693</v>
      </c>
      <c r="D234">
        <v>0.18051980597133599</v>
      </c>
      <c r="E234">
        <v>0.45644074778134602</v>
      </c>
      <c r="F234">
        <v>0.21159842376419</v>
      </c>
      <c r="G234">
        <v>0.53870362701948404</v>
      </c>
      <c r="H234">
        <v>0.150247650460195</v>
      </c>
      <c r="I234">
        <v>0.25623994767119601</v>
      </c>
      <c r="J234">
        <v>0.15112908988141099</v>
      </c>
      <c r="K234">
        <v>0.27352078203450603</v>
      </c>
      <c r="L234">
        <v>0.19213814542017901</v>
      </c>
      <c r="M234">
        <v>0.32889008384471802</v>
      </c>
      <c r="N234">
        <v>0.20251643467168401</v>
      </c>
      <c r="O234">
        <v>0.35466566050486997</v>
      </c>
      <c r="P234">
        <v>7.5545360432348704E-2</v>
      </c>
      <c r="Q234">
        <v>0.26791909426783</v>
      </c>
      <c r="R234">
        <v>7.6713239797140495E-2</v>
      </c>
      <c r="S234">
        <v>0.31359979608286997</v>
      </c>
      <c r="T234">
        <v>0.25404193385574603</v>
      </c>
      <c r="U234">
        <v>0.259666599542417</v>
      </c>
      <c r="V234">
        <v>0.27298770752905899</v>
      </c>
      <c r="W234">
        <v>0.27298770752905899</v>
      </c>
      <c r="X234">
        <v>0.13821002785592901</v>
      </c>
      <c r="Y234">
        <v>0.26842437230810601</v>
      </c>
      <c r="Z234">
        <v>0.13642871293542899</v>
      </c>
      <c r="AA234">
        <v>0.13642871293542899</v>
      </c>
      <c r="AB234">
        <v>0.25581069276291102</v>
      </c>
      <c r="AC234">
        <v>0.31999238630184801</v>
      </c>
      <c r="AD234">
        <v>0.27393928473367402</v>
      </c>
      <c r="AE234">
        <v>0.27393928473367402</v>
      </c>
      <c r="AF234">
        <v>1592</v>
      </c>
      <c r="AG234">
        <v>284456</v>
      </c>
      <c r="AH234">
        <v>178.678391959799</v>
      </c>
    </row>
    <row r="235" spans="1:34" x14ac:dyDescent="0.15">
      <c r="A235" t="str">
        <f t="shared" si="3"/>
        <v>Patrick Nicholls</v>
      </c>
      <c r="B235">
        <v>235</v>
      </c>
      <c r="C235" t="s">
        <v>4694</v>
      </c>
      <c r="D235">
        <v>9.0369373301985398E-2</v>
      </c>
      <c r="E235">
        <v>0.36604484867575199</v>
      </c>
      <c r="F235">
        <v>0.12813396442543601</v>
      </c>
      <c r="G235">
        <v>0.45174691339518303</v>
      </c>
      <c r="H235">
        <v>0.130978927306623</v>
      </c>
      <c r="I235">
        <v>0.241664170201359</v>
      </c>
      <c r="J235">
        <v>0.108664016630626</v>
      </c>
      <c r="K235">
        <v>0.24237037422433699</v>
      </c>
      <c r="L235">
        <v>0.15376907217674901</v>
      </c>
      <c r="M235">
        <v>0.30425613631366</v>
      </c>
      <c r="N235">
        <v>0.15177601794492801</v>
      </c>
      <c r="O235">
        <v>0.31769237660430599</v>
      </c>
      <c r="P235">
        <v>4.54417678136717E-2</v>
      </c>
      <c r="Q235">
        <v>0.246366721176837</v>
      </c>
      <c r="R235">
        <v>4.1039661117330102E-2</v>
      </c>
      <c r="S235">
        <v>0.279880040406919</v>
      </c>
      <c r="T235">
        <v>0.203822065793409</v>
      </c>
      <c r="U235">
        <v>0.22700523076259099</v>
      </c>
      <c r="V235">
        <v>0.185714385853884</v>
      </c>
      <c r="W235">
        <v>0.185714385853884</v>
      </c>
      <c r="X235">
        <v>0.12279412343821</v>
      </c>
      <c r="Y235">
        <v>0.25326900254482299</v>
      </c>
      <c r="Z235">
        <v>9.4207894784659199E-2</v>
      </c>
      <c r="AA235">
        <v>9.4207894784659199E-2</v>
      </c>
      <c r="AB235">
        <v>0.20764761827952399</v>
      </c>
      <c r="AC235">
        <v>0.29937026229163799</v>
      </c>
      <c r="AD235">
        <v>0.203601529985768</v>
      </c>
      <c r="AE235">
        <v>0.203601529985768</v>
      </c>
      <c r="AF235">
        <v>2235</v>
      </c>
      <c r="AG235">
        <v>432566</v>
      </c>
      <c r="AH235">
        <v>193.541834451901</v>
      </c>
    </row>
    <row r="236" spans="1:34" x14ac:dyDescent="0.15">
      <c r="A236" t="str">
        <f t="shared" si="3"/>
        <v>Angela Browning</v>
      </c>
      <c r="B236">
        <v>236</v>
      </c>
      <c r="C236" t="s">
        <v>4695</v>
      </c>
      <c r="D236">
        <v>0.162842357862716</v>
      </c>
      <c r="E236">
        <v>0.40355318911803201</v>
      </c>
      <c r="F236">
        <v>0.18789723650614401</v>
      </c>
      <c r="G236">
        <v>0.47097342239079298</v>
      </c>
      <c r="H236">
        <v>0.13125360430437799</v>
      </c>
      <c r="I236">
        <v>0.23019924767370101</v>
      </c>
      <c r="J236">
        <v>0.118500175064223</v>
      </c>
      <c r="K236">
        <v>0.23928150594091999</v>
      </c>
      <c r="L236">
        <v>0.170258544881742</v>
      </c>
      <c r="M236">
        <v>0.30147399263636498</v>
      </c>
      <c r="N236">
        <v>0.17441897081963201</v>
      </c>
      <c r="O236">
        <v>0.321578999720182</v>
      </c>
      <c r="P236">
        <v>5.2876121993228997E-2</v>
      </c>
      <c r="Q236">
        <v>0.24644667880615201</v>
      </c>
      <c r="R236">
        <v>4.6456377420971001E-2</v>
      </c>
      <c r="S236">
        <v>0.27404606887903099</v>
      </c>
      <c r="T236">
        <v>0.23165314234524301</v>
      </c>
      <c r="U236">
        <v>0.23006126648278399</v>
      </c>
      <c r="V236">
        <v>0.231453281258795</v>
      </c>
      <c r="W236">
        <v>0.231453281258795</v>
      </c>
      <c r="X236">
        <v>0.118236669888834</v>
      </c>
      <c r="Y236">
        <v>0.243872697514674</v>
      </c>
      <c r="Z236">
        <v>0.10102100182647</v>
      </c>
      <c r="AA236">
        <v>0.10102100182647</v>
      </c>
      <c r="AB236">
        <v>0.26138774826252098</v>
      </c>
      <c r="AC236">
        <v>0.31553573903594601</v>
      </c>
      <c r="AD236">
        <v>0.27298527634721997</v>
      </c>
      <c r="AE236">
        <v>0.27298527634721997</v>
      </c>
      <c r="AF236">
        <v>2092</v>
      </c>
      <c r="AG236">
        <v>437342</v>
      </c>
      <c r="AH236">
        <v>209.05449330783901</v>
      </c>
    </row>
    <row r="237" spans="1:34" x14ac:dyDescent="0.15">
      <c r="A237" t="str">
        <f t="shared" si="3"/>
        <v>Adrian Sanders</v>
      </c>
      <c r="B237">
        <v>237</v>
      </c>
      <c r="C237" t="s">
        <v>4696</v>
      </c>
      <c r="D237">
        <v>8.5191705520574104E-2</v>
      </c>
      <c r="E237">
        <v>0.40378417898339602</v>
      </c>
      <c r="F237">
        <v>8.2329405752959106E-2</v>
      </c>
      <c r="G237">
        <v>0.496551473642728</v>
      </c>
      <c r="H237">
        <v>7.4267545177431199E-2</v>
      </c>
      <c r="I237">
        <v>0.21132508338975101</v>
      </c>
      <c r="J237">
        <v>7.5803630345199199E-2</v>
      </c>
      <c r="K237">
        <v>0.245430992798507</v>
      </c>
      <c r="L237">
        <v>0.109558781694078</v>
      </c>
      <c r="M237">
        <v>0.304047736741</v>
      </c>
      <c r="N237">
        <v>0.12642199115619401</v>
      </c>
      <c r="O237">
        <v>0.34721947472437698</v>
      </c>
      <c r="P237">
        <v>6.4115775603704296E-3</v>
      </c>
      <c r="Q237">
        <v>0.23249392525116699</v>
      </c>
      <c r="R237">
        <v>-2.9734280980807902E-3</v>
      </c>
      <c r="S237">
        <v>0.27397802749709099</v>
      </c>
      <c r="T237">
        <v>0.20375565730599299</v>
      </c>
      <c r="U237">
        <v>0.22642963622214801</v>
      </c>
      <c r="V237">
        <v>0.20181819716291699</v>
      </c>
      <c r="W237">
        <v>0.20181819716291699</v>
      </c>
      <c r="X237">
        <v>5.7161262697285997E-2</v>
      </c>
      <c r="Y237">
        <v>0.22361668429193701</v>
      </c>
      <c r="Z237">
        <v>6.2384257027717098E-2</v>
      </c>
      <c r="AA237">
        <v>6.2384257027717098E-2</v>
      </c>
      <c r="AB237">
        <v>0.23843504196561399</v>
      </c>
      <c r="AC237">
        <v>0.29974867739335798</v>
      </c>
      <c r="AD237">
        <v>0.25027394756994598</v>
      </c>
      <c r="AE237">
        <v>0.25027394756994598</v>
      </c>
      <c r="AF237">
        <v>505</v>
      </c>
      <c r="AG237">
        <v>86806</v>
      </c>
      <c r="AH237">
        <v>171.89306930692999</v>
      </c>
    </row>
    <row r="238" spans="1:34" x14ac:dyDescent="0.15">
      <c r="A238" t="str">
        <f t="shared" si="3"/>
        <v>John Burnett</v>
      </c>
      <c r="B238">
        <v>238</v>
      </c>
      <c r="C238" t="s">
        <v>4697</v>
      </c>
      <c r="D238">
        <v>0.144956605082569</v>
      </c>
      <c r="E238">
        <v>0.43699741235562001</v>
      </c>
      <c r="F238">
        <v>0.21975302426839699</v>
      </c>
      <c r="G238">
        <v>0.504743918696959</v>
      </c>
      <c r="H238">
        <v>0.11649223327151401</v>
      </c>
      <c r="I238">
        <v>0.25013085568291399</v>
      </c>
      <c r="J238">
        <v>0.12553945920926499</v>
      </c>
      <c r="K238">
        <v>0.25605916342673402</v>
      </c>
      <c r="L238">
        <v>0.16754097331266099</v>
      </c>
      <c r="M238">
        <v>0.33059756614196301</v>
      </c>
      <c r="N238">
        <v>0.17508963999895899</v>
      </c>
      <c r="O238">
        <v>0.34958589326997602</v>
      </c>
      <c r="P238">
        <v>5.2183075525057798E-2</v>
      </c>
      <c r="Q238">
        <v>0.249581049384416</v>
      </c>
      <c r="R238">
        <v>7.3507567159964801E-2</v>
      </c>
      <c r="S238">
        <v>0.28949129268491902</v>
      </c>
      <c r="T238">
        <v>0.222789718668263</v>
      </c>
      <c r="U238">
        <v>0.23413070952407999</v>
      </c>
      <c r="V238">
        <v>0.23741494943632999</v>
      </c>
      <c r="W238">
        <v>0.23741494943632999</v>
      </c>
      <c r="X238">
        <v>0.11239040256671499</v>
      </c>
      <c r="Y238">
        <v>0.257151217596579</v>
      </c>
      <c r="Z238">
        <v>0.121004671367115</v>
      </c>
      <c r="AA238">
        <v>0.121004671367115</v>
      </c>
      <c r="AB238">
        <v>0.23024910707825599</v>
      </c>
      <c r="AC238">
        <v>0.289442823127744</v>
      </c>
      <c r="AD238">
        <v>0.23903140287694799</v>
      </c>
      <c r="AE238">
        <v>0.23903140287694799</v>
      </c>
      <c r="AF238">
        <v>658</v>
      </c>
      <c r="AG238">
        <v>74739</v>
      </c>
      <c r="AH238">
        <v>113.585106382978</v>
      </c>
    </row>
    <row r="239" spans="1:34" x14ac:dyDescent="0.15">
      <c r="A239" t="str">
        <f t="shared" si="3"/>
        <v>Anthony Steen</v>
      </c>
      <c r="B239">
        <v>239</v>
      </c>
      <c r="C239" t="s">
        <v>4698</v>
      </c>
      <c r="D239">
        <v>0.11794419387572599</v>
      </c>
      <c r="E239">
        <v>0.414515561321115</v>
      </c>
      <c r="F239">
        <v>0.12588194303945099</v>
      </c>
      <c r="G239">
        <v>0.49691698352035202</v>
      </c>
      <c r="H239">
        <v>0.11039624443016401</v>
      </c>
      <c r="I239">
        <v>0.22910738716694701</v>
      </c>
      <c r="J239">
        <v>9.1338137330608707E-2</v>
      </c>
      <c r="K239">
        <v>0.24238146689369999</v>
      </c>
      <c r="L239">
        <v>0.170196549222529</v>
      </c>
      <c r="M239">
        <v>0.311306529644442</v>
      </c>
      <c r="N239">
        <v>0.17360813766029201</v>
      </c>
      <c r="O239">
        <v>0.33592951496376799</v>
      </c>
      <c r="P239">
        <v>4.3130224886311401E-2</v>
      </c>
      <c r="Q239">
        <v>0.24527346115367299</v>
      </c>
      <c r="R239">
        <v>2.0353017093738102E-2</v>
      </c>
      <c r="S239">
        <v>0.27702261708022702</v>
      </c>
      <c r="T239">
        <v>0.19559640937292</v>
      </c>
      <c r="U239">
        <v>0.22560323095499599</v>
      </c>
      <c r="V239">
        <v>0.190172250513818</v>
      </c>
      <c r="W239">
        <v>0.190172250513818</v>
      </c>
      <c r="X239">
        <v>0.10073207331843401</v>
      </c>
      <c r="Y239">
        <v>0.24404842552029599</v>
      </c>
      <c r="Z239">
        <v>7.4995620576314301E-2</v>
      </c>
      <c r="AA239">
        <v>7.4995620576314301E-2</v>
      </c>
      <c r="AB239">
        <v>0.22787827915751699</v>
      </c>
      <c r="AC239">
        <v>0.31831193964408899</v>
      </c>
      <c r="AD239">
        <v>0.21418140986725601</v>
      </c>
      <c r="AE239">
        <v>0.21418140986725601</v>
      </c>
      <c r="AF239">
        <v>2070</v>
      </c>
      <c r="AG239">
        <v>401558</v>
      </c>
      <c r="AH239">
        <v>193.989371980676</v>
      </c>
    </row>
    <row r="240" spans="1:34" x14ac:dyDescent="0.15">
      <c r="A240" t="str">
        <f t="shared" si="3"/>
        <v>David Atkinson</v>
      </c>
      <c r="B240">
        <v>240</v>
      </c>
      <c r="C240" t="s">
        <v>4699</v>
      </c>
      <c r="D240">
        <v>0.123156142685744</v>
      </c>
      <c r="E240">
        <v>0.40168206788917599</v>
      </c>
      <c r="F240">
        <v>0.10510825802245299</v>
      </c>
      <c r="G240">
        <v>0.50681129061438102</v>
      </c>
      <c r="H240">
        <v>0.15105202596918799</v>
      </c>
      <c r="I240">
        <v>0.24436579664560701</v>
      </c>
      <c r="J240">
        <v>0.117344596176905</v>
      </c>
      <c r="K240">
        <v>0.27456166982983399</v>
      </c>
      <c r="L240">
        <v>0.20122135676202299</v>
      </c>
      <c r="M240">
        <v>0.31641426305741199</v>
      </c>
      <c r="N240">
        <v>0.184196675984483</v>
      </c>
      <c r="O240">
        <v>0.34776227650194402</v>
      </c>
      <c r="P240">
        <v>7.8815398763664293E-2</v>
      </c>
      <c r="Q240">
        <v>0.27697565956109499</v>
      </c>
      <c r="R240">
        <v>4.0222604999753102E-2</v>
      </c>
      <c r="S240">
        <v>0.30439637676738401</v>
      </c>
      <c r="T240">
        <v>0.240463058310357</v>
      </c>
      <c r="U240">
        <v>0.23717163900965299</v>
      </c>
      <c r="V240">
        <v>0.21962145203611699</v>
      </c>
      <c r="W240">
        <v>0.21962145203611699</v>
      </c>
      <c r="X240">
        <v>0.14541968088922899</v>
      </c>
      <c r="Y240">
        <v>0.25252850486905898</v>
      </c>
      <c r="Z240">
        <v>0.104909278927938</v>
      </c>
      <c r="AA240">
        <v>0.104909278927938</v>
      </c>
      <c r="AB240">
        <v>0.35024373523962199</v>
      </c>
      <c r="AC240">
        <v>0.307303083482307</v>
      </c>
      <c r="AD240">
        <v>0.25141482059946202</v>
      </c>
      <c r="AE240">
        <v>0.25141482059946202</v>
      </c>
      <c r="AF240">
        <v>597</v>
      </c>
      <c r="AG240">
        <v>168772</v>
      </c>
      <c r="AH240">
        <v>282.70016750418699</v>
      </c>
    </row>
    <row r="241" spans="1:34" x14ac:dyDescent="0.15">
      <c r="A241" t="str">
        <f t="shared" si="3"/>
        <v>John Butterfill</v>
      </c>
      <c r="B241">
        <v>241</v>
      </c>
      <c r="C241" t="s">
        <v>4700</v>
      </c>
      <c r="D241">
        <v>9.8422202523744007E-2</v>
      </c>
      <c r="E241">
        <v>0.38035488410060397</v>
      </c>
      <c r="F241">
        <v>0.14388191892679</v>
      </c>
      <c r="G241">
        <v>0.489458449478539</v>
      </c>
      <c r="H241">
        <v>0.12659464495192799</v>
      </c>
      <c r="I241">
        <v>0.243105880117165</v>
      </c>
      <c r="J241">
        <v>0.118020917356175</v>
      </c>
      <c r="K241">
        <v>0.25638692981647199</v>
      </c>
      <c r="L241">
        <v>0.15432511789903799</v>
      </c>
      <c r="M241">
        <v>0.31657824094757397</v>
      </c>
      <c r="N241">
        <v>0.15261198505027301</v>
      </c>
      <c r="O241">
        <v>0.33841377233380998</v>
      </c>
      <c r="P241">
        <v>2.9446612154462599E-2</v>
      </c>
      <c r="Q241">
        <v>0.239504993877758</v>
      </c>
      <c r="R241">
        <v>3.6074978587477997E-2</v>
      </c>
      <c r="S241">
        <v>0.29478267375713602</v>
      </c>
      <c r="T241">
        <v>0.193571073829442</v>
      </c>
      <c r="U241">
        <v>0.23193939517643899</v>
      </c>
      <c r="V241">
        <v>0.20096187394265499</v>
      </c>
      <c r="W241">
        <v>0.20096187394265499</v>
      </c>
      <c r="X241">
        <v>0.112456743113348</v>
      </c>
      <c r="Y241">
        <v>0.256574061809767</v>
      </c>
      <c r="Z241">
        <v>9.9440078216404701E-2</v>
      </c>
      <c r="AA241">
        <v>9.9440078216404701E-2</v>
      </c>
      <c r="AB241">
        <v>0.210214546949964</v>
      </c>
      <c r="AC241">
        <v>0.30102391979670701</v>
      </c>
      <c r="AD241">
        <v>0.23306057783822401</v>
      </c>
      <c r="AE241">
        <v>0.23306057783822401</v>
      </c>
      <c r="AF241">
        <v>1566</v>
      </c>
      <c r="AG241">
        <v>229819</v>
      </c>
      <c r="AH241">
        <v>146.755427841634</v>
      </c>
    </row>
    <row r="242" spans="1:34" x14ac:dyDescent="0.15">
      <c r="A242" t="str">
        <f t="shared" si="3"/>
        <v>Christopher Chope</v>
      </c>
      <c r="B242">
        <v>242</v>
      </c>
      <c r="C242" t="s">
        <v>4701</v>
      </c>
      <c r="D242">
        <v>0.14553287922282901</v>
      </c>
      <c r="E242">
        <v>0.395793662785075</v>
      </c>
      <c r="F242">
        <v>0.16899591349579199</v>
      </c>
      <c r="G242">
        <v>0.45336982884410798</v>
      </c>
      <c r="H242">
        <v>0.12215965334486301</v>
      </c>
      <c r="I242">
        <v>0.237267307496936</v>
      </c>
      <c r="J242">
        <v>0.118927434571928</v>
      </c>
      <c r="K242">
        <v>0.24646481931206801</v>
      </c>
      <c r="L242">
        <v>0.14985204075178299</v>
      </c>
      <c r="M242">
        <v>0.30770743698333902</v>
      </c>
      <c r="N242">
        <v>0.16828623252423799</v>
      </c>
      <c r="O242">
        <v>0.32913914087375901</v>
      </c>
      <c r="P242">
        <v>3.1938255388121298E-2</v>
      </c>
      <c r="Q242">
        <v>0.248304029639034</v>
      </c>
      <c r="R242">
        <v>2.5047867047595099E-2</v>
      </c>
      <c r="S242">
        <v>0.27359694235583099</v>
      </c>
      <c r="T242">
        <v>0.205135077530927</v>
      </c>
      <c r="U242">
        <v>0.223358368493837</v>
      </c>
      <c r="V242">
        <v>0.21320181956762399</v>
      </c>
      <c r="W242">
        <v>0.21320181956762399</v>
      </c>
      <c r="X242">
        <v>0.102114682312272</v>
      </c>
      <c r="Y242">
        <v>0.253674064934092</v>
      </c>
      <c r="Z242">
        <v>9.2829084491431998E-2</v>
      </c>
      <c r="AA242">
        <v>9.2829084491431998E-2</v>
      </c>
      <c r="AB242">
        <v>0.218909760523988</v>
      </c>
      <c r="AC242">
        <v>0.31540438656783298</v>
      </c>
      <c r="AD242">
        <v>0.23446839482707801</v>
      </c>
      <c r="AE242">
        <v>0.23446839482707801</v>
      </c>
      <c r="AF242">
        <v>5700</v>
      </c>
      <c r="AG242">
        <v>1072315</v>
      </c>
      <c r="AH242">
        <v>188.12543859649099</v>
      </c>
    </row>
    <row r="243" spans="1:34" x14ac:dyDescent="0.15">
      <c r="A243" t="str">
        <f t="shared" si="3"/>
        <v>Christopher Fraser</v>
      </c>
      <c r="B243">
        <v>243</v>
      </c>
      <c r="C243" t="s">
        <v>4702</v>
      </c>
      <c r="D243">
        <v>6.9468699199681294E-2</v>
      </c>
      <c r="E243">
        <v>0.40505629466631499</v>
      </c>
      <c r="F243">
        <v>0.10550815983317401</v>
      </c>
      <c r="G243">
        <v>0.524465651675319</v>
      </c>
      <c r="H243">
        <v>9.2213875399523498E-2</v>
      </c>
      <c r="I243">
        <v>0.2336085728209</v>
      </c>
      <c r="J243">
        <v>7.4906755076951798E-2</v>
      </c>
      <c r="K243">
        <v>0.25968628359761098</v>
      </c>
      <c r="L243">
        <v>0.13221244120821099</v>
      </c>
      <c r="M243">
        <v>0.30815665883605597</v>
      </c>
      <c r="N243">
        <v>0.12765680210746</v>
      </c>
      <c r="O243">
        <v>0.34771600993861701</v>
      </c>
      <c r="P243">
        <v>-6.5997464817260099E-3</v>
      </c>
      <c r="Q243">
        <v>0.23237280882414299</v>
      </c>
      <c r="R243">
        <v>-1.1522289870106299E-2</v>
      </c>
      <c r="S243">
        <v>0.29928917476093703</v>
      </c>
      <c r="T243">
        <v>0.199866910909205</v>
      </c>
      <c r="U243">
        <v>0.232096195226974</v>
      </c>
      <c r="V243">
        <v>0.21634798226751001</v>
      </c>
      <c r="W243">
        <v>0.21634798226751001</v>
      </c>
      <c r="X243">
        <v>7.5456914090871102E-2</v>
      </c>
      <c r="Y243">
        <v>0.243919092571795</v>
      </c>
      <c r="Z243">
        <v>5.6177854628221002E-2</v>
      </c>
      <c r="AA243">
        <v>5.6177854628221002E-2</v>
      </c>
      <c r="AB243">
        <v>0.246055025616668</v>
      </c>
      <c r="AC243">
        <v>0.31265289822189402</v>
      </c>
      <c r="AD243">
        <v>0.24952306704191601</v>
      </c>
      <c r="AE243">
        <v>0.24952306704191601</v>
      </c>
      <c r="AF243">
        <v>414</v>
      </c>
      <c r="AG243">
        <v>88375</v>
      </c>
      <c r="AH243">
        <v>213.46618357487901</v>
      </c>
    </row>
    <row r="244" spans="1:34" x14ac:dyDescent="0.15">
      <c r="A244" t="str">
        <f t="shared" si="3"/>
        <v>Robert Walter</v>
      </c>
      <c r="B244">
        <v>244</v>
      </c>
      <c r="C244" t="s">
        <v>4703</v>
      </c>
      <c r="D244">
        <v>0.128164022661298</v>
      </c>
      <c r="E244">
        <v>0.38929771290627602</v>
      </c>
      <c r="F244">
        <v>0.14158032438618701</v>
      </c>
      <c r="G244">
        <v>0.44587337744100702</v>
      </c>
      <c r="H244">
        <v>0.107075966960705</v>
      </c>
      <c r="I244">
        <v>0.21951560996661601</v>
      </c>
      <c r="J244">
        <v>9.7158183118918495E-2</v>
      </c>
      <c r="K244">
        <v>0.23047517165621401</v>
      </c>
      <c r="L244">
        <v>0.15459447322579001</v>
      </c>
      <c r="M244">
        <v>0.29652959091748399</v>
      </c>
      <c r="N244">
        <v>0.15846182258175201</v>
      </c>
      <c r="O244">
        <v>0.31369020702071798</v>
      </c>
      <c r="P244">
        <v>4.76215480145896E-2</v>
      </c>
      <c r="Q244">
        <v>0.24017974054666499</v>
      </c>
      <c r="R244">
        <v>3.8185158057417401E-2</v>
      </c>
      <c r="S244">
        <v>0.263920320838823</v>
      </c>
      <c r="T244">
        <v>0.21797359583973799</v>
      </c>
      <c r="U244">
        <v>0.221057363260003</v>
      </c>
      <c r="V244">
        <v>0.231611511992934</v>
      </c>
      <c r="W244">
        <v>0.231611511992934</v>
      </c>
      <c r="X244">
        <v>9.3624893090227396E-2</v>
      </c>
      <c r="Y244">
        <v>0.234345840942324</v>
      </c>
      <c r="Z244">
        <v>7.9917846618931504E-2</v>
      </c>
      <c r="AA244">
        <v>7.9917846618931504E-2</v>
      </c>
      <c r="AB244">
        <v>0.216993163016273</v>
      </c>
      <c r="AC244">
        <v>0.29778901560612597</v>
      </c>
      <c r="AD244">
        <v>0.224589332184741</v>
      </c>
      <c r="AE244">
        <v>0.224589332184741</v>
      </c>
      <c r="AF244">
        <v>522</v>
      </c>
      <c r="AG244">
        <v>148995</v>
      </c>
      <c r="AH244">
        <v>285.43103448275798</v>
      </c>
    </row>
    <row r="245" spans="1:34" x14ac:dyDescent="0.15">
      <c r="A245" t="str">
        <f t="shared" si="3"/>
        <v>Robert Syms</v>
      </c>
      <c r="B245">
        <v>245</v>
      </c>
      <c r="C245" t="s">
        <v>4704</v>
      </c>
      <c r="D245">
        <v>0.192856862930048</v>
      </c>
      <c r="E245">
        <v>0.47574534768934301</v>
      </c>
      <c r="F245">
        <v>0.24369176845570401</v>
      </c>
      <c r="G245">
        <v>0.55007680226901001</v>
      </c>
      <c r="H245">
        <v>0.102614417983468</v>
      </c>
      <c r="I245">
        <v>0.22963331796169201</v>
      </c>
      <c r="J245">
        <v>0.111529732908283</v>
      </c>
      <c r="K245">
        <v>0.25129921960047003</v>
      </c>
      <c r="L245">
        <v>0.14163813177776399</v>
      </c>
      <c r="M245">
        <v>0.31311541065648502</v>
      </c>
      <c r="N245">
        <v>0.16934467963833799</v>
      </c>
      <c r="O245">
        <v>0.33732815212476602</v>
      </c>
      <c r="P245">
        <v>4.80398639153896E-2</v>
      </c>
      <c r="Q245">
        <v>0.26654215409373</v>
      </c>
      <c r="R245">
        <v>5.5291849500013597E-2</v>
      </c>
      <c r="S245">
        <v>0.30359410625778499</v>
      </c>
      <c r="T245">
        <v>0.21572800657812199</v>
      </c>
      <c r="U245">
        <v>0.252119005480892</v>
      </c>
      <c r="V245">
        <v>0.23786883387972199</v>
      </c>
      <c r="W245">
        <v>0.23786883387972199</v>
      </c>
      <c r="X245">
        <v>8.4690316960503595E-2</v>
      </c>
      <c r="Y245">
        <v>0.24348404331302401</v>
      </c>
      <c r="Z245">
        <v>8.8791657735319302E-2</v>
      </c>
      <c r="AA245">
        <v>8.8791657735319302E-2</v>
      </c>
      <c r="AB245">
        <v>0.237873096148362</v>
      </c>
      <c r="AC245">
        <v>0.32654919436699098</v>
      </c>
      <c r="AD245">
        <v>0.27399502477041598</v>
      </c>
      <c r="AE245">
        <v>0.27399502477041598</v>
      </c>
      <c r="AF245">
        <v>946</v>
      </c>
      <c r="AG245">
        <v>264489</v>
      </c>
      <c r="AH245">
        <v>279.58668076109899</v>
      </c>
    </row>
    <row r="246" spans="1:34" x14ac:dyDescent="0.15">
      <c r="A246" t="str">
        <f t="shared" si="3"/>
        <v>Ian Bruce</v>
      </c>
      <c r="B246">
        <v>246</v>
      </c>
      <c r="C246" t="s">
        <v>4705</v>
      </c>
      <c r="D246">
        <v>0.122248446197937</v>
      </c>
      <c r="E246">
        <v>0.38187109494792998</v>
      </c>
      <c r="F246">
        <v>0.15477421219701001</v>
      </c>
      <c r="G246">
        <v>0.474329299966741</v>
      </c>
      <c r="H246">
        <v>0.12025757280370999</v>
      </c>
      <c r="I246">
        <v>0.22270687180427801</v>
      </c>
      <c r="J246">
        <v>0.10164234911023499</v>
      </c>
      <c r="K246">
        <v>0.240193299349926</v>
      </c>
      <c r="L246">
        <v>0.14067087716908599</v>
      </c>
      <c r="M246">
        <v>0.29910032587650398</v>
      </c>
      <c r="N246">
        <v>0.13008767160412499</v>
      </c>
      <c r="O246">
        <v>0.32419503779458497</v>
      </c>
      <c r="P246">
        <v>5.9197759404385299E-2</v>
      </c>
      <c r="Q246">
        <v>0.24041259811914201</v>
      </c>
      <c r="R246">
        <v>4.7190998969936497E-2</v>
      </c>
      <c r="S246">
        <v>0.27893649111931701</v>
      </c>
      <c r="T246">
        <v>0.21820556789172799</v>
      </c>
      <c r="U246">
        <v>0.223902356515401</v>
      </c>
      <c r="V246">
        <v>0.209044345628143</v>
      </c>
      <c r="W246">
        <v>0.209044345628143</v>
      </c>
      <c r="X246">
        <v>0.11037207324835401</v>
      </c>
      <c r="Y246">
        <v>0.23596207236858399</v>
      </c>
      <c r="Z246">
        <v>8.4852172329141301E-2</v>
      </c>
      <c r="AA246">
        <v>8.4852172329141301E-2</v>
      </c>
      <c r="AB246">
        <v>0.26156034338955603</v>
      </c>
      <c r="AC246">
        <v>0.31205735411867402</v>
      </c>
      <c r="AD246">
        <v>0.241142999765348</v>
      </c>
      <c r="AE246">
        <v>0.241142999765348</v>
      </c>
      <c r="AF246">
        <v>2679</v>
      </c>
      <c r="AG246">
        <v>428755</v>
      </c>
      <c r="AH246">
        <v>160.04292646509799</v>
      </c>
    </row>
    <row r="247" spans="1:34" x14ac:dyDescent="0.15">
      <c r="A247" t="str">
        <f t="shared" si="3"/>
        <v>Oliver Letwin</v>
      </c>
      <c r="B247">
        <v>247</v>
      </c>
      <c r="C247" t="s">
        <v>4706</v>
      </c>
      <c r="D247">
        <v>0.14501945977260799</v>
      </c>
      <c r="E247">
        <v>0.43925781441395401</v>
      </c>
      <c r="F247">
        <v>0.131676389574401</v>
      </c>
      <c r="G247">
        <v>0.48563383271294602</v>
      </c>
      <c r="H247">
        <v>0.134804456859487</v>
      </c>
      <c r="I247">
        <v>0.25057233099675802</v>
      </c>
      <c r="J247">
        <v>0.11218620784432</v>
      </c>
      <c r="K247">
        <v>0.25755088465253601</v>
      </c>
      <c r="L247">
        <v>0.169680641851014</v>
      </c>
      <c r="M247">
        <v>0.33140356095810503</v>
      </c>
      <c r="N247">
        <v>0.15665908653817001</v>
      </c>
      <c r="O247">
        <v>0.34300510292386199</v>
      </c>
      <c r="P247">
        <v>5.4703739506866002E-2</v>
      </c>
      <c r="Q247">
        <v>0.26464542032377197</v>
      </c>
      <c r="R247">
        <v>3.9338264801750997E-2</v>
      </c>
      <c r="S247">
        <v>0.288746068789342</v>
      </c>
      <c r="T247">
        <v>0.21559132032302</v>
      </c>
      <c r="U247">
        <v>0.241552294133521</v>
      </c>
      <c r="V247">
        <v>0.20635830663465901</v>
      </c>
      <c r="W247">
        <v>0.20635830663465901</v>
      </c>
      <c r="X247">
        <v>0.12059072533800801</v>
      </c>
      <c r="Y247">
        <v>0.26286586598019601</v>
      </c>
      <c r="Z247">
        <v>9.45643584028944E-2</v>
      </c>
      <c r="AA247">
        <v>9.45643584028944E-2</v>
      </c>
      <c r="AB247">
        <v>0.22767261221672999</v>
      </c>
      <c r="AC247">
        <v>0.32958611178217301</v>
      </c>
      <c r="AD247">
        <v>0.230807253727358</v>
      </c>
      <c r="AE247">
        <v>0.230807253727358</v>
      </c>
      <c r="AF247">
        <v>2769</v>
      </c>
      <c r="AG247">
        <v>533440</v>
      </c>
      <c r="AH247">
        <v>192.647165041531</v>
      </c>
    </row>
    <row r="248" spans="1:34" x14ac:dyDescent="0.15">
      <c r="A248" t="str">
        <f t="shared" si="3"/>
        <v>Nigel Jones</v>
      </c>
      <c r="B248">
        <v>248</v>
      </c>
      <c r="C248" t="s">
        <v>4707</v>
      </c>
      <c r="D248">
        <v>0.154591302963209</v>
      </c>
      <c r="E248">
        <v>0.53317135784310099</v>
      </c>
      <c r="F248">
        <v>0.226205110789095</v>
      </c>
      <c r="G248">
        <v>0.54943345199863802</v>
      </c>
      <c r="H248">
        <v>0.103219607073394</v>
      </c>
      <c r="I248">
        <v>0.23680136459860601</v>
      </c>
      <c r="J248">
        <v>0.113481081465543</v>
      </c>
      <c r="K248">
        <v>0.25199681278948599</v>
      </c>
      <c r="L248">
        <v>0.161780470808045</v>
      </c>
      <c r="M248">
        <v>0.31528012276449302</v>
      </c>
      <c r="N248">
        <v>0.18460851443883899</v>
      </c>
      <c r="O248">
        <v>0.34867355224751101</v>
      </c>
      <c r="P248">
        <v>5.1561863161383503E-2</v>
      </c>
      <c r="Q248">
        <v>0.27434280179286302</v>
      </c>
      <c r="R248">
        <v>6.7909406912093906E-2</v>
      </c>
      <c r="S248">
        <v>0.29640052535510603</v>
      </c>
      <c r="T248">
        <v>0.23066088411610899</v>
      </c>
      <c r="U248">
        <v>0.23980279518396899</v>
      </c>
      <c r="V248">
        <v>0.24439811648856799</v>
      </c>
      <c r="W248">
        <v>0.24439811648856799</v>
      </c>
      <c r="X248">
        <v>9.37551101357747E-2</v>
      </c>
      <c r="Y248">
        <v>0.246466602864404</v>
      </c>
      <c r="Z248">
        <v>0.100830389893403</v>
      </c>
      <c r="AA248">
        <v>0.100830389893403</v>
      </c>
      <c r="AB248">
        <v>0.28229527327973303</v>
      </c>
      <c r="AC248">
        <v>0.30876061752857997</v>
      </c>
      <c r="AD248">
        <v>0.253050537247199</v>
      </c>
      <c r="AE248">
        <v>0.253050537247199</v>
      </c>
      <c r="AF248">
        <v>144</v>
      </c>
      <c r="AG248">
        <v>57618</v>
      </c>
      <c r="AH248">
        <v>400.125</v>
      </c>
    </row>
    <row r="249" spans="1:34" x14ac:dyDescent="0.15">
      <c r="A249" t="str">
        <f t="shared" si="3"/>
        <v>Geoffrey Clifton-Brown</v>
      </c>
      <c r="B249">
        <v>249</v>
      </c>
      <c r="C249" t="s">
        <v>4708</v>
      </c>
      <c r="D249">
        <v>0.121026343670787</v>
      </c>
      <c r="E249">
        <v>0.394983801245961</v>
      </c>
      <c r="F249">
        <v>0.179668095591308</v>
      </c>
      <c r="G249">
        <v>0.48902551846331799</v>
      </c>
      <c r="H249">
        <v>0.12593704730664501</v>
      </c>
      <c r="I249">
        <v>0.23380057052249201</v>
      </c>
      <c r="J249">
        <v>0.12540371143694901</v>
      </c>
      <c r="K249">
        <v>0.249952953476338</v>
      </c>
      <c r="L249">
        <v>0.16310423659774001</v>
      </c>
      <c r="M249">
        <v>0.31083308924411801</v>
      </c>
      <c r="N249">
        <v>0.179683692059463</v>
      </c>
      <c r="O249">
        <v>0.337100725140762</v>
      </c>
      <c r="P249">
        <v>5.0322011797657398E-2</v>
      </c>
      <c r="Q249">
        <v>0.24373954255083799</v>
      </c>
      <c r="R249">
        <v>5.8440967812153397E-2</v>
      </c>
      <c r="S249">
        <v>0.28317368625248501</v>
      </c>
      <c r="T249">
        <v>0.23343561581821601</v>
      </c>
      <c r="U249">
        <v>0.23837285678755399</v>
      </c>
      <c r="V249">
        <v>0.23799989436945401</v>
      </c>
      <c r="W249">
        <v>0.23799989436945401</v>
      </c>
      <c r="X249">
        <v>0.114093317550573</v>
      </c>
      <c r="Y249">
        <v>0.24478387936500201</v>
      </c>
      <c r="Z249">
        <v>0.108376440627379</v>
      </c>
      <c r="AA249">
        <v>0.108376440627379</v>
      </c>
      <c r="AB249">
        <v>0.24886476337291599</v>
      </c>
      <c r="AC249">
        <v>0.31368829814432297</v>
      </c>
      <c r="AD249">
        <v>0.25376567329337602</v>
      </c>
      <c r="AE249">
        <v>0.25376567329337602</v>
      </c>
      <c r="AF249">
        <v>3074</v>
      </c>
      <c r="AG249">
        <v>498754</v>
      </c>
      <c r="AH249">
        <v>162.24918672739099</v>
      </c>
    </row>
    <row r="250" spans="1:34" x14ac:dyDescent="0.15">
      <c r="A250" t="str">
        <f t="shared" si="3"/>
        <v>Diana Organ</v>
      </c>
      <c r="B250">
        <v>250</v>
      </c>
      <c r="C250" t="s">
        <v>30</v>
      </c>
      <c r="D250">
        <v>0.1946318887939</v>
      </c>
      <c r="E250">
        <v>0.45325131395762103</v>
      </c>
      <c r="F250">
        <v>0.201726951875493</v>
      </c>
      <c r="G250">
        <v>0.55353385002605404</v>
      </c>
      <c r="H250">
        <v>0.15004422486393401</v>
      </c>
      <c r="I250">
        <v>0.26210151835323298</v>
      </c>
      <c r="J250">
        <v>0.11976021203179101</v>
      </c>
      <c r="K250">
        <v>0.27357744151261898</v>
      </c>
      <c r="L250">
        <v>0.18479111528276099</v>
      </c>
      <c r="M250">
        <v>0.32504065964541401</v>
      </c>
      <c r="N250">
        <v>0.17879676926798299</v>
      </c>
      <c r="O250">
        <v>0.35001917916393499</v>
      </c>
      <c r="P250">
        <v>7.8859063275213706E-2</v>
      </c>
      <c r="Q250">
        <v>0.27499179867771001</v>
      </c>
      <c r="R250">
        <v>4.84110731874101E-2</v>
      </c>
      <c r="S250">
        <v>0.311833381553699</v>
      </c>
      <c r="T250">
        <v>0.27360856313999499</v>
      </c>
      <c r="U250">
        <v>0.27582252830055398</v>
      </c>
      <c r="V250">
        <v>0.26223600723128798</v>
      </c>
      <c r="W250">
        <v>0.26223600723128798</v>
      </c>
      <c r="X250">
        <v>0.14214262230291599</v>
      </c>
      <c r="Y250">
        <v>0.27586622714674702</v>
      </c>
      <c r="Z250">
        <v>0.10369313531523899</v>
      </c>
      <c r="AA250">
        <v>0.10369313531523899</v>
      </c>
      <c r="AB250">
        <v>0.25437912429672299</v>
      </c>
      <c r="AC250">
        <v>0.32534575329749299</v>
      </c>
      <c r="AD250">
        <v>0.24056237911990699</v>
      </c>
      <c r="AE250">
        <v>0.24056237911990699</v>
      </c>
      <c r="AF250">
        <v>128</v>
      </c>
      <c r="AG250">
        <v>32313</v>
      </c>
      <c r="AH250">
        <v>252.4453125</v>
      </c>
    </row>
    <row r="251" spans="1:34" x14ac:dyDescent="0.15">
      <c r="A251" t="str">
        <f t="shared" si="3"/>
        <v>Tess Kingham</v>
      </c>
      <c r="B251">
        <v>251</v>
      </c>
      <c r="C251" t="s">
        <v>4420</v>
      </c>
      <c r="D251">
        <v>1.43347978809174E-2</v>
      </c>
      <c r="E251">
        <v>0.46698634277241802</v>
      </c>
      <c r="F251">
        <v>-1.6208374010311801E-2</v>
      </c>
      <c r="G251">
        <v>0.62336474258260799</v>
      </c>
      <c r="H251">
        <v>9.8893807454954102E-2</v>
      </c>
      <c r="I251">
        <v>0.26243113166204501</v>
      </c>
      <c r="J251">
        <v>5.2421724492762403E-2</v>
      </c>
      <c r="K251">
        <v>0.29204028143802802</v>
      </c>
      <c r="L251">
        <v>0.112927734101994</v>
      </c>
      <c r="M251">
        <v>0.32385479754887397</v>
      </c>
      <c r="N251">
        <v>0.10491202332506901</v>
      </c>
      <c r="O251">
        <v>0.35548365727738701</v>
      </c>
      <c r="P251">
        <v>3.0821637215177802E-2</v>
      </c>
      <c r="Q251">
        <v>0.27394778103269302</v>
      </c>
      <c r="R251">
        <v>-2.3450822378608401E-2</v>
      </c>
      <c r="S251">
        <v>0.32376897988845299</v>
      </c>
      <c r="T251">
        <v>0.19840368678350601</v>
      </c>
      <c r="U251">
        <v>0.25632188311693599</v>
      </c>
      <c r="V251">
        <v>0.184269065900146</v>
      </c>
      <c r="W251">
        <v>0.184269065900146</v>
      </c>
      <c r="X251">
        <v>8.8471763053510497E-2</v>
      </c>
      <c r="Y251">
        <v>0.27591352561868199</v>
      </c>
      <c r="Z251">
        <v>4.3547090317894797E-2</v>
      </c>
      <c r="AA251">
        <v>4.3547090317894797E-2</v>
      </c>
      <c r="AB251">
        <v>0.182512225261276</v>
      </c>
      <c r="AC251">
        <v>0.31102577445622598</v>
      </c>
      <c r="AD251">
        <v>0.17460862359440699</v>
      </c>
      <c r="AE251">
        <v>0.17460862359440699</v>
      </c>
      <c r="AF251">
        <v>42</v>
      </c>
      <c r="AG251">
        <v>13531</v>
      </c>
      <c r="AH251">
        <v>322.166666666666</v>
      </c>
    </row>
    <row r="252" spans="1:34" x14ac:dyDescent="0.15">
      <c r="A252" t="str">
        <f t="shared" si="3"/>
        <v>David Drew</v>
      </c>
      <c r="B252">
        <v>252</v>
      </c>
      <c r="C252" t="s">
        <v>4709</v>
      </c>
      <c r="D252">
        <v>0.159772826721823</v>
      </c>
      <c r="E252">
        <v>0.46604392971874598</v>
      </c>
      <c r="F252">
        <v>0.20854555809761199</v>
      </c>
      <c r="G252">
        <v>0.529062813769556</v>
      </c>
      <c r="H252">
        <v>0.152912736750101</v>
      </c>
      <c r="I252">
        <v>0.252162899740493</v>
      </c>
      <c r="J252">
        <v>0.136883700023398</v>
      </c>
      <c r="K252">
        <v>0.25935449291513102</v>
      </c>
      <c r="L252">
        <v>0.18598763556700901</v>
      </c>
      <c r="M252">
        <v>0.33036179729464199</v>
      </c>
      <c r="N252">
        <v>0.19356834611169199</v>
      </c>
      <c r="O252">
        <v>0.34219055206135401</v>
      </c>
      <c r="P252">
        <v>6.6135643005672207E-2</v>
      </c>
      <c r="Q252">
        <v>0.27865755442650297</v>
      </c>
      <c r="R252">
        <v>5.9598976626312999E-2</v>
      </c>
      <c r="S252">
        <v>0.30655777587639699</v>
      </c>
      <c r="T252">
        <v>0.25586628419636898</v>
      </c>
      <c r="U252">
        <v>0.26416054065463901</v>
      </c>
      <c r="V252">
        <v>0.26404740750643702</v>
      </c>
      <c r="W252">
        <v>0.26404740750643702</v>
      </c>
      <c r="X252">
        <v>0.137847005833998</v>
      </c>
      <c r="Y252">
        <v>0.26703714353277702</v>
      </c>
      <c r="Z252">
        <v>0.11535481214561499</v>
      </c>
      <c r="AA252">
        <v>0.11535481214561499</v>
      </c>
      <c r="AB252">
        <v>0.238450446204829</v>
      </c>
      <c r="AC252">
        <v>0.31652841796262698</v>
      </c>
      <c r="AD252">
        <v>0.244665004452221</v>
      </c>
      <c r="AE252">
        <v>0.244665004452221</v>
      </c>
      <c r="AF252">
        <v>1577</v>
      </c>
      <c r="AG252">
        <v>284611</v>
      </c>
      <c r="AH252">
        <v>180.47622067216199</v>
      </c>
    </row>
    <row r="253" spans="1:34" x14ac:dyDescent="0.15">
      <c r="A253" t="str">
        <f t="shared" si="3"/>
        <v>Laurence Robertson</v>
      </c>
      <c r="B253">
        <v>253</v>
      </c>
      <c r="C253" t="s">
        <v>4710</v>
      </c>
      <c r="D253">
        <v>0.10543544832990601</v>
      </c>
      <c r="E253">
        <v>0.46137340923507097</v>
      </c>
      <c r="F253">
        <v>0.137331894822843</v>
      </c>
      <c r="G253">
        <v>0.54671254609173203</v>
      </c>
      <c r="H253">
        <v>9.2093431831325498E-2</v>
      </c>
      <c r="I253">
        <v>0.23685502441853001</v>
      </c>
      <c r="J253">
        <v>9.6314719628813494E-2</v>
      </c>
      <c r="K253">
        <v>0.25951943477363498</v>
      </c>
      <c r="L253">
        <v>0.14100897558674599</v>
      </c>
      <c r="M253">
        <v>0.31342237537262602</v>
      </c>
      <c r="N253">
        <v>0.15494805243972401</v>
      </c>
      <c r="O253">
        <v>0.34162350854892298</v>
      </c>
      <c r="P253">
        <v>3.1161793422353899E-2</v>
      </c>
      <c r="Q253">
        <v>0.26715080192921298</v>
      </c>
      <c r="R253">
        <v>2.4814200784163201E-2</v>
      </c>
      <c r="S253">
        <v>0.307232383435176</v>
      </c>
      <c r="T253">
        <v>0.210770619745936</v>
      </c>
      <c r="U253">
        <v>0.248473477408343</v>
      </c>
      <c r="V253">
        <v>0.21623538110116999</v>
      </c>
      <c r="W253">
        <v>0.21623538110116999</v>
      </c>
      <c r="X253">
        <v>7.7727346491932206E-2</v>
      </c>
      <c r="Y253">
        <v>0.24974207591440101</v>
      </c>
      <c r="Z253">
        <v>7.7312519350800302E-2</v>
      </c>
      <c r="AA253">
        <v>7.7312519350800302E-2</v>
      </c>
      <c r="AB253">
        <v>0.23059876555659001</v>
      </c>
      <c r="AC253">
        <v>0.32779996819255502</v>
      </c>
      <c r="AD253">
        <v>0.22859440324187699</v>
      </c>
      <c r="AE253">
        <v>0.22859440324187699</v>
      </c>
      <c r="AF253">
        <v>1080</v>
      </c>
      <c r="AG253">
        <v>209504</v>
      </c>
      <c r="AH253">
        <v>193.985185185185</v>
      </c>
    </row>
    <row r="254" spans="1:34" x14ac:dyDescent="0.15">
      <c r="A254" t="str">
        <f t="shared" si="3"/>
        <v>Tom King</v>
      </c>
      <c r="B254">
        <v>254</v>
      </c>
      <c r="C254" t="s">
        <v>4711</v>
      </c>
      <c r="D254">
        <v>0.204462354011719</v>
      </c>
      <c r="E254">
        <v>0.46470655239936198</v>
      </c>
      <c r="F254">
        <v>0.20211687551396501</v>
      </c>
      <c r="G254">
        <v>0.50605315587910404</v>
      </c>
      <c r="H254">
        <v>0.15527580062281901</v>
      </c>
      <c r="I254">
        <v>0.25242053424890698</v>
      </c>
      <c r="J254">
        <v>0.14717877162003801</v>
      </c>
      <c r="K254">
        <v>0.26626580013067702</v>
      </c>
      <c r="L254">
        <v>0.20455772651193699</v>
      </c>
      <c r="M254">
        <v>0.31896656563766101</v>
      </c>
      <c r="N254">
        <v>0.203817348008583</v>
      </c>
      <c r="O254">
        <v>0.33829003493189402</v>
      </c>
      <c r="P254">
        <v>8.2692596395800996E-2</v>
      </c>
      <c r="Q254">
        <v>0.27438616858141701</v>
      </c>
      <c r="R254">
        <v>8.7694277267953896E-2</v>
      </c>
      <c r="S254">
        <v>0.30403081023761602</v>
      </c>
      <c r="T254">
        <v>0.234794416091167</v>
      </c>
      <c r="U254">
        <v>0.246900340834562</v>
      </c>
      <c r="V254">
        <v>0.24255739738333301</v>
      </c>
      <c r="W254">
        <v>0.24255739738333301</v>
      </c>
      <c r="X254">
        <v>0.148789662591153</v>
      </c>
      <c r="Y254">
        <v>0.266589809850797</v>
      </c>
      <c r="Z254">
        <v>0.137293403540033</v>
      </c>
      <c r="AA254">
        <v>0.137293403540033</v>
      </c>
      <c r="AB254">
        <v>0.23791548323398501</v>
      </c>
      <c r="AC254">
        <v>0.317551495637584</v>
      </c>
      <c r="AD254">
        <v>0.24946964041275799</v>
      </c>
      <c r="AE254">
        <v>0.24946964041275799</v>
      </c>
      <c r="AF254">
        <v>4565</v>
      </c>
      <c r="AG254">
        <v>720126</v>
      </c>
      <c r="AH254">
        <v>157.74939759036101</v>
      </c>
    </row>
    <row r="255" spans="1:34" x14ac:dyDescent="0.15">
      <c r="A255" t="str">
        <f t="shared" si="3"/>
        <v>David Heath</v>
      </c>
      <c r="B255">
        <v>255</v>
      </c>
      <c r="C255" t="s">
        <v>4712</v>
      </c>
      <c r="D255">
        <v>0.157964958099922</v>
      </c>
      <c r="E255">
        <v>0.43358176219071598</v>
      </c>
      <c r="F255">
        <v>0.17796086077606199</v>
      </c>
      <c r="G255">
        <v>0.488395834290068</v>
      </c>
      <c r="H255">
        <v>0.119125616226309</v>
      </c>
      <c r="I255">
        <v>0.24467765347821099</v>
      </c>
      <c r="J255">
        <v>0.113024259222734</v>
      </c>
      <c r="K255">
        <v>0.25310093986128301</v>
      </c>
      <c r="L255">
        <v>0.16169211101726599</v>
      </c>
      <c r="M255">
        <v>0.31188662826972702</v>
      </c>
      <c r="N255">
        <v>0.16633032815485499</v>
      </c>
      <c r="O255">
        <v>0.33199432256193101</v>
      </c>
      <c r="P255">
        <v>5.10182280406907E-2</v>
      </c>
      <c r="Q255">
        <v>0.26431821821511597</v>
      </c>
      <c r="R255">
        <v>4.6499750872768898E-2</v>
      </c>
      <c r="S255">
        <v>0.28959264195308299</v>
      </c>
      <c r="T255">
        <v>0.22290568114821899</v>
      </c>
      <c r="U255">
        <v>0.24510533384675601</v>
      </c>
      <c r="V255">
        <v>0.224154641610327</v>
      </c>
      <c r="W255">
        <v>0.224154641610327</v>
      </c>
      <c r="X255">
        <v>0.103561195532534</v>
      </c>
      <c r="Y255">
        <v>0.25790530883650298</v>
      </c>
      <c r="Z255">
        <v>9.2567040565788794E-2</v>
      </c>
      <c r="AA255">
        <v>9.2567040565788794E-2</v>
      </c>
      <c r="AB255">
        <v>0.21223881594164401</v>
      </c>
      <c r="AC255">
        <v>0.32054031647535097</v>
      </c>
      <c r="AD255">
        <v>0.22250686604601999</v>
      </c>
      <c r="AE255">
        <v>0.22250686604601999</v>
      </c>
      <c r="AF255">
        <v>4798</v>
      </c>
      <c r="AG255">
        <v>967796</v>
      </c>
      <c r="AH255">
        <v>201.70821175489701</v>
      </c>
    </row>
    <row r="256" spans="1:34" x14ac:dyDescent="0.15">
      <c r="A256" t="str">
        <f t="shared" si="3"/>
        <v>Jackie Ballard</v>
      </c>
      <c r="B256">
        <v>256</v>
      </c>
      <c r="C256" t="s">
        <v>4713</v>
      </c>
      <c r="D256">
        <v>0.10271003674894599</v>
      </c>
      <c r="E256">
        <v>0.45123319646812698</v>
      </c>
      <c r="F256">
        <v>0.12533340091658299</v>
      </c>
      <c r="G256">
        <v>0.55429300362359901</v>
      </c>
      <c r="H256">
        <v>8.5520571333947998E-2</v>
      </c>
      <c r="I256">
        <v>0.24141636608050199</v>
      </c>
      <c r="J256">
        <v>9.1929985634706293E-2</v>
      </c>
      <c r="K256">
        <v>0.27197402771489898</v>
      </c>
      <c r="L256">
        <v>0.10776345557745599</v>
      </c>
      <c r="M256">
        <v>0.31109008167340901</v>
      </c>
      <c r="N256">
        <v>0.126667166456743</v>
      </c>
      <c r="O256">
        <v>0.343111228334887</v>
      </c>
      <c r="P256">
        <v>2.9824643417237499E-2</v>
      </c>
      <c r="Q256">
        <v>0.26684660120722897</v>
      </c>
      <c r="R256">
        <v>2.40664354701072E-2</v>
      </c>
      <c r="S256">
        <v>0.30191846300401298</v>
      </c>
      <c r="T256">
        <v>0.210697830064485</v>
      </c>
      <c r="U256">
        <v>0.241906884094438</v>
      </c>
      <c r="V256">
        <v>0.221486405685722</v>
      </c>
      <c r="W256">
        <v>0.221486405685722</v>
      </c>
      <c r="X256">
        <v>7.3354483414608707E-2</v>
      </c>
      <c r="Y256">
        <v>0.254251037402691</v>
      </c>
      <c r="Z256">
        <v>7.1098003471503704E-2</v>
      </c>
      <c r="AA256">
        <v>7.1098003471503704E-2</v>
      </c>
      <c r="AB256">
        <v>0.226690476213876</v>
      </c>
      <c r="AC256">
        <v>0.31357541317765297</v>
      </c>
      <c r="AD256">
        <v>0.236350447898827</v>
      </c>
      <c r="AE256">
        <v>0.236350447898827</v>
      </c>
      <c r="AF256">
        <v>225</v>
      </c>
      <c r="AG256">
        <v>51085</v>
      </c>
      <c r="AH256">
        <v>227.044444444444</v>
      </c>
    </row>
    <row r="257" spans="1:34" x14ac:dyDescent="0.15">
      <c r="A257" t="str">
        <f t="shared" si="3"/>
        <v>David Heathcoat-Amory</v>
      </c>
      <c r="B257">
        <v>257</v>
      </c>
      <c r="C257" t="s">
        <v>4714</v>
      </c>
      <c r="D257">
        <v>9.0421180850497204E-2</v>
      </c>
      <c r="E257">
        <v>0.40006736624565398</v>
      </c>
      <c r="F257">
        <v>9.7437852842071099E-2</v>
      </c>
      <c r="G257">
        <v>0.45090527935005098</v>
      </c>
      <c r="H257">
        <v>0.104314336764412</v>
      </c>
      <c r="I257">
        <v>0.242572885179374</v>
      </c>
      <c r="J257">
        <v>8.5110429393158493E-2</v>
      </c>
      <c r="K257">
        <v>0.24627746976460199</v>
      </c>
      <c r="L257">
        <v>0.13285248207132999</v>
      </c>
      <c r="M257">
        <v>0.32313853447085</v>
      </c>
      <c r="N257">
        <v>0.12338886245518101</v>
      </c>
      <c r="O257">
        <v>0.33624931812472197</v>
      </c>
      <c r="P257">
        <v>3.1708379748812597E-2</v>
      </c>
      <c r="Q257">
        <v>0.254581440657905</v>
      </c>
      <c r="R257">
        <v>1.0319202812200201E-2</v>
      </c>
      <c r="S257">
        <v>0.273943914999768</v>
      </c>
      <c r="T257">
        <v>0.20434834906635899</v>
      </c>
      <c r="U257">
        <v>0.22488344438689201</v>
      </c>
      <c r="V257">
        <v>0.19174926587385799</v>
      </c>
      <c r="W257">
        <v>0.19174926587385799</v>
      </c>
      <c r="X257">
        <v>9.4515101218618697E-2</v>
      </c>
      <c r="Y257">
        <v>0.25483516775709403</v>
      </c>
      <c r="Z257">
        <v>7.1211449719249698E-2</v>
      </c>
      <c r="AA257">
        <v>7.1211449719249698E-2</v>
      </c>
      <c r="AB257">
        <v>0.21449390484525099</v>
      </c>
      <c r="AC257">
        <v>0.310055743434199</v>
      </c>
      <c r="AD257">
        <v>0.20094798470271899</v>
      </c>
      <c r="AE257">
        <v>0.20094798470271899</v>
      </c>
      <c r="AF257">
        <v>2681</v>
      </c>
      <c r="AG257">
        <v>558738</v>
      </c>
      <c r="AH257">
        <v>208.406564714658</v>
      </c>
    </row>
    <row r="258" spans="1:34" x14ac:dyDescent="0.15">
      <c r="A258" t="str">
        <f t="shared" si="3"/>
        <v>Paddy Ashdown</v>
      </c>
      <c r="B258">
        <v>258</v>
      </c>
      <c r="C258" t="s">
        <v>4715</v>
      </c>
      <c r="D258">
        <v>8.4526204271903799E-2</v>
      </c>
      <c r="E258">
        <v>0.43026316726200498</v>
      </c>
      <c r="F258">
        <v>0.12501318073659701</v>
      </c>
      <c r="G258">
        <v>0.49898442160171302</v>
      </c>
      <c r="H258">
        <v>8.3493347335311996E-2</v>
      </c>
      <c r="I258">
        <v>0.237456656074787</v>
      </c>
      <c r="J258">
        <v>7.8837043319564801E-2</v>
      </c>
      <c r="K258">
        <v>0.25221094792361898</v>
      </c>
      <c r="L258">
        <v>0.13506545931330299</v>
      </c>
      <c r="M258">
        <v>0.32526856707352098</v>
      </c>
      <c r="N258">
        <v>0.12696032915564501</v>
      </c>
      <c r="O258">
        <v>0.34176151481881001</v>
      </c>
      <c r="P258">
        <v>1.7920905460419599E-2</v>
      </c>
      <c r="Q258">
        <v>0.264402723421718</v>
      </c>
      <c r="R258">
        <v>2.26382441449447E-2</v>
      </c>
      <c r="S258">
        <v>0.29662037237432498</v>
      </c>
      <c r="T258">
        <v>0.197948355004369</v>
      </c>
      <c r="U258">
        <v>0.23220526184965601</v>
      </c>
      <c r="V258">
        <v>0.20294200428418999</v>
      </c>
      <c r="W258">
        <v>0.20294200428418999</v>
      </c>
      <c r="X258">
        <v>7.1993294136321995E-2</v>
      </c>
      <c r="Y258">
        <v>0.25442989521345</v>
      </c>
      <c r="Z258">
        <v>6.3057116949312306E-2</v>
      </c>
      <c r="AA258">
        <v>6.3057116949312306E-2</v>
      </c>
      <c r="AB258">
        <v>0.19924714009979599</v>
      </c>
      <c r="AC258">
        <v>0.30218492954273102</v>
      </c>
      <c r="AD258">
        <v>0.20652146350501499</v>
      </c>
      <c r="AE258">
        <v>0.20652146350501499</v>
      </c>
      <c r="AF258">
        <v>2105</v>
      </c>
      <c r="AG258">
        <v>469691</v>
      </c>
      <c r="AH258">
        <v>223.131116389548</v>
      </c>
    </row>
    <row r="259" spans="1:34" x14ac:dyDescent="0.15">
      <c r="A259" t="str">
        <f t="shared" ref="A259:A322" si="4">C259</f>
        <v>Michael Ancram</v>
      </c>
      <c r="B259">
        <v>259</v>
      </c>
      <c r="C259" t="s">
        <v>4716</v>
      </c>
      <c r="D259">
        <v>0.152313577596596</v>
      </c>
      <c r="E259">
        <v>0.38911127568262099</v>
      </c>
      <c r="F259">
        <v>0.17807695021294001</v>
      </c>
      <c r="G259">
        <v>0.44467561584331</v>
      </c>
      <c r="H259">
        <v>0.12525720708221899</v>
      </c>
      <c r="I259">
        <v>0.22944549930584701</v>
      </c>
      <c r="J259">
        <v>0.121828164016295</v>
      </c>
      <c r="K259">
        <v>0.241566332991273</v>
      </c>
      <c r="L259">
        <v>0.161964807721974</v>
      </c>
      <c r="M259">
        <v>0.29821245137204799</v>
      </c>
      <c r="N259">
        <v>0.173616154846196</v>
      </c>
      <c r="O259">
        <v>0.32000178796150802</v>
      </c>
      <c r="P259">
        <v>5.6334659079699603E-2</v>
      </c>
      <c r="Q259">
        <v>0.24077876427216799</v>
      </c>
      <c r="R259">
        <v>5.9373816060172398E-2</v>
      </c>
      <c r="S259">
        <v>0.268494469578484</v>
      </c>
      <c r="T259">
        <v>0.20029669681369699</v>
      </c>
      <c r="U259">
        <v>0.22032926006577699</v>
      </c>
      <c r="V259">
        <v>0.210394642589085</v>
      </c>
      <c r="W259">
        <v>0.210394642589085</v>
      </c>
      <c r="X259">
        <v>0.115796412900411</v>
      </c>
      <c r="Y259">
        <v>0.240522790303974</v>
      </c>
      <c r="Z259">
        <v>0.109330135547632</v>
      </c>
      <c r="AA259">
        <v>0.109330135547632</v>
      </c>
      <c r="AB259">
        <v>0.215970944388367</v>
      </c>
      <c r="AC259">
        <v>0.30185787624812199</v>
      </c>
      <c r="AD259">
        <v>0.22086321600689801</v>
      </c>
      <c r="AE259">
        <v>0.22086321600689801</v>
      </c>
      <c r="AF259">
        <v>3573</v>
      </c>
      <c r="AG259">
        <v>735175</v>
      </c>
      <c r="AH259">
        <v>205.75846627483901</v>
      </c>
    </row>
    <row r="260" spans="1:34" x14ac:dyDescent="0.15">
      <c r="A260" t="str">
        <f t="shared" si="4"/>
        <v>Michael Wills</v>
      </c>
      <c r="B260">
        <v>260</v>
      </c>
      <c r="C260" t="s">
        <v>4717</v>
      </c>
      <c r="D260">
        <v>0.26945355079422501</v>
      </c>
      <c r="E260">
        <v>0.47071816086054302</v>
      </c>
      <c r="F260">
        <v>0.26550088064634297</v>
      </c>
      <c r="G260">
        <v>0.52178619640178503</v>
      </c>
      <c r="H260">
        <v>0.189177652799559</v>
      </c>
      <c r="I260">
        <v>0.26568139717615902</v>
      </c>
      <c r="J260">
        <v>0.16491906258943101</v>
      </c>
      <c r="K260">
        <v>0.27410446220249401</v>
      </c>
      <c r="L260">
        <v>0.24456161799023601</v>
      </c>
      <c r="M260">
        <v>0.33063756549379097</v>
      </c>
      <c r="N260">
        <v>0.237861952984527</v>
      </c>
      <c r="O260">
        <v>0.35037526069916097</v>
      </c>
      <c r="P260">
        <v>0.10101803242610601</v>
      </c>
      <c r="Q260">
        <v>0.272039189808438</v>
      </c>
      <c r="R260">
        <v>8.3856874365290698E-2</v>
      </c>
      <c r="S260">
        <v>0.30205728120116798</v>
      </c>
      <c r="T260">
        <v>0.29451504037524401</v>
      </c>
      <c r="U260">
        <v>0.26704087183053599</v>
      </c>
      <c r="V260">
        <v>0.28426128399546702</v>
      </c>
      <c r="W260">
        <v>0.28426128399546702</v>
      </c>
      <c r="X260">
        <v>0.17734212985400699</v>
      </c>
      <c r="Y260">
        <v>0.27762246455696099</v>
      </c>
      <c r="Z260">
        <v>0.151947670702583</v>
      </c>
      <c r="AA260">
        <v>0.151947670702583</v>
      </c>
      <c r="AB260">
        <v>0.27897670951223502</v>
      </c>
      <c r="AC260">
        <v>0.32791484464083698</v>
      </c>
      <c r="AD260">
        <v>0.292945197531426</v>
      </c>
      <c r="AE260">
        <v>0.292945197531426</v>
      </c>
      <c r="AF260">
        <v>871</v>
      </c>
      <c r="AG260">
        <v>180115</v>
      </c>
      <c r="AH260">
        <v>206.79104477611901</v>
      </c>
    </row>
    <row r="261" spans="1:34" x14ac:dyDescent="0.15">
      <c r="A261" t="str">
        <f t="shared" si="4"/>
        <v>James Gray</v>
      </c>
      <c r="B261">
        <v>261</v>
      </c>
      <c r="C261" t="s">
        <v>4718</v>
      </c>
      <c r="D261">
        <v>0.121017016339125</v>
      </c>
      <c r="E261">
        <v>0.44224420088755201</v>
      </c>
      <c r="F261">
        <v>0.135828294582019</v>
      </c>
      <c r="G261">
        <v>0.51137261988576599</v>
      </c>
      <c r="H261">
        <v>0.100888411787853</v>
      </c>
      <c r="I261">
        <v>0.236007511200441</v>
      </c>
      <c r="J261">
        <v>9.0968768704519407E-2</v>
      </c>
      <c r="K261">
        <v>0.24716727343998601</v>
      </c>
      <c r="L261">
        <v>0.130089727692216</v>
      </c>
      <c r="M261">
        <v>0.30672893959238701</v>
      </c>
      <c r="N261">
        <v>0.12321406726371199</v>
      </c>
      <c r="O261">
        <v>0.32690079623330798</v>
      </c>
      <c r="P261">
        <v>4.8635936858398697E-2</v>
      </c>
      <c r="Q261">
        <v>0.249876494532625</v>
      </c>
      <c r="R261">
        <v>4.6502640908245997E-2</v>
      </c>
      <c r="S261">
        <v>0.28549741075664298</v>
      </c>
      <c r="T261">
        <v>0.21440141565968199</v>
      </c>
      <c r="U261">
        <v>0.23247160159577701</v>
      </c>
      <c r="V261">
        <v>0.21390856814060499</v>
      </c>
      <c r="W261">
        <v>0.21390856814060499</v>
      </c>
      <c r="X261">
        <v>9.2029060132564497E-2</v>
      </c>
      <c r="Y261">
        <v>0.24739534319074799</v>
      </c>
      <c r="Z261">
        <v>7.5203326845967797E-2</v>
      </c>
      <c r="AA261">
        <v>7.5203326845967797E-2</v>
      </c>
      <c r="AB261">
        <v>0.21134234087885301</v>
      </c>
      <c r="AC261">
        <v>0.30772790741617201</v>
      </c>
      <c r="AD261">
        <v>0.20846473901552101</v>
      </c>
      <c r="AE261">
        <v>0.20846473901552101</v>
      </c>
      <c r="AF261">
        <v>2425</v>
      </c>
      <c r="AG261">
        <v>348117</v>
      </c>
      <c r="AH261">
        <v>143.553402061855</v>
      </c>
    </row>
    <row r="262" spans="1:34" x14ac:dyDescent="0.15">
      <c r="A262" t="str">
        <f t="shared" si="4"/>
        <v>Robert Key</v>
      </c>
      <c r="B262">
        <v>262</v>
      </c>
      <c r="C262" t="s">
        <v>4719</v>
      </c>
      <c r="D262">
        <v>0.20222729809694001</v>
      </c>
      <c r="E262">
        <v>0.451929960257408</v>
      </c>
      <c r="F262">
        <v>0.23275526146206699</v>
      </c>
      <c r="G262">
        <v>0.51893542988408403</v>
      </c>
      <c r="H262">
        <v>0.15538728311112601</v>
      </c>
      <c r="I262">
        <v>0.249189826738729</v>
      </c>
      <c r="J262">
        <v>0.13885947004490501</v>
      </c>
      <c r="K262">
        <v>0.25865892429627602</v>
      </c>
      <c r="L262">
        <v>0.20317636414138099</v>
      </c>
      <c r="M262">
        <v>0.32694333272960502</v>
      </c>
      <c r="N262">
        <v>0.21580806997226601</v>
      </c>
      <c r="O262">
        <v>0.34763345939479101</v>
      </c>
      <c r="P262">
        <v>8.0944164300427807E-2</v>
      </c>
      <c r="Q262">
        <v>0.27408951049438401</v>
      </c>
      <c r="R262">
        <v>8.5221940245983605E-2</v>
      </c>
      <c r="S262">
        <v>0.30056191668978299</v>
      </c>
      <c r="T262">
        <v>0.25141175302281099</v>
      </c>
      <c r="U262">
        <v>0.248062654527721</v>
      </c>
      <c r="V262">
        <v>0.25063751637145398</v>
      </c>
      <c r="W262">
        <v>0.25063751637145398</v>
      </c>
      <c r="X262">
        <v>0.14373634200129501</v>
      </c>
      <c r="Y262">
        <v>0.26652068797476902</v>
      </c>
      <c r="Z262">
        <v>0.123463590394451</v>
      </c>
      <c r="AA262">
        <v>0.123463590394451</v>
      </c>
      <c r="AB262">
        <v>0.24580900258935301</v>
      </c>
      <c r="AC262">
        <v>0.33075003337149</v>
      </c>
      <c r="AD262">
        <v>0.248996872512603</v>
      </c>
      <c r="AE262">
        <v>0.248996872512603</v>
      </c>
      <c r="AF262">
        <v>2102</v>
      </c>
      <c r="AG262">
        <v>566036</v>
      </c>
      <c r="AH262">
        <v>269.28449096098899</v>
      </c>
    </row>
    <row r="263" spans="1:34" x14ac:dyDescent="0.15">
      <c r="A263" t="str">
        <f t="shared" si="4"/>
        <v>Julia Drown</v>
      </c>
      <c r="B263">
        <v>263</v>
      </c>
      <c r="C263" t="s">
        <v>1392</v>
      </c>
      <c r="D263">
        <v>0.13254099542960901</v>
      </c>
      <c r="E263">
        <v>0.50147633253089297</v>
      </c>
      <c r="F263">
        <v>0.19452882252720799</v>
      </c>
      <c r="G263">
        <v>0.609979959121699</v>
      </c>
      <c r="H263">
        <v>0.12919551571457</v>
      </c>
      <c r="I263">
        <v>0.26881305683439999</v>
      </c>
      <c r="J263">
        <v>0.13108885240704801</v>
      </c>
      <c r="K263">
        <v>0.29049333219545698</v>
      </c>
      <c r="L263">
        <v>0.15347897552877801</v>
      </c>
      <c r="M263">
        <v>0.31128737041560001</v>
      </c>
      <c r="N263">
        <v>0.16746729108251501</v>
      </c>
      <c r="O263">
        <v>0.34786258120196401</v>
      </c>
      <c r="P263">
        <v>5.3888804926453197E-2</v>
      </c>
      <c r="Q263">
        <v>0.27766221108873701</v>
      </c>
      <c r="R263">
        <v>6.44020389484425E-2</v>
      </c>
      <c r="S263">
        <v>0.33364752269126702</v>
      </c>
      <c r="T263">
        <v>0.244793217810472</v>
      </c>
      <c r="U263">
        <v>0.26169447187371198</v>
      </c>
      <c r="V263">
        <v>0.25831138209104298</v>
      </c>
      <c r="W263">
        <v>0.25831138209104298</v>
      </c>
      <c r="X263">
        <v>0.11741853837186</v>
      </c>
      <c r="Y263">
        <v>0.28011723024003699</v>
      </c>
      <c r="Z263">
        <v>0.11222379355364701</v>
      </c>
      <c r="AA263">
        <v>0.11222379355364701</v>
      </c>
      <c r="AB263">
        <v>0.22925880709976401</v>
      </c>
      <c r="AC263">
        <v>0.32012638724706699</v>
      </c>
      <c r="AD263">
        <v>0.246679554288284</v>
      </c>
      <c r="AE263">
        <v>0.246679554288284</v>
      </c>
      <c r="AF263">
        <v>322</v>
      </c>
      <c r="AG263">
        <v>70002</v>
      </c>
      <c r="AH263">
        <v>217.39751552794999</v>
      </c>
    </row>
    <row r="264" spans="1:34" x14ac:dyDescent="0.15">
      <c r="A264" t="str">
        <f t="shared" si="4"/>
        <v>David Faber</v>
      </c>
      <c r="B264">
        <v>264</v>
      </c>
      <c r="C264" t="s">
        <v>4720</v>
      </c>
      <c r="D264">
        <v>0.12957034221562799</v>
      </c>
      <c r="E264">
        <v>0.47876330102479803</v>
      </c>
      <c r="F264">
        <v>0.18052098925980201</v>
      </c>
      <c r="G264">
        <v>0.56724568308155598</v>
      </c>
      <c r="H264">
        <v>0.12657943553499901</v>
      </c>
      <c r="I264">
        <v>0.247171600401136</v>
      </c>
      <c r="J264">
        <v>0.13725186133150499</v>
      </c>
      <c r="K264">
        <v>0.27909427149195398</v>
      </c>
      <c r="L264">
        <v>0.171356635560273</v>
      </c>
      <c r="M264">
        <v>0.33642139400957799</v>
      </c>
      <c r="N264">
        <v>0.20013746528571499</v>
      </c>
      <c r="O264">
        <v>0.372991610695033</v>
      </c>
      <c r="P264">
        <v>6.3661393865934598E-2</v>
      </c>
      <c r="Q264">
        <v>0.27881033839005298</v>
      </c>
      <c r="R264">
        <v>8.3556663340161694E-2</v>
      </c>
      <c r="S264">
        <v>0.32173183106311398</v>
      </c>
      <c r="T264">
        <v>0.22829067721301499</v>
      </c>
      <c r="U264">
        <v>0.25802667926901302</v>
      </c>
      <c r="V264">
        <v>0.25163866190920398</v>
      </c>
      <c r="W264">
        <v>0.25163866190920398</v>
      </c>
      <c r="X264">
        <v>0.11797079752258501</v>
      </c>
      <c r="Y264">
        <v>0.25397322950930201</v>
      </c>
      <c r="Z264">
        <v>0.12674954668619101</v>
      </c>
      <c r="AA264">
        <v>0.12674954668619101</v>
      </c>
      <c r="AB264">
        <v>0.23894489345765599</v>
      </c>
      <c r="AC264">
        <v>0.31080099719750598</v>
      </c>
      <c r="AD264">
        <v>0.24682797375043</v>
      </c>
      <c r="AE264">
        <v>0.24682797375043</v>
      </c>
      <c r="AF264">
        <v>143</v>
      </c>
      <c r="AG264">
        <v>59285</v>
      </c>
      <c r="AH264">
        <v>414.580419580419</v>
      </c>
    </row>
    <row r="265" spans="1:34" x14ac:dyDescent="0.15">
      <c r="A265" t="str">
        <f t="shared" si="4"/>
        <v>Julie Kirkbride</v>
      </c>
      <c r="B265">
        <v>265</v>
      </c>
      <c r="C265" t="s">
        <v>4721</v>
      </c>
      <c r="D265">
        <v>0.116835687314525</v>
      </c>
      <c r="E265">
        <v>0.45632988473718</v>
      </c>
      <c r="F265">
        <v>0.165704535586573</v>
      </c>
      <c r="G265">
        <v>0.55303189542589104</v>
      </c>
      <c r="H265">
        <v>9.9458031043100206E-2</v>
      </c>
      <c r="I265">
        <v>0.236558044309085</v>
      </c>
      <c r="J265">
        <v>0.10559948740793799</v>
      </c>
      <c r="K265">
        <v>0.26061636295865898</v>
      </c>
      <c r="L265">
        <v>0.12835042528044299</v>
      </c>
      <c r="M265">
        <v>0.30645081552959602</v>
      </c>
      <c r="N265">
        <v>0.14796326963870199</v>
      </c>
      <c r="O265">
        <v>0.33714786710084699</v>
      </c>
      <c r="P265">
        <v>3.3857013738846101E-2</v>
      </c>
      <c r="Q265">
        <v>0.25597878143925801</v>
      </c>
      <c r="R265">
        <v>3.3170306442165703E-2</v>
      </c>
      <c r="S265">
        <v>0.30595851656200201</v>
      </c>
      <c r="T265">
        <v>0.21498172299042201</v>
      </c>
      <c r="U265">
        <v>0.2321739378305</v>
      </c>
      <c r="V265">
        <v>0.21976444085945701</v>
      </c>
      <c r="W265">
        <v>0.21976444085945701</v>
      </c>
      <c r="X265">
        <v>8.5541443600865699E-2</v>
      </c>
      <c r="Y265">
        <v>0.24574758069588401</v>
      </c>
      <c r="Z265">
        <v>8.3767586359939195E-2</v>
      </c>
      <c r="AA265">
        <v>8.3767586359939195E-2</v>
      </c>
      <c r="AB265">
        <v>0.262505937885881</v>
      </c>
      <c r="AC265">
        <v>0.32633661277084303</v>
      </c>
      <c r="AD265">
        <v>0.27159897147175099</v>
      </c>
      <c r="AE265">
        <v>0.27159897147175099</v>
      </c>
      <c r="AF265">
        <v>686</v>
      </c>
      <c r="AG265">
        <v>98431</v>
      </c>
      <c r="AH265">
        <v>143.485422740524</v>
      </c>
    </row>
    <row r="266" spans="1:34" x14ac:dyDescent="0.15">
      <c r="A266" t="str">
        <f t="shared" si="4"/>
        <v>Paul Keetch</v>
      </c>
      <c r="B266">
        <v>266</v>
      </c>
      <c r="C266" t="s">
        <v>4722</v>
      </c>
      <c r="D266">
        <v>0.11593908156749901</v>
      </c>
      <c r="E266">
        <v>0.42350054993460301</v>
      </c>
      <c r="F266">
        <v>0.141533393840162</v>
      </c>
      <c r="G266">
        <v>0.49301283924306299</v>
      </c>
      <c r="H266">
        <v>0.10366281259881301</v>
      </c>
      <c r="I266">
        <v>0.238185303512499</v>
      </c>
      <c r="J266">
        <v>0.102645506465275</v>
      </c>
      <c r="K266">
        <v>0.249918780888752</v>
      </c>
      <c r="L266">
        <v>0.13372288597514501</v>
      </c>
      <c r="M266">
        <v>0.311794580532469</v>
      </c>
      <c r="N266">
        <v>0.159666002602108</v>
      </c>
      <c r="O266">
        <v>0.32882672957476899</v>
      </c>
      <c r="P266">
        <v>4.9103181026358397E-2</v>
      </c>
      <c r="Q266">
        <v>0.24663741307411099</v>
      </c>
      <c r="R266">
        <v>6.01210128315601E-2</v>
      </c>
      <c r="S266">
        <v>0.28460377440932899</v>
      </c>
      <c r="T266">
        <v>0.21043342911922</v>
      </c>
      <c r="U266">
        <v>0.23189103352807899</v>
      </c>
      <c r="V266">
        <v>0.23098719784931701</v>
      </c>
      <c r="W266">
        <v>0.23098719784931701</v>
      </c>
      <c r="X266">
        <v>9.2328099427167201E-2</v>
      </c>
      <c r="Y266">
        <v>0.24982642372274699</v>
      </c>
      <c r="Z266">
        <v>8.8556437988777506E-2</v>
      </c>
      <c r="AA266">
        <v>8.8556437988777506E-2</v>
      </c>
      <c r="AB266">
        <v>0.21809347679254201</v>
      </c>
      <c r="AC266">
        <v>0.30452189677826602</v>
      </c>
      <c r="AD266">
        <v>0.233882230845325</v>
      </c>
      <c r="AE266">
        <v>0.233882230845325</v>
      </c>
      <c r="AF266">
        <v>524</v>
      </c>
      <c r="AG266">
        <v>101861</v>
      </c>
      <c r="AH266">
        <v>194.39122137404499</v>
      </c>
    </row>
    <row r="267" spans="1:34" x14ac:dyDescent="0.15">
      <c r="A267" t="str">
        <f t="shared" si="4"/>
        <v>Peter Temple-Morris</v>
      </c>
      <c r="B267">
        <v>267</v>
      </c>
      <c r="C267" t="s">
        <v>4723</v>
      </c>
      <c r="D267">
        <v>0.206945295482795</v>
      </c>
      <c r="E267">
        <v>0.44702502454961601</v>
      </c>
      <c r="F267">
        <v>0.26195277583264998</v>
      </c>
      <c r="G267">
        <v>0.50961714374577405</v>
      </c>
      <c r="H267">
        <v>0.16689990980719399</v>
      </c>
      <c r="I267">
        <v>0.240641369931299</v>
      </c>
      <c r="J267">
        <v>0.13908801875480201</v>
      </c>
      <c r="K267">
        <v>0.25085321680698103</v>
      </c>
      <c r="L267">
        <v>0.220586185712077</v>
      </c>
      <c r="M267">
        <v>0.32437331791464702</v>
      </c>
      <c r="N267">
        <v>0.20675259743791199</v>
      </c>
      <c r="O267">
        <v>0.33817013764637599</v>
      </c>
      <c r="P267">
        <v>0.11215842014949499</v>
      </c>
      <c r="Q267">
        <v>0.30142868987906501</v>
      </c>
      <c r="R267">
        <v>8.6552486967630099E-2</v>
      </c>
      <c r="S267">
        <v>0.30758136115826801</v>
      </c>
      <c r="T267">
        <v>0.249753201501064</v>
      </c>
      <c r="U267">
        <v>0.24387752858645501</v>
      </c>
      <c r="V267">
        <v>0.23216827595218401</v>
      </c>
      <c r="W267">
        <v>0.23216827595218401</v>
      </c>
      <c r="X267">
        <v>0.15836740237077801</v>
      </c>
      <c r="Y267">
        <v>0.25503929651790602</v>
      </c>
      <c r="Z267">
        <v>0.12205081040724</v>
      </c>
      <c r="AA267">
        <v>0.12205081040724</v>
      </c>
      <c r="AB267">
        <v>0.27297198144090001</v>
      </c>
      <c r="AC267">
        <v>0.30284815601939802</v>
      </c>
      <c r="AD267">
        <v>0.226687013382913</v>
      </c>
      <c r="AE267">
        <v>0.226687013382913</v>
      </c>
      <c r="AF267">
        <v>371</v>
      </c>
      <c r="AG267">
        <v>119044</v>
      </c>
      <c r="AH267">
        <v>320.87331536388098</v>
      </c>
    </row>
    <row r="268" spans="1:34" x14ac:dyDescent="0.15">
      <c r="A268" t="str">
        <f t="shared" si="4"/>
        <v>Peter Luff</v>
      </c>
      <c r="B268">
        <v>268</v>
      </c>
      <c r="C268" t="s">
        <v>4724</v>
      </c>
      <c r="D268">
        <v>0.17232112082450499</v>
      </c>
      <c r="E268">
        <v>0.48375983380822901</v>
      </c>
      <c r="F268">
        <v>0.20153270212263499</v>
      </c>
      <c r="G268">
        <v>0.56748663892089501</v>
      </c>
      <c r="H268">
        <v>0.134015260902908</v>
      </c>
      <c r="I268">
        <v>0.25402856922656603</v>
      </c>
      <c r="J268">
        <v>0.126036305355502</v>
      </c>
      <c r="K268">
        <v>0.27576338956857199</v>
      </c>
      <c r="L268">
        <v>0.18628735238999</v>
      </c>
      <c r="M268">
        <v>0.33362864962391298</v>
      </c>
      <c r="N268">
        <v>0.18337242457049199</v>
      </c>
      <c r="O268">
        <v>0.35857607280411402</v>
      </c>
      <c r="P268">
        <v>6.8419380538900204E-2</v>
      </c>
      <c r="Q268">
        <v>0.28534269338994001</v>
      </c>
      <c r="R268">
        <v>5.4178159881907703E-2</v>
      </c>
      <c r="S268">
        <v>0.32328559957226499</v>
      </c>
      <c r="T268">
        <v>0.26084010997010798</v>
      </c>
      <c r="U268">
        <v>0.25629358811758202</v>
      </c>
      <c r="V268">
        <v>0.25260236967093302</v>
      </c>
      <c r="W268">
        <v>0.25260236967093302</v>
      </c>
      <c r="X268">
        <v>0.120734567001912</v>
      </c>
      <c r="Y268">
        <v>0.26810174319345997</v>
      </c>
      <c r="Z268">
        <v>0.106181691639987</v>
      </c>
      <c r="AA268">
        <v>0.106181691639987</v>
      </c>
      <c r="AB268">
        <v>0.27270428398167801</v>
      </c>
      <c r="AC268">
        <v>0.32433225584736403</v>
      </c>
      <c r="AD268">
        <v>0.25715335143111601</v>
      </c>
      <c r="AE268">
        <v>0.25715335143111601</v>
      </c>
      <c r="AF268">
        <v>2138</v>
      </c>
      <c r="AG268">
        <v>510998</v>
      </c>
      <c r="AH268">
        <v>239.00748362956</v>
      </c>
    </row>
    <row r="269" spans="1:34" x14ac:dyDescent="0.15">
      <c r="A269" t="str">
        <f t="shared" si="4"/>
        <v>Jacqui Smith</v>
      </c>
      <c r="B269">
        <v>269</v>
      </c>
      <c r="C269" t="s">
        <v>3808</v>
      </c>
      <c r="D269">
        <v>0.25745218663137998</v>
      </c>
      <c r="E269">
        <v>0.463672684139533</v>
      </c>
      <c r="F269">
        <v>0.30586032857191198</v>
      </c>
      <c r="G269">
        <v>0.50478873454809803</v>
      </c>
      <c r="H269">
        <v>0.212745448539679</v>
      </c>
      <c r="I269">
        <v>0.269759360391227</v>
      </c>
      <c r="J269">
        <v>0.21815800178057701</v>
      </c>
      <c r="K269">
        <v>0.28385176320377398</v>
      </c>
      <c r="L269">
        <v>0.250651158258898</v>
      </c>
      <c r="M269">
        <v>0.33065320660575498</v>
      </c>
      <c r="N269">
        <v>0.27807855694668498</v>
      </c>
      <c r="O269">
        <v>0.353152306244434</v>
      </c>
      <c r="P269">
        <v>0.12417216351867599</v>
      </c>
      <c r="Q269">
        <v>0.28429115632345597</v>
      </c>
      <c r="R269">
        <v>0.127126103945574</v>
      </c>
      <c r="S269">
        <v>0.29794433099012702</v>
      </c>
      <c r="T269">
        <v>0.32936932266990199</v>
      </c>
      <c r="U269">
        <v>0.281615850422551</v>
      </c>
      <c r="V269">
        <v>0.34461227693130297</v>
      </c>
      <c r="W269">
        <v>0.34461227693130297</v>
      </c>
      <c r="X269">
        <v>0.19918216451143</v>
      </c>
      <c r="Y269">
        <v>0.28273001631328398</v>
      </c>
      <c r="Z269">
        <v>0.20302262653719899</v>
      </c>
      <c r="AA269">
        <v>0.20302262653719899</v>
      </c>
      <c r="AB269">
        <v>0.31045910229624102</v>
      </c>
      <c r="AC269">
        <v>0.34038472488499899</v>
      </c>
      <c r="AD269">
        <v>0.333987320058513</v>
      </c>
      <c r="AE269">
        <v>0.333987320058513</v>
      </c>
      <c r="AF269">
        <v>1872</v>
      </c>
      <c r="AG269">
        <v>373588</v>
      </c>
      <c r="AH269">
        <v>199.56623931623901</v>
      </c>
    </row>
    <row r="270" spans="1:34" x14ac:dyDescent="0.15">
      <c r="A270" t="str">
        <f t="shared" si="4"/>
        <v>Michael Spicer</v>
      </c>
      <c r="B270">
        <v>270</v>
      </c>
      <c r="C270" t="s">
        <v>4725</v>
      </c>
      <c r="D270">
        <v>0.14853831769200099</v>
      </c>
      <c r="E270">
        <v>0.371314725375048</v>
      </c>
      <c r="F270">
        <v>0.179629909559193</v>
      </c>
      <c r="G270">
        <v>0.42981409181281799</v>
      </c>
      <c r="H270">
        <v>0.13127727147594301</v>
      </c>
      <c r="I270">
        <v>0.230487329128165</v>
      </c>
      <c r="J270">
        <v>0.119799873595215</v>
      </c>
      <c r="K270">
        <v>0.238709127219978</v>
      </c>
      <c r="L270">
        <v>0.176809565160433</v>
      </c>
      <c r="M270">
        <v>0.304482097483596</v>
      </c>
      <c r="N270">
        <v>0.17527947681277001</v>
      </c>
      <c r="O270">
        <v>0.32463344387397303</v>
      </c>
      <c r="P270">
        <v>5.6167227463301099E-2</v>
      </c>
      <c r="Q270">
        <v>0.23296480842666101</v>
      </c>
      <c r="R270">
        <v>4.5775550248547299E-2</v>
      </c>
      <c r="S270">
        <v>0.26312292778540403</v>
      </c>
      <c r="T270">
        <v>0.20499437661188</v>
      </c>
      <c r="U270">
        <v>0.21786562250633301</v>
      </c>
      <c r="V270">
        <v>0.20747385124422299</v>
      </c>
      <c r="W270">
        <v>0.20747385124422299</v>
      </c>
      <c r="X270">
        <v>0.12097597246436</v>
      </c>
      <c r="Y270">
        <v>0.24365886081995</v>
      </c>
      <c r="Z270">
        <v>0.102845514948668</v>
      </c>
      <c r="AA270">
        <v>0.102845514948668</v>
      </c>
      <c r="AB270">
        <v>0.211402812244355</v>
      </c>
      <c r="AC270">
        <v>0.30591777041264401</v>
      </c>
      <c r="AD270">
        <v>0.22330555955664799</v>
      </c>
      <c r="AE270">
        <v>0.22330555955664799</v>
      </c>
      <c r="AF270">
        <v>2265</v>
      </c>
      <c r="AG270">
        <v>360834</v>
      </c>
      <c r="AH270">
        <v>159.30860927152301</v>
      </c>
    </row>
    <row r="271" spans="1:34" x14ac:dyDescent="0.15">
      <c r="A271" t="str">
        <f t="shared" si="4"/>
        <v>Michael Foster</v>
      </c>
      <c r="B271">
        <v>271</v>
      </c>
      <c r="C271" t="s">
        <v>4726</v>
      </c>
      <c r="D271">
        <v>0.228193578568787</v>
      </c>
      <c r="E271">
        <v>0.41743528931642598</v>
      </c>
      <c r="F271">
        <v>0.219444251737858</v>
      </c>
      <c r="G271">
        <v>0.47588462645757501</v>
      </c>
      <c r="H271">
        <v>0.20308697809148701</v>
      </c>
      <c r="I271">
        <v>0.25232719393584802</v>
      </c>
      <c r="J271">
        <v>0.169704181280211</v>
      </c>
      <c r="K271">
        <v>0.25959910677235598</v>
      </c>
      <c r="L271">
        <v>0.23542363530141799</v>
      </c>
      <c r="M271">
        <v>0.32207534871820898</v>
      </c>
      <c r="N271">
        <v>0.2185363039897</v>
      </c>
      <c r="O271">
        <v>0.33260555528463698</v>
      </c>
      <c r="P271">
        <v>0.11788614489691999</v>
      </c>
      <c r="Q271">
        <v>0.24902091217612399</v>
      </c>
      <c r="R271">
        <v>8.6598012677793199E-2</v>
      </c>
      <c r="S271">
        <v>0.28689466244982298</v>
      </c>
      <c r="T271">
        <v>0.304209057806889</v>
      </c>
      <c r="U271">
        <v>0.24988207789587799</v>
      </c>
      <c r="V271">
        <v>0.29040123719099498</v>
      </c>
      <c r="W271">
        <v>0.29040123719099498</v>
      </c>
      <c r="X271">
        <v>0.195160216734967</v>
      </c>
      <c r="Y271">
        <v>0.258050320881763</v>
      </c>
      <c r="Z271">
        <v>0.15442872353784101</v>
      </c>
      <c r="AA271">
        <v>0.15442872353784101</v>
      </c>
      <c r="AB271">
        <v>0.29394909553167398</v>
      </c>
      <c r="AC271">
        <v>0.31212490601343801</v>
      </c>
      <c r="AD271">
        <v>0.31605000264467298</v>
      </c>
      <c r="AE271">
        <v>0.31605000264467298</v>
      </c>
      <c r="AF271">
        <v>194</v>
      </c>
      <c r="AG271">
        <v>25046</v>
      </c>
      <c r="AH271">
        <v>129.10309278350499</v>
      </c>
    </row>
    <row r="272" spans="1:34" x14ac:dyDescent="0.15">
      <c r="A272" t="str">
        <f t="shared" si="4"/>
        <v>David Lock</v>
      </c>
      <c r="B272">
        <v>272</v>
      </c>
      <c r="C272" t="s">
        <v>4727</v>
      </c>
      <c r="D272">
        <v>0.18962240489608601</v>
      </c>
      <c r="E272">
        <v>0.45812880885239898</v>
      </c>
      <c r="F272">
        <v>0.21178046185288599</v>
      </c>
      <c r="G272">
        <v>0.50283015673730502</v>
      </c>
      <c r="H272">
        <v>0.17003181748637899</v>
      </c>
      <c r="I272">
        <v>0.25353875024042</v>
      </c>
      <c r="J272">
        <v>0.15866573744158799</v>
      </c>
      <c r="K272">
        <v>0.26542410110836201</v>
      </c>
      <c r="L272">
        <v>0.21654149753608201</v>
      </c>
      <c r="M272">
        <v>0.32279856250960498</v>
      </c>
      <c r="N272">
        <v>0.22245024361989801</v>
      </c>
      <c r="O272">
        <v>0.35259647577442799</v>
      </c>
      <c r="P272">
        <v>8.3805789115926801E-2</v>
      </c>
      <c r="Q272">
        <v>0.27215828613194298</v>
      </c>
      <c r="R272">
        <v>7.3218688879055693E-2</v>
      </c>
      <c r="S272">
        <v>0.30089200570961999</v>
      </c>
      <c r="T272">
        <v>0.25845480995237202</v>
      </c>
      <c r="U272">
        <v>0.25096605921197701</v>
      </c>
      <c r="V272">
        <v>0.246748061995091</v>
      </c>
      <c r="W272">
        <v>0.246748061995091</v>
      </c>
      <c r="X272">
        <v>0.162216985028345</v>
      </c>
      <c r="Y272">
        <v>0.26554717801932098</v>
      </c>
      <c r="Z272">
        <v>0.14585778816242501</v>
      </c>
      <c r="AA272">
        <v>0.14585778816242501</v>
      </c>
      <c r="AB272">
        <v>0.26418288631084103</v>
      </c>
      <c r="AC272">
        <v>0.313491995455702</v>
      </c>
      <c r="AD272">
        <v>0.26523741534787199</v>
      </c>
      <c r="AE272">
        <v>0.26523741534787199</v>
      </c>
      <c r="AF272">
        <v>283</v>
      </c>
      <c r="AG272">
        <v>51401</v>
      </c>
      <c r="AH272">
        <v>181.628975265017</v>
      </c>
    </row>
    <row r="273" spans="1:34" x14ac:dyDescent="0.15">
      <c r="A273" t="str">
        <f t="shared" si="4"/>
        <v>Christopher Gill</v>
      </c>
      <c r="B273">
        <v>273</v>
      </c>
      <c r="C273" t="s">
        <v>4728</v>
      </c>
      <c r="D273">
        <v>0.105147079677213</v>
      </c>
      <c r="E273">
        <v>0.38272834240129999</v>
      </c>
      <c r="F273">
        <v>0.14755878273728301</v>
      </c>
      <c r="G273">
        <v>0.47953813990430699</v>
      </c>
      <c r="H273">
        <v>0.12599331089643401</v>
      </c>
      <c r="I273">
        <v>0.22701535275512999</v>
      </c>
      <c r="J273">
        <v>0.107078958424698</v>
      </c>
      <c r="K273">
        <v>0.245883808240696</v>
      </c>
      <c r="L273">
        <v>0.15568429669154099</v>
      </c>
      <c r="M273">
        <v>0.31471102421553299</v>
      </c>
      <c r="N273">
        <v>0.15348040876557201</v>
      </c>
      <c r="O273">
        <v>0.33520086473018101</v>
      </c>
      <c r="P273">
        <v>5.0113991756971302E-2</v>
      </c>
      <c r="Q273">
        <v>0.25542152302313897</v>
      </c>
      <c r="R273">
        <v>4.2365815536042503E-2</v>
      </c>
      <c r="S273">
        <v>0.28491341544266002</v>
      </c>
      <c r="T273">
        <v>0.22210869370212399</v>
      </c>
      <c r="U273">
        <v>0.23372325808512201</v>
      </c>
      <c r="V273">
        <v>0.19509801161771401</v>
      </c>
      <c r="W273">
        <v>0.19509801161771401</v>
      </c>
      <c r="X273">
        <v>0.116899526578211</v>
      </c>
      <c r="Y273">
        <v>0.241022020741579</v>
      </c>
      <c r="Z273">
        <v>9.2304694922081404E-2</v>
      </c>
      <c r="AA273">
        <v>9.2304694922081404E-2</v>
      </c>
      <c r="AB273">
        <v>0.25343217334139101</v>
      </c>
      <c r="AC273">
        <v>0.29644370100249801</v>
      </c>
      <c r="AD273">
        <v>0.22685530785944499</v>
      </c>
      <c r="AE273">
        <v>0.22685530785944499</v>
      </c>
      <c r="AF273">
        <v>1089</v>
      </c>
      <c r="AG273">
        <v>177191</v>
      </c>
      <c r="AH273">
        <v>162.709825528007</v>
      </c>
    </row>
    <row r="274" spans="1:34" x14ac:dyDescent="0.15">
      <c r="A274" t="str">
        <f t="shared" si="4"/>
        <v>Owen Paterson</v>
      </c>
      <c r="B274">
        <v>274</v>
      </c>
      <c r="C274" t="s">
        <v>4729</v>
      </c>
      <c r="D274">
        <v>0.15919576154264001</v>
      </c>
      <c r="E274">
        <v>0.47532134640137702</v>
      </c>
      <c r="F274">
        <v>0.14003266904484399</v>
      </c>
      <c r="G274">
        <v>0.53143018296035305</v>
      </c>
      <c r="H274">
        <v>0.122359423384689</v>
      </c>
      <c r="I274">
        <v>0.24558996702418101</v>
      </c>
      <c r="J274">
        <v>0.102895908730835</v>
      </c>
      <c r="K274">
        <v>0.25525530329666002</v>
      </c>
      <c r="L274">
        <v>0.16696896263140201</v>
      </c>
      <c r="M274">
        <v>0.32546580430040001</v>
      </c>
      <c r="N274">
        <v>0.15495759677228299</v>
      </c>
      <c r="O274">
        <v>0.33945952214127001</v>
      </c>
      <c r="P274">
        <v>6.5278994318330202E-2</v>
      </c>
      <c r="Q274">
        <v>0.27325822222560198</v>
      </c>
      <c r="R274">
        <v>4.55028743637126E-2</v>
      </c>
      <c r="S274">
        <v>0.30039181867835002</v>
      </c>
      <c r="T274">
        <v>0.23093705542260701</v>
      </c>
      <c r="U274">
        <v>0.240357125752509</v>
      </c>
      <c r="V274">
        <v>0.21389782379750899</v>
      </c>
      <c r="W274">
        <v>0.21389782379750899</v>
      </c>
      <c r="X274">
        <v>0.11285283615952001</v>
      </c>
      <c r="Y274">
        <v>0.259610857182137</v>
      </c>
      <c r="Z274">
        <v>9.0342306724871702E-2</v>
      </c>
      <c r="AA274">
        <v>9.0342306724871702E-2</v>
      </c>
      <c r="AB274">
        <v>0.24404416410771801</v>
      </c>
      <c r="AC274">
        <v>0.32274584532804401</v>
      </c>
      <c r="AD274">
        <v>0.238303990722014</v>
      </c>
      <c r="AE274">
        <v>0.238303990722014</v>
      </c>
      <c r="AF274">
        <v>2306</v>
      </c>
      <c r="AG274">
        <v>307402</v>
      </c>
      <c r="AH274">
        <v>133.30529054639999</v>
      </c>
    </row>
    <row r="275" spans="1:34" x14ac:dyDescent="0.15">
      <c r="A275" t="str">
        <f t="shared" si="4"/>
        <v>Paul Marsden</v>
      </c>
      <c r="B275">
        <v>275</v>
      </c>
      <c r="C275" t="s">
        <v>4730</v>
      </c>
      <c r="D275">
        <v>5.9967113583654197E-2</v>
      </c>
      <c r="E275">
        <v>0.50079600483981901</v>
      </c>
      <c r="F275">
        <v>0.12786920029100499</v>
      </c>
      <c r="G275">
        <v>0.56391426784070897</v>
      </c>
      <c r="H275">
        <v>0.10401138784514299</v>
      </c>
      <c r="I275">
        <v>0.259382733853458</v>
      </c>
      <c r="J275">
        <v>0.100422861913582</v>
      </c>
      <c r="K275">
        <v>0.27109927707922898</v>
      </c>
      <c r="L275">
        <v>0.129372718546233</v>
      </c>
      <c r="M275">
        <v>0.344734799622681</v>
      </c>
      <c r="N275">
        <v>0.14680582046389401</v>
      </c>
      <c r="O275">
        <v>0.35377355731291599</v>
      </c>
      <c r="P275">
        <v>3.26043094073072E-2</v>
      </c>
      <c r="Q275">
        <v>0.32703670008207197</v>
      </c>
      <c r="R275">
        <v>3.2644897324749997E-2</v>
      </c>
      <c r="S275">
        <v>0.33275517696539803</v>
      </c>
      <c r="T275">
        <v>0.22471938089707499</v>
      </c>
      <c r="U275">
        <v>0.25557699469714901</v>
      </c>
      <c r="V275">
        <v>0.235536615301247</v>
      </c>
      <c r="W275">
        <v>0.235536615301247</v>
      </c>
      <c r="X275">
        <v>9.0424369142970806E-2</v>
      </c>
      <c r="Y275">
        <v>0.27790435718623702</v>
      </c>
      <c r="Z275">
        <v>8.6594512519976102E-2</v>
      </c>
      <c r="AA275">
        <v>8.6594512519976102E-2</v>
      </c>
      <c r="AB275">
        <v>0.225066785662073</v>
      </c>
      <c r="AC275">
        <v>0.33612355010479</v>
      </c>
      <c r="AD275">
        <v>0.25159159105721401</v>
      </c>
      <c r="AE275">
        <v>0.25159159105721401</v>
      </c>
      <c r="AF275">
        <v>170</v>
      </c>
      <c r="AG275">
        <v>33668</v>
      </c>
      <c r="AH275">
        <v>198.047058823529</v>
      </c>
    </row>
    <row r="276" spans="1:34" x14ac:dyDescent="0.15">
      <c r="A276" t="str">
        <f t="shared" si="4"/>
        <v>Bruce Grocott</v>
      </c>
      <c r="B276">
        <v>276</v>
      </c>
      <c r="C276" t="s">
        <v>4731</v>
      </c>
      <c r="D276">
        <v>7.3200002265186803E-2</v>
      </c>
      <c r="E276">
        <v>0.40830120981629497</v>
      </c>
      <c r="F276">
        <v>0.154693296772451</v>
      </c>
      <c r="G276">
        <v>0.46670634616192103</v>
      </c>
      <c r="H276">
        <v>8.6886540894910796E-2</v>
      </c>
      <c r="I276">
        <v>0.22487137826527101</v>
      </c>
      <c r="J276">
        <v>9.4035866818883998E-2</v>
      </c>
      <c r="K276">
        <v>0.235281508634443</v>
      </c>
      <c r="L276">
        <v>0.14191096003029499</v>
      </c>
      <c r="M276">
        <v>0.30907897699916997</v>
      </c>
      <c r="N276">
        <v>0.161268757743073</v>
      </c>
      <c r="O276">
        <v>0.32416344809979403</v>
      </c>
      <c r="P276">
        <v>2.0901431607111599E-2</v>
      </c>
      <c r="Q276">
        <v>0.26041099574203802</v>
      </c>
      <c r="R276">
        <v>3.0793444337227999E-2</v>
      </c>
      <c r="S276">
        <v>0.28998765353843797</v>
      </c>
      <c r="T276">
        <v>0.19972323667262701</v>
      </c>
      <c r="U276">
        <v>0.21719006078994799</v>
      </c>
      <c r="V276">
        <v>0.20664046061631999</v>
      </c>
      <c r="W276">
        <v>0.20664046061631999</v>
      </c>
      <c r="X276">
        <v>7.01245526750255E-2</v>
      </c>
      <c r="Y276">
        <v>0.24254045211701999</v>
      </c>
      <c r="Z276">
        <v>7.0484451524933406E-2</v>
      </c>
      <c r="AA276">
        <v>7.0484451524933406E-2</v>
      </c>
      <c r="AB276">
        <v>0.24942083064019799</v>
      </c>
      <c r="AC276">
        <v>0.31252494884138099</v>
      </c>
      <c r="AD276">
        <v>0.23743737737461401</v>
      </c>
      <c r="AE276">
        <v>0.23743737737461401</v>
      </c>
      <c r="AF276">
        <v>800</v>
      </c>
      <c r="AG276">
        <v>136402</v>
      </c>
      <c r="AH276">
        <v>170.5025</v>
      </c>
    </row>
    <row r="277" spans="1:34" x14ac:dyDescent="0.15">
      <c r="A277" t="str">
        <f t="shared" si="4"/>
        <v>Peter Bradley</v>
      </c>
      <c r="B277">
        <v>277</v>
      </c>
      <c r="C277" t="s">
        <v>638</v>
      </c>
      <c r="D277">
        <v>0.19512156951406101</v>
      </c>
      <c r="E277">
        <v>0.405109564285901</v>
      </c>
      <c r="F277">
        <v>0.208978279478409</v>
      </c>
      <c r="G277">
        <v>0.53159503067886704</v>
      </c>
      <c r="H277">
        <v>0.16220294204291899</v>
      </c>
      <c r="I277">
        <v>0.26709843044795101</v>
      </c>
      <c r="J277">
        <v>0.13663528482116299</v>
      </c>
      <c r="K277">
        <v>0.279135344206077</v>
      </c>
      <c r="L277">
        <v>0.204290196269687</v>
      </c>
      <c r="M277">
        <v>0.34377781929089501</v>
      </c>
      <c r="N277">
        <v>0.203917369423223</v>
      </c>
      <c r="O277">
        <v>0.35474355286463199</v>
      </c>
      <c r="P277">
        <v>8.4330701304896893E-2</v>
      </c>
      <c r="Q277">
        <v>0.27473378854568098</v>
      </c>
      <c r="R277">
        <v>6.9921307099442304E-2</v>
      </c>
      <c r="S277">
        <v>0.31097358380562001</v>
      </c>
      <c r="T277">
        <v>0.26226368738931799</v>
      </c>
      <c r="U277">
        <v>0.27730919352924499</v>
      </c>
      <c r="V277">
        <v>0.251265324641961</v>
      </c>
      <c r="W277">
        <v>0.251265324641961</v>
      </c>
      <c r="X277">
        <v>0.151160365366413</v>
      </c>
      <c r="Y277">
        <v>0.28357049176034699</v>
      </c>
      <c r="Z277">
        <v>0.124892187305933</v>
      </c>
      <c r="AA277">
        <v>0.124892187305933</v>
      </c>
      <c r="AB277">
        <v>0.22745334420108501</v>
      </c>
      <c r="AC277">
        <v>0.317018722163597</v>
      </c>
      <c r="AD277">
        <v>0.238879333282845</v>
      </c>
      <c r="AE277">
        <v>0.238879333282845</v>
      </c>
      <c r="AF277">
        <v>170</v>
      </c>
      <c r="AG277">
        <v>39430</v>
      </c>
      <c r="AH277">
        <v>231.941176470588</v>
      </c>
    </row>
    <row r="278" spans="1:34" x14ac:dyDescent="0.15">
      <c r="A278" t="str">
        <f t="shared" si="4"/>
        <v>Janet Dean</v>
      </c>
      <c r="B278">
        <v>278</v>
      </c>
      <c r="C278" t="s">
        <v>13</v>
      </c>
      <c r="D278">
        <v>0.25599653908842401</v>
      </c>
      <c r="E278">
        <v>0.456043710024578</v>
      </c>
      <c r="F278">
        <v>0.25693755110479199</v>
      </c>
      <c r="G278">
        <v>0.58453974300897704</v>
      </c>
      <c r="H278">
        <v>0.176627816104309</v>
      </c>
      <c r="I278">
        <v>0.24197720520445801</v>
      </c>
      <c r="J278">
        <v>0.13286253761551201</v>
      </c>
      <c r="K278">
        <v>0.26744704775994899</v>
      </c>
      <c r="L278">
        <v>0.203092593741279</v>
      </c>
      <c r="M278">
        <v>0.307526171473818</v>
      </c>
      <c r="N278">
        <v>0.19288433843022301</v>
      </c>
      <c r="O278">
        <v>0.35668584518234703</v>
      </c>
      <c r="P278">
        <v>0.11322441264890799</v>
      </c>
      <c r="Q278">
        <v>0.26439304379606199</v>
      </c>
      <c r="R278">
        <v>7.8266450579810395E-2</v>
      </c>
      <c r="S278">
        <v>0.301463028719962</v>
      </c>
      <c r="T278">
        <v>0.313424545039726</v>
      </c>
      <c r="U278">
        <v>0.27360329040759801</v>
      </c>
      <c r="V278">
        <v>0.30368057932493397</v>
      </c>
      <c r="W278">
        <v>0.30368057932493397</v>
      </c>
      <c r="X278">
        <v>0.16557491114768599</v>
      </c>
      <c r="Y278">
        <v>0.252153026496786</v>
      </c>
      <c r="Z278">
        <v>0.12453702627329</v>
      </c>
      <c r="AA278">
        <v>0.12453702627329</v>
      </c>
      <c r="AB278">
        <v>0.320334363813297</v>
      </c>
      <c r="AC278">
        <v>0.31302218216379202</v>
      </c>
      <c r="AD278">
        <v>0.31110002435843898</v>
      </c>
      <c r="AE278">
        <v>0.31110002435843898</v>
      </c>
      <c r="AF278">
        <v>109</v>
      </c>
      <c r="AG278">
        <v>42988</v>
      </c>
      <c r="AH278">
        <v>394.385321100917</v>
      </c>
    </row>
    <row r="279" spans="1:34" x14ac:dyDescent="0.15">
      <c r="A279" t="str">
        <f t="shared" si="4"/>
        <v>Tony Wright</v>
      </c>
      <c r="B279">
        <v>279</v>
      </c>
      <c r="C279" t="s">
        <v>4732</v>
      </c>
      <c r="D279">
        <v>0.14313884396947099</v>
      </c>
      <c r="E279">
        <v>0.41549900478028001</v>
      </c>
      <c r="F279">
        <v>0.16721970568595901</v>
      </c>
      <c r="G279">
        <v>0.48214787250602598</v>
      </c>
      <c r="H279">
        <v>0.11545248427192099</v>
      </c>
      <c r="I279">
        <v>0.23342829684206101</v>
      </c>
      <c r="J279">
        <v>0.100549345593094</v>
      </c>
      <c r="K279">
        <v>0.24857135736423999</v>
      </c>
      <c r="L279">
        <v>0.16285922455326801</v>
      </c>
      <c r="M279">
        <v>0.31668749348958902</v>
      </c>
      <c r="N279">
        <v>0.16344058617781301</v>
      </c>
      <c r="O279">
        <v>0.33787175943075398</v>
      </c>
      <c r="P279">
        <v>5.3542197878648098E-2</v>
      </c>
      <c r="Q279">
        <v>0.26471008710504401</v>
      </c>
      <c r="R279">
        <v>3.9240352059040202E-2</v>
      </c>
      <c r="S279">
        <v>0.29721063623176402</v>
      </c>
      <c r="T279">
        <v>0.21173074870103001</v>
      </c>
      <c r="U279">
        <v>0.240579853478015</v>
      </c>
      <c r="V279">
        <v>0.21130546514274701</v>
      </c>
      <c r="W279">
        <v>0.21130546514274701</v>
      </c>
      <c r="X279">
        <v>9.6942736453498393E-2</v>
      </c>
      <c r="Y279">
        <v>0.24795774816487401</v>
      </c>
      <c r="Z279">
        <v>7.6271804396773807E-2</v>
      </c>
      <c r="AA279">
        <v>7.6271804396773807E-2</v>
      </c>
      <c r="AB279">
        <v>0.245239674525982</v>
      </c>
      <c r="AC279">
        <v>0.33122306956235997</v>
      </c>
      <c r="AD279">
        <v>0.24567559216062301</v>
      </c>
      <c r="AE279">
        <v>0.24567559216062301</v>
      </c>
      <c r="AF279">
        <v>961</v>
      </c>
      <c r="AG279">
        <v>230788</v>
      </c>
      <c r="AH279">
        <v>240.15400624349601</v>
      </c>
    </row>
    <row r="280" spans="1:34" x14ac:dyDescent="0.15">
      <c r="A280" t="str">
        <f t="shared" si="4"/>
        <v>Michael Fabricant</v>
      </c>
      <c r="B280">
        <v>280</v>
      </c>
      <c r="C280" t="s">
        <v>4733</v>
      </c>
      <c r="D280">
        <v>9.1049383761316494E-2</v>
      </c>
      <c r="E280">
        <v>0.36962963241749502</v>
      </c>
      <c r="F280">
        <v>0.12175849789771399</v>
      </c>
      <c r="G280">
        <v>0.44681530411170001</v>
      </c>
      <c r="H280">
        <v>0.113497660186672</v>
      </c>
      <c r="I280">
        <v>0.22808041527643599</v>
      </c>
      <c r="J280">
        <v>0.106784720499269</v>
      </c>
      <c r="K280">
        <v>0.238604169481932</v>
      </c>
      <c r="L280">
        <v>0.15208071214617999</v>
      </c>
      <c r="M280">
        <v>0.29243328518362899</v>
      </c>
      <c r="N280">
        <v>0.15205185057577</v>
      </c>
      <c r="O280">
        <v>0.31222549560009599</v>
      </c>
      <c r="P280">
        <v>4.4711279903670902E-2</v>
      </c>
      <c r="Q280">
        <v>0.235274615920985</v>
      </c>
      <c r="R280">
        <v>4.1731477880554403E-2</v>
      </c>
      <c r="S280">
        <v>0.26897205778647698</v>
      </c>
      <c r="T280">
        <v>0.20471477057329801</v>
      </c>
      <c r="U280">
        <v>0.22116910361664699</v>
      </c>
      <c r="V280">
        <v>0.195499104487562</v>
      </c>
      <c r="W280">
        <v>0.195499104487562</v>
      </c>
      <c r="X280">
        <v>0.10479662961922</v>
      </c>
      <c r="Y280">
        <v>0.23989149626060199</v>
      </c>
      <c r="Z280">
        <v>9.22488688692122E-2</v>
      </c>
      <c r="AA280">
        <v>9.22488688692122E-2</v>
      </c>
      <c r="AB280">
        <v>0.21455545450536101</v>
      </c>
      <c r="AC280">
        <v>0.29912868723487501</v>
      </c>
      <c r="AD280">
        <v>0.21294432453776599</v>
      </c>
      <c r="AE280">
        <v>0.21294432453776599</v>
      </c>
      <c r="AF280">
        <v>4151</v>
      </c>
      <c r="AG280">
        <v>435290</v>
      </c>
      <c r="AH280">
        <v>104.863888219706</v>
      </c>
    </row>
    <row r="281" spans="1:34" x14ac:dyDescent="0.15">
      <c r="A281" t="str">
        <f t="shared" si="4"/>
        <v>Llin Golding</v>
      </c>
      <c r="B281">
        <v>281</v>
      </c>
      <c r="C281" t="s">
        <v>4734</v>
      </c>
      <c r="D281">
        <v>6.7417329093317803E-3</v>
      </c>
      <c r="E281">
        <v>0.482940073141292</v>
      </c>
      <c r="F281" s="1">
        <v>-6.9413755364602903E-4</v>
      </c>
      <c r="G281">
        <v>0.57349050774962296</v>
      </c>
      <c r="H281">
        <v>5.0278115054958099E-2</v>
      </c>
      <c r="I281">
        <v>0.24489492284439601</v>
      </c>
      <c r="J281">
        <v>4.6269979799753398E-2</v>
      </c>
      <c r="K281">
        <v>0.26645063804526697</v>
      </c>
      <c r="L281">
        <v>7.88216823412764E-2</v>
      </c>
      <c r="M281">
        <v>0.32251734411635102</v>
      </c>
      <c r="N281">
        <v>7.6592169990409895E-2</v>
      </c>
      <c r="O281">
        <v>0.34890057339892599</v>
      </c>
      <c r="P281">
        <v>-3.9607580670173198E-2</v>
      </c>
      <c r="Q281">
        <v>0.26449976880416498</v>
      </c>
      <c r="R281">
        <v>-5.1395287732321597E-2</v>
      </c>
      <c r="S281">
        <v>0.301442472522298</v>
      </c>
      <c r="T281">
        <v>0.165812790434513</v>
      </c>
      <c r="U281">
        <v>0.23174837245136401</v>
      </c>
      <c r="V281">
        <v>0.16127805442909299</v>
      </c>
      <c r="W281">
        <v>0.16127805442909299</v>
      </c>
      <c r="X281">
        <v>3.1959068792273802E-2</v>
      </c>
      <c r="Y281">
        <v>0.25788653882843798</v>
      </c>
      <c r="Z281">
        <v>2.98274430694591E-2</v>
      </c>
      <c r="AA281">
        <v>2.98274430694591E-2</v>
      </c>
      <c r="AB281">
        <v>0.21499087528080499</v>
      </c>
      <c r="AC281">
        <v>0.32420555384203997</v>
      </c>
      <c r="AD281">
        <v>0.19762601642105701</v>
      </c>
      <c r="AE281">
        <v>0.19762601642105701</v>
      </c>
      <c r="AF281">
        <v>327</v>
      </c>
      <c r="AG281">
        <v>73850</v>
      </c>
      <c r="AH281">
        <v>225.84097859327201</v>
      </c>
    </row>
    <row r="282" spans="1:34" x14ac:dyDescent="0.15">
      <c r="A282" t="str">
        <f t="shared" si="4"/>
        <v>Patrick Cormack</v>
      </c>
      <c r="B282">
        <v>282</v>
      </c>
      <c r="C282" t="s">
        <v>4735</v>
      </c>
      <c r="D282">
        <v>0.156243952677765</v>
      </c>
      <c r="E282">
        <v>0.41513696369828801</v>
      </c>
      <c r="F282">
        <v>0.23875724254401701</v>
      </c>
      <c r="G282">
        <v>0.51727329826165502</v>
      </c>
      <c r="H282">
        <v>0.155905481234933</v>
      </c>
      <c r="I282">
        <v>0.24391865687471301</v>
      </c>
      <c r="J282">
        <v>0.152410171307124</v>
      </c>
      <c r="K282">
        <v>0.26080107900848698</v>
      </c>
      <c r="L282">
        <v>0.17254068537730599</v>
      </c>
      <c r="M282">
        <v>0.31920399161823398</v>
      </c>
      <c r="N282">
        <v>0.201874877530242</v>
      </c>
      <c r="O282">
        <v>0.34165397020601301</v>
      </c>
      <c r="P282">
        <v>8.9292146436091804E-2</v>
      </c>
      <c r="Q282">
        <v>0.28034300970666198</v>
      </c>
      <c r="R282">
        <v>0.101994549348358</v>
      </c>
      <c r="S282">
        <v>0.31341779176416501</v>
      </c>
      <c r="T282">
        <v>0.221931814347965</v>
      </c>
      <c r="U282">
        <v>0.234496231773692</v>
      </c>
      <c r="V282">
        <v>0.238439808457729</v>
      </c>
      <c r="W282">
        <v>0.238439808457729</v>
      </c>
      <c r="X282">
        <v>0.145236992227574</v>
      </c>
      <c r="Y282">
        <v>0.25611078450918101</v>
      </c>
      <c r="Z282">
        <v>0.13689547394881599</v>
      </c>
      <c r="AA282">
        <v>0.13689547394881599</v>
      </c>
      <c r="AB282">
        <v>0.234740498861887</v>
      </c>
      <c r="AC282">
        <v>0.30759460094520602</v>
      </c>
      <c r="AD282">
        <v>0.244685523545525</v>
      </c>
      <c r="AE282">
        <v>0.244685523545525</v>
      </c>
      <c r="AF282">
        <v>4006</v>
      </c>
      <c r="AG282">
        <v>577594</v>
      </c>
      <c r="AH282">
        <v>144.18222666000901</v>
      </c>
    </row>
    <row r="283" spans="1:34" x14ac:dyDescent="0.15">
      <c r="A283" t="str">
        <f t="shared" si="4"/>
        <v>David Kidney</v>
      </c>
      <c r="B283">
        <v>283</v>
      </c>
      <c r="C283" t="s">
        <v>4736</v>
      </c>
      <c r="D283">
        <v>0.23845120125800201</v>
      </c>
      <c r="E283">
        <v>0.45455787087850602</v>
      </c>
      <c r="F283">
        <v>0.29152011162071401</v>
      </c>
      <c r="G283">
        <v>0.54669862888463405</v>
      </c>
      <c r="H283">
        <v>0.19346132583499501</v>
      </c>
      <c r="I283">
        <v>0.248300051845531</v>
      </c>
      <c r="J283">
        <v>0.179545906627433</v>
      </c>
      <c r="K283">
        <v>0.26663561586461798</v>
      </c>
      <c r="L283">
        <v>0.21441333102037599</v>
      </c>
      <c r="M283">
        <v>0.32128502485167298</v>
      </c>
      <c r="N283">
        <v>0.232643645518222</v>
      </c>
      <c r="O283">
        <v>0.34950558672098703</v>
      </c>
      <c r="P283">
        <v>0.12659696343211799</v>
      </c>
      <c r="Q283">
        <v>0.265733572905131</v>
      </c>
      <c r="R283">
        <v>0.13170650208770801</v>
      </c>
      <c r="S283">
        <v>0.301615573625656</v>
      </c>
      <c r="T283">
        <v>0.29846524892335302</v>
      </c>
      <c r="U283">
        <v>0.25228044789183601</v>
      </c>
      <c r="V283">
        <v>0.309352815029666</v>
      </c>
      <c r="W283">
        <v>0.309352815029666</v>
      </c>
      <c r="X283">
        <v>0.184818394040699</v>
      </c>
      <c r="Y283">
        <v>0.25872935669166802</v>
      </c>
      <c r="Z283">
        <v>0.16843864436283801</v>
      </c>
      <c r="AA283">
        <v>0.16843864436283801</v>
      </c>
      <c r="AB283">
        <v>0.29713621552979302</v>
      </c>
      <c r="AC283">
        <v>0.31806471700100603</v>
      </c>
      <c r="AD283">
        <v>0.31044181130748499</v>
      </c>
      <c r="AE283">
        <v>0.31044181130748499</v>
      </c>
      <c r="AF283">
        <v>1143</v>
      </c>
      <c r="AG283">
        <v>267417</v>
      </c>
      <c r="AH283">
        <v>233.960629921259</v>
      </c>
    </row>
    <row r="284" spans="1:34" x14ac:dyDescent="0.15">
      <c r="A284" t="str">
        <f t="shared" si="4"/>
        <v>Charlotte Atkins</v>
      </c>
      <c r="B284">
        <v>284</v>
      </c>
      <c r="C284" t="s">
        <v>398</v>
      </c>
      <c r="D284">
        <v>0.25728532128667198</v>
      </c>
      <c r="E284">
        <v>0.48414387058833502</v>
      </c>
      <c r="F284">
        <v>0.32980547271357702</v>
      </c>
      <c r="G284">
        <v>0.56514169551201099</v>
      </c>
      <c r="H284">
        <v>0.17700793992056901</v>
      </c>
      <c r="I284">
        <v>0.255375331921051</v>
      </c>
      <c r="J284">
        <v>0.19717318472569201</v>
      </c>
      <c r="K284">
        <v>0.28138641733311798</v>
      </c>
      <c r="L284">
        <v>0.18915110631474499</v>
      </c>
      <c r="M284">
        <v>0.31369816481870699</v>
      </c>
      <c r="N284">
        <v>0.232255736554666</v>
      </c>
      <c r="O284">
        <v>0.35241689903178702</v>
      </c>
      <c r="P284">
        <v>0.10777257668734901</v>
      </c>
      <c r="Q284">
        <v>0.29199678694251902</v>
      </c>
      <c r="R284">
        <v>0.114280195260061</v>
      </c>
      <c r="S284">
        <v>0.32139035592760801</v>
      </c>
      <c r="T284">
        <v>0.29015101937779397</v>
      </c>
      <c r="U284">
        <v>0.271849177065076</v>
      </c>
      <c r="V284">
        <v>0.31154760964614198</v>
      </c>
      <c r="W284">
        <v>0.31154760964614198</v>
      </c>
      <c r="X284">
        <v>0.160899087033957</v>
      </c>
      <c r="Y284">
        <v>0.27314973551669502</v>
      </c>
      <c r="Z284">
        <v>0.17662006298809599</v>
      </c>
      <c r="AA284">
        <v>0.17662006298809599</v>
      </c>
      <c r="AB284">
        <v>0.30856784982246099</v>
      </c>
      <c r="AC284">
        <v>0.33093406012736898</v>
      </c>
      <c r="AD284">
        <v>0.33264686454126602</v>
      </c>
      <c r="AE284">
        <v>0.33264686454126602</v>
      </c>
      <c r="AF284">
        <v>290</v>
      </c>
      <c r="AG284">
        <v>51793</v>
      </c>
      <c r="AH284">
        <v>178.59655172413699</v>
      </c>
    </row>
    <row r="285" spans="1:34" x14ac:dyDescent="0.15">
      <c r="A285" t="str">
        <f t="shared" si="4"/>
        <v>Mark Fisher</v>
      </c>
      <c r="B285">
        <v>285</v>
      </c>
      <c r="C285" t="s">
        <v>1567</v>
      </c>
      <c r="D285">
        <v>0.12698647289092099</v>
      </c>
      <c r="E285">
        <v>0.44992157271609701</v>
      </c>
      <c r="F285">
        <v>0.16349094343492501</v>
      </c>
      <c r="G285">
        <v>0.51896747411052901</v>
      </c>
      <c r="H285">
        <v>0.109068841728393</v>
      </c>
      <c r="I285">
        <v>0.245820273041295</v>
      </c>
      <c r="J285">
        <v>0.10328022826538399</v>
      </c>
      <c r="K285">
        <v>0.25765564116028999</v>
      </c>
      <c r="L285">
        <v>0.149521852255905</v>
      </c>
      <c r="M285">
        <v>0.32990670594399601</v>
      </c>
      <c r="N285">
        <v>0.15460850589712299</v>
      </c>
      <c r="O285">
        <v>0.351531510105135</v>
      </c>
      <c r="P285">
        <v>4.0322619770216103E-2</v>
      </c>
      <c r="Q285">
        <v>0.27047890564677701</v>
      </c>
      <c r="R285">
        <v>3.62059457484862E-2</v>
      </c>
      <c r="S285">
        <v>0.29920774273589901</v>
      </c>
      <c r="T285">
        <v>0.212959614935533</v>
      </c>
      <c r="U285">
        <v>0.24421065186281399</v>
      </c>
      <c r="V285">
        <v>0.222048581905292</v>
      </c>
      <c r="W285">
        <v>0.222048581905292</v>
      </c>
      <c r="X285">
        <v>9.8795822127873995E-2</v>
      </c>
      <c r="Y285">
        <v>0.26130561696864602</v>
      </c>
      <c r="Z285">
        <v>8.8920320094541996E-2</v>
      </c>
      <c r="AA285">
        <v>8.8920320094541996E-2</v>
      </c>
      <c r="AB285">
        <v>0.238036433641029</v>
      </c>
      <c r="AC285">
        <v>0.32850734639059398</v>
      </c>
      <c r="AD285">
        <v>0.23019759930675199</v>
      </c>
      <c r="AE285">
        <v>0.23019759930675199</v>
      </c>
      <c r="AF285">
        <v>1527</v>
      </c>
      <c r="AG285">
        <v>335372</v>
      </c>
      <c r="AH285">
        <v>219.62802881466899</v>
      </c>
    </row>
    <row r="286" spans="1:34" x14ac:dyDescent="0.15">
      <c r="A286" t="str">
        <f t="shared" si="4"/>
        <v>Joan Walley</v>
      </c>
      <c r="B286">
        <v>286</v>
      </c>
      <c r="C286" t="s">
        <v>4179</v>
      </c>
      <c r="D286">
        <v>0.18570079598424299</v>
      </c>
      <c r="E286">
        <v>0.39946606785449701</v>
      </c>
      <c r="F286">
        <v>0.23980519948281201</v>
      </c>
      <c r="G286">
        <v>0.48265921306326498</v>
      </c>
      <c r="H286">
        <v>0.141167798266989</v>
      </c>
      <c r="I286">
        <v>0.23000777081141199</v>
      </c>
      <c r="J286">
        <v>0.13796465837597999</v>
      </c>
      <c r="K286">
        <v>0.249192210045314</v>
      </c>
      <c r="L286">
        <v>0.17693355557589099</v>
      </c>
      <c r="M286">
        <v>0.30462596926977598</v>
      </c>
      <c r="N286">
        <v>0.19258954111374699</v>
      </c>
      <c r="O286">
        <v>0.330674593065376</v>
      </c>
      <c r="P286">
        <v>6.6565747895905997E-2</v>
      </c>
      <c r="Q286">
        <v>0.25609649475499202</v>
      </c>
      <c r="R286">
        <v>6.5957111521539893E-2</v>
      </c>
      <c r="S286">
        <v>0.28153933046040203</v>
      </c>
      <c r="T286">
        <v>0.27846842191424598</v>
      </c>
      <c r="U286">
        <v>0.25226093544772499</v>
      </c>
      <c r="V286">
        <v>0.28285140032040601</v>
      </c>
      <c r="W286">
        <v>0.28285140032040601</v>
      </c>
      <c r="X286">
        <v>0.123707905868707</v>
      </c>
      <c r="Y286">
        <v>0.241846520577126</v>
      </c>
      <c r="Z286">
        <v>0.115384679559801</v>
      </c>
      <c r="AA286">
        <v>0.115384679559801</v>
      </c>
      <c r="AB286">
        <v>0.27699870658082698</v>
      </c>
      <c r="AC286">
        <v>0.31909093837963198</v>
      </c>
      <c r="AD286">
        <v>0.27221288959143197</v>
      </c>
      <c r="AE286">
        <v>0.27221288959143197</v>
      </c>
      <c r="AF286">
        <v>1390</v>
      </c>
      <c r="AG286">
        <v>302850</v>
      </c>
      <c r="AH286">
        <v>217.87769784172599</v>
      </c>
    </row>
    <row r="287" spans="1:34" x14ac:dyDescent="0.15">
      <c r="A287" t="str">
        <f t="shared" si="4"/>
        <v>George Stevenson</v>
      </c>
      <c r="B287">
        <v>287</v>
      </c>
      <c r="C287" t="s">
        <v>4737</v>
      </c>
      <c r="D287">
        <v>0.11652285500745301</v>
      </c>
      <c r="E287">
        <v>0.42324029359985199</v>
      </c>
      <c r="F287">
        <v>0.133938890975834</v>
      </c>
      <c r="G287">
        <v>0.50767430877838204</v>
      </c>
      <c r="H287">
        <v>0.109290458177938</v>
      </c>
      <c r="I287">
        <v>0.2424127211846</v>
      </c>
      <c r="J287">
        <v>7.8399840018434502E-2</v>
      </c>
      <c r="K287">
        <v>0.25194963037588403</v>
      </c>
      <c r="L287">
        <v>0.124295154329731</v>
      </c>
      <c r="M287">
        <v>0.30860591850061903</v>
      </c>
      <c r="N287">
        <v>0.112136111743578</v>
      </c>
      <c r="O287">
        <v>0.33636924352863601</v>
      </c>
      <c r="P287">
        <v>1.3533657657129701E-2</v>
      </c>
      <c r="Q287">
        <v>0.26686861980198101</v>
      </c>
      <c r="R287">
        <v>5.9432412196753796E-3</v>
      </c>
      <c r="S287">
        <v>0.29548582724890299</v>
      </c>
      <c r="T287">
        <v>0.19958760712146301</v>
      </c>
      <c r="U287">
        <v>0.228023219005976</v>
      </c>
      <c r="V287">
        <v>0.17654835702611099</v>
      </c>
      <c r="W287">
        <v>0.17654835702611099</v>
      </c>
      <c r="X287">
        <v>9.2138555649631901E-2</v>
      </c>
      <c r="Y287">
        <v>0.25670168666763599</v>
      </c>
      <c r="Z287">
        <v>6.0180116254990902E-2</v>
      </c>
      <c r="AA287">
        <v>6.0180116254990902E-2</v>
      </c>
      <c r="AB287">
        <v>0.246768363538754</v>
      </c>
      <c r="AC287">
        <v>0.30879019716137202</v>
      </c>
      <c r="AD287">
        <v>0.20406826357897501</v>
      </c>
      <c r="AE287">
        <v>0.20406826357897501</v>
      </c>
      <c r="AF287">
        <v>441</v>
      </c>
      <c r="AG287">
        <v>92917</v>
      </c>
      <c r="AH287">
        <v>210.696145124716</v>
      </c>
    </row>
    <row r="288" spans="1:34" x14ac:dyDescent="0.15">
      <c r="A288" t="str">
        <f t="shared" si="4"/>
        <v>Bill Cash</v>
      </c>
      <c r="B288">
        <v>288</v>
      </c>
      <c r="C288" t="s">
        <v>4738</v>
      </c>
      <c r="D288">
        <v>0.12954958518992299</v>
      </c>
      <c r="E288">
        <v>0.38644925042234801</v>
      </c>
      <c r="F288">
        <v>0.15419014069950601</v>
      </c>
      <c r="G288">
        <v>0.46379272649697101</v>
      </c>
      <c r="H288">
        <v>0.12845591754357799</v>
      </c>
      <c r="I288">
        <v>0.23208742873949401</v>
      </c>
      <c r="J288">
        <v>0.11490839642306799</v>
      </c>
      <c r="K288">
        <v>0.24202752692940099</v>
      </c>
      <c r="L288">
        <v>0.16509775629315401</v>
      </c>
      <c r="M288">
        <v>0.31322283794522698</v>
      </c>
      <c r="N288">
        <v>0.177390233532289</v>
      </c>
      <c r="O288">
        <v>0.32975877703781498</v>
      </c>
      <c r="P288">
        <v>4.9282049207250801E-2</v>
      </c>
      <c r="Q288">
        <v>0.24763020615126199</v>
      </c>
      <c r="R288">
        <v>3.8770804676489398E-2</v>
      </c>
      <c r="S288">
        <v>0.27537840645717998</v>
      </c>
      <c r="T288">
        <v>0.21072425642459999</v>
      </c>
      <c r="U288">
        <v>0.23232965580026299</v>
      </c>
      <c r="V288">
        <v>0.20851652694880601</v>
      </c>
      <c r="W288">
        <v>0.20851652694880601</v>
      </c>
      <c r="X288">
        <v>0.116039874124506</v>
      </c>
      <c r="Y288">
        <v>0.24463195181161401</v>
      </c>
      <c r="Z288">
        <v>9.73360956174016E-2</v>
      </c>
      <c r="AA288">
        <v>9.73360956174016E-2</v>
      </c>
      <c r="AB288">
        <v>0.22219332343005399</v>
      </c>
      <c r="AC288">
        <v>0.30855049830568099</v>
      </c>
      <c r="AD288">
        <v>0.23374898286676599</v>
      </c>
      <c r="AE288">
        <v>0.23374898286676599</v>
      </c>
      <c r="AF288">
        <v>7244</v>
      </c>
      <c r="AG288">
        <v>1150985</v>
      </c>
      <c r="AH288">
        <v>158.888045278851</v>
      </c>
    </row>
    <row r="289" spans="1:34" x14ac:dyDescent="0.15">
      <c r="A289" t="str">
        <f t="shared" si="4"/>
        <v>Brian Jenkins</v>
      </c>
      <c r="B289">
        <v>289</v>
      </c>
      <c r="C289" t="s">
        <v>4739</v>
      </c>
      <c r="D289">
        <v>0.16927296968262201</v>
      </c>
      <c r="E289">
        <v>0.40865073627991699</v>
      </c>
      <c r="F289">
        <v>0.19218361306471901</v>
      </c>
      <c r="G289">
        <v>0.473555506983043</v>
      </c>
      <c r="H289">
        <v>0.15551583488424101</v>
      </c>
      <c r="I289">
        <v>0.231517229155452</v>
      </c>
      <c r="J289">
        <v>0.13919045683912601</v>
      </c>
      <c r="K289">
        <v>0.236297066384654</v>
      </c>
      <c r="L289">
        <v>0.17901360885263201</v>
      </c>
      <c r="M289">
        <v>0.30026426762478903</v>
      </c>
      <c r="N289">
        <v>0.188363017717635</v>
      </c>
      <c r="O289">
        <v>0.30578494026995201</v>
      </c>
      <c r="P289">
        <v>0.11031846166029401</v>
      </c>
      <c r="Q289">
        <v>0.268693285850168</v>
      </c>
      <c r="R289">
        <v>0.104848224079644</v>
      </c>
      <c r="S289">
        <v>0.282651905640392</v>
      </c>
      <c r="T289">
        <v>0.25203399941390803</v>
      </c>
      <c r="U289">
        <v>0.239957179739933</v>
      </c>
      <c r="V289">
        <v>0.24752757717934701</v>
      </c>
      <c r="W289">
        <v>0.24752757717934701</v>
      </c>
      <c r="X289">
        <v>0.15264726848729901</v>
      </c>
      <c r="Y289">
        <v>0.243758109451164</v>
      </c>
      <c r="Z289">
        <v>0.13307463745530501</v>
      </c>
      <c r="AA289">
        <v>0.13307463745530501</v>
      </c>
      <c r="AB289">
        <v>0.27213741500122701</v>
      </c>
      <c r="AC289">
        <v>0.31761960382769799</v>
      </c>
      <c r="AD289">
        <v>0.26014279708763399</v>
      </c>
      <c r="AE289">
        <v>0.26014279708763399</v>
      </c>
      <c r="AF289">
        <v>417</v>
      </c>
      <c r="AG289">
        <v>55031</v>
      </c>
      <c r="AH289">
        <v>131.968824940047</v>
      </c>
    </row>
    <row r="290" spans="1:34" x14ac:dyDescent="0.15">
      <c r="A290" t="str">
        <f t="shared" si="4"/>
        <v>Mike O'Brien</v>
      </c>
      <c r="B290">
        <v>290</v>
      </c>
      <c r="C290" t="s">
        <v>4740</v>
      </c>
      <c r="D290">
        <v>0.15789428528496</v>
      </c>
      <c r="E290">
        <v>0.445098332002971</v>
      </c>
      <c r="F290">
        <v>0.17524758973742699</v>
      </c>
      <c r="G290">
        <v>0.48518325180147898</v>
      </c>
      <c r="H290">
        <v>0.141177356365698</v>
      </c>
      <c r="I290">
        <v>0.24584202554808901</v>
      </c>
      <c r="J290">
        <v>0.13800448989567801</v>
      </c>
      <c r="K290">
        <v>0.25646500447209702</v>
      </c>
      <c r="L290">
        <v>0.17011267162533</v>
      </c>
      <c r="M290">
        <v>0.30975656698707998</v>
      </c>
      <c r="N290">
        <v>0.18229829324317401</v>
      </c>
      <c r="O290">
        <v>0.32830870324193601</v>
      </c>
      <c r="P290">
        <v>4.3540078142595397E-2</v>
      </c>
      <c r="Q290">
        <v>0.26197644207432602</v>
      </c>
      <c r="R290">
        <v>4.69988879275424E-2</v>
      </c>
      <c r="S290">
        <v>0.28848378654957502</v>
      </c>
      <c r="T290">
        <v>0.25036668658087002</v>
      </c>
      <c r="U290">
        <v>0.24855256829590699</v>
      </c>
      <c r="V290">
        <v>0.25166127573265001</v>
      </c>
      <c r="W290">
        <v>0.25166127573265001</v>
      </c>
      <c r="X290">
        <v>0.120406715125768</v>
      </c>
      <c r="Y290">
        <v>0.26333598257420698</v>
      </c>
      <c r="Z290">
        <v>0.114503158576029</v>
      </c>
      <c r="AA290">
        <v>0.114503158576029</v>
      </c>
      <c r="AB290">
        <v>0.23780894818069601</v>
      </c>
      <c r="AC290">
        <v>0.31215472241710801</v>
      </c>
      <c r="AD290">
        <v>0.25013363988215198</v>
      </c>
      <c r="AE290">
        <v>0.25013363988215198</v>
      </c>
      <c r="AF290">
        <v>2663</v>
      </c>
      <c r="AG290">
        <v>547620</v>
      </c>
      <c r="AH290">
        <v>205.64025535110699</v>
      </c>
    </row>
    <row r="291" spans="1:34" x14ac:dyDescent="0.15">
      <c r="A291" t="str">
        <f t="shared" si="4"/>
        <v>Bill Olner</v>
      </c>
      <c r="B291">
        <v>291</v>
      </c>
      <c r="C291" t="s">
        <v>4741</v>
      </c>
      <c r="D291">
        <v>0.122246011971508</v>
      </c>
      <c r="E291">
        <v>0.42403866741560597</v>
      </c>
      <c r="F291">
        <v>0.114675510031546</v>
      </c>
      <c r="G291">
        <v>0.48207103700759601</v>
      </c>
      <c r="H291">
        <v>0.11376469053127</v>
      </c>
      <c r="I291">
        <v>0.22289425015687001</v>
      </c>
      <c r="J291">
        <v>0.105394794028088</v>
      </c>
      <c r="K291">
        <v>0.23882435389534101</v>
      </c>
      <c r="L291">
        <v>0.168908773388424</v>
      </c>
      <c r="M291">
        <v>0.31031017245002201</v>
      </c>
      <c r="N291">
        <v>0.17090352178999699</v>
      </c>
      <c r="O291">
        <v>0.33875305444548998</v>
      </c>
      <c r="P291">
        <v>4.2326534787350503E-2</v>
      </c>
      <c r="Q291">
        <v>0.24778773340146401</v>
      </c>
      <c r="R291">
        <v>3.0141305130029699E-2</v>
      </c>
      <c r="S291">
        <v>0.28228550243538197</v>
      </c>
      <c r="T291">
        <v>0.23578338794570899</v>
      </c>
      <c r="U291">
        <v>0.22778439093514899</v>
      </c>
      <c r="V291">
        <v>0.22753553674779101</v>
      </c>
      <c r="W291">
        <v>0.22753553674779101</v>
      </c>
      <c r="X291">
        <v>0.102055047546631</v>
      </c>
      <c r="Y291">
        <v>0.23384838835396499</v>
      </c>
      <c r="Z291">
        <v>9.0926418636117598E-2</v>
      </c>
      <c r="AA291">
        <v>9.0926418636117598E-2</v>
      </c>
      <c r="AB291">
        <v>0.28006228000863398</v>
      </c>
      <c r="AC291">
        <v>0.31506143364141598</v>
      </c>
      <c r="AD291">
        <v>0.267206284716208</v>
      </c>
      <c r="AE291">
        <v>0.267206284716208</v>
      </c>
      <c r="AF291">
        <v>238</v>
      </c>
      <c r="AG291">
        <v>21692</v>
      </c>
      <c r="AH291">
        <v>91.142857142857096</v>
      </c>
    </row>
    <row r="292" spans="1:34" x14ac:dyDescent="0.15">
      <c r="A292" t="str">
        <f t="shared" si="4"/>
        <v>Andy King</v>
      </c>
      <c r="B292">
        <v>292</v>
      </c>
      <c r="C292" t="s">
        <v>2440</v>
      </c>
      <c r="D292">
        <v>0.16995225891704599</v>
      </c>
      <c r="E292">
        <v>0.45481013216324301</v>
      </c>
      <c r="F292">
        <v>0.21268181558767399</v>
      </c>
      <c r="G292">
        <v>0.54696446418851297</v>
      </c>
      <c r="H292">
        <v>0.17362400843140799</v>
      </c>
      <c r="I292">
        <v>0.25322971707048397</v>
      </c>
      <c r="J292">
        <v>0.16666530831579299</v>
      </c>
      <c r="K292">
        <v>0.27789713330437499</v>
      </c>
      <c r="L292">
        <v>0.17617026921762799</v>
      </c>
      <c r="M292">
        <v>0.32218916587074697</v>
      </c>
      <c r="N292">
        <v>0.19688110023903599</v>
      </c>
      <c r="O292">
        <v>0.34671754225342499</v>
      </c>
      <c r="P292">
        <v>0.109848842788899</v>
      </c>
      <c r="Q292">
        <v>0.31488511425390597</v>
      </c>
      <c r="R292">
        <v>9.7684546523429006E-2</v>
      </c>
      <c r="S292">
        <v>0.328118349604543</v>
      </c>
      <c r="T292">
        <v>0.250064086330538</v>
      </c>
      <c r="U292">
        <v>0.23503072870522601</v>
      </c>
      <c r="V292">
        <v>0.27074459457495698</v>
      </c>
      <c r="W292">
        <v>0.27074459457495698</v>
      </c>
      <c r="X292">
        <v>0.16335598241115401</v>
      </c>
      <c r="Y292">
        <v>0.26777027618201199</v>
      </c>
      <c r="Z292">
        <v>0.14519607795994199</v>
      </c>
      <c r="AA292">
        <v>0.14519607795994199</v>
      </c>
      <c r="AB292">
        <v>0.27606324246478597</v>
      </c>
      <c r="AC292">
        <v>0.29208852040569</v>
      </c>
      <c r="AD292">
        <v>0.28014754222076299</v>
      </c>
      <c r="AE292">
        <v>0.28014754222076299</v>
      </c>
      <c r="AF292">
        <v>146</v>
      </c>
      <c r="AG292">
        <v>13999</v>
      </c>
      <c r="AH292">
        <v>95.883561643835606</v>
      </c>
    </row>
    <row r="293" spans="1:34" x14ac:dyDescent="0.15">
      <c r="A293" t="str">
        <f t="shared" si="4"/>
        <v>John Maples</v>
      </c>
      <c r="B293">
        <v>293</v>
      </c>
      <c r="C293" t="s">
        <v>4742</v>
      </c>
      <c r="D293">
        <v>0.103639646663356</v>
      </c>
      <c r="E293">
        <v>0.42552618520700802</v>
      </c>
      <c r="F293">
        <v>0.10874851843724299</v>
      </c>
      <c r="G293">
        <v>0.493638401020217</v>
      </c>
      <c r="H293">
        <v>9.5200044179101995E-2</v>
      </c>
      <c r="I293">
        <v>0.24109143175757</v>
      </c>
      <c r="J293">
        <v>8.0878869771492695E-2</v>
      </c>
      <c r="K293">
        <v>0.24799253226518</v>
      </c>
      <c r="L293">
        <v>0.124422207043626</v>
      </c>
      <c r="M293">
        <v>0.32505163900814898</v>
      </c>
      <c r="N293">
        <v>0.122637652228873</v>
      </c>
      <c r="O293">
        <v>0.34007121231676302</v>
      </c>
      <c r="P293">
        <v>2.9383960690734401E-2</v>
      </c>
      <c r="Q293">
        <v>0.26306205602370702</v>
      </c>
      <c r="R293">
        <v>1.3419440152165099E-2</v>
      </c>
      <c r="S293">
        <v>0.29163719218529099</v>
      </c>
      <c r="T293">
        <v>0.17234798522127701</v>
      </c>
      <c r="U293">
        <v>0.219597617315552</v>
      </c>
      <c r="V293">
        <v>0.175728005078779</v>
      </c>
      <c r="W293">
        <v>0.175728005078779</v>
      </c>
      <c r="X293">
        <v>8.4818343857471806E-2</v>
      </c>
      <c r="Y293">
        <v>0.25648162652315099</v>
      </c>
      <c r="Z293">
        <v>6.2035069467631702E-2</v>
      </c>
      <c r="AA293">
        <v>6.2035069467631702E-2</v>
      </c>
      <c r="AB293">
        <v>0.21575502935625801</v>
      </c>
      <c r="AC293">
        <v>0.31575173112990401</v>
      </c>
      <c r="AD293">
        <v>0.21056541369023901</v>
      </c>
      <c r="AE293">
        <v>0.21056541369023901</v>
      </c>
      <c r="AF293">
        <v>1187</v>
      </c>
      <c r="AG293">
        <v>339451</v>
      </c>
      <c r="AH293">
        <v>285.97388374052201</v>
      </c>
    </row>
    <row r="294" spans="1:34" x14ac:dyDescent="0.15">
      <c r="A294" t="str">
        <f t="shared" si="4"/>
        <v>James Plaskitt</v>
      </c>
      <c r="B294">
        <v>294</v>
      </c>
      <c r="C294" t="s">
        <v>4743</v>
      </c>
      <c r="D294">
        <v>0.21497469930983701</v>
      </c>
      <c r="E294">
        <v>0.43306564745542703</v>
      </c>
      <c r="F294">
        <v>0.24684485285300101</v>
      </c>
      <c r="G294">
        <v>0.51706347730695101</v>
      </c>
      <c r="H294">
        <v>0.182740232203982</v>
      </c>
      <c r="I294">
        <v>0.249002710060581</v>
      </c>
      <c r="J294">
        <v>0.166896675611901</v>
      </c>
      <c r="K294">
        <v>0.26257863773618201</v>
      </c>
      <c r="L294">
        <v>0.209020567455803</v>
      </c>
      <c r="M294">
        <v>0.31262499047334702</v>
      </c>
      <c r="N294">
        <v>0.22210911879637901</v>
      </c>
      <c r="O294">
        <v>0.33104724449984801</v>
      </c>
      <c r="P294">
        <v>0.114511658391774</v>
      </c>
      <c r="Q294">
        <v>0.27579985292111298</v>
      </c>
      <c r="R294">
        <v>0.10822763825781199</v>
      </c>
      <c r="S294">
        <v>0.30181271523207698</v>
      </c>
      <c r="T294">
        <v>0.27972735719938702</v>
      </c>
      <c r="U294">
        <v>0.25567091017784499</v>
      </c>
      <c r="V294">
        <v>0.27723158106118501</v>
      </c>
      <c r="W294">
        <v>0.27723158106118501</v>
      </c>
      <c r="X294">
        <v>0.17423642595328401</v>
      </c>
      <c r="Y294">
        <v>0.25936306173178503</v>
      </c>
      <c r="Z294">
        <v>0.15196059491859801</v>
      </c>
      <c r="AA294">
        <v>0.15196059491859801</v>
      </c>
      <c r="AB294">
        <v>0.27359843912742798</v>
      </c>
      <c r="AC294">
        <v>0.31239611099773801</v>
      </c>
      <c r="AD294">
        <v>0.284478891060372</v>
      </c>
      <c r="AE294">
        <v>0.284478891060372</v>
      </c>
      <c r="AF294">
        <v>667</v>
      </c>
      <c r="AG294">
        <v>126037</v>
      </c>
      <c r="AH294">
        <v>188.96101949025399</v>
      </c>
    </row>
    <row r="295" spans="1:34" x14ac:dyDescent="0.15">
      <c r="A295" t="str">
        <f t="shared" si="4"/>
        <v>Richard Shepherd</v>
      </c>
      <c r="B295">
        <v>295</v>
      </c>
      <c r="C295" t="s">
        <v>4744</v>
      </c>
      <c r="D295">
        <v>8.8449345391037298E-2</v>
      </c>
      <c r="E295">
        <v>0.38427390363787101</v>
      </c>
      <c r="F295">
        <v>0.12946314099863601</v>
      </c>
      <c r="G295">
        <v>0.43813169954792602</v>
      </c>
      <c r="H295">
        <v>9.1860203698412898E-2</v>
      </c>
      <c r="I295">
        <v>0.23390914773201299</v>
      </c>
      <c r="J295">
        <v>8.3142680308766106E-2</v>
      </c>
      <c r="K295">
        <v>0.24147027201711399</v>
      </c>
      <c r="L295">
        <v>0.123219441678868</v>
      </c>
      <c r="M295">
        <v>0.304573524814443</v>
      </c>
      <c r="N295">
        <v>0.13504846959081801</v>
      </c>
      <c r="O295">
        <v>0.32421318436070601</v>
      </c>
      <c r="P295">
        <v>3.5273382997934602E-2</v>
      </c>
      <c r="Q295">
        <v>0.25620544253535499</v>
      </c>
      <c r="R295">
        <v>2.9583609589280899E-2</v>
      </c>
      <c r="S295">
        <v>0.27582894113619499</v>
      </c>
      <c r="T295">
        <v>0.17218630747253999</v>
      </c>
      <c r="U295">
        <v>0.21588401289647699</v>
      </c>
      <c r="V295">
        <v>0.17707031904131501</v>
      </c>
      <c r="W295">
        <v>0.17707031904131501</v>
      </c>
      <c r="X295">
        <v>8.1069404808289905E-2</v>
      </c>
      <c r="Y295">
        <v>0.24610726031326599</v>
      </c>
      <c r="Z295">
        <v>6.7820548173966405E-2</v>
      </c>
      <c r="AA295">
        <v>6.7820548173966405E-2</v>
      </c>
      <c r="AB295">
        <v>0.20332604808587201</v>
      </c>
      <c r="AC295">
        <v>0.31350759865911099</v>
      </c>
      <c r="AD295">
        <v>0.21533664973314201</v>
      </c>
      <c r="AE295">
        <v>0.21533664973314201</v>
      </c>
      <c r="AF295">
        <v>1720</v>
      </c>
      <c r="AG295">
        <v>389204</v>
      </c>
      <c r="AH295">
        <v>226.28139534883701</v>
      </c>
    </row>
    <row r="296" spans="1:34" x14ac:dyDescent="0.15">
      <c r="A296" t="str">
        <f t="shared" si="4"/>
        <v>Gisela Stuart</v>
      </c>
      <c r="B296">
        <v>296</v>
      </c>
      <c r="C296" t="s">
        <v>9</v>
      </c>
      <c r="D296">
        <v>0.169195975006358</v>
      </c>
      <c r="E296">
        <v>0.40918757734671901</v>
      </c>
      <c r="F296">
        <v>0.20393351013570599</v>
      </c>
      <c r="G296">
        <v>0.48703740742664797</v>
      </c>
      <c r="H296">
        <v>0.140669689496142</v>
      </c>
      <c r="I296">
        <v>0.23050214166455801</v>
      </c>
      <c r="J296">
        <v>0.13699458355043001</v>
      </c>
      <c r="K296">
        <v>0.25285627645790798</v>
      </c>
      <c r="L296">
        <v>0.17382429096879501</v>
      </c>
      <c r="M296">
        <v>0.300534596889517</v>
      </c>
      <c r="N296">
        <v>0.19057865440122701</v>
      </c>
      <c r="O296">
        <v>0.32532307943515998</v>
      </c>
      <c r="P296">
        <v>7.9043312647197703E-2</v>
      </c>
      <c r="Q296">
        <v>0.25313005795023702</v>
      </c>
      <c r="R296">
        <v>7.80112547604907E-2</v>
      </c>
      <c r="S296">
        <v>0.28606091144097301</v>
      </c>
      <c r="T296">
        <v>0.24745376125749399</v>
      </c>
      <c r="U296">
        <v>0.23786933514279399</v>
      </c>
      <c r="V296">
        <v>0.24781228032276401</v>
      </c>
      <c r="W296">
        <v>0.24781228032276401</v>
      </c>
      <c r="X296">
        <v>0.127496085564131</v>
      </c>
      <c r="Y296">
        <v>0.242614158984957</v>
      </c>
      <c r="Z296">
        <v>0.120970971059208</v>
      </c>
      <c r="AA296">
        <v>0.120970971059208</v>
      </c>
      <c r="AB296">
        <v>0.23510356975423699</v>
      </c>
      <c r="AC296">
        <v>0.31265196039250598</v>
      </c>
      <c r="AD296">
        <v>0.24177242410517499</v>
      </c>
      <c r="AE296">
        <v>0.24177242410517499</v>
      </c>
      <c r="AF296">
        <v>1281</v>
      </c>
      <c r="AG296">
        <v>212358</v>
      </c>
      <c r="AH296">
        <v>165.775175644028</v>
      </c>
    </row>
    <row r="297" spans="1:34" x14ac:dyDescent="0.15">
      <c r="A297" t="str">
        <f t="shared" si="4"/>
        <v>Robin Corbett</v>
      </c>
      <c r="B297">
        <v>297</v>
      </c>
      <c r="C297" t="s">
        <v>4745</v>
      </c>
      <c r="D297">
        <v>6.4263782695287999E-2</v>
      </c>
      <c r="E297">
        <v>0.42227171100466199</v>
      </c>
      <c r="F297">
        <v>8.2114818859225405E-2</v>
      </c>
      <c r="G297">
        <v>0.50231366959208201</v>
      </c>
      <c r="H297">
        <v>8.5387867775661194E-2</v>
      </c>
      <c r="I297">
        <v>0.236184460871979</v>
      </c>
      <c r="J297">
        <v>7.9592461071819803E-2</v>
      </c>
      <c r="K297">
        <v>0.25061081527367102</v>
      </c>
      <c r="L297">
        <v>0.100652632761488</v>
      </c>
      <c r="M297">
        <v>0.30264572610319901</v>
      </c>
      <c r="N297">
        <v>0.121706098969721</v>
      </c>
      <c r="O297">
        <v>0.32982370117899301</v>
      </c>
      <c r="P297">
        <v>3.4471390938263902E-2</v>
      </c>
      <c r="Q297">
        <v>0.25752764818759799</v>
      </c>
      <c r="R297">
        <v>3.00113589230811E-2</v>
      </c>
      <c r="S297">
        <v>0.28824896829090801</v>
      </c>
      <c r="T297">
        <v>0.19664627371561499</v>
      </c>
      <c r="U297">
        <v>0.223701605998881</v>
      </c>
      <c r="V297">
        <v>0.20287788658453501</v>
      </c>
      <c r="W297">
        <v>0.20287788658453501</v>
      </c>
      <c r="X297">
        <v>7.9510648104372E-2</v>
      </c>
      <c r="Y297">
        <v>0.25082004041435402</v>
      </c>
      <c r="Z297">
        <v>7.0176213727267095E-2</v>
      </c>
      <c r="AA297">
        <v>7.0176213727267095E-2</v>
      </c>
      <c r="AB297">
        <v>0.21026302061416899</v>
      </c>
      <c r="AC297">
        <v>0.30104050894866002</v>
      </c>
      <c r="AD297">
        <v>0.20768339326126201</v>
      </c>
      <c r="AE297">
        <v>0.20768339326126201</v>
      </c>
      <c r="AF297">
        <v>1212</v>
      </c>
      <c r="AG297">
        <v>240905</v>
      </c>
      <c r="AH297">
        <v>198.766501650165</v>
      </c>
    </row>
    <row r="298" spans="1:34" x14ac:dyDescent="0.15">
      <c r="A298" t="str">
        <f t="shared" si="4"/>
        <v>Stephen McCabe</v>
      </c>
      <c r="B298">
        <v>298</v>
      </c>
      <c r="C298" t="s">
        <v>4746</v>
      </c>
      <c r="D298">
        <v>6.6515652886077095E-2</v>
      </c>
      <c r="E298">
        <v>0.44458647790258199</v>
      </c>
      <c r="F298">
        <v>8.3163963764340099E-2</v>
      </c>
      <c r="G298">
        <v>0.528610280447117</v>
      </c>
      <c r="H298">
        <v>9.0457712188104694E-2</v>
      </c>
      <c r="I298">
        <v>0.232632636709629</v>
      </c>
      <c r="J298">
        <v>8.4755240375788493E-2</v>
      </c>
      <c r="K298">
        <v>0.25615473176484199</v>
      </c>
      <c r="L298">
        <v>0.13750566190251001</v>
      </c>
      <c r="M298">
        <v>0.30223009402531098</v>
      </c>
      <c r="N298">
        <v>0.13725421357571399</v>
      </c>
      <c r="O298">
        <v>0.33544283229704502</v>
      </c>
      <c r="P298">
        <v>3.4421011590838199E-2</v>
      </c>
      <c r="Q298">
        <v>0.26575469613111802</v>
      </c>
      <c r="R298">
        <v>2.7903736199550298E-2</v>
      </c>
      <c r="S298">
        <v>0.30092057063996103</v>
      </c>
      <c r="T298">
        <v>0.21034970754600399</v>
      </c>
      <c r="U298">
        <v>0.238231037035672</v>
      </c>
      <c r="V298">
        <v>0.221497509823678</v>
      </c>
      <c r="W298">
        <v>0.221497509823678</v>
      </c>
      <c r="X298">
        <v>8.2981279949271194E-2</v>
      </c>
      <c r="Y298">
        <v>0.245596264003554</v>
      </c>
      <c r="Z298">
        <v>7.3747304132643202E-2</v>
      </c>
      <c r="AA298">
        <v>7.3747304132643202E-2</v>
      </c>
      <c r="AB298">
        <v>0.23122187435140201</v>
      </c>
      <c r="AC298">
        <v>0.311219109555253</v>
      </c>
      <c r="AD298">
        <v>0.23267723523738101</v>
      </c>
      <c r="AE298">
        <v>0.23267723523738101</v>
      </c>
      <c r="AF298">
        <v>1317</v>
      </c>
      <c r="AG298">
        <v>180323</v>
      </c>
      <c r="AH298">
        <v>136.91951404707601</v>
      </c>
    </row>
    <row r="299" spans="1:34" x14ac:dyDescent="0.15">
      <c r="A299" t="str">
        <f t="shared" si="4"/>
        <v>Terry Davis</v>
      </c>
      <c r="B299">
        <v>299</v>
      </c>
      <c r="C299" t="s">
        <v>4747</v>
      </c>
      <c r="D299">
        <v>6.7618984761389306E-2</v>
      </c>
      <c r="E299">
        <v>0.38626939853435199</v>
      </c>
      <c r="F299">
        <v>9.2369557952805298E-2</v>
      </c>
      <c r="G299">
        <v>0.43817231605860002</v>
      </c>
      <c r="H299">
        <v>8.0059372330735207E-2</v>
      </c>
      <c r="I299">
        <v>0.217461609432307</v>
      </c>
      <c r="J299">
        <v>8.2883960182646904E-2</v>
      </c>
      <c r="K299">
        <v>0.23267639350351699</v>
      </c>
      <c r="L299">
        <v>0.12750830851582601</v>
      </c>
      <c r="M299">
        <v>0.302577644082695</v>
      </c>
      <c r="N299">
        <v>0.13853665281477101</v>
      </c>
      <c r="O299">
        <v>0.32076973650007601</v>
      </c>
      <c r="P299">
        <v>6.8515387927511997E-3</v>
      </c>
      <c r="Q299">
        <v>0.23632967408171099</v>
      </c>
      <c r="R299">
        <v>2.3718151693104899E-3</v>
      </c>
      <c r="S299">
        <v>0.26423001579320199</v>
      </c>
      <c r="T299">
        <v>0.162248593736945</v>
      </c>
      <c r="U299">
        <v>0.20508771633292899</v>
      </c>
      <c r="V299">
        <v>0.166745130346448</v>
      </c>
      <c r="W299">
        <v>0.166745130346448</v>
      </c>
      <c r="X299">
        <v>6.7652966602044701E-2</v>
      </c>
      <c r="Y299">
        <v>0.23032608615556199</v>
      </c>
      <c r="Z299">
        <v>6.3612207744806207E-2</v>
      </c>
      <c r="AA299">
        <v>6.3612207744806207E-2</v>
      </c>
      <c r="AB299">
        <v>0.198131252482808</v>
      </c>
      <c r="AC299">
        <v>0.29924908818199297</v>
      </c>
      <c r="AD299">
        <v>0.195390141982484</v>
      </c>
      <c r="AE299">
        <v>0.195390141982484</v>
      </c>
      <c r="AF299">
        <v>1018</v>
      </c>
      <c r="AG299">
        <v>317468</v>
      </c>
      <c r="AH299">
        <v>311.85461689587402</v>
      </c>
    </row>
    <row r="300" spans="1:34" x14ac:dyDescent="0.15">
      <c r="A300" t="str">
        <f t="shared" si="4"/>
        <v>Clare Short</v>
      </c>
      <c r="B300">
        <v>300</v>
      </c>
      <c r="C300" t="s">
        <v>3731</v>
      </c>
      <c r="D300">
        <v>3.9245283347561798E-2</v>
      </c>
      <c r="E300">
        <v>0.52024633191798497</v>
      </c>
      <c r="F300">
        <v>1.20905196298801E-2</v>
      </c>
      <c r="G300">
        <v>0.59132943591148301</v>
      </c>
      <c r="H300">
        <v>8.8773659141183403E-2</v>
      </c>
      <c r="I300">
        <v>0.28155369641545203</v>
      </c>
      <c r="J300">
        <v>7.3058531724477405E-2</v>
      </c>
      <c r="K300">
        <v>0.29245707786683101</v>
      </c>
      <c r="L300">
        <v>0.13036529075400599</v>
      </c>
      <c r="M300">
        <v>0.35201816292099097</v>
      </c>
      <c r="N300">
        <v>0.12669833259063101</v>
      </c>
      <c r="O300">
        <v>0.37227274249086301</v>
      </c>
      <c r="P300">
        <v>5.7320070483916101E-3</v>
      </c>
      <c r="Q300">
        <v>0.29737962920347999</v>
      </c>
      <c r="R300">
        <v>-1.7322508400171899E-2</v>
      </c>
      <c r="S300">
        <v>0.32721298816614702</v>
      </c>
      <c r="T300">
        <v>0.18965167094830601</v>
      </c>
      <c r="U300">
        <v>0.26551231878235498</v>
      </c>
      <c r="V300">
        <v>0.19179771178345401</v>
      </c>
      <c r="W300">
        <v>0.19179771178345401</v>
      </c>
      <c r="X300">
        <v>8.0613341853266698E-2</v>
      </c>
      <c r="Y300">
        <v>0.29302398810105901</v>
      </c>
      <c r="Z300">
        <v>6.2265472924072002E-2</v>
      </c>
      <c r="AA300">
        <v>6.2265472924072002E-2</v>
      </c>
      <c r="AB300">
        <v>0.18869702064742799</v>
      </c>
      <c r="AC300">
        <v>0.33185323559540902</v>
      </c>
      <c r="AD300">
        <v>0.20324454544416501</v>
      </c>
      <c r="AE300">
        <v>0.20324454544416501</v>
      </c>
      <c r="AF300">
        <v>3518</v>
      </c>
      <c r="AG300">
        <v>548284</v>
      </c>
      <c r="AH300">
        <v>155.85105173393899</v>
      </c>
    </row>
    <row r="301" spans="1:34" x14ac:dyDescent="0.15">
      <c r="A301" t="str">
        <f t="shared" si="4"/>
        <v>Richard Burden</v>
      </c>
      <c r="B301">
        <v>301</v>
      </c>
      <c r="C301" t="s">
        <v>729</v>
      </c>
      <c r="D301">
        <v>0.13099553920808699</v>
      </c>
      <c r="E301">
        <v>0.41851592631064499</v>
      </c>
      <c r="F301">
        <v>0.143524732095269</v>
      </c>
      <c r="G301">
        <v>0.48171529895613402</v>
      </c>
      <c r="H301">
        <v>0.140068225429062</v>
      </c>
      <c r="I301">
        <v>0.238185535132243</v>
      </c>
      <c r="J301">
        <v>0.117999936268634</v>
      </c>
      <c r="K301">
        <v>0.25072554898743699</v>
      </c>
      <c r="L301">
        <v>0.17858788898431899</v>
      </c>
      <c r="M301">
        <v>0.30833766844914401</v>
      </c>
      <c r="N301">
        <v>0.166630040808837</v>
      </c>
      <c r="O301">
        <v>0.32999232423950597</v>
      </c>
      <c r="P301">
        <v>6.8418029772523897E-2</v>
      </c>
      <c r="Q301">
        <v>0.26036966115882798</v>
      </c>
      <c r="R301">
        <v>4.6523245463378597E-2</v>
      </c>
      <c r="S301">
        <v>0.29194196095653002</v>
      </c>
      <c r="T301">
        <v>0.23430586547585999</v>
      </c>
      <c r="U301">
        <v>0.23945022902995899</v>
      </c>
      <c r="V301">
        <v>0.22711221967756701</v>
      </c>
      <c r="W301">
        <v>0.22711221967756701</v>
      </c>
      <c r="X301">
        <v>0.12750321762519801</v>
      </c>
      <c r="Y301">
        <v>0.25177244406993898</v>
      </c>
      <c r="Z301">
        <v>9.8789792749623698E-2</v>
      </c>
      <c r="AA301">
        <v>9.8789792749623698E-2</v>
      </c>
      <c r="AB301">
        <v>0.264279897665605</v>
      </c>
      <c r="AC301">
        <v>0.32100332791789399</v>
      </c>
      <c r="AD301">
        <v>0.25289964565411999</v>
      </c>
      <c r="AE301">
        <v>0.25289964565411999</v>
      </c>
      <c r="AF301">
        <v>1057</v>
      </c>
      <c r="AG301">
        <v>226501</v>
      </c>
      <c r="AH301">
        <v>214.28666035950801</v>
      </c>
    </row>
    <row r="302" spans="1:34" x14ac:dyDescent="0.15">
      <c r="A302" t="str">
        <f t="shared" si="4"/>
        <v>Jeff Rooker</v>
      </c>
      <c r="B302">
        <v>302</v>
      </c>
      <c r="C302" t="s">
        <v>4748</v>
      </c>
      <c r="D302">
        <v>7.8887572064452904E-2</v>
      </c>
      <c r="E302">
        <v>0.37235038277059701</v>
      </c>
      <c r="F302">
        <v>8.7933791546105797E-2</v>
      </c>
      <c r="G302">
        <v>0.42524432256454497</v>
      </c>
      <c r="H302">
        <v>8.0101721520707103E-2</v>
      </c>
      <c r="I302">
        <v>0.21936936037184099</v>
      </c>
      <c r="J302">
        <v>6.9989260552887497E-2</v>
      </c>
      <c r="K302">
        <v>0.22307114021041299</v>
      </c>
      <c r="L302">
        <v>0.105495612146474</v>
      </c>
      <c r="M302">
        <v>0.29433779361506701</v>
      </c>
      <c r="N302">
        <v>0.106423202040653</v>
      </c>
      <c r="O302">
        <v>0.31174262800053598</v>
      </c>
      <c r="P302">
        <v>2.0192371546668302E-2</v>
      </c>
      <c r="Q302">
        <v>0.22832133589092299</v>
      </c>
      <c r="R302">
        <v>9.8352476869219101E-3</v>
      </c>
      <c r="S302">
        <v>0.252914043409185</v>
      </c>
      <c r="T302">
        <v>0.14869550434818499</v>
      </c>
      <c r="U302">
        <v>0.206938414986264</v>
      </c>
      <c r="V302">
        <v>0.15270766225549001</v>
      </c>
      <c r="W302">
        <v>0.15270766225549001</v>
      </c>
      <c r="X302">
        <v>6.7795697988456402E-2</v>
      </c>
      <c r="Y302">
        <v>0.23431654001198601</v>
      </c>
      <c r="Z302">
        <v>5.1534438060461402E-2</v>
      </c>
      <c r="AA302">
        <v>5.1534438060461402E-2</v>
      </c>
      <c r="AB302">
        <v>0.173194481006896</v>
      </c>
      <c r="AC302">
        <v>0.31253841019144601</v>
      </c>
      <c r="AD302">
        <v>0.18097906796492</v>
      </c>
      <c r="AE302">
        <v>0.18097906796492</v>
      </c>
      <c r="AF302">
        <v>3136</v>
      </c>
      <c r="AG302">
        <v>737832</v>
      </c>
      <c r="AH302">
        <v>235.27806122448899</v>
      </c>
    </row>
    <row r="303" spans="1:34" x14ac:dyDescent="0.15">
      <c r="A303" t="str">
        <f t="shared" si="4"/>
        <v>Lynne Jones</v>
      </c>
      <c r="B303">
        <v>303</v>
      </c>
      <c r="C303" t="s">
        <v>2342</v>
      </c>
      <c r="D303">
        <v>0.11185563563119499</v>
      </c>
      <c r="E303">
        <v>0.359942421102937</v>
      </c>
      <c r="F303">
        <v>0.141589769674483</v>
      </c>
      <c r="G303">
        <v>0.49057746956482601</v>
      </c>
      <c r="H303">
        <v>0.139039573468838</v>
      </c>
      <c r="I303">
        <v>0.234022082370303</v>
      </c>
      <c r="J303">
        <v>0.107857136468403</v>
      </c>
      <c r="K303">
        <v>0.25558253512554802</v>
      </c>
      <c r="L303">
        <v>0.15136120980637</v>
      </c>
      <c r="M303">
        <v>0.318202534095339</v>
      </c>
      <c r="N303">
        <v>0.13859204024449001</v>
      </c>
      <c r="O303">
        <v>0.33718611844221003</v>
      </c>
      <c r="P303">
        <v>5.7532331474319902E-2</v>
      </c>
      <c r="Q303">
        <v>0.25114932577036803</v>
      </c>
      <c r="R303">
        <v>3.1298087486033299E-2</v>
      </c>
      <c r="S303">
        <v>0.29423853457297899</v>
      </c>
      <c r="T303">
        <v>0.241385048462922</v>
      </c>
      <c r="U303">
        <v>0.24076328660610599</v>
      </c>
      <c r="V303">
        <v>0.21899033863324199</v>
      </c>
      <c r="W303">
        <v>0.21899033863324199</v>
      </c>
      <c r="X303">
        <v>0.13101623529505799</v>
      </c>
      <c r="Y303">
        <v>0.245275521575582</v>
      </c>
      <c r="Z303">
        <v>9.25776758620563E-2</v>
      </c>
      <c r="AA303">
        <v>9.25776758620563E-2</v>
      </c>
      <c r="AB303">
        <v>0.26139671873606102</v>
      </c>
      <c r="AC303">
        <v>0.32547866543696302</v>
      </c>
      <c r="AD303">
        <v>0.25838447095616701</v>
      </c>
      <c r="AE303">
        <v>0.25838447095616701</v>
      </c>
      <c r="AF303">
        <v>1287</v>
      </c>
      <c r="AG303">
        <v>173295</v>
      </c>
      <c r="AH303">
        <v>134.650349650349</v>
      </c>
    </row>
    <row r="304" spans="1:34" x14ac:dyDescent="0.15">
      <c r="A304" t="str">
        <f t="shared" si="4"/>
        <v>Roger Godsiff</v>
      </c>
      <c r="B304">
        <v>304</v>
      </c>
      <c r="C304" t="s">
        <v>4749</v>
      </c>
      <c r="D304">
        <v>8.3101739221505697E-2</v>
      </c>
      <c r="E304">
        <v>0.46969496284427897</v>
      </c>
      <c r="F304">
        <v>7.8802885274165499E-2</v>
      </c>
      <c r="G304">
        <v>0.512742851600413</v>
      </c>
      <c r="H304">
        <v>6.3271192928323894E-2</v>
      </c>
      <c r="I304">
        <v>0.235169416222896</v>
      </c>
      <c r="J304">
        <v>5.2058696175851599E-2</v>
      </c>
      <c r="K304">
        <v>0.248279703228837</v>
      </c>
      <c r="L304">
        <v>0.102586026373314</v>
      </c>
      <c r="M304">
        <v>0.31204735044325199</v>
      </c>
      <c r="N304">
        <v>0.12451508984057499</v>
      </c>
      <c r="O304">
        <v>0.33594260657838698</v>
      </c>
      <c r="P304">
        <v>1.7229043660575E-2</v>
      </c>
      <c r="Q304">
        <v>0.260744551149097</v>
      </c>
      <c r="R304">
        <v>-1.15621420590465E-2</v>
      </c>
      <c r="S304">
        <v>0.29155514808681099</v>
      </c>
      <c r="T304">
        <v>0.193157210735933</v>
      </c>
      <c r="U304">
        <v>0.24825742014506999</v>
      </c>
      <c r="V304">
        <v>0.17199560651173401</v>
      </c>
      <c r="W304">
        <v>0.17199560651173401</v>
      </c>
      <c r="X304">
        <v>4.6550614289379698E-2</v>
      </c>
      <c r="Y304">
        <v>0.23946463103233101</v>
      </c>
      <c r="Z304">
        <v>3.2960975458301102E-2</v>
      </c>
      <c r="AA304">
        <v>3.2960975458301102E-2</v>
      </c>
      <c r="AB304">
        <v>0.211620739830262</v>
      </c>
      <c r="AC304">
        <v>0.32482292324678502</v>
      </c>
      <c r="AD304">
        <v>0.19176953846078601</v>
      </c>
      <c r="AE304">
        <v>0.19176953846078601</v>
      </c>
      <c r="AF304">
        <v>121</v>
      </c>
      <c r="AG304">
        <v>45009</v>
      </c>
      <c r="AH304">
        <v>371.97520661157</v>
      </c>
    </row>
    <row r="305" spans="1:34" x14ac:dyDescent="0.15">
      <c r="A305" t="str">
        <f t="shared" si="4"/>
        <v>Estelle Morris</v>
      </c>
      <c r="B305">
        <v>305</v>
      </c>
      <c r="C305" t="s">
        <v>4750</v>
      </c>
      <c r="D305">
        <v>0.28882782839187598</v>
      </c>
      <c r="E305">
        <v>0.44711794397892601</v>
      </c>
      <c r="F305">
        <v>0.33303914650359301</v>
      </c>
      <c r="G305">
        <v>0.48278952951800203</v>
      </c>
      <c r="H305">
        <v>0.200763822506104</v>
      </c>
      <c r="I305">
        <v>0.25033157657389898</v>
      </c>
      <c r="J305">
        <v>0.19935119742478699</v>
      </c>
      <c r="K305">
        <v>0.25426674714465802</v>
      </c>
      <c r="L305">
        <v>0.25456025553954698</v>
      </c>
      <c r="M305">
        <v>0.322766613454951</v>
      </c>
      <c r="N305">
        <v>0.26981722415623999</v>
      </c>
      <c r="O305">
        <v>0.33458667206574999</v>
      </c>
      <c r="P305">
        <v>0.134762891806224</v>
      </c>
      <c r="Q305">
        <v>0.25857216088885998</v>
      </c>
      <c r="R305">
        <v>0.14784851517554801</v>
      </c>
      <c r="S305">
        <v>0.27757374680223901</v>
      </c>
      <c r="T305">
        <v>0.29168312645413902</v>
      </c>
      <c r="U305">
        <v>0.27015260030192201</v>
      </c>
      <c r="V305">
        <v>0.29510180896909199</v>
      </c>
      <c r="W305">
        <v>0.29510180896909199</v>
      </c>
      <c r="X305">
        <v>0.192111451166881</v>
      </c>
      <c r="Y305">
        <v>0.26472828628911399</v>
      </c>
      <c r="Z305">
        <v>0.18877393544663201</v>
      </c>
      <c r="AA305">
        <v>0.18877393544663201</v>
      </c>
      <c r="AB305">
        <v>0.304293967604231</v>
      </c>
      <c r="AC305">
        <v>0.35236352913408697</v>
      </c>
      <c r="AD305">
        <v>0.30419674409210501</v>
      </c>
      <c r="AE305">
        <v>0.30419674409210501</v>
      </c>
      <c r="AF305">
        <v>981</v>
      </c>
      <c r="AG305">
        <v>210132</v>
      </c>
      <c r="AH305">
        <v>214.201834862385</v>
      </c>
    </row>
    <row r="306" spans="1:34" x14ac:dyDescent="0.15">
      <c r="A306" t="str">
        <f t="shared" si="4"/>
        <v>Bob Ainsworth</v>
      </c>
      <c r="B306">
        <v>306</v>
      </c>
      <c r="C306" t="s">
        <v>4751</v>
      </c>
      <c r="D306">
        <v>0.114180669597974</v>
      </c>
      <c r="E306">
        <v>0.39724776583460097</v>
      </c>
      <c r="F306">
        <v>0.120083003150202</v>
      </c>
      <c r="G306">
        <v>0.47526109067906802</v>
      </c>
      <c r="H306">
        <v>0.123207298243665</v>
      </c>
      <c r="I306">
        <v>0.240498976792271</v>
      </c>
      <c r="J306">
        <v>0.119610666083345</v>
      </c>
      <c r="K306">
        <v>0.25590568363536897</v>
      </c>
      <c r="L306">
        <v>0.16100931973141699</v>
      </c>
      <c r="M306">
        <v>0.30179024761998202</v>
      </c>
      <c r="N306">
        <v>0.164600818497662</v>
      </c>
      <c r="O306">
        <v>0.32566199821421499</v>
      </c>
      <c r="P306">
        <v>4.37121189154656E-2</v>
      </c>
      <c r="Q306">
        <v>0.24933693251813999</v>
      </c>
      <c r="R306">
        <v>4.5294631073092902E-2</v>
      </c>
      <c r="S306">
        <v>0.283814066767266</v>
      </c>
      <c r="T306">
        <v>0.233881112021914</v>
      </c>
      <c r="U306">
        <v>0.246538211218641</v>
      </c>
      <c r="V306">
        <v>0.23913256361433499</v>
      </c>
      <c r="W306">
        <v>0.23913256361433499</v>
      </c>
      <c r="X306">
        <v>0.110226186482776</v>
      </c>
      <c r="Y306">
        <v>0.25575389255323</v>
      </c>
      <c r="Z306">
        <v>0.10365523198414001</v>
      </c>
      <c r="AA306">
        <v>0.10365523198414001</v>
      </c>
      <c r="AB306">
        <v>0.230357905567492</v>
      </c>
      <c r="AC306">
        <v>0.31679722198244498</v>
      </c>
      <c r="AD306">
        <v>0.24328915583572999</v>
      </c>
      <c r="AE306">
        <v>0.24328915583572999</v>
      </c>
      <c r="AF306">
        <v>1704</v>
      </c>
      <c r="AG306">
        <v>298094</v>
      </c>
      <c r="AH306">
        <v>174.93779342722999</v>
      </c>
    </row>
    <row r="307" spans="1:34" x14ac:dyDescent="0.15">
      <c r="A307" t="str">
        <f t="shared" si="4"/>
        <v>Geoffrey Robinson</v>
      </c>
      <c r="B307">
        <v>307</v>
      </c>
      <c r="C307" t="s">
        <v>4752</v>
      </c>
      <c r="D307">
        <v>0.117928920697392</v>
      </c>
      <c r="E307">
        <v>0.43534678311563901</v>
      </c>
      <c r="F307">
        <v>0.132481851813331</v>
      </c>
      <c r="G307">
        <v>0.486283450577502</v>
      </c>
      <c r="H307">
        <v>0.106672081478698</v>
      </c>
      <c r="I307">
        <v>0.23914869351961399</v>
      </c>
      <c r="J307">
        <v>9.1112804718058896E-2</v>
      </c>
      <c r="K307">
        <v>0.245887125151833</v>
      </c>
      <c r="L307">
        <v>0.13951420997983899</v>
      </c>
      <c r="M307">
        <v>0.31284802167785603</v>
      </c>
      <c r="N307">
        <v>0.13626799700794301</v>
      </c>
      <c r="O307">
        <v>0.32559043551448202</v>
      </c>
      <c r="P307">
        <v>4.8722800906551997E-2</v>
      </c>
      <c r="Q307">
        <v>0.26595167198522901</v>
      </c>
      <c r="R307">
        <v>4.0001546510947499E-2</v>
      </c>
      <c r="S307">
        <v>0.28812556334115202</v>
      </c>
      <c r="T307">
        <v>0.20937276264405799</v>
      </c>
      <c r="U307">
        <v>0.242683699868422</v>
      </c>
      <c r="V307">
        <v>0.198411545350893</v>
      </c>
      <c r="W307">
        <v>0.198411545350893</v>
      </c>
      <c r="X307">
        <v>9.5101721267251901E-2</v>
      </c>
      <c r="Y307">
        <v>0.25298155959768798</v>
      </c>
      <c r="Z307">
        <v>7.4493274130869397E-2</v>
      </c>
      <c r="AA307">
        <v>7.4493274130869397E-2</v>
      </c>
      <c r="AB307">
        <v>0.233651145612188</v>
      </c>
      <c r="AC307">
        <v>0.31600701529384001</v>
      </c>
      <c r="AD307">
        <v>0.22694540606656399</v>
      </c>
      <c r="AE307">
        <v>0.22694540606656399</v>
      </c>
      <c r="AF307">
        <v>1431</v>
      </c>
      <c r="AG307">
        <v>328542</v>
      </c>
      <c r="AH307">
        <v>229.58909853249401</v>
      </c>
    </row>
    <row r="308" spans="1:34" x14ac:dyDescent="0.15">
      <c r="A308" t="str">
        <f t="shared" si="4"/>
        <v>Jim Cunningham</v>
      </c>
      <c r="B308">
        <v>308</v>
      </c>
      <c r="C308" t="s">
        <v>4753</v>
      </c>
      <c r="D308">
        <v>9.1487140217561005E-2</v>
      </c>
      <c r="E308">
        <v>0.37654379811432498</v>
      </c>
      <c r="F308">
        <v>0.110986422443619</v>
      </c>
      <c r="G308">
        <v>0.47830497994233501</v>
      </c>
      <c r="H308">
        <v>0.11051875375554</v>
      </c>
      <c r="I308">
        <v>0.215553214257415</v>
      </c>
      <c r="J308">
        <v>8.8989107660114197E-2</v>
      </c>
      <c r="K308">
        <v>0.243842765343459</v>
      </c>
      <c r="L308">
        <v>0.146366066426281</v>
      </c>
      <c r="M308">
        <v>0.30518935503988698</v>
      </c>
      <c r="N308">
        <v>0.12331303617575</v>
      </c>
      <c r="O308">
        <v>0.33071442648732502</v>
      </c>
      <c r="P308">
        <v>4.6507041149983101E-2</v>
      </c>
      <c r="Q308">
        <v>0.243143711281432</v>
      </c>
      <c r="R308">
        <v>2.32110290802965E-2</v>
      </c>
      <c r="S308">
        <v>0.28177713636913798</v>
      </c>
      <c r="T308">
        <v>0.20953571664905701</v>
      </c>
      <c r="U308">
        <v>0.20629750175388101</v>
      </c>
      <c r="V308">
        <v>0.21378250055232301</v>
      </c>
      <c r="W308">
        <v>0.21378250055232301</v>
      </c>
      <c r="X308">
        <v>9.7539505085539893E-2</v>
      </c>
      <c r="Y308">
        <v>0.23177750559422999</v>
      </c>
      <c r="Z308">
        <v>7.0620012403275007E-2</v>
      </c>
      <c r="AA308">
        <v>7.0620012403275007E-2</v>
      </c>
      <c r="AB308">
        <v>0.26374355046807801</v>
      </c>
      <c r="AC308">
        <v>0.300634143290607</v>
      </c>
      <c r="AD308">
        <v>0.24993382505126499</v>
      </c>
      <c r="AE308">
        <v>0.24993382505126499</v>
      </c>
      <c r="AF308">
        <v>1784</v>
      </c>
      <c r="AG308">
        <v>162931</v>
      </c>
      <c r="AH308">
        <v>91.329035874439398</v>
      </c>
    </row>
    <row r="309" spans="1:34" x14ac:dyDescent="0.15">
      <c r="A309" t="str">
        <f t="shared" si="4"/>
        <v>Ross Cranston</v>
      </c>
      <c r="B309">
        <v>309</v>
      </c>
      <c r="C309" t="s">
        <v>4754</v>
      </c>
      <c r="D309">
        <v>0.11370621793978</v>
      </c>
      <c r="E309">
        <v>0.45176712065303798</v>
      </c>
      <c r="F309">
        <v>0.141591971181871</v>
      </c>
      <c r="G309">
        <v>0.49250666529276999</v>
      </c>
      <c r="H309">
        <v>0.13315340494092401</v>
      </c>
      <c r="I309">
        <v>0.24662645167153699</v>
      </c>
      <c r="J309">
        <v>0.12306824680082799</v>
      </c>
      <c r="K309">
        <v>0.26749282882784498</v>
      </c>
      <c r="L309">
        <v>0.17662332714876999</v>
      </c>
      <c r="M309">
        <v>0.32680394518029099</v>
      </c>
      <c r="N309">
        <v>0.184640921259735</v>
      </c>
      <c r="O309">
        <v>0.34925484300134801</v>
      </c>
      <c r="P309">
        <v>7.5545251578480396E-2</v>
      </c>
      <c r="Q309">
        <v>0.27093379162942399</v>
      </c>
      <c r="R309">
        <v>6.4160178671773996E-2</v>
      </c>
      <c r="S309">
        <v>0.29820281317952602</v>
      </c>
      <c r="T309">
        <v>0.23492739053234599</v>
      </c>
      <c r="U309">
        <v>0.24108030440455899</v>
      </c>
      <c r="V309">
        <v>0.22555230046187399</v>
      </c>
      <c r="W309">
        <v>0.22555230046187399</v>
      </c>
      <c r="X309">
        <v>0.122219327154363</v>
      </c>
      <c r="Y309">
        <v>0.261037682195007</v>
      </c>
      <c r="Z309">
        <v>0.108705696599092</v>
      </c>
      <c r="AA309">
        <v>0.108705696599092</v>
      </c>
      <c r="AB309">
        <v>0.21606148878411899</v>
      </c>
      <c r="AC309">
        <v>0.31187128620618698</v>
      </c>
      <c r="AD309">
        <v>0.222653732255231</v>
      </c>
      <c r="AE309">
        <v>0.222653732255231</v>
      </c>
      <c r="AF309">
        <v>608</v>
      </c>
      <c r="AG309">
        <v>123736</v>
      </c>
      <c r="AH309">
        <v>203.513157894736</v>
      </c>
    </row>
    <row r="310" spans="1:34" x14ac:dyDescent="0.15">
      <c r="A310" t="str">
        <f t="shared" si="4"/>
        <v>Ian Pearson</v>
      </c>
      <c r="B310">
        <v>310</v>
      </c>
      <c r="C310" t="s">
        <v>3324</v>
      </c>
      <c r="D310">
        <v>0.31679346809103798</v>
      </c>
      <c r="E310">
        <v>0.45499024510334501</v>
      </c>
      <c r="F310">
        <v>0.317486422203614</v>
      </c>
      <c r="G310">
        <v>0.485551054768944</v>
      </c>
      <c r="H310">
        <v>0.19767489738174501</v>
      </c>
      <c r="I310">
        <v>0.244269816405601</v>
      </c>
      <c r="J310">
        <v>0.191924915284229</v>
      </c>
      <c r="K310">
        <v>0.25419355325621001</v>
      </c>
      <c r="L310">
        <v>0.21777730065342099</v>
      </c>
      <c r="M310">
        <v>0.30883332841355299</v>
      </c>
      <c r="N310">
        <v>0.22809431641337799</v>
      </c>
      <c r="O310">
        <v>0.32693539895004098</v>
      </c>
      <c r="P310">
        <v>0.14048030573112499</v>
      </c>
      <c r="Q310">
        <v>0.26430402793595498</v>
      </c>
      <c r="R310">
        <v>0.13981891638393601</v>
      </c>
      <c r="S310">
        <v>0.282733457767055</v>
      </c>
      <c r="T310">
        <v>0.32847879335921998</v>
      </c>
      <c r="U310">
        <v>0.27076905774534299</v>
      </c>
      <c r="V310">
        <v>0.32594737151550102</v>
      </c>
      <c r="W310">
        <v>0.32594737151550102</v>
      </c>
      <c r="X310">
        <v>0.18585375607955701</v>
      </c>
      <c r="Y310">
        <v>0.25837169913867902</v>
      </c>
      <c r="Z310">
        <v>0.17820719215248501</v>
      </c>
      <c r="AA310">
        <v>0.17820719215248501</v>
      </c>
      <c r="AB310">
        <v>0.31253461087270701</v>
      </c>
      <c r="AC310">
        <v>0.32452833449083002</v>
      </c>
      <c r="AD310">
        <v>0.31564072979918301</v>
      </c>
      <c r="AE310">
        <v>0.31564072979918301</v>
      </c>
      <c r="AF310">
        <v>1251</v>
      </c>
      <c r="AG310">
        <v>268523</v>
      </c>
      <c r="AH310">
        <v>214.64668265387601</v>
      </c>
    </row>
    <row r="311" spans="1:34" x14ac:dyDescent="0.15">
      <c r="A311" t="str">
        <f t="shared" si="4"/>
        <v>Sylvia Heal</v>
      </c>
      <c r="B311">
        <v>311</v>
      </c>
      <c r="C311" t="s">
        <v>1977</v>
      </c>
      <c r="D311">
        <v>4.9914328616898603E-2</v>
      </c>
      <c r="E311">
        <v>0.162270920031899</v>
      </c>
      <c r="F311">
        <v>4.6814271203240297E-2</v>
      </c>
      <c r="G311">
        <v>0.31294982095510399</v>
      </c>
      <c r="H311">
        <v>8.0583215248026294E-2</v>
      </c>
      <c r="I311">
        <v>0.160230619157744</v>
      </c>
      <c r="J311">
        <v>0.10618335336337401</v>
      </c>
      <c r="K311">
        <v>0.21748178231610299</v>
      </c>
      <c r="L311">
        <v>0.10383426477192299</v>
      </c>
      <c r="M311">
        <v>0.196278969062463</v>
      </c>
      <c r="N311">
        <v>9.7821626251643701E-2</v>
      </c>
      <c r="O311">
        <v>0.29114591683501501</v>
      </c>
      <c r="P311">
        <v>2.62491628836494E-2</v>
      </c>
      <c r="Q311">
        <v>0.123822651365213</v>
      </c>
      <c r="R311">
        <v>4.0148620691057402E-2</v>
      </c>
      <c r="S311">
        <v>0.17517220181007201</v>
      </c>
      <c r="T311">
        <v>0.13066577573900601</v>
      </c>
      <c r="U311">
        <v>0.16796500118274399</v>
      </c>
      <c r="V311">
        <v>0.199512219675267</v>
      </c>
      <c r="W311">
        <v>0.199512219675267</v>
      </c>
      <c r="X311">
        <v>7.9172711789094796E-2</v>
      </c>
      <c r="Y311">
        <v>0.17009907355169199</v>
      </c>
      <c r="Z311">
        <v>0.103910133967911</v>
      </c>
      <c r="AA311">
        <v>0.103910133967911</v>
      </c>
      <c r="AB311">
        <v>0.14640474789006999</v>
      </c>
      <c r="AC311">
        <v>0.21907950536918</v>
      </c>
      <c r="AD311">
        <v>0.29224895183410499</v>
      </c>
      <c r="AE311">
        <v>0.29224895183410499</v>
      </c>
      <c r="AF311">
        <v>4492</v>
      </c>
      <c r="AG311">
        <v>212299</v>
      </c>
      <c r="AH311">
        <v>47.261576135351703</v>
      </c>
    </row>
    <row r="312" spans="1:34" x14ac:dyDescent="0.15">
      <c r="A312" t="str">
        <f t="shared" si="4"/>
        <v>Caroline Spelman</v>
      </c>
      <c r="B312">
        <v>312</v>
      </c>
      <c r="C312" t="s">
        <v>4755</v>
      </c>
      <c r="D312">
        <v>0.218416674408764</v>
      </c>
      <c r="E312">
        <v>0.46684481732588101</v>
      </c>
      <c r="F312">
        <v>0.17776965222951599</v>
      </c>
      <c r="G312">
        <v>0.52122102019727001</v>
      </c>
      <c r="H312">
        <v>0.16046576695859599</v>
      </c>
      <c r="I312">
        <v>0.245937814559373</v>
      </c>
      <c r="J312">
        <v>0.13287894843922099</v>
      </c>
      <c r="K312">
        <v>0.26639999235424</v>
      </c>
      <c r="L312">
        <v>0.22716370797878499</v>
      </c>
      <c r="M312">
        <v>0.33072281277534499</v>
      </c>
      <c r="N312">
        <v>0.20076066901725301</v>
      </c>
      <c r="O312">
        <v>0.35288886914327999</v>
      </c>
      <c r="P312">
        <v>8.7778813606592093E-2</v>
      </c>
      <c r="Q312">
        <v>0.26645683110441698</v>
      </c>
      <c r="R312">
        <v>5.0869855858898999E-2</v>
      </c>
      <c r="S312">
        <v>0.29835871171405098</v>
      </c>
      <c r="T312">
        <v>0.28123858685039799</v>
      </c>
      <c r="U312">
        <v>0.25251554091450001</v>
      </c>
      <c r="V312">
        <v>0.25850544533212599</v>
      </c>
      <c r="W312">
        <v>0.25850544533212599</v>
      </c>
      <c r="X312">
        <v>0.15111117263750501</v>
      </c>
      <c r="Y312">
        <v>0.25783919497067398</v>
      </c>
      <c r="Z312">
        <v>0.120459139398414</v>
      </c>
      <c r="AA312">
        <v>0.120459139398414</v>
      </c>
      <c r="AB312">
        <v>0.29145138548718402</v>
      </c>
      <c r="AC312">
        <v>0.32800708769062498</v>
      </c>
      <c r="AD312">
        <v>0.28220435485496997</v>
      </c>
      <c r="AE312">
        <v>0.28220435485496997</v>
      </c>
      <c r="AF312">
        <v>1820</v>
      </c>
      <c r="AG312">
        <v>335244</v>
      </c>
      <c r="AH312">
        <v>184.2</v>
      </c>
    </row>
    <row r="313" spans="1:34" x14ac:dyDescent="0.15">
      <c r="A313" t="str">
        <f t="shared" si="4"/>
        <v>John M Taylor</v>
      </c>
      <c r="B313">
        <v>313</v>
      </c>
      <c r="C313" t="s">
        <v>4756</v>
      </c>
      <c r="D313">
        <v>0.194019149344901</v>
      </c>
      <c r="E313">
        <v>0.401990285098693</v>
      </c>
      <c r="F313">
        <v>0.25262501783074898</v>
      </c>
      <c r="G313">
        <v>0.46255577554222999</v>
      </c>
      <c r="H313">
        <v>0.16262046091625801</v>
      </c>
      <c r="I313">
        <v>0.233271337209252</v>
      </c>
      <c r="J313">
        <v>0.162069956557924</v>
      </c>
      <c r="K313">
        <v>0.25021047789965201</v>
      </c>
      <c r="L313">
        <v>0.21386858971949599</v>
      </c>
      <c r="M313">
        <v>0.31972971010529799</v>
      </c>
      <c r="N313">
        <v>0.228755743741896</v>
      </c>
      <c r="O313">
        <v>0.33768010995107001</v>
      </c>
      <c r="P313">
        <v>9.1378808959886093E-2</v>
      </c>
      <c r="Q313">
        <v>0.24508391435719801</v>
      </c>
      <c r="R313">
        <v>9.9016250626489999E-2</v>
      </c>
      <c r="S313">
        <v>0.27680940333217202</v>
      </c>
      <c r="T313">
        <v>0.227112116711958</v>
      </c>
      <c r="U313">
        <v>0.22383176747886999</v>
      </c>
      <c r="V313">
        <v>0.23994678682051601</v>
      </c>
      <c r="W313">
        <v>0.23994678682051601</v>
      </c>
      <c r="X313">
        <v>0.157260202798954</v>
      </c>
      <c r="Y313">
        <v>0.24574481498419001</v>
      </c>
      <c r="Z313">
        <v>0.15310288635192301</v>
      </c>
      <c r="AA313">
        <v>0.15310288635192301</v>
      </c>
      <c r="AB313">
        <v>0.24145878640387999</v>
      </c>
      <c r="AC313">
        <v>0.30358852097959899</v>
      </c>
      <c r="AD313">
        <v>0.24590931209563899</v>
      </c>
      <c r="AE313">
        <v>0.24590931209563899</v>
      </c>
      <c r="AF313">
        <v>1539</v>
      </c>
      <c r="AG313">
        <v>192119</v>
      </c>
      <c r="AH313">
        <v>124.833658219623</v>
      </c>
    </row>
    <row r="314" spans="1:34" x14ac:dyDescent="0.15">
      <c r="A314" t="str">
        <f t="shared" si="4"/>
        <v>Debra Shipley</v>
      </c>
      <c r="B314">
        <v>314</v>
      </c>
      <c r="C314" t="s">
        <v>60</v>
      </c>
      <c r="D314">
        <v>0.15544754904959801</v>
      </c>
      <c r="E314">
        <v>0.501402614113034</v>
      </c>
      <c r="F314">
        <v>0.20358817678897301</v>
      </c>
      <c r="G314">
        <v>0.64086617925617595</v>
      </c>
      <c r="H314">
        <v>0.17152640218531701</v>
      </c>
      <c r="I314">
        <v>0.26105231852940097</v>
      </c>
      <c r="J314">
        <v>0.165434295642928</v>
      </c>
      <c r="K314">
        <v>0.30299008506507202</v>
      </c>
      <c r="L314">
        <v>0.19948280350549599</v>
      </c>
      <c r="M314">
        <v>0.33220763991897101</v>
      </c>
      <c r="N314">
        <v>0.22929887731741</v>
      </c>
      <c r="O314">
        <v>0.37622403940891103</v>
      </c>
      <c r="P314">
        <v>8.7190248182757807E-2</v>
      </c>
      <c r="Q314">
        <v>0.27582687810138501</v>
      </c>
      <c r="R314">
        <v>7.4728832824538294E-2</v>
      </c>
      <c r="S314">
        <v>0.34283308568340398</v>
      </c>
      <c r="T314">
        <v>0.25305815482892302</v>
      </c>
      <c r="U314">
        <v>0.256725112878255</v>
      </c>
      <c r="V314">
        <v>0.27354355765832999</v>
      </c>
      <c r="W314">
        <v>0.27354355765832999</v>
      </c>
      <c r="X314">
        <v>0.16570831123274701</v>
      </c>
      <c r="Y314">
        <v>0.27383225619603502</v>
      </c>
      <c r="Z314">
        <v>0.15246457845782399</v>
      </c>
      <c r="AA314">
        <v>0.15246457845782399</v>
      </c>
      <c r="AB314">
        <v>0.25515560953406902</v>
      </c>
      <c r="AC314">
        <v>0.31569025234618597</v>
      </c>
      <c r="AD314">
        <v>0.28923152141626002</v>
      </c>
      <c r="AE314">
        <v>0.28923152141626002</v>
      </c>
      <c r="AF314">
        <v>139</v>
      </c>
      <c r="AG314">
        <v>24953</v>
      </c>
      <c r="AH314">
        <v>179.51798561151</v>
      </c>
    </row>
    <row r="315" spans="1:34" x14ac:dyDescent="0.15">
      <c r="A315" t="str">
        <f t="shared" si="4"/>
        <v>Norman Fowler</v>
      </c>
      <c r="B315">
        <v>315</v>
      </c>
      <c r="C315" t="s">
        <v>4757</v>
      </c>
      <c r="D315">
        <v>0.175426826365225</v>
      </c>
      <c r="E315">
        <v>0.391758472952627</v>
      </c>
      <c r="F315">
        <v>0.194337746793734</v>
      </c>
      <c r="G315">
        <v>0.45707246211439001</v>
      </c>
      <c r="H315">
        <v>0.143665249114136</v>
      </c>
      <c r="I315">
        <v>0.237577826150001</v>
      </c>
      <c r="J315">
        <v>0.12925062132779999</v>
      </c>
      <c r="K315">
        <v>0.24867811496431799</v>
      </c>
      <c r="L315">
        <v>0.18251037458692301</v>
      </c>
      <c r="M315">
        <v>0.30970555072571598</v>
      </c>
      <c r="N315">
        <v>0.18123485016472199</v>
      </c>
      <c r="O315">
        <v>0.33687325794840101</v>
      </c>
      <c r="P315">
        <v>5.9081009121082897E-2</v>
      </c>
      <c r="Q315">
        <v>0.23221370868316701</v>
      </c>
      <c r="R315">
        <v>6.3187018817843194E-2</v>
      </c>
      <c r="S315">
        <v>0.26866837231149898</v>
      </c>
      <c r="T315">
        <v>0.217753934595668</v>
      </c>
      <c r="U315">
        <v>0.22299085632157301</v>
      </c>
      <c r="V315">
        <v>0.22817759471979501</v>
      </c>
      <c r="W315">
        <v>0.22817759471979501</v>
      </c>
      <c r="X315">
        <v>0.13252335198846199</v>
      </c>
      <c r="Y315">
        <v>0.25158429331325599</v>
      </c>
      <c r="Z315">
        <v>0.113908809671106</v>
      </c>
      <c r="AA315">
        <v>0.113908809671106</v>
      </c>
      <c r="AB315">
        <v>0.217916444524303</v>
      </c>
      <c r="AC315">
        <v>0.31845351309015801</v>
      </c>
      <c r="AD315">
        <v>0.24203223054689299</v>
      </c>
      <c r="AE315">
        <v>0.24203223054689299</v>
      </c>
      <c r="AF315">
        <v>4718</v>
      </c>
      <c r="AG315">
        <v>689752</v>
      </c>
      <c r="AH315">
        <v>146.19584569732899</v>
      </c>
    </row>
    <row r="316" spans="1:34" x14ac:dyDescent="0.15">
      <c r="A316" t="str">
        <f t="shared" si="4"/>
        <v>David Winnick</v>
      </c>
      <c r="B316">
        <v>316</v>
      </c>
      <c r="C316" t="s">
        <v>4758</v>
      </c>
      <c r="D316">
        <v>1.7148375110407899E-2</v>
      </c>
      <c r="E316">
        <v>0.422371385367039</v>
      </c>
      <c r="F316">
        <v>3.3861301868930202E-2</v>
      </c>
      <c r="G316">
        <v>0.478565530239559</v>
      </c>
      <c r="H316">
        <v>5.4174372209502997E-2</v>
      </c>
      <c r="I316">
        <v>0.23597668203203101</v>
      </c>
      <c r="J316">
        <v>4.6686338274773503E-2</v>
      </c>
      <c r="K316">
        <v>0.24432876801428799</v>
      </c>
      <c r="L316">
        <v>9.1635124011044303E-2</v>
      </c>
      <c r="M316">
        <v>0.308292036638181</v>
      </c>
      <c r="N316">
        <v>8.5294754080844401E-2</v>
      </c>
      <c r="O316">
        <v>0.32393666950309502</v>
      </c>
      <c r="P316">
        <v>-1.3884503393083E-2</v>
      </c>
      <c r="Q316">
        <v>0.27409084905798797</v>
      </c>
      <c r="R316">
        <v>-2.7770453341218498E-2</v>
      </c>
      <c r="S316">
        <v>0.29374087424106499</v>
      </c>
      <c r="T316">
        <v>0.149665365665959</v>
      </c>
      <c r="U316">
        <v>0.21762181365653399</v>
      </c>
      <c r="V316">
        <v>0.147864041223816</v>
      </c>
      <c r="W316">
        <v>0.147864041223816</v>
      </c>
      <c r="X316">
        <v>4.1884832026195903E-2</v>
      </c>
      <c r="Y316">
        <v>0.25400356048337103</v>
      </c>
      <c r="Z316">
        <v>2.81541611664008E-2</v>
      </c>
      <c r="AA316">
        <v>2.81541611664008E-2</v>
      </c>
      <c r="AB316">
        <v>0.18627563256948401</v>
      </c>
      <c r="AC316">
        <v>0.30405052513922898</v>
      </c>
      <c r="AD316">
        <v>0.17688581235380799</v>
      </c>
      <c r="AE316">
        <v>0.17688581235380799</v>
      </c>
      <c r="AF316">
        <v>7018</v>
      </c>
      <c r="AG316">
        <v>1005558</v>
      </c>
      <c r="AH316">
        <v>143.28270162439401</v>
      </c>
    </row>
    <row r="317" spans="1:34" x14ac:dyDescent="0.15">
      <c r="A317" t="str">
        <f t="shared" si="4"/>
        <v>Bruce George</v>
      </c>
      <c r="B317">
        <v>317</v>
      </c>
      <c r="C317" t="s">
        <v>4759</v>
      </c>
      <c r="D317">
        <v>0.10824735343285399</v>
      </c>
      <c r="E317">
        <v>0.51785266122293006</v>
      </c>
      <c r="F317">
        <v>9.2398871171681801E-2</v>
      </c>
      <c r="G317">
        <v>0.55440443404889905</v>
      </c>
      <c r="H317">
        <v>6.5124693474022194E-2</v>
      </c>
      <c r="I317">
        <v>0.254848883684821</v>
      </c>
      <c r="J317">
        <v>4.4723869460607302E-2</v>
      </c>
      <c r="K317">
        <v>0.26031414911734302</v>
      </c>
      <c r="L317">
        <v>0.11777875272525901</v>
      </c>
      <c r="M317">
        <v>0.338314507804856</v>
      </c>
      <c r="N317">
        <v>0.11393892154110299</v>
      </c>
      <c r="O317">
        <v>0.35413598255367301</v>
      </c>
      <c r="P317">
        <v>-4.5602777630172099E-3</v>
      </c>
      <c r="Q317">
        <v>0.28831448714706998</v>
      </c>
      <c r="R317">
        <v>-1.7614600992254301E-2</v>
      </c>
      <c r="S317">
        <v>0.31050725163663601</v>
      </c>
      <c r="T317">
        <v>0.19255474965106401</v>
      </c>
      <c r="U317">
        <v>0.24829228050501101</v>
      </c>
      <c r="V317">
        <v>0.18871831976362</v>
      </c>
      <c r="W317">
        <v>0.18871831976362</v>
      </c>
      <c r="X317">
        <v>4.81054333188193E-2</v>
      </c>
      <c r="Y317">
        <v>0.27138820742034198</v>
      </c>
      <c r="Z317">
        <v>2.70287018658159E-2</v>
      </c>
      <c r="AA317">
        <v>2.70287018658159E-2</v>
      </c>
      <c r="AB317">
        <v>0.16007023762436201</v>
      </c>
      <c r="AC317">
        <v>0.32364012273482801</v>
      </c>
      <c r="AD317">
        <v>0.15678978406550301</v>
      </c>
      <c r="AE317">
        <v>0.15678978406550301</v>
      </c>
      <c r="AF317">
        <v>632</v>
      </c>
      <c r="AG317">
        <v>389280</v>
      </c>
      <c r="AH317">
        <v>615.949367088607</v>
      </c>
    </row>
    <row r="318" spans="1:34" x14ac:dyDescent="0.15">
      <c r="A318" t="str">
        <f t="shared" si="4"/>
        <v>John Spellar</v>
      </c>
      <c r="B318">
        <v>318</v>
      </c>
      <c r="C318" t="s">
        <v>3880</v>
      </c>
      <c r="D318">
        <v>0.154631383227125</v>
      </c>
      <c r="E318">
        <v>0.409459283458527</v>
      </c>
      <c r="F318">
        <v>0.18655023348790201</v>
      </c>
      <c r="G318">
        <v>0.47732743610836098</v>
      </c>
      <c r="H318">
        <v>0.13481324867084801</v>
      </c>
      <c r="I318">
        <v>0.23866151971143901</v>
      </c>
      <c r="J318">
        <v>0.13625136076841299</v>
      </c>
      <c r="K318">
        <v>0.25409853373582397</v>
      </c>
      <c r="L318">
        <v>0.190369371815058</v>
      </c>
      <c r="M318">
        <v>0.31501226817036299</v>
      </c>
      <c r="N318">
        <v>0.21107213470286099</v>
      </c>
      <c r="O318">
        <v>0.33417126920680101</v>
      </c>
      <c r="P318">
        <v>6.02947567543844E-2</v>
      </c>
      <c r="Q318">
        <v>0.25645551564153901</v>
      </c>
      <c r="R318">
        <v>7.6625913587119801E-2</v>
      </c>
      <c r="S318">
        <v>0.28919295249148402</v>
      </c>
      <c r="T318">
        <v>0.25052637070051798</v>
      </c>
      <c r="U318">
        <v>0.244104632183512</v>
      </c>
      <c r="V318">
        <v>0.267178920631576</v>
      </c>
      <c r="W318">
        <v>0.267178920631576</v>
      </c>
      <c r="X318">
        <v>0.118838276686974</v>
      </c>
      <c r="Y318">
        <v>0.25315030434548003</v>
      </c>
      <c r="Z318">
        <v>0.11920801659595701</v>
      </c>
      <c r="AA318">
        <v>0.11920801659595701</v>
      </c>
      <c r="AB318">
        <v>0.23904284843041601</v>
      </c>
      <c r="AC318">
        <v>0.31659243741176402</v>
      </c>
      <c r="AD318">
        <v>0.25261995503104001</v>
      </c>
      <c r="AE318">
        <v>0.25261995503104001</v>
      </c>
      <c r="AF318">
        <v>1963</v>
      </c>
      <c r="AG318">
        <v>362275</v>
      </c>
      <c r="AH318">
        <v>184.55170657157399</v>
      </c>
    </row>
    <row r="319" spans="1:34" x14ac:dyDescent="0.15">
      <c r="A319" t="str">
        <f t="shared" si="4"/>
        <v>Peter Snape</v>
      </c>
      <c r="B319">
        <v>319</v>
      </c>
      <c r="C319" t="s">
        <v>4760</v>
      </c>
      <c r="D319">
        <v>8.0119279496597098E-2</v>
      </c>
      <c r="E319">
        <v>0.368161649600242</v>
      </c>
      <c r="F319">
        <v>0.112840330113875</v>
      </c>
      <c r="G319">
        <v>0.43153908445651301</v>
      </c>
      <c r="H319">
        <v>9.2575866068705701E-2</v>
      </c>
      <c r="I319">
        <v>0.230535937206619</v>
      </c>
      <c r="J319">
        <v>8.96705588403197E-2</v>
      </c>
      <c r="K319">
        <v>0.22846304029598799</v>
      </c>
      <c r="L319">
        <v>0.113104003361439</v>
      </c>
      <c r="M319">
        <v>0.29582737651070601</v>
      </c>
      <c r="N319">
        <v>0.12488884609109099</v>
      </c>
      <c r="O319">
        <v>0.30639214175836299</v>
      </c>
      <c r="P319">
        <v>-7.8567824434905703E-3</v>
      </c>
      <c r="Q319">
        <v>0.23783763803041399</v>
      </c>
      <c r="R319">
        <v>-1.5803379635069999E-2</v>
      </c>
      <c r="S319">
        <v>0.27059457161907702</v>
      </c>
      <c r="T319">
        <v>0.16669814064487701</v>
      </c>
      <c r="U319">
        <v>0.20958923276257599</v>
      </c>
      <c r="V319">
        <v>0.182248790361911</v>
      </c>
      <c r="W319">
        <v>0.182248790361911</v>
      </c>
      <c r="X319">
        <v>6.9824837202579496E-2</v>
      </c>
      <c r="Y319">
        <v>0.248733019641389</v>
      </c>
      <c r="Z319">
        <v>6.1212008606312603E-2</v>
      </c>
      <c r="AA319">
        <v>6.1212008606312603E-2</v>
      </c>
      <c r="AB319">
        <v>0.18896814082607399</v>
      </c>
      <c r="AC319">
        <v>0.29853920973379999</v>
      </c>
      <c r="AD319">
        <v>0.211412447224955</v>
      </c>
      <c r="AE319">
        <v>0.211412447224955</v>
      </c>
      <c r="AF319">
        <v>1960</v>
      </c>
      <c r="AG319">
        <v>417559</v>
      </c>
      <c r="AH319">
        <v>213.04030612244799</v>
      </c>
    </row>
    <row r="320" spans="1:34" x14ac:dyDescent="0.15">
      <c r="A320" t="str">
        <f t="shared" si="4"/>
        <v>Adrian Bailey</v>
      </c>
      <c r="B320">
        <v>320</v>
      </c>
      <c r="C320" t="s">
        <v>4761</v>
      </c>
      <c r="D320">
        <v>0.146035525504566</v>
      </c>
      <c r="E320">
        <v>0.41767977507797499</v>
      </c>
      <c r="F320">
        <v>0.20609629294330201</v>
      </c>
      <c r="G320">
        <v>0.50557839592845899</v>
      </c>
      <c r="H320">
        <v>0.14252825539458799</v>
      </c>
      <c r="I320">
        <v>0.24922163521771801</v>
      </c>
      <c r="J320">
        <v>0.14322778058008201</v>
      </c>
      <c r="K320">
        <v>0.26338887443343201</v>
      </c>
      <c r="L320">
        <v>0.17368771565708399</v>
      </c>
      <c r="M320">
        <v>0.33653478521767399</v>
      </c>
      <c r="N320">
        <v>0.21161697774326199</v>
      </c>
      <c r="O320">
        <v>0.35494699921425599</v>
      </c>
      <c r="P320">
        <v>6.3372633049031304E-2</v>
      </c>
      <c r="Q320">
        <v>0.26892345165197001</v>
      </c>
      <c r="R320">
        <v>6.3986488073493802E-2</v>
      </c>
      <c r="S320">
        <v>0.29940058006975701</v>
      </c>
      <c r="T320">
        <v>0.27856258078055002</v>
      </c>
      <c r="U320">
        <v>0.24987211966300599</v>
      </c>
      <c r="V320">
        <v>0.28531108930955601</v>
      </c>
      <c r="W320">
        <v>0.28531108930955601</v>
      </c>
      <c r="X320">
        <v>0.12719664269797301</v>
      </c>
      <c r="Y320">
        <v>0.26352097769957</v>
      </c>
      <c r="Z320">
        <v>0.12016592238927599</v>
      </c>
      <c r="AA320">
        <v>0.12016592238927599</v>
      </c>
      <c r="AB320">
        <v>0.26010922923468799</v>
      </c>
      <c r="AC320">
        <v>0.31434274791549999</v>
      </c>
      <c r="AD320">
        <v>0.28552716763220398</v>
      </c>
      <c r="AE320">
        <v>0.28552716763220398</v>
      </c>
      <c r="AF320">
        <v>930</v>
      </c>
      <c r="AG320">
        <v>173201</v>
      </c>
      <c r="AH320">
        <v>186.23763440860199</v>
      </c>
    </row>
    <row r="321" spans="1:34" x14ac:dyDescent="0.15">
      <c r="A321" t="str">
        <f t="shared" si="4"/>
        <v>Ken Purchase</v>
      </c>
      <c r="B321">
        <v>321</v>
      </c>
      <c r="C321" t="s">
        <v>4762</v>
      </c>
      <c r="D321">
        <v>0.15405687642038701</v>
      </c>
      <c r="E321">
        <v>0.46667920160111498</v>
      </c>
      <c r="F321">
        <v>0.21455518079218899</v>
      </c>
      <c r="G321">
        <v>0.54527096088458504</v>
      </c>
      <c r="H321">
        <v>0.120948046025719</v>
      </c>
      <c r="I321">
        <v>0.25324014783061699</v>
      </c>
      <c r="J321">
        <v>0.13753135382909401</v>
      </c>
      <c r="K321">
        <v>0.26656673901063999</v>
      </c>
      <c r="L321">
        <v>0.15779604342275899</v>
      </c>
      <c r="M321">
        <v>0.32902156506300101</v>
      </c>
      <c r="N321">
        <v>0.18954502600189399</v>
      </c>
      <c r="O321">
        <v>0.35116859705029502</v>
      </c>
      <c r="P321">
        <v>7.2719533062755096E-2</v>
      </c>
      <c r="Q321">
        <v>0.27336217305056598</v>
      </c>
      <c r="R321">
        <v>9.9555277245537102E-2</v>
      </c>
      <c r="S321">
        <v>0.31221007192186401</v>
      </c>
      <c r="T321">
        <v>0.19923573828391899</v>
      </c>
      <c r="U321">
        <v>0.24674978444315901</v>
      </c>
      <c r="V321">
        <v>0.240298901772415</v>
      </c>
      <c r="W321">
        <v>0.240298901772415</v>
      </c>
      <c r="X321">
        <v>0.12044622886520299</v>
      </c>
      <c r="Y321">
        <v>0.26638825052529602</v>
      </c>
      <c r="Z321">
        <v>0.13028658532908099</v>
      </c>
      <c r="AA321">
        <v>0.13028658532908099</v>
      </c>
      <c r="AB321">
        <v>0.24696519033192199</v>
      </c>
      <c r="AC321">
        <v>0.33013594851751898</v>
      </c>
      <c r="AD321">
        <v>0.25926710825046601</v>
      </c>
      <c r="AE321">
        <v>0.25926710825046601</v>
      </c>
      <c r="AF321">
        <v>600</v>
      </c>
      <c r="AG321">
        <v>116923</v>
      </c>
      <c r="AH321">
        <v>194.87166666666599</v>
      </c>
    </row>
    <row r="322" spans="1:34" x14ac:dyDescent="0.15">
      <c r="A322" t="str">
        <f t="shared" si="4"/>
        <v>Dennis Turner</v>
      </c>
      <c r="B322">
        <v>322</v>
      </c>
      <c r="C322" t="s">
        <v>4763</v>
      </c>
      <c r="D322">
        <v>0.110263504087268</v>
      </c>
      <c r="E322">
        <v>0.43503853714170598</v>
      </c>
      <c r="F322">
        <v>0.12925608759413301</v>
      </c>
      <c r="G322">
        <v>0.51456538523417095</v>
      </c>
      <c r="H322">
        <v>8.4955243140645398E-2</v>
      </c>
      <c r="I322">
        <v>0.23104610418396601</v>
      </c>
      <c r="J322">
        <v>7.7824169486937905E-2</v>
      </c>
      <c r="K322">
        <v>0.23931884780582899</v>
      </c>
      <c r="L322">
        <v>0.135929384695582</v>
      </c>
      <c r="M322">
        <v>0.31511240290477799</v>
      </c>
      <c r="N322">
        <v>0.133467479548872</v>
      </c>
      <c r="O322">
        <v>0.32375339552419102</v>
      </c>
      <c r="P322">
        <v>1.63477348348889E-2</v>
      </c>
      <c r="Q322">
        <v>0.228525456767907</v>
      </c>
      <c r="R322">
        <v>2.4353438819586199E-2</v>
      </c>
      <c r="S322">
        <v>0.2738113490329</v>
      </c>
      <c r="T322">
        <v>0.198762523857651</v>
      </c>
      <c r="U322">
        <v>0.225929903712356</v>
      </c>
      <c r="V322">
        <v>0.205835625586999</v>
      </c>
      <c r="W322">
        <v>0.205835625586999</v>
      </c>
      <c r="X322">
        <v>7.6159378517301701E-2</v>
      </c>
      <c r="Y322">
        <v>0.241097708590642</v>
      </c>
      <c r="Z322">
        <v>6.3896089228270794E-2</v>
      </c>
      <c r="AA322">
        <v>6.3896089228270794E-2</v>
      </c>
      <c r="AB322">
        <v>0.25999309973053902</v>
      </c>
      <c r="AC322">
        <v>0.31215629207314999</v>
      </c>
      <c r="AD322">
        <v>0.27059170350331602</v>
      </c>
      <c r="AE322">
        <v>0.27059170350331602</v>
      </c>
      <c r="AF322">
        <v>397</v>
      </c>
      <c r="AG322">
        <v>38323</v>
      </c>
      <c r="AH322">
        <v>96.531486146095702</v>
      </c>
    </row>
    <row r="323" spans="1:34" x14ac:dyDescent="0.15">
      <c r="A323" t="str">
        <f t="shared" ref="A323:A386" si="5">C323</f>
        <v>Jenny Jones</v>
      </c>
      <c r="B323">
        <v>323</v>
      </c>
      <c r="C323" t="s">
        <v>64</v>
      </c>
      <c r="D323">
        <v>0.17683620773007799</v>
      </c>
      <c r="E323">
        <v>0.45032486876469902</v>
      </c>
      <c r="F323">
        <v>0.28766300314187399</v>
      </c>
      <c r="G323">
        <v>0.560410927681259</v>
      </c>
      <c r="H323">
        <v>0.147928155603787</v>
      </c>
      <c r="I323">
        <v>0.25460031736059302</v>
      </c>
      <c r="J323">
        <v>0.15333120387375901</v>
      </c>
      <c r="K323">
        <v>0.25700135338207603</v>
      </c>
      <c r="L323">
        <v>0.15457348788932401</v>
      </c>
      <c r="M323">
        <v>0.29385231350965701</v>
      </c>
      <c r="N323">
        <v>0.205635703496998</v>
      </c>
      <c r="O323">
        <v>0.331127579089741</v>
      </c>
      <c r="P323">
        <v>0.103308404298567</v>
      </c>
      <c r="Q323">
        <v>0.30716888690683702</v>
      </c>
      <c r="R323">
        <v>0.10844828887965299</v>
      </c>
      <c r="S323">
        <v>0.30091601555647701</v>
      </c>
      <c r="T323">
        <v>0.23083717618681701</v>
      </c>
      <c r="U323">
        <v>0.241543906893146</v>
      </c>
      <c r="V323">
        <v>0.25275256020314801</v>
      </c>
      <c r="W323">
        <v>0.25275256020314801</v>
      </c>
      <c r="X323">
        <v>0.13898598936855699</v>
      </c>
      <c r="Y323">
        <v>0.275644762938833</v>
      </c>
      <c r="Z323">
        <v>0.13084002465604699</v>
      </c>
      <c r="AA323">
        <v>0.13084002465604699</v>
      </c>
      <c r="AB323">
        <v>0.23032198651514901</v>
      </c>
      <c r="AC323">
        <v>0.31127058949633002</v>
      </c>
      <c r="AD323">
        <v>0.228528965902213</v>
      </c>
      <c r="AE323">
        <v>0.228528965902213</v>
      </c>
      <c r="AF323">
        <v>59</v>
      </c>
      <c r="AG323">
        <v>19188</v>
      </c>
      <c r="AH323">
        <v>325.22033898305</v>
      </c>
    </row>
    <row r="324" spans="1:34" x14ac:dyDescent="0.15">
      <c r="A324" t="str">
        <f t="shared" si="5"/>
        <v>Judy Mallaber</v>
      </c>
      <c r="B324">
        <v>324</v>
      </c>
      <c r="C324" t="s">
        <v>3</v>
      </c>
      <c r="D324">
        <v>0.16455742728168901</v>
      </c>
      <c r="E324">
        <v>0.425046361519134</v>
      </c>
      <c r="F324">
        <v>0.21346506996898101</v>
      </c>
      <c r="G324">
        <v>0.54565184778467601</v>
      </c>
      <c r="H324">
        <v>0.173665718846581</v>
      </c>
      <c r="I324">
        <v>0.248585871355962</v>
      </c>
      <c r="J324">
        <v>0.151346827755516</v>
      </c>
      <c r="K324">
        <v>0.262499398494209</v>
      </c>
      <c r="L324">
        <v>0.19703158136187501</v>
      </c>
      <c r="M324">
        <v>0.312912414747822</v>
      </c>
      <c r="N324">
        <v>0.21601301634728801</v>
      </c>
      <c r="O324">
        <v>0.33034839840636399</v>
      </c>
      <c r="P324">
        <v>8.4338156660446195E-2</v>
      </c>
      <c r="Q324">
        <v>0.27587670493950101</v>
      </c>
      <c r="R324">
        <v>6.4549249817905302E-2</v>
      </c>
      <c r="S324">
        <v>0.30732837887875603</v>
      </c>
      <c r="T324">
        <v>0.28749503368704499</v>
      </c>
      <c r="U324">
        <v>0.248516531559756</v>
      </c>
      <c r="V324">
        <v>0.279622813239361</v>
      </c>
      <c r="W324">
        <v>0.279622813239361</v>
      </c>
      <c r="X324">
        <v>0.15819391292750601</v>
      </c>
      <c r="Y324">
        <v>0.26099357496508502</v>
      </c>
      <c r="Z324">
        <v>0.127078803108779</v>
      </c>
      <c r="AA324">
        <v>0.127078803108779</v>
      </c>
      <c r="AB324">
        <v>0.27665450654260898</v>
      </c>
      <c r="AC324">
        <v>0.31585077776404802</v>
      </c>
      <c r="AD324">
        <v>0.27544716206918102</v>
      </c>
      <c r="AE324">
        <v>0.27544716206918102</v>
      </c>
      <c r="AF324">
        <v>499</v>
      </c>
      <c r="AG324">
        <v>105794</v>
      </c>
      <c r="AH324">
        <v>212.01202404809601</v>
      </c>
    </row>
    <row r="325" spans="1:34" x14ac:dyDescent="0.15">
      <c r="A325" t="str">
        <f t="shared" si="5"/>
        <v>Dennis Skinner</v>
      </c>
      <c r="B325">
        <v>325</v>
      </c>
      <c r="C325" t="s">
        <v>4764</v>
      </c>
      <c r="D325">
        <v>1.90271452814176E-2</v>
      </c>
      <c r="E325">
        <v>0.32638809290056298</v>
      </c>
      <c r="F325">
        <v>3.4416736530487699E-2</v>
      </c>
      <c r="G325">
        <v>0.37447851854278902</v>
      </c>
      <c r="H325">
        <v>5.22914387746111E-2</v>
      </c>
      <c r="I325">
        <v>0.19329872264270601</v>
      </c>
      <c r="J325">
        <v>5.7116244507614503E-2</v>
      </c>
      <c r="K325">
        <v>0.19778312858909999</v>
      </c>
      <c r="L325">
        <v>8.7374246537948896E-2</v>
      </c>
      <c r="M325">
        <v>0.26637080204406399</v>
      </c>
      <c r="N325">
        <v>0.10357344271886</v>
      </c>
      <c r="O325">
        <v>0.28006424572876798</v>
      </c>
      <c r="P325">
        <v>3.8860039151398301E-3</v>
      </c>
      <c r="Q325">
        <v>0.20140418439789201</v>
      </c>
      <c r="R325" s="1">
        <v>1.60684952319217E-4</v>
      </c>
      <c r="S325">
        <v>0.21878645827472901</v>
      </c>
      <c r="T325">
        <v>0.133663557595149</v>
      </c>
      <c r="U325">
        <v>0.178619905407845</v>
      </c>
      <c r="V325">
        <v>0.14785036601621801</v>
      </c>
      <c r="W325">
        <v>0.14785036601621801</v>
      </c>
      <c r="X325">
        <v>4.3874971965998197E-2</v>
      </c>
      <c r="Y325">
        <v>0.20487753298778899</v>
      </c>
      <c r="Z325">
        <v>4.4171748323588902E-2</v>
      </c>
      <c r="AA325">
        <v>4.4171748323588902E-2</v>
      </c>
      <c r="AB325">
        <v>0.16011902643206</v>
      </c>
      <c r="AC325">
        <v>0.29232074881467102</v>
      </c>
      <c r="AD325">
        <v>0.184121828534802</v>
      </c>
      <c r="AE325">
        <v>0.184121828534802</v>
      </c>
      <c r="AF325">
        <v>10019</v>
      </c>
      <c r="AG325">
        <v>931007</v>
      </c>
      <c r="AH325">
        <v>92.9241441261603</v>
      </c>
    </row>
    <row r="326" spans="1:34" x14ac:dyDescent="0.15">
      <c r="A326" t="str">
        <f t="shared" si="5"/>
        <v>Tony Benn</v>
      </c>
      <c r="B326">
        <v>326</v>
      </c>
      <c r="C326" t="s">
        <v>4765</v>
      </c>
      <c r="D326">
        <v>3.3905876698662497E-2</v>
      </c>
      <c r="E326">
        <v>0.41257456439661799</v>
      </c>
      <c r="F326">
        <v>2.1631593011351799E-2</v>
      </c>
      <c r="G326">
        <v>0.46096422860552</v>
      </c>
      <c r="H326">
        <v>5.8744174808636897E-2</v>
      </c>
      <c r="I326">
        <v>0.22477941356895101</v>
      </c>
      <c r="J326">
        <v>4.6159585124163897E-2</v>
      </c>
      <c r="K326">
        <v>0.22776282701652101</v>
      </c>
      <c r="L326">
        <v>0.113147836117735</v>
      </c>
      <c r="M326">
        <v>0.30918979213345599</v>
      </c>
      <c r="N326">
        <v>0.111356861324901</v>
      </c>
      <c r="O326">
        <v>0.32206515825242699</v>
      </c>
      <c r="P326">
        <v>4.0120998189878904E-3</v>
      </c>
      <c r="Q326">
        <v>0.24908315107305601</v>
      </c>
      <c r="R326">
        <v>-5.5834461492907002E-3</v>
      </c>
      <c r="S326">
        <v>0.260060472226678</v>
      </c>
      <c r="T326">
        <v>0.164074834444423</v>
      </c>
      <c r="U326">
        <v>0.20684393156860001</v>
      </c>
      <c r="V326">
        <v>0.153097878505256</v>
      </c>
      <c r="W326">
        <v>0.153097878505256</v>
      </c>
      <c r="X326">
        <v>4.6124292865111403E-2</v>
      </c>
      <c r="Y326">
        <v>0.23886392684928801</v>
      </c>
      <c r="Z326">
        <v>3.0672022380639399E-2</v>
      </c>
      <c r="AA326">
        <v>3.0672022380639399E-2</v>
      </c>
      <c r="AB326">
        <v>0.17864297054574099</v>
      </c>
      <c r="AC326">
        <v>0.29936831009112702</v>
      </c>
      <c r="AD326">
        <v>0.169548870924108</v>
      </c>
      <c r="AE326">
        <v>0.169548870924108</v>
      </c>
      <c r="AF326">
        <v>1640</v>
      </c>
      <c r="AG326">
        <v>465872</v>
      </c>
      <c r="AH326">
        <v>284.06829268292603</v>
      </c>
    </row>
    <row r="327" spans="1:34" x14ac:dyDescent="0.15">
      <c r="A327" t="str">
        <f t="shared" si="5"/>
        <v>Bob Laxton</v>
      </c>
      <c r="B327">
        <v>327</v>
      </c>
      <c r="C327" t="s">
        <v>4766</v>
      </c>
      <c r="D327">
        <v>0.183311294027798</v>
      </c>
      <c r="E327">
        <v>0.41161179255506603</v>
      </c>
      <c r="F327">
        <v>0.24631927393018899</v>
      </c>
      <c r="G327">
        <v>0.46488169669211299</v>
      </c>
      <c r="H327">
        <v>0.105550769711381</v>
      </c>
      <c r="I327">
        <v>0.23379718607437</v>
      </c>
      <c r="J327">
        <v>0.130331278852793</v>
      </c>
      <c r="K327">
        <v>0.26494175799914899</v>
      </c>
      <c r="L327">
        <v>0.144838381114062</v>
      </c>
      <c r="M327">
        <v>0.31971959310283399</v>
      </c>
      <c r="N327">
        <v>0.191021474067056</v>
      </c>
      <c r="O327">
        <v>0.35373593393118802</v>
      </c>
      <c r="P327">
        <v>2.3160941375039799E-2</v>
      </c>
      <c r="Q327">
        <v>0.27691718974325502</v>
      </c>
      <c r="R327">
        <v>3.2502459967373103E-2</v>
      </c>
      <c r="S327">
        <v>0.31443615290184601</v>
      </c>
      <c r="T327">
        <v>0.23066312888125701</v>
      </c>
      <c r="U327">
        <v>0.231957283216877</v>
      </c>
      <c r="V327">
        <v>0.26650771446587002</v>
      </c>
      <c r="W327">
        <v>0.26650771446587002</v>
      </c>
      <c r="X327">
        <v>7.1059150098117793E-2</v>
      </c>
      <c r="Y327">
        <v>0.25797004190804401</v>
      </c>
      <c r="Z327">
        <v>9.3480285682684794E-2</v>
      </c>
      <c r="AA327">
        <v>9.3480285682684794E-2</v>
      </c>
      <c r="AB327">
        <v>0.236587658878677</v>
      </c>
      <c r="AC327">
        <v>0.32817546128737701</v>
      </c>
      <c r="AD327">
        <v>0.26983568145850101</v>
      </c>
      <c r="AE327">
        <v>0.26983568145850101</v>
      </c>
      <c r="AF327">
        <v>88</v>
      </c>
      <c r="AG327">
        <v>20842</v>
      </c>
      <c r="AH327">
        <v>236.84090909090901</v>
      </c>
    </row>
    <row r="328" spans="1:34" x14ac:dyDescent="0.15">
      <c r="A328" t="str">
        <f t="shared" si="5"/>
        <v>Margaret Beckett</v>
      </c>
      <c r="B328">
        <v>328</v>
      </c>
      <c r="C328" t="s">
        <v>491</v>
      </c>
      <c r="D328">
        <v>0.17293150832057499</v>
      </c>
      <c r="E328">
        <v>0.41855086351278498</v>
      </c>
      <c r="F328">
        <v>0.16238037190336799</v>
      </c>
      <c r="G328">
        <v>0.45610113526481499</v>
      </c>
      <c r="H328">
        <v>0.14523781815557199</v>
      </c>
      <c r="I328">
        <v>0.25550188061252899</v>
      </c>
      <c r="J328">
        <v>0.120970946262734</v>
      </c>
      <c r="K328">
        <v>0.25585445514836103</v>
      </c>
      <c r="L328">
        <v>0.18273699267060001</v>
      </c>
      <c r="M328">
        <v>0.322276530388589</v>
      </c>
      <c r="N328">
        <v>0.16319837106599799</v>
      </c>
      <c r="O328">
        <v>0.33221287436541203</v>
      </c>
      <c r="P328">
        <v>6.2855585985633594E-2</v>
      </c>
      <c r="Q328">
        <v>0.27396180400391001</v>
      </c>
      <c r="R328">
        <v>5.0823030177985298E-2</v>
      </c>
      <c r="S328">
        <v>0.28939244706454997</v>
      </c>
      <c r="T328">
        <v>0.22778341193062299</v>
      </c>
      <c r="U328">
        <v>0.24678905100560999</v>
      </c>
      <c r="V328">
        <v>0.22507860557807399</v>
      </c>
      <c r="W328">
        <v>0.22507860557807399</v>
      </c>
      <c r="X328">
        <v>0.130019667552183</v>
      </c>
      <c r="Y328">
        <v>0.27312268597395001</v>
      </c>
      <c r="Z328">
        <v>0.104053761255231</v>
      </c>
      <c r="AA328">
        <v>0.104053761255231</v>
      </c>
      <c r="AB328">
        <v>0.23977976219479599</v>
      </c>
      <c r="AC328">
        <v>0.32390914841215801</v>
      </c>
      <c r="AD328">
        <v>0.243978285320164</v>
      </c>
      <c r="AE328">
        <v>0.243978285320164</v>
      </c>
      <c r="AF328">
        <v>6782</v>
      </c>
      <c r="AG328">
        <v>1154215</v>
      </c>
      <c r="AH328">
        <v>170.18799764081299</v>
      </c>
    </row>
    <row r="329" spans="1:34" x14ac:dyDescent="0.15">
      <c r="A329" t="str">
        <f t="shared" si="5"/>
        <v>Liz Blackman</v>
      </c>
      <c r="B329">
        <v>329</v>
      </c>
      <c r="C329" t="s">
        <v>26</v>
      </c>
      <c r="D329">
        <v>0.19233017562298099</v>
      </c>
      <c r="E329">
        <v>0.44210464898128399</v>
      </c>
      <c r="F329">
        <v>0.30054868171201399</v>
      </c>
      <c r="G329">
        <v>0.60479428287608095</v>
      </c>
      <c r="H329">
        <v>0.17636924240761401</v>
      </c>
      <c r="I329">
        <v>0.254797771270522</v>
      </c>
      <c r="J329">
        <v>0.16744563469714499</v>
      </c>
      <c r="K329">
        <v>0.29332967025624002</v>
      </c>
      <c r="L329">
        <v>0.18330194158119401</v>
      </c>
      <c r="M329">
        <v>0.32972407659400599</v>
      </c>
      <c r="N329">
        <v>0.215101084538281</v>
      </c>
      <c r="O329">
        <v>0.36899829420617603</v>
      </c>
      <c r="P329">
        <v>0.125590025392778</v>
      </c>
      <c r="Q329">
        <v>0.28623779388408299</v>
      </c>
      <c r="R329">
        <v>0.12907169705186</v>
      </c>
      <c r="S329">
        <v>0.338922615447659</v>
      </c>
      <c r="T329">
        <v>0.27096595761188802</v>
      </c>
      <c r="U329">
        <v>0.26319228436161202</v>
      </c>
      <c r="V329">
        <v>0.29702675345104301</v>
      </c>
      <c r="W329">
        <v>0.29702675345104301</v>
      </c>
      <c r="X329">
        <v>0.16183892180842699</v>
      </c>
      <c r="Y329">
        <v>0.27375080917876599</v>
      </c>
      <c r="Z329">
        <v>0.14969452815989201</v>
      </c>
      <c r="AA329">
        <v>0.14969452815989201</v>
      </c>
      <c r="AB329">
        <v>0.286303511966568</v>
      </c>
      <c r="AC329">
        <v>0.32799234889005702</v>
      </c>
      <c r="AD329">
        <v>0.308778284800097</v>
      </c>
      <c r="AE329">
        <v>0.308778284800097</v>
      </c>
      <c r="AF329">
        <v>214</v>
      </c>
      <c r="AG329">
        <v>46275</v>
      </c>
      <c r="AH329">
        <v>216.23831775700901</v>
      </c>
    </row>
    <row r="330" spans="1:34" x14ac:dyDescent="0.15">
      <c r="A330" t="str">
        <f t="shared" si="5"/>
        <v>Tom Levitt</v>
      </c>
      <c r="B330">
        <v>330</v>
      </c>
      <c r="C330" t="s">
        <v>2562</v>
      </c>
      <c r="D330">
        <v>0.185461727847686</v>
      </c>
      <c r="E330">
        <v>0.38612698232827097</v>
      </c>
      <c r="F330">
        <v>0.256501127435668</v>
      </c>
      <c r="G330">
        <v>0.49543505763535101</v>
      </c>
      <c r="H330">
        <v>0.18007092420974899</v>
      </c>
      <c r="I330">
        <v>0.25033566312699701</v>
      </c>
      <c r="J330">
        <v>0.16280788506740099</v>
      </c>
      <c r="K330">
        <v>0.26259903122185502</v>
      </c>
      <c r="L330">
        <v>0.18596791868736001</v>
      </c>
      <c r="M330">
        <v>0.30999090659455503</v>
      </c>
      <c r="N330">
        <v>0.201481605327924</v>
      </c>
      <c r="O330">
        <v>0.33442845519631897</v>
      </c>
      <c r="P330">
        <v>9.9728329828147805E-2</v>
      </c>
      <c r="Q330">
        <v>0.249313401117563</v>
      </c>
      <c r="R330">
        <v>0.10225028025266999</v>
      </c>
      <c r="S330">
        <v>0.29212115708162401</v>
      </c>
      <c r="T330">
        <v>0.26299960477860801</v>
      </c>
      <c r="U330">
        <v>0.25196741930934602</v>
      </c>
      <c r="V330">
        <v>0.27222280933072301</v>
      </c>
      <c r="W330">
        <v>0.27222280933072301</v>
      </c>
      <c r="X330">
        <v>0.16550728181608099</v>
      </c>
      <c r="Y330">
        <v>0.26464622474812599</v>
      </c>
      <c r="Z330">
        <v>0.14714451249252</v>
      </c>
      <c r="AA330">
        <v>0.14714451249252</v>
      </c>
      <c r="AB330">
        <v>0.24852693033579701</v>
      </c>
      <c r="AC330">
        <v>0.30030553393280501</v>
      </c>
      <c r="AD330">
        <v>0.26659522510623901</v>
      </c>
      <c r="AE330">
        <v>0.26659522510623901</v>
      </c>
      <c r="AF330">
        <v>761</v>
      </c>
      <c r="AG330">
        <v>147158</v>
      </c>
      <c r="AH330">
        <v>193.374507227332</v>
      </c>
    </row>
    <row r="331" spans="1:34" x14ac:dyDescent="0.15">
      <c r="A331" t="str">
        <f t="shared" si="5"/>
        <v>Harry Barnes</v>
      </c>
      <c r="B331">
        <v>331</v>
      </c>
      <c r="C331" t="s">
        <v>4767</v>
      </c>
      <c r="D331">
        <v>3.54290112328874E-2</v>
      </c>
      <c r="E331">
        <v>0.37288123895848002</v>
      </c>
      <c r="F331">
        <v>3.4446028759128798E-2</v>
      </c>
      <c r="G331">
        <v>0.447209384260494</v>
      </c>
      <c r="H331">
        <v>6.2741224304451504E-2</v>
      </c>
      <c r="I331">
        <v>0.20287029328089901</v>
      </c>
      <c r="J331">
        <v>5.18862534347782E-2</v>
      </c>
      <c r="K331">
        <v>0.22371399559595501</v>
      </c>
      <c r="L331">
        <v>0.109954234689649</v>
      </c>
      <c r="M331">
        <v>0.28903572878410899</v>
      </c>
      <c r="N331">
        <v>0.1069648994053</v>
      </c>
      <c r="O331">
        <v>0.31331555531404598</v>
      </c>
      <c r="P331">
        <v>-1.00500303778758E-2</v>
      </c>
      <c r="Q331">
        <v>0.22725623145117901</v>
      </c>
      <c r="R331">
        <v>-3.6292779027038702E-2</v>
      </c>
      <c r="S331">
        <v>0.261351819704008</v>
      </c>
      <c r="T331">
        <v>0.16922809058156099</v>
      </c>
      <c r="U331">
        <v>0.20605101156591099</v>
      </c>
      <c r="V331">
        <v>0.171179399424819</v>
      </c>
      <c r="W331">
        <v>0.171179399424819</v>
      </c>
      <c r="X331">
        <v>4.5707426031521399E-2</v>
      </c>
      <c r="Y331">
        <v>0.21798205443631599</v>
      </c>
      <c r="Z331">
        <v>2.9623496063867001E-2</v>
      </c>
      <c r="AA331">
        <v>2.9623496063867001E-2</v>
      </c>
      <c r="AB331">
        <v>0.205429653873381</v>
      </c>
      <c r="AC331">
        <v>0.30619767683676102</v>
      </c>
      <c r="AD331">
        <v>0.19397527615475901</v>
      </c>
      <c r="AE331">
        <v>0.19397527615475901</v>
      </c>
      <c r="AF331">
        <v>2548</v>
      </c>
      <c r="AG331">
        <v>512590</v>
      </c>
      <c r="AH331">
        <v>201.17346938775501</v>
      </c>
    </row>
    <row r="332" spans="1:34" x14ac:dyDescent="0.15">
      <c r="A332" t="str">
        <f t="shared" si="5"/>
        <v>Mark Todd</v>
      </c>
      <c r="B332">
        <v>332</v>
      </c>
      <c r="C332" t="s">
        <v>4768</v>
      </c>
      <c r="D332">
        <v>0.19789992724918401</v>
      </c>
      <c r="E332">
        <v>0.44014741635764998</v>
      </c>
      <c r="F332">
        <v>0.22580281956362799</v>
      </c>
      <c r="G332">
        <v>0.52102315165663704</v>
      </c>
      <c r="H332">
        <v>0.16551819250310201</v>
      </c>
      <c r="I332">
        <v>0.248209265205633</v>
      </c>
      <c r="J332">
        <v>0.14100336886922599</v>
      </c>
      <c r="K332">
        <v>0.26677679725216202</v>
      </c>
      <c r="L332">
        <v>0.208593559158917</v>
      </c>
      <c r="M332">
        <v>0.33010541617162598</v>
      </c>
      <c r="N332">
        <v>0.21051783099479701</v>
      </c>
      <c r="O332">
        <v>0.353258686307862</v>
      </c>
      <c r="P332">
        <v>7.8429152420512793E-2</v>
      </c>
      <c r="Q332">
        <v>0.271368073892433</v>
      </c>
      <c r="R332">
        <v>6.36302573150445E-2</v>
      </c>
      <c r="S332">
        <v>0.31749300070848102</v>
      </c>
      <c r="T332">
        <v>0.273482198482425</v>
      </c>
      <c r="U332">
        <v>0.24980149806358301</v>
      </c>
      <c r="V332">
        <v>0.27413821859569198</v>
      </c>
      <c r="W332">
        <v>0.27413821859569198</v>
      </c>
      <c r="X332">
        <v>0.151405618885527</v>
      </c>
      <c r="Y332">
        <v>0.25992359698277101</v>
      </c>
      <c r="Z332">
        <v>0.122552644796478</v>
      </c>
      <c r="AA332">
        <v>0.122552644796478</v>
      </c>
      <c r="AB332">
        <v>0.259450960657929</v>
      </c>
      <c r="AC332">
        <v>0.33081380248158399</v>
      </c>
      <c r="AD332">
        <v>0.27160893976525202</v>
      </c>
      <c r="AE332">
        <v>0.27160893976525202</v>
      </c>
      <c r="AF332">
        <v>578</v>
      </c>
      <c r="AG332">
        <v>156753</v>
      </c>
      <c r="AH332">
        <v>271.19896193771598</v>
      </c>
    </row>
    <row r="333" spans="1:34" x14ac:dyDescent="0.15">
      <c r="A333" t="str">
        <f t="shared" si="5"/>
        <v>Patrick McLoughlin</v>
      </c>
      <c r="B333">
        <v>333</v>
      </c>
      <c r="C333" t="s">
        <v>4769</v>
      </c>
      <c r="D333">
        <v>0.20956966009699399</v>
      </c>
      <c r="E333">
        <v>0.40194402150873598</v>
      </c>
      <c r="F333">
        <v>0.24540097599307101</v>
      </c>
      <c r="G333">
        <v>0.445683892929777</v>
      </c>
      <c r="H333">
        <v>0.15983424325144399</v>
      </c>
      <c r="I333">
        <v>0.22920934187904701</v>
      </c>
      <c r="J333">
        <v>0.15800872800607199</v>
      </c>
      <c r="K333">
        <v>0.23511055836776201</v>
      </c>
      <c r="L333">
        <v>0.18799536669438399</v>
      </c>
      <c r="M333">
        <v>0.29763818432209399</v>
      </c>
      <c r="N333">
        <v>0.19638242736158401</v>
      </c>
      <c r="O333">
        <v>0.31195180820830998</v>
      </c>
      <c r="P333">
        <v>7.9852560203176007E-2</v>
      </c>
      <c r="Q333">
        <v>0.23816689413449499</v>
      </c>
      <c r="R333">
        <v>8.4312820565679999E-2</v>
      </c>
      <c r="S333">
        <v>0.260130402806936</v>
      </c>
      <c r="T333">
        <v>0.25445924587996199</v>
      </c>
      <c r="U333">
        <v>0.23185081744095401</v>
      </c>
      <c r="V333">
        <v>0.25531981211222998</v>
      </c>
      <c r="W333">
        <v>0.25531981211222998</v>
      </c>
      <c r="X333">
        <v>0.14391885722763001</v>
      </c>
      <c r="Y333">
        <v>0.244229211387157</v>
      </c>
      <c r="Z333">
        <v>0.14004082917587199</v>
      </c>
      <c r="AA333">
        <v>0.14004082917587199</v>
      </c>
      <c r="AB333">
        <v>0.27147914843944998</v>
      </c>
      <c r="AC333">
        <v>0.30980098576565801</v>
      </c>
      <c r="AD333">
        <v>0.27546561923849799</v>
      </c>
      <c r="AE333">
        <v>0.27546561923849799</v>
      </c>
      <c r="AF333">
        <v>4007</v>
      </c>
      <c r="AG333">
        <v>458558</v>
      </c>
      <c r="AH333">
        <v>114.439231345146</v>
      </c>
    </row>
    <row r="334" spans="1:34" x14ac:dyDescent="0.15">
      <c r="A334" t="str">
        <f t="shared" si="5"/>
        <v>Andrew Robathan</v>
      </c>
      <c r="B334">
        <v>334</v>
      </c>
      <c r="C334" t="s">
        <v>4770</v>
      </c>
      <c r="D334">
        <v>0.11954051331931199</v>
      </c>
      <c r="E334">
        <v>0.44885081915061997</v>
      </c>
      <c r="F334">
        <v>0.13183361768749399</v>
      </c>
      <c r="G334">
        <v>0.53539757848315805</v>
      </c>
      <c r="H334">
        <v>0.105128493129944</v>
      </c>
      <c r="I334">
        <v>0.23987124227309101</v>
      </c>
      <c r="J334">
        <v>9.1187878605617501E-2</v>
      </c>
      <c r="K334">
        <v>0.25469974906191301</v>
      </c>
      <c r="L334">
        <v>0.15033776936622301</v>
      </c>
      <c r="M334">
        <v>0.31543221882303002</v>
      </c>
      <c r="N334">
        <v>0.137480732974474</v>
      </c>
      <c r="O334">
        <v>0.33491904467525602</v>
      </c>
      <c r="P334">
        <v>4.1329416028869199E-2</v>
      </c>
      <c r="Q334">
        <v>0.25990456676527302</v>
      </c>
      <c r="R334">
        <v>3.6044412696703602E-2</v>
      </c>
      <c r="S334">
        <v>0.29752125607464502</v>
      </c>
      <c r="T334">
        <v>0.218462139656003</v>
      </c>
      <c r="U334">
        <v>0.237846861730444</v>
      </c>
      <c r="V334">
        <v>0.21308857913957799</v>
      </c>
      <c r="W334">
        <v>0.21308857913957799</v>
      </c>
      <c r="X334">
        <v>9.4904015639434805E-2</v>
      </c>
      <c r="Y334">
        <v>0.253720898399728</v>
      </c>
      <c r="Z334">
        <v>7.7344235364749894E-2</v>
      </c>
      <c r="AA334">
        <v>7.7344235364749894E-2</v>
      </c>
      <c r="AB334">
        <v>0.223762969931454</v>
      </c>
      <c r="AC334">
        <v>0.31330056738937301</v>
      </c>
      <c r="AD334">
        <v>0.218405899475694</v>
      </c>
      <c r="AE334">
        <v>0.218405899475694</v>
      </c>
      <c r="AF334">
        <v>2849</v>
      </c>
      <c r="AG334">
        <v>406999</v>
      </c>
      <c r="AH334">
        <v>142.85679185679101</v>
      </c>
    </row>
    <row r="335" spans="1:34" x14ac:dyDescent="0.15">
      <c r="A335" t="str">
        <f t="shared" si="5"/>
        <v>David Tredinnick</v>
      </c>
      <c r="B335">
        <v>335</v>
      </c>
      <c r="C335" t="s">
        <v>4771</v>
      </c>
      <c r="D335">
        <v>0.155072327630455</v>
      </c>
      <c r="E335">
        <v>0.43050015930174801</v>
      </c>
      <c r="F335">
        <v>0.19827341833293399</v>
      </c>
      <c r="G335">
        <v>0.52437562873896804</v>
      </c>
      <c r="H335">
        <v>0.158835405401722</v>
      </c>
      <c r="I335">
        <v>0.236905175492056</v>
      </c>
      <c r="J335">
        <v>0.13941813869585401</v>
      </c>
      <c r="K335">
        <v>0.25434907589095401</v>
      </c>
      <c r="L335">
        <v>0.199061297854428</v>
      </c>
      <c r="M335">
        <v>0.30850506742838402</v>
      </c>
      <c r="N335">
        <v>0.19537644200467499</v>
      </c>
      <c r="O335">
        <v>0.33123541360571401</v>
      </c>
      <c r="P335">
        <v>7.9338862011838998E-2</v>
      </c>
      <c r="Q335">
        <v>0.26860920157068602</v>
      </c>
      <c r="R335">
        <v>6.5626753445169397E-2</v>
      </c>
      <c r="S335">
        <v>0.30234082853759697</v>
      </c>
      <c r="T335">
        <v>0.234740673403523</v>
      </c>
      <c r="U335">
        <v>0.22728325980084199</v>
      </c>
      <c r="V335">
        <v>0.228234162954537</v>
      </c>
      <c r="W335">
        <v>0.228234162954537</v>
      </c>
      <c r="X335">
        <v>0.14472057464726201</v>
      </c>
      <c r="Y335">
        <v>0.24806970296393099</v>
      </c>
      <c r="Z335">
        <v>0.120505345925828</v>
      </c>
      <c r="AA335">
        <v>0.120505345925828</v>
      </c>
      <c r="AB335">
        <v>0.27561855264576002</v>
      </c>
      <c r="AC335">
        <v>0.30398531466422002</v>
      </c>
      <c r="AD335">
        <v>0.25657630047368801</v>
      </c>
      <c r="AE335">
        <v>0.25657630047368801</v>
      </c>
      <c r="AF335">
        <v>1030</v>
      </c>
      <c r="AG335">
        <v>179671</v>
      </c>
      <c r="AH335">
        <v>174.43786407766899</v>
      </c>
    </row>
    <row r="336" spans="1:34" x14ac:dyDescent="0.15">
      <c r="A336" t="str">
        <f t="shared" si="5"/>
        <v>Stephen Dorrell</v>
      </c>
      <c r="B336">
        <v>336</v>
      </c>
      <c r="C336" t="s">
        <v>4772</v>
      </c>
      <c r="D336">
        <v>0.22242991766704201</v>
      </c>
      <c r="E336">
        <v>0.39863500148117997</v>
      </c>
      <c r="F336">
        <v>0.26094944548995602</v>
      </c>
      <c r="G336">
        <v>0.44779732844486703</v>
      </c>
      <c r="H336">
        <v>0.17816230694666799</v>
      </c>
      <c r="I336">
        <v>0.247845603444384</v>
      </c>
      <c r="J336">
        <v>0.17935322168002599</v>
      </c>
      <c r="K336">
        <v>0.25945950161393999</v>
      </c>
      <c r="L336">
        <v>0.19922757149613199</v>
      </c>
      <c r="M336">
        <v>0.31155652979271498</v>
      </c>
      <c r="N336">
        <v>0.22306498133377101</v>
      </c>
      <c r="O336">
        <v>0.33388606445129498</v>
      </c>
      <c r="P336">
        <v>0.106669700936024</v>
      </c>
      <c r="Q336">
        <v>0.24619022515316599</v>
      </c>
      <c r="R336">
        <v>0.112313909824451</v>
      </c>
      <c r="S336">
        <v>0.26893297235288499</v>
      </c>
      <c r="T336">
        <v>0.23967048443894001</v>
      </c>
      <c r="U336">
        <v>0.23962741345903099</v>
      </c>
      <c r="V336">
        <v>0.25470510560416398</v>
      </c>
      <c r="W336">
        <v>0.25470510560416398</v>
      </c>
      <c r="X336">
        <v>0.17050447113568901</v>
      </c>
      <c r="Y336">
        <v>0.262354442074683</v>
      </c>
      <c r="Z336">
        <v>0.16716528874306999</v>
      </c>
      <c r="AA336">
        <v>0.16716528874306999</v>
      </c>
      <c r="AB336">
        <v>0.27367431516757001</v>
      </c>
      <c r="AC336">
        <v>0.33424553793589601</v>
      </c>
      <c r="AD336">
        <v>0.29788696695379002</v>
      </c>
      <c r="AE336">
        <v>0.29788696695379002</v>
      </c>
      <c r="AF336">
        <v>3223</v>
      </c>
      <c r="AG336">
        <v>664832</v>
      </c>
      <c r="AH336">
        <v>206.277381321749</v>
      </c>
    </row>
    <row r="337" spans="1:34" x14ac:dyDescent="0.15">
      <c r="A337" t="str">
        <f t="shared" si="5"/>
        <v>Edward Garnier</v>
      </c>
      <c r="B337">
        <v>337</v>
      </c>
      <c r="C337" t="s">
        <v>4773</v>
      </c>
      <c r="D337">
        <v>7.2779479579012998E-2</v>
      </c>
      <c r="E337">
        <v>0.44355308344719402</v>
      </c>
      <c r="F337">
        <v>8.3559584746659296E-2</v>
      </c>
      <c r="G337">
        <v>0.51312707285470005</v>
      </c>
      <c r="H337">
        <v>0.10450407920421299</v>
      </c>
      <c r="I337">
        <v>0.243007203433036</v>
      </c>
      <c r="J337">
        <v>9.4741479645300802E-2</v>
      </c>
      <c r="K337">
        <v>0.25804113834060899</v>
      </c>
      <c r="L337">
        <v>0.12720512141946</v>
      </c>
      <c r="M337">
        <v>0.31252150105751603</v>
      </c>
      <c r="N337">
        <v>0.13269126369843301</v>
      </c>
      <c r="O337">
        <v>0.34020945156891003</v>
      </c>
      <c r="P337">
        <v>3.4593897944379497E-2</v>
      </c>
      <c r="Q337">
        <v>0.25699411124959498</v>
      </c>
      <c r="R337">
        <v>2.2229295078458399E-2</v>
      </c>
      <c r="S337">
        <v>0.292313838094448</v>
      </c>
      <c r="T337">
        <v>0.19670887960990299</v>
      </c>
      <c r="U337">
        <v>0.22449442332640199</v>
      </c>
      <c r="V337">
        <v>0.204192502400699</v>
      </c>
      <c r="W337">
        <v>0.204192502400699</v>
      </c>
      <c r="X337">
        <v>9.6365424822679902E-2</v>
      </c>
      <c r="Y337">
        <v>0.25348338452785102</v>
      </c>
      <c r="Z337">
        <v>8.2634019381154195E-2</v>
      </c>
      <c r="AA337">
        <v>8.2634019381154195E-2</v>
      </c>
      <c r="AB337">
        <v>0.204474891135837</v>
      </c>
      <c r="AC337">
        <v>0.30858431618085502</v>
      </c>
      <c r="AD337">
        <v>0.216648635561033</v>
      </c>
      <c r="AE337">
        <v>0.216648635561033</v>
      </c>
      <c r="AF337">
        <v>2972</v>
      </c>
      <c r="AG337">
        <v>581298</v>
      </c>
      <c r="AH337">
        <v>195.591520861372</v>
      </c>
    </row>
    <row r="338" spans="1:34" x14ac:dyDescent="0.15">
      <c r="A338" t="str">
        <f t="shared" si="5"/>
        <v>Keith Vaz</v>
      </c>
      <c r="B338">
        <v>338</v>
      </c>
      <c r="C338" t="s">
        <v>4142</v>
      </c>
      <c r="D338">
        <v>0.184536459497778</v>
      </c>
      <c r="E338">
        <v>0.46138856791996202</v>
      </c>
      <c r="F338">
        <v>0.21139587772625501</v>
      </c>
      <c r="G338">
        <v>0.52366877777516896</v>
      </c>
      <c r="H338">
        <v>0.13641100596349001</v>
      </c>
      <c r="I338">
        <v>0.24174727690783901</v>
      </c>
      <c r="J338">
        <v>0.13180068837195899</v>
      </c>
      <c r="K338">
        <v>0.25211316708042802</v>
      </c>
      <c r="L338">
        <v>0.18617047797092601</v>
      </c>
      <c r="M338">
        <v>0.315785077945477</v>
      </c>
      <c r="N338">
        <v>0.20140737934525199</v>
      </c>
      <c r="O338">
        <v>0.33509101392678597</v>
      </c>
      <c r="P338">
        <v>7.4513057635654203E-2</v>
      </c>
      <c r="Q338">
        <v>0.267899057222937</v>
      </c>
      <c r="R338">
        <v>7.1242709353565595E-2</v>
      </c>
      <c r="S338">
        <v>0.28906420068404598</v>
      </c>
      <c r="T338">
        <v>0.24808825617920699</v>
      </c>
      <c r="U338">
        <v>0.243447296847911</v>
      </c>
      <c r="V338">
        <v>0.25236860795891403</v>
      </c>
      <c r="W338">
        <v>0.25236860795891403</v>
      </c>
      <c r="X338">
        <v>0.121027960436521</v>
      </c>
      <c r="Y338">
        <v>0.25513871285344802</v>
      </c>
      <c r="Z338">
        <v>0.11152133796493401</v>
      </c>
      <c r="AA338">
        <v>0.11152133796493401</v>
      </c>
      <c r="AB338">
        <v>0.23705332690465</v>
      </c>
      <c r="AC338">
        <v>0.31443657503157402</v>
      </c>
      <c r="AD338">
        <v>0.24438871009063901</v>
      </c>
      <c r="AE338">
        <v>0.24438871009063901</v>
      </c>
      <c r="AF338">
        <v>4209</v>
      </c>
      <c r="AG338">
        <v>893121</v>
      </c>
      <c r="AH338">
        <v>212.19315751959999</v>
      </c>
    </row>
    <row r="339" spans="1:34" x14ac:dyDescent="0.15">
      <c r="A339" t="str">
        <f t="shared" si="5"/>
        <v>Jim Marshall</v>
      </c>
      <c r="B339">
        <v>339</v>
      </c>
      <c r="C339" t="s">
        <v>4774</v>
      </c>
      <c r="D339">
        <v>9.8155995180297204E-2</v>
      </c>
      <c r="E339">
        <v>0.38364293633521401</v>
      </c>
      <c r="F339">
        <v>0.111945665329148</v>
      </c>
      <c r="G339">
        <v>0.45841993133819903</v>
      </c>
      <c r="H339">
        <v>0.106400225043396</v>
      </c>
      <c r="I339">
        <v>0.22342462984563699</v>
      </c>
      <c r="J339">
        <v>9.0379592390300495E-2</v>
      </c>
      <c r="K339">
        <v>0.244951755803098</v>
      </c>
      <c r="L339">
        <v>0.14463574017258601</v>
      </c>
      <c r="M339">
        <v>0.28094034869977802</v>
      </c>
      <c r="N339">
        <v>0.138465344298214</v>
      </c>
      <c r="O339">
        <v>0.31732729967801998</v>
      </c>
      <c r="P339">
        <v>2.6571501868467799E-2</v>
      </c>
      <c r="Q339">
        <v>0.24390246185686901</v>
      </c>
      <c r="R339">
        <v>4.2854043146538902E-3</v>
      </c>
      <c r="S339">
        <v>0.275813827148707</v>
      </c>
      <c r="T339">
        <v>0.203374950711351</v>
      </c>
      <c r="U339">
        <v>0.21419026829114801</v>
      </c>
      <c r="V339">
        <v>0.19931621991746501</v>
      </c>
      <c r="W339">
        <v>0.19931621991746501</v>
      </c>
      <c r="X339">
        <v>9.6586051430915504E-2</v>
      </c>
      <c r="Y339">
        <v>0.23713760363348799</v>
      </c>
      <c r="Z339">
        <v>7.6850324438147599E-2</v>
      </c>
      <c r="AA339">
        <v>7.6850324438147599E-2</v>
      </c>
      <c r="AB339">
        <v>0.25654093968075597</v>
      </c>
      <c r="AC339">
        <v>0.298685066474356</v>
      </c>
      <c r="AD339">
        <v>0.23376301477704001</v>
      </c>
      <c r="AE339">
        <v>0.23376301477704001</v>
      </c>
      <c r="AF339">
        <v>797</v>
      </c>
      <c r="AG339">
        <v>160758</v>
      </c>
      <c r="AH339">
        <v>201.703889585947</v>
      </c>
    </row>
    <row r="340" spans="1:34" x14ac:dyDescent="0.15">
      <c r="A340" t="str">
        <f t="shared" si="5"/>
        <v>Patricia Hewitt</v>
      </c>
      <c r="B340">
        <v>340</v>
      </c>
      <c r="C340" t="s">
        <v>4418</v>
      </c>
      <c r="D340">
        <v>0.30906356794522799</v>
      </c>
      <c r="E340">
        <v>0.50102723535109295</v>
      </c>
      <c r="F340">
        <v>0.31971803052104297</v>
      </c>
      <c r="G340">
        <v>0.534665494629327</v>
      </c>
      <c r="H340">
        <v>0.23337805303358999</v>
      </c>
      <c r="I340">
        <v>0.28291053714860898</v>
      </c>
      <c r="J340">
        <v>0.22456659056245701</v>
      </c>
      <c r="K340">
        <v>0.29091340652369102</v>
      </c>
      <c r="L340">
        <v>0.25227503160308701</v>
      </c>
      <c r="M340">
        <v>0.33193676875885197</v>
      </c>
      <c r="N340">
        <v>0.25707347915047102</v>
      </c>
      <c r="O340">
        <v>0.34837074991599798</v>
      </c>
      <c r="P340">
        <v>0.141777139211297</v>
      </c>
      <c r="Q340">
        <v>0.28674875955461099</v>
      </c>
      <c r="R340">
        <v>0.14616109606055799</v>
      </c>
      <c r="S340">
        <v>0.30625889453006</v>
      </c>
      <c r="T340">
        <v>0.34093583568970298</v>
      </c>
      <c r="U340">
        <v>0.30048382215455999</v>
      </c>
      <c r="V340">
        <v>0.34266406936875199</v>
      </c>
      <c r="W340">
        <v>0.34266406936875199</v>
      </c>
      <c r="X340">
        <v>0.218898667620813</v>
      </c>
      <c r="Y340">
        <v>0.299141781932593</v>
      </c>
      <c r="Z340">
        <v>0.209718400997771</v>
      </c>
      <c r="AA340">
        <v>0.209718400997771</v>
      </c>
      <c r="AB340">
        <v>0.32257731680671398</v>
      </c>
      <c r="AC340">
        <v>0.349426180902977</v>
      </c>
      <c r="AD340">
        <v>0.33137278353633998</v>
      </c>
      <c r="AE340">
        <v>0.33137278353633998</v>
      </c>
      <c r="AF340">
        <v>2685</v>
      </c>
      <c r="AG340">
        <v>430034</v>
      </c>
      <c r="AH340">
        <v>160.16163873370499</v>
      </c>
    </row>
    <row r="341" spans="1:34" x14ac:dyDescent="0.15">
      <c r="A341" t="str">
        <f t="shared" si="5"/>
        <v>Andy Reed</v>
      </c>
      <c r="B341">
        <v>341</v>
      </c>
      <c r="C341" t="s">
        <v>4775</v>
      </c>
      <c r="D341">
        <v>0.22602661989637901</v>
      </c>
      <c r="E341">
        <v>0.47262210645167302</v>
      </c>
      <c r="F341">
        <v>0.30054900233909798</v>
      </c>
      <c r="G341">
        <v>0.52046360206464903</v>
      </c>
      <c r="H341">
        <v>0.20012384445533499</v>
      </c>
      <c r="I341">
        <v>0.257382060394378</v>
      </c>
      <c r="J341">
        <v>0.19512044299119</v>
      </c>
      <c r="K341">
        <v>0.25493101648886002</v>
      </c>
      <c r="L341">
        <v>0.23225151639163299</v>
      </c>
      <c r="M341">
        <v>0.31160602952453198</v>
      </c>
      <c r="N341">
        <v>0.24165552822611</v>
      </c>
      <c r="O341">
        <v>0.31943906801661398</v>
      </c>
      <c r="P341">
        <v>0.121510991036011</v>
      </c>
      <c r="Q341">
        <v>0.27300309923082799</v>
      </c>
      <c r="R341">
        <v>0.13416197157332499</v>
      </c>
      <c r="S341">
        <v>0.28245034509324801</v>
      </c>
      <c r="T341">
        <v>0.329728317707357</v>
      </c>
      <c r="U341">
        <v>0.27299511403723897</v>
      </c>
      <c r="V341">
        <v>0.324888068873387</v>
      </c>
      <c r="W341">
        <v>0.324888068873387</v>
      </c>
      <c r="X341">
        <v>0.19279536340723799</v>
      </c>
      <c r="Y341">
        <v>0.26827708727402699</v>
      </c>
      <c r="Z341">
        <v>0.18320315442067001</v>
      </c>
      <c r="AA341">
        <v>0.18320315442067001</v>
      </c>
      <c r="AB341">
        <v>0.305733241812295</v>
      </c>
      <c r="AC341">
        <v>0.32386166934916899</v>
      </c>
      <c r="AD341">
        <v>0.310404019890473</v>
      </c>
      <c r="AE341">
        <v>0.310404019890473</v>
      </c>
      <c r="AF341">
        <v>460</v>
      </c>
      <c r="AG341">
        <v>69851</v>
      </c>
      <c r="AH341">
        <v>151.85</v>
      </c>
    </row>
    <row r="342" spans="1:34" x14ac:dyDescent="0.15">
      <c r="A342" t="str">
        <f t="shared" si="5"/>
        <v>David Taylor</v>
      </c>
      <c r="B342">
        <v>342</v>
      </c>
      <c r="C342" t="s">
        <v>3979</v>
      </c>
      <c r="D342">
        <v>8.49715373848072E-2</v>
      </c>
      <c r="E342">
        <v>0.40974965353817799</v>
      </c>
      <c r="F342">
        <v>0.111436134250815</v>
      </c>
      <c r="G342">
        <v>0.47722978746283001</v>
      </c>
      <c r="H342">
        <v>0.108178542420156</v>
      </c>
      <c r="I342">
        <v>0.24338128309777199</v>
      </c>
      <c r="J342">
        <v>0.10243897136956299</v>
      </c>
      <c r="K342">
        <v>0.25858039974283997</v>
      </c>
      <c r="L342">
        <v>0.165234875835502</v>
      </c>
      <c r="M342">
        <v>0.31844941038691399</v>
      </c>
      <c r="N342">
        <v>0.15946171315994701</v>
      </c>
      <c r="O342">
        <v>0.34061716725703101</v>
      </c>
      <c r="P342">
        <v>2.5431944315598299E-2</v>
      </c>
      <c r="Q342">
        <v>0.26031064600672799</v>
      </c>
      <c r="R342">
        <v>2.0197163825291201E-2</v>
      </c>
      <c r="S342">
        <v>0.29720715791137903</v>
      </c>
      <c r="T342">
        <v>0.22483346516745401</v>
      </c>
      <c r="U342">
        <v>0.23701803811720601</v>
      </c>
      <c r="V342">
        <v>0.236314694070833</v>
      </c>
      <c r="W342">
        <v>0.236314694070833</v>
      </c>
      <c r="X342">
        <v>9.73348521083474E-2</v>
      </c>
      <c r="Y342">
        <v>0.25615917379438202</v>
      </c>
      <c r="Z342">
        <v>8.8794279573366899E-2</v>
      </c>
      <c r="AA342">
        <v>8.8794279573366899E-2</v>
      </c>
      <c r="AB342">
        <v>0.23954262208527799</v>
      </c>
      <c r="AC342">
        <v>0.31364685347947602</v>
      </c>
      <c r="AD342">
        <v>0.258047561675394</v>
      </c>
      <c r="AE342">
        <v>0.258047561675394</v>
      </c>
      <c r="AF342">
        <v>2225</v>
      </c>
      <c r="AG342">
        <v>236767</v>
      </c>
      <c r="AH342">
        <v>106.41213483145999</v>
      </c>
    </row>
    <row r="343" spans="1:34" x14ac:dyDescent="0.15">
      <c r="A343" t="str">
        <f t="shared" si="5"/>
        <v>Alan Duncan</v>
      </c>
      <c r="B343">
        <v>343</v>
      </c>
      <c r="C343" t="s">
        <v>4776</v>
      </c>
      <c r="D343">
        <v>0.13997820132327299</v>
      </c>
      <c r="E343">
        <v>0.419488281087605</v>
      </c>
      <c r="F343">
        <v>0.12750643203664899</v>
      </c>
      <c r="G343">
        <v>0.49089502448490702</v>
      </c>
      <c r="H343">
        <v>0.12578185440035999</v>
      </c>
      <c r="I343">
        <v>0.24712154938300199</v>
      </c>
      <c r="J343">
        <v>0.102862290121644</v>
      </c>
      <c r="K343">
        <v>0.26026462223448499</v>
      </c>
      <c r="L343">
        <v>0.15704370859625799</v>
      </c>
      <c r="M343">
        <v>0.31426740803637798</v>
      </c>
      <c r="N343">
        <v>0.14419836923882501</v>
      </c>
      <c r="O343">
        <v>0.337736795427932</v>
      </c>
      <c r="P343">
        <v>5.17077756749987E-2</v>
      </c>
      <c r="Q343">
        <v>0.26772646206616602</v>
      </c>
      <c r="R343">
        <v>3.2663438740977699E-2</v>
      </c>
      <c r="S343">
        <v>0.30193600161084999</v>
      </c>
      <c r="T343">
        <v>0.23454501002531999</v>
      </c>
      <c r="U343">
        <v>0.24399506116646799</v>
      </c>
      <c r="V343">
        <v>0.23069367835705501</v>
      </c>
      <c r="W343">
        <v>0.23069367835705501</v>
      </c>
      <c r="X343">
        <v>0.115779455097164</v>
      </c>
      <c r="Y343">
        <v>0.26087107842874402</v>
      </c>
      <c r="Z343">
        <v>8.7287981811535797E-2</v>
      </c>
      <c r="AA343">
        <v>8.7287981811535797E-2</v>
      </c>
      <c r="AB343">
        <v>0.23530933388007899</v>
      </c>
      <c r="AC343">
        <v>0.31890948915460998</v>
      </c>
      <c r="AD343">
        <v>0.25026294207754102</v>
      </c>
      <c r="AE343">
        <v>0.25026294207754102</v>
      </c>
      <c r="AF343">
        <v>2091</v>
      </c>
      <c r="AG343">
        <v>352239</v>
      </c>
      <c r="AH343">
        <v>168.45480631276899</v>
      </c>
    </row>
    <row r="344" spans="1:34" x14ac:dyDescent="0.15">
      <c r="A344" t="str">
        <f t="shared" si="5"/>
        <v>Edward Leigh</v>
      </c>
      <c r="B344">
        <v>345</v>
      </c>
      <c r="C344" t="s">
        <v>4777</v>
      </c>
      <c r="D344">
        <v>0.129694327987006</v>
      </c>
      <c r="E344">
        <v>0.438322100500807</v>
      </c>
      <c r="F344">
        <v>0.164134900205086</v>
      </c>
      <c r="G344">
        <v>0.51939251054589397</v>
      </c>
      <c r="H344">
        <v>0.111565367892585</v>
      </c>
      <c r="I344">
        <v>0.242752358440813</v>
      </c>
      <c r="J344">
        <v>0.108111373837965</v>
      </c>
      <c r="K344">
        <v>0.25794681898277899</v>
      </c>
      <c r="L344">
        <v>0.14608440358880401</v>
      </c>
      <c r="M344">
        <v>0.32218391553499198</v>
      </c>
      <c r="N344">
        <v>0.15936817409202</v>
      </c>
      <c r="O344">
        <v>0.34832015274215999</v>
      </c>
      <c r="P344">
        <v>4.7521319514966E-2</v>
      </c>
      <c r="Q344">
        <v>0.26530889315508399</v>
      </c>
      <c r="R344">
        <v>4.4754939982663902E-2</v>
      </c>
      <c r="S344">
        <v>0.29971599172577001</v>
      </c>
      <c r="T344">
        <v>0.20817820979971299</v>
      </c>
      <c r="U344">
        <v>0.23798492232079899</v>
      </c>
      <c r="V344">
        <v>0.212199184699292</v>
      </c>
      <c r="W344">
        <v>0.212199184699292</v>
      </c>
      <c r="X344">
        <v>9.9375648952458803E-2</v>
      </c>
      <c r="Y344">
        <v>0.25707465179837702</v>
      </c>
      <c r="Z344">
        <v>9.2318056836524096E-2</v>
      </c>
      <c r="AA344">
        <v>9.2318056836524096E-2</v>
      </c>
      <c r="AB344">
        <v>0.21915630771660599</v>
      </c>
      <c r="AC344">
        <v>0.32050841004950698</v>
      </c>
      <c r="AD344">
        <v>0.23012110010964201</v>
      </c>
      <c r="AE344">
        <v>0.23012110010964201</v>
      </c>
      <c r="AF344">
        <v>5307</v>
      </c>
      <c r="AG344">
        <v>1011137</v>
      </c>
      <c r="AH344">
        <v>190.52892406255799</v>
      </c>
    </row>
    <row r="345" spans="1:34" x14ac:dyDescent="0.15">
      <c r="A345" t="str">
        <f t="shared" si="5"/>
        <v>Quentin Davies</v>
      </c>
      <c r="B345">
        <v>346</v>
      </c>
      <c r="C345" t="s">
        <v>4778</v>
      </c>
      <c r="D345">
        <v>0.13730807682921001</v>
      </c>
      <c r="E345">
        <v>0.44465899766271499</v>
      </c>
      <c r="F345">
        <v>0.162655945858692</v>
      </c>
      <c r="G345">
        <v>0.52975386175879802</v>
      </c>
      <c r="H345">
        <v>0.115241128125636</v>
      </c>
      <c r="I345">
        <v>0.25331310265768597</v>
      </c>
      <c r="J345">
        <v>9.8680192563630795E-2</v>
      </c>
      <c r="K345">
        <v>0.26636546932646898</v>
      </c>
      <c r="L345">
        <v>0.149383819630209</v>
      </c>
      <c r="M345">
        <v>0.33522462472862502</v>
      </c>
      <c r="N345">
        <v>0.143029227670946</v>
      </c>
      <c r="O345">
        <v>0.35267270376017501</v>
      </c>
      <c r="P345">
        <v>3.9766510881616098E-2</v>
      </c>
      <c r="Q345">
        <v>0.27390021129737702</v>
      </c>
      <c r="R345">
        <v>2.6737108089640998E-2</v>
      </c>
      <c r="S345">
        <v>0.31291118618073699</v>
      </c>
      <c r="T345">
        <v>0.20066187305127201</v>
      </c>
      <c r="U345">
        <v>0.24807680752839301</v>
      </c>
      <c r="V345">
        <v>0.190718035910733</v>
      </c>
      <c r="W345">
        <v>0.190718035910733</v>
      </c>
      <c r="X345">
        <v>0.101137544977752</v>
      </c>
      <c r="Y345">
        <v>0.26636071331468603</v>
      </c>
      <c r="Z345">
        <v>7.7450442637470807E-2</v>
      </c>
      <c r="AA345">
        <v>7.7450442637470807E-2</v>
      </c>
      <c r="AB345">
        <v>0.22247031529424699</v>
      </c>
      <c r="AC345">
        <v>0.31948685933649101</v>
      </c>
      <c r="AD345">
        <v>0.22611046938513099</v>
      </c>
      <c r="AE345">
        <v>0.22611046938513099</v>
      </c>
      <c r="AF345">
        <v>2094</v>
      </c>
      <c r="AG345">
        <v>507405</v>
      </c>
      <c r="AH345">
        <v>242.31375358166099</v>
      </c>
    </row>
    <row r="346" spans="1:34" x14ac:dyDescent="0.15">
      <c r="A346" t="str">
        <f t="shared" si="5"/>
        <v>Gillian Merron</v>
      </c>
      <c r="B346">
        <v>347</v>
      </c>
      <c r="C346" t="s">
        <v>34</v>
      </c>
      <c r="D346">
        <v>0.32198093742589201</v>
      </c>
      <c r="E346">
        <v>0.49358059457546699</v>
      </c>
      <c r="F346">
        <v>0.361285486278415</v>
      </c>
      <c r="G346">
        <v>0.54268922323325997</v>
      </c>
      <c r="H346">
        <v>0.226578938641989</v>
      </c>
      <c r="I346">
        <v>0.265317358617156</v>
      </c>
      <c r="J346">
        <v>0.22481515059705201</v>
      </c>
      <c r="K346">
        <v>0.27975409100238202</v>
      </c>
      <c r="L346">
        <v>0.25673175497519901</v>
      </c>
      <c r="M346">
        <v>0.35265514461084202</v>
      </c>
      <c r="N346">
        <v>0.27264644060256599</v>
      </c>
      <c r="O346">
        <v>0.36141363990122899</v>
      </c>
      <c r="P346">
        <v>0.16416394317997801</v>
      </c>
      <c r="Q346">
        <v>0.29103804418346002</v>
      </c>
      <c r="R346">
        <v>0.1685583661834</v>
      </c>
      <c r="S346">
        <v>0.31535554390498</v>
      </c>
      <c r="T346">
        <v>0.34447254456027598</v>
      </c>
      <c r="U346">
        <v>0.28202593314225899</v>
      </c>
      <c r="V346">
        <v>0.34774485936569199</v>
      </c>
      <c r="W346">
        <v>0.34774485936569199</v>
      </c>
      <c r="X346">
        <v>0.21802045980767601</v>
      </c>
      <c r="Y346">
        <v>0.28083620055101099</v>
      </c>
      <c r="Z346">
        <v>0.212605217264631</v>
      </c>
      <c r="AA346">
        <v>0.212605217264631</v>
      </c>
      <c r="AB346">
        <v>0.31831420518810799</v>
      </c>
      <c r="AC346">
        <v>0.324899076922256</v>
      </c>
      <c r="AD346">
        <v>0.33758267435154699</v>
      </c>
      <c r="AE346">
        <v>0.33758267435154699</v>
      </c>
      <c r="AF346">
        <v>531</v>
      </c>
      <c r="AG346">
        <v>108361</v>
      </c>
      <c r="AH346">
        <v>204.06967984933999</v>
      </c>
    </row>
    <row r="347" spans="1:34" x14ac:dyDescent="0.15">
      <c r="A347" t="str">
        <f t="shared" si="5"/>
        <v>Peter Tapsell</v>
      </c>
      <c r="B347">
        <v>348</v>
      </c>
      <c r="C347" t="s">
        <v>4779</v>
      </c>
      <c r="D347">
        <v>3.7019382369124901E-2</v>
      </c>
      <c r="E347">
        <v>0.38718823238841799</v>
      </c>
      <c r="F347">
        <v>7.8461913274493894E-2</v>
      </c>
      <c r="G347">
        <v>0.470754058657746</v>
      </c>
      <c r="H347">
        <v>9.3720661849220593E-2</v>
      </c>
      <c r="I347">
        <v>0.220734785669633</v>
      </c>
      <c r="J347">
        <v>8.7706256576123701E-2</v>
      </c>
      <c r="K347">
        <v>0.24379707463341899</v>
      </c>
      <c r="L347">
        <v>0.135518572374624</v>
      </c>
      <c r="M347">
        <v>0.30478257631690803</v>
      </c>
      <c r="N347">
        <v>0.148084551576701</v>
      </c>
      <c r="O347">
        <v>0.33043221777599602</v>
      </c>
      <c r="P347">
        <v>3.7391676949639401E-2</v>
      </c>
      <c r="Q347">
        <v>0.27864961584671399</v>
      </c>
      <c r="R347">
        <v>3.6448954569040702E-2</v>
      </c>
      <c r="S347">
        <v>0.29757404754522399</v>
      </c>
      <c r="T347">
        <v>0.18133420380114801</v>
      </c>
      <c r="U347">
        <v>0.206078945107671</v>
      </c>
      <c r="V347">
        <v>0.18115484130055101</v>
      </c>
      <c r="W347">
        <v>0.18115484130055101</v>
      </c>
      <c r="X347">
        <v>8.8132178100677597E-2</v>
      </c>
      <c r="Y347">
        <v>0.236994160174548</v>
      </c>
      <c r="Z347">
        <v>7.6323817222094401E-2</v>
      </c>
      <c r="AA347">
        <v>7.6323817222094401E-2</v>
      </c>
      <c r="AB347">
        <v>0.20618041555893199</v>
      </c>
      <c r="AC347">
        <v>0.29373908366236201</v>
      </c>
      <c r="AD347">
        <v>0.20511774037747199</v>
      </c>
      <c r="AE347">
        <v>0.20511774037747199</v>
      </c>
      <c r="AF347">
        <v>1052</v>
      </c>
      <c r="AG347">
        <v>139291</v>
      </c>
      <c r="AH347">
        <v>132.405893536121</v>
      </c>
    </row>
    <row r="348" spans="1:34" x14ac:dyDescent="0.15">
      <c r="A348" t="str">
        <f t="shared" si="5"/>
        <v>Douglas Hogg</v>
      </c>
      <c r="B348">
        <v>349</v>
      </c>
      <c r="C348" t="s">
        <v>4780</v>
      </c>
      <c r="D348">
        <v>0.119218360133918</v>
      </c>
      <c r="E348">
        <v>0.40974129864841402</v>
      </c>
      <c r="F348">
        <v>0.131467839982846</v>
      </c>
      <c r="G348">
        <v>0.464835156357293</v>
      </c>
      <c r="H348">
        <v>0.121173491101598</v>
      </c>
      <c r="I348">
        <v>0.24663710053512999</v>
      </c>
      <c r="J348">
        <v>0.112203202964429</v>
      </c>
      <c r="K348">
        <v>0.25329717112973898</v>
      </c>
      <c r="L348">
        <v>0.15450602046734199</v>
      </c>
      <c r="M348">
        <v>0.31639092559444099</v>
      </c>
      <c r="N348">
        <v>0.16393660755409301</v>
      </c>
      <c r="O348">
        <v>0.33146634561556199</v>
      </c>
      <c r="P348">
        <v>5.15837856729622E-2</v>
      </c>
      <c r="Q348">
        <v>0.258239066587171</v>
      </c>
      <c r="R348">
        <v>4.5906795396852801E-2</v>
      </c>
      <c r="S348">
        <v>0.28042652340371299</v>
      </c>
      <c r="T348">
        <v>0.19043977387719299</v>
      </c>
      <c r="U348">
        <v>0.22870886638026799</v>
      </c>
      <c r="V348">
        <v>0.193902205413086</v>
      </c>
      <c r="W348">
        <v>0.193902205413086</v>
      </c>
      <c r="X348">
        <v>0.113346016040255</v>
      </c>
      <c r="Y348">
        <v>0.25899677592032899</v>
      </c>
      <c r="Z348">
        <v>0.10074746109231</v>
      </c>
      <c r="AA348">
        <v>0.10074746109231</v>
      </c>
      <c r="AB348">
        <v>0.19660913683245901</v>
      </c>
      <c r="AC348">
        <v>0.30649399416744399</v>
      </c>
      <c r="AD348">
        <v>0.206534086302265</v>
      </c>
      <c r="AE348">
        <v>0.206534086302265</v>
      </c>
      <c r="AF348">
        <v>7155</v>
      </c>
      <c r="AG348">
        <v>922575</v>
      </c>
      <c r="AH348">
        <v>128.941299790356</v>
      </c>
    </row>
    <row r="349" spans="1:34" x14ac:dyDescent="0.15">
      <c r="A349" t="str">
        <f t="shared" si="5"/>
        <v>John Hayes</v>
      </c>
      <c r="B349">
        <v>350</v>
      </c>
      <c r="C349" t="s">
        <v>4781</v>
      </c>
      <c r="D349">
        <v>0.20844524878527601</v>
      </c>
      <c r="E349">
        <v>0.43874487194691603</v>
      </c>
      <c r="F349">
        <v>0.24302937833129801</v>
      </c>
      <c r="G349">
        <v>0.495336294519025</v>
      </c>
      <c r="H349">
        <v>0.165939884714283</v>
      </c>
      <c r="I349">
        <v>0.25842783546570303</v>
      </c>
      <c r="J349">
        <v>0.16271724551436401</v>
      </c>
      <c r="K349">
        <v>0.26395039872182702</v>
      </c>
      <c r="L349">
        <v>0.20247306609174401</v>
      </c>
      <c r="M349">
        <v>0.32303235243376099</v>
      </c>
      <c r="N349">
        <v>0.21706397701942001</v>
      </c>
      <c r="O349">
        <v>0.34083779963092597</v>
      </c>
      <c r="P349">
        <v>9.4517788270462103E-2</v>
      </c>
      <c r="Q349">
        <v>0.26619019325600202</v>
      </c>
      <c r="R349">
        <v>9.9008970266268495E-2</v>
      </c>
      <c r="S349">
        <v>0.29709352514863502</v>
      </c>
      <c r="T349">
        <v>0.27450454594436502</v>
      </c>
      <c r="U349">
        <v>0.26169548358872402</v>
      </c>
      <c r="V349">
        <v>0.28196780605938299</v>
      </c>
      <c r="W349">
        <v>0.28196780605938299</v>
      </c>
      <c r="X349">
        <v>0.15501722606853299</v>
      </c>
      <c r="Y349">
        <v>0.27171982344893397</v>
      </c>
      <c r="Z349">
        <v>0.150088449081551</v>
      </c>
      <c r="AA349">
        <v>0.150088449081551</v>
      </c>
      <c r="AB349">
        <v>0.25840109152958501</v>
      </c>
      <c r="AC349">
        <v>0.32728110027618201</v>
      </c>
      <c r="AD349">
        <v>0.27686979888290097</v>
      </c>
      <c r="AE349">
        <v>0.27686979888290097</v>
      </c>
      <c r="AF349">
        <v>2938</v>
      </c>
      <c r="AG349">
        <v>501239</v>
      </c>
      <c r="AH349">
        <v>170.60551395507099</v>
      </c>
    </row>
    <row r="350" spans="1:34" x14ac:dyDescent="0.15">
      <c r="A350" t="str">
        <f t="shared" si="5"/>
        <v>Phil Hope</v>
      </c>
      <c r="B350">
        <v>351</v>
      </c>
      <c r="C350" t="s">
        <v>2084</v>
      </c>
      <c r="D350">
        <v>0.26535944260396099</v>
      </c>
      <c r="E350">
        <v>0.45420357923892102</v>
      </c>
      <c r="F350">
        <v>0.343235211099852</v>
      </c>
      <c r="G350">
        <v>0.51560933571894696</v>
      </c>
      <c r="H350">
        <v>0.20631698657519101</v>
      </c>
      <c r="I350">
        <v>0.27893689181508102</v>
      </c>
      <c r="J350">
        <v>0.22316135480191601</v>
      </c>
      <c r="K350">
        <v>0.28136943483905003</v>
      </c>
      <c r="L350">
        <v>0.23461868346891701</v>
      </c>
      <c r="M350">
        <v>0.32997375519079902</v>
      </c>
      <c r="N350">
        <v>0.27232005346073801</v>
      </c>
      <c r="O350">
        <v>0.35092683634829602</v>
      </c>
      <c r="P350">
        <v>0.10974591707470201</v>
      </c>
      <c r="Q350">
        <v>0.271796597213872</v>
      </c>
      <c r="R350">
        <v>0.14149661191683899</v>
      </c>
      <c r="S350">
        <v>0.296184254506975</v>
      </c>
      <c r="T350">
        <v>0.30867140365673801</v>
      </c>
      <c r="U350">
        <v>0.28065654432620502</v>
      </c>
      <c r="V350">
        <v>0.33257388238658703</v>
      </c>
      <c r="W350">
        <v>0.33257388238658703</v>
      </c>
      <c r="X350">
        <v>0.19574626046232199</v>
      </c>
      <c r="Y350">
        <v>0.29309746132540998</v>
      </c>
      <c r="Z350">
        <v>0.210353624067526</v>
      </c>
      <c r="AA350">
        <v>0.210353624067526</v>
      </c>
      <c r="AB350">
        <v>0.31524449168943602</v>
      </c>
      <c r="AC350">
        <v>0.35429974679876503</v>
      </c>
      <c r="AD350">
        <v>0.35357793419167999</v>
      </c>
      <c r="AE350">
        <v>0.35357793419167999</v>
      </c>
      <c r="AF350">
        <v>982</v>
      </c>
      <c r="AG350">
        <v>204421</v>
      </c>
      <c r="AH350">
        <v>208.16802443991801</v>
      </c>
    </row>
    <row r="351" spans="1:34" x14ac:dyDescent="0.15">
      <c r="A351" t="str">
        <f t="shared" si="5"/>
        <v>Tim Boswell</v>
      </c>
      <c r="B351">
        <v>352</v>
      </c>
      <c r="C351" t="s">
        <v>4782</v>
      </c>
      <c r="D351">
        <v>0.21244127003767799</v>
      </c>
      <c r="E351">
        <v>0.41768748618902901</v>
      </c>
      <c r="F351">
        <v>0.23554040314379601</v>
      </c>
      <c r="G351">
        <v>0.47277955927168402</v>
      </c>
      <c r="H351">
        <v>0.157965076032582</v>
      </c>
      <c r="I351">
        <v>0.240308828626939</v>
      </c>
      <c r="J351">
        <v>0.14601920717942199</v>
      </c>
      <c r="K351">
        <v>0.25354234209566801</v>
      </c>
      <c r="L351">
        <v>0.19938739558181101</v>
      </c>
      <c r="M351">
        <v>0.316677776008086</v>
      </c>
      <c r="N351">
        <v>0.20043506251356399</v>
      </c>
      <c r="O351">
        <v>0.33323489070617801</v>
      </c>
      <c r="P351">
        <v>8.24133652837757E-2</v>
      </c>
      <c r="Q351">
        <v>0.25754400732312499</v>
      </c>
      <c r="R351">
        <v>8.2208226679789401E-2</v>
      </c>
      <c r="S351">
        <v>0.29651570262145599</v>
      </c>
      <c r="T351">
        <v>0.26030617385655802</v>
      </c>
      <c r="U351">
        <v>0.249591487088443</v>
      </c>
      <c r="V351">
        <v>0.25868290134951999</v>
      </c>
      <c r="W351">
        <v>0.25868290134951999</v>
      </c>
      <c r="X351">
        <v>0.148863703667933</v>
      </c>
      <c r="Y351">
        <v>0.25321209827124003</v>
      </c>
      <c r="Z351">
        <v>0.130169029266229</v>
      </c>
      <c r="AA351">
        <v>0.130169029266229</v>
      </c>
      <c r="AB351">
        <v>0.27701651967172702</v>
      </c>
      <c r="AC351">
        <v>0.32711586255744202</v>
      </c>
      <c r="AD351">
        <v>0.26479663546745802</v>
      </c>
      <c r="AE351">
        <v>0.26479663546745802</v>
      </c>
      <c r="AF351">
        <v>1938</v>
      </c>
      <c r="AG351">
        <v>422238</v>
      </c>
      <c r="AH351">
        <v>217.873065015479</v>
      </c>
    </row>
    <row r="352" spans="1:34" x14ac:dyDescent="0.15">
      <c r="A352" t="str">
        <f t="shared" si="5"/>
        <v>Phil Sawford</v>
      </c>
      <c r="B352">
        <v>353</v>
      </c>
      <c r="C352" t="s">
        <v>3678</v>
      </c>
      <c r="D352">
        <v>0.20482711071232901</v>
      </c>
      <c r="E352">
        <v>0.45885623985070401</v>
      </c>
      <c r="F352">
        <v>0.285134002926897</v>
      </c>
      <c r="G352">
        <v>0.49609228828870999</v>
      </c>
      <c r="H352">
        <v>0.18878572965413001</v>
      </c>
      <c r="I352">
        <v>0.22769573971590301</v>
      </c>
      <c r="J352">
        <v>0.20734008331447801</v>
      </c>
      <c r="K352">
        <v>0.237151369312395</v>
      </c>
      <c r="L352">
        <v>0.20904702505278</v>
      </c>
      <c r="M352">
        <v>0.29977346340354799</v>
      </c>
      <c r="N352">
        <v>0.24280248292399101</v>
      </c>
      <c r="O352">
        <v>0.31697774296277897</v>
      </c>
      <c r="P352">
        <v>0.11479931493050401</v>
      </c>
      <c r="Q352">
        <v>0.28290731229161298</v>
      </c>
      <c r="R352">
        <v>0.14764269356589901</v>
      </c>
      <c r="S352">
        <v>0.29611061498510099</v>
      </c>
      <c r="T352">
        <v>0.27324238450320298</v>
      </c>
      <c r="U352">
        <v>0.243796842985462</v>
      </c>
      <c r="V352">
        <v>0.302326578320461</v>
      </c>
      <c r="W352">
        <v>0.302326578320461</v>
      </c>
      <c r="X352">
        <v>0.17817762455446101</v>
      </c>
      <c r="Y352">
        <v>0.24807776048003899</v>
      </c>
      <c r="Z352">
        <v>0.195228720101321</v>
      </c>
      <c r="AA352">
        <v>0.195228720101321</v>
      </c>
      <c r="AB352">
        <v>0.29570648426984197</v>
      </c>
      <c r="AC352">
        <v>0.27622541219918001</v>
      </c>
      <c r="AD352">
        <v>0.30354315536566401</v>
      </c>
      <c r="AE352">
        <v>0.30354315536566401</v>
      </c>
      <c r="AF352">
        <v>114</v>
      </c>
      <c r="AG352">
        <v>9889</v>
      </c>
      <c r="AH352">
        <v>86.745614035087698</v>
      </c>
    </row>
    <row r="353" spans="1:34" x14ac:dyDescent="0.15">
      <c r="A353" t="str">
        <f t="shared" si="5"/>
        <v>Sally Keeble</v>
      </c>
      <c r="B353">
        <v>354</v>
      </c>
      <c r="C353" t="s">
        <v>44</v>
      </c>
      <c r="D353">
        <v>0.182998397641117</v>
      </c>
      <c r="E353">
        <v>0.47623006176342197</v>
      </c>
      <c r="F353">
        <v>0.18156224994954701</v>
      </c>
      <c r="G353">
        <v>0.55837538666167497</v>
      </c>
      <c r="H353">
        <v>0.181694174767879</v>
      </c>
      <c r="I353">
        <v>0.26282178758679198</v>
      </c>
      <c r="J353">
        <v>0.15572239556673401</v>
      </c>
      <c r="K353">
        <v>0.28535003895654998</v>
      </c>
      <c r="L353">
        <v>0.20419480262557699</v>
      </c>
      <c r="M353">
        <v>0.33250670885530298</v>
      </c>
      <c r="N353">
        <v>0.213904261293068</v>
      </c>
      <c r="O353">
        <v>0.35869360334865402</v>
      </c>
      <c r="P353">
        <v>8.5371637510646595E-2</v>
      </c>
      <c r="Q353">
        <v>0.29573838678730402</v>
      </c>
      <c r="R353">
        <v>5.9679466696471797E-2</v>
      </c>
      <c r="S353">
        <v>0.32778331292151303</v>
      </c>
      <c r="T353">
        <v>0.28137404656475701</v>
      </c>
      <c r="U353">
        <v>0.27026207031175797</v>
      </c>
      <c r="V353">
        <v>0.27571615283419099</v>
      </c>
      <c r="W353">
        <v>0.27571615283419099</v>
      </c>
      <c r="X353">
        <v>0.165995485953427</v>
      </c>
      <c r="Y353">
        <v>0.280948444948592</v>
      </c>
      <c r="Z353">
        <v>0.13500857891463999</v>
      </c>
      <c r="AA353">
        <v>0.13500857891463999</v>
      </c>
      <c r="AB353">
        <v>0.27345475925548601</v>
      </c>
      <c r="AC353">
        <v>0.317855726278235</v>
      </c>
      <c r="AD353">
        <v>0.28668544939982599</v>
      </c>
      <c r="AE353">
        <v>0.28668544939982599</v>
      </c>
      <c r="AF353">
        <v>1260</v>
      </c>
      <c r="AG353">
        <v>273918</v>
      </c>
      <c r="AH353">
        <v>217.395238095238</v>
      </c>
    </row>
    <row r="354" spans="1:34" x14ac:dyDescent="0.15">
      <c r="A354" t="str">
        <f t="shared" si="5"/>
        <v>Tony Clarke</v>
      </c>
      <c r="B354">
        <v>355</v>
      </c>
      <c r="C354" t="s">
        <v>4783</v>
      </c>
      <c r="D354">
        <v>-1.3867648242278E-2</v>
      </c>
      <c r="E354">
        <v>0.47410655209603902</v>
      </c>
      <c r="F354">
        <v>-3.9077691978458402E-2</v>
      </c>
      <c r="G354">
        <v>0.502882462127206</v>
      </c>
      <c r="H354">
        <v>0.145051238224045</v>
      </c>
      <c r="I354">
        <v>0.243026716657258</v>
      </c>
      <c r="J354">
        <v>0.1025437988631</v>
      </c>
      <c r="K354">
        <v>0.24239007411876601</v>
      </c>
      <c r="L354">
        <v>0.202744511306782</v>
      </c>
      <c r="M354">
        <v>0.32203294824947098</v>
      </c>
      <c r="N354">
        <v>0.16697340996436399</v>
      </c>
      <c r="O354">
        <v>0.336559558333553</v>
      </c>
      <c r="P354">
        <v>6.9226166458671495E-2</v>
      </c>
      <c r="Q354">
        <v>0.30724515675484598</v>
      </c>
      <c r="R354">
        <v>2.2037032616607201E-2</v>
      </c>
      <c r="S354">
        <v>0.29456497927571001</v>
      </c>
      <c r="T354">
        <v>0.22392835114842999</v>
      </c>
      <c r="U354">
        <v>0.21628381539922201</v>
      </c>
      <c r="V354">
        <v>0.18731861199951799</v>
      </c>
      <c r="W354">
        <v>0.18731861199951799</v>
      </c>
      <c r="X354">
        <v>0.13040311094921</v>
      </c>
      <c r="Y354">
        <v>0.25738146689052299</v>
      </c>
      <c r="Z354">
        <v>8.64362473866397E-2</v>
      </c>
      <c r="AA354">
        <v>8.64362473866397E-2</v>
      </c>
      <c r="AB354">
        <v>0.21632247561382001</v>
      </c>
      <c r="AC354">
        <v>0.28988485568439198</v>
      </c>
      <c r="AD354">
        <v>0.21886956552709899</v>
      </c>
      <c r="AE354">
        <v>0.21886956552709899</v>
      </c>
      <c r="AF354">
        <v>50</v>
      </c>
      <c r="AG354">
        <v>9008</v>
      </c>
      <c r="AH354">
        <v>180.16</v>
      </c>
    </row>
    <row r="355" spans="1:34" x14ac:dyDescent="0.15">
      <c r="A355" t="str">
        <f t="shared" si="5"/>
        <v>Paul Stinchcombe</v>
      </c>
      <c r="B355">
        <v>356</v>
      </c>
      <c r="C355" t="s">
        <v>4784</v>
      </c>
      <c r="D355">
        <v>3.4525434643148702E-3</v>
      </c>
      <c r="E355">
        <v>0.49476862179733699</v>
      </c>
      <c r="F355">
        <v>-2.3646033075756901E-2</v>
      </c>
      <c r="G355">
        <v>0.606516377781673</v>
      </c>
      <c r="H355">
        <v>8.7578940653424503E-2</v>
      </c>
      <c r="I355">
        <v>0.26951775318445498</v>
      </c>
      <c r="J355">
        <v>5.2183824078018998E-2</v>
      </c>
      <c r="K355">
        <v>0.297630278926591</v>
      </c>
      <c r="L355">
        <v>0.11518632954144201</v>
      </c>
      <c r="M355">
        <v>0.33888129653792898</v>
      </c>
      <c r="N355">
        <v>9.5068096246875095E-2</v>
      </c>
      <c r="O355">
        <v>0.37879180048433803</v>
      </c>
      <c r="P355">
        <v>-2.8844932345675699E-3</v>
      </c>
      <c r="Q355">
        <v>0.32576836231073297</v>
      </c>
      <c r="R355">
        <v>-3.1701643259078698E-2</v>
      </c>
      <c r="S355">
        <v>0.35276001799215601</v>
      </c>
      <c r="T355">
        <v>0.18663294479963899</v>
      </c>
      <c r="U355">
        <v>0.26006276168015302</v>
      </c>
      <c r="V355">
        <v>0.18023322667894201</v>
      </c>
      <c r="W355">
        <v>0.18023322667894201</v>
      </c>
      <c r="X355">
        <v>7.4581426233760406E-2</v>
      </c>
      <c r="Y355">
        <v>0.27294290547495698</v>
      </c>
      <c r="Z355">
        <v>3.5334255670451897E-2</v>
      </c>
      <c r="AA355">
        <v>3.5334255670451897E-2</v>
      </c>
      <c r="AB355">
        <v>0.201375868772042</v>
      </c>
      <c r="AC355">
        <v>0.315363411642963</v>
      </c>
      <c r="AD355">
        <v>0.198624231749851</v>
      </c>
      <c r="AE355">
        <v>0.198624231749851</v>
      </c>
      <c r="AF355">
        <v>86</v>
      </c>
      <c r="AG355">
        <v>39537</v>
      </c>
      <c r="AH355">
        <v>459.73255813953398</v>
      </c>
    </row>
    <row r="356" spans="1:34" x14ac:dyDescent="0.15">
      <c r="A356" t="str">
        <f t="shared" si="5"/>
        <v>Geoff Hoon</v>
      </c>
      <c r="B356">
        <v>357</v>
      </c>
      <c r="C356" t="s">
        <v>4785</v>
      </c>
      <c r="D356">
        <v>0.27627372679515799</v>
      </c>
      <c r="E356">
        <v>0.44193199853716603</v>
      </c>
      <c r="F356">
        <v>0.27360967509941703</v>
      </c>
      <c r="G356">
        <v>0.47613004527112401</v>
      </c>
      <c r="H356">
        <v>0.20660463503360199</v>
      </c>
      <c r="I356">
        <v>0.25789109513591901</v>
      </c>
      <c r="J356">
        <v>0.19106909533435301</v>
      </c>
      <c r="K356">
        <v>0.26306190991072298</v>
      </c>
      <c r="L356">
        <v>0.24839540636302701</v>
      </c>
      <c r="M356">
        <v>0.32179325727304098</v>
      </c>
      <c r="N356">
        <v>0.24881703769182001</v>
      </c>
      <c r="O356">
        <v>0.33684723168848801</v>
      </c>
      <c r="P356">
        <v>0.12468866239359699</v>
      </c>
      <c r="Q356">
        <v>0.26999052341211299</v>
      </c>
      <c r="R356">
        <v>0.121003472079529</v>
      </c>
      <c r="S356">
        <v>0.28761954613350099</v>
      </c>
      <c r="T356">
        <v>0.290441469084327</v>
      </c>
      <c r="U356">
        <v>0.25766383223367001</v>
      </c>
      <c r="V356">
        <v>0.295944555646383</v>
      </c>
      <c r="W356">
        <v>0.295944555646383</v>
      </c>
      <c r="X356">
        <v>0.190794320370412</v>
      </c>
      <c r="Y356">
        <v>0.26947585234160598</v>
      </c>
      <c r="Z356">
        <v>0.17566397681568699</v>
      </c>
      <c r="AA356">
        <v>0.17566397681568699</v>
      </c>
      <c r="AB356">
        <v>0.26988839617240901</v>
      </c>
      <c r="AC356">
        <v>0.31354835301353101</v>
      </c>
      <c r="AD356">
        <v>0.27315904899024401</v>
      </c>
      <c r="AE356">
        <v>0.27315904899024401</v>
      </c>
      <c r="AF356">
        <v>5357</v>
      </c>
      <c r="AG356">
        <v>765295</v>
      </c>
      <c r="AH356">
        <v>142.85887623669899</v>
      </c>
    </row>
    <row r="357" spans="1:34" x14ac:dyDescent="0.15">
      <c r="A357" t="str">
        <f t="shared" si="5"/>
        <v>Joe Ashton</v>
      </c>
      <c r="B357">
        <v>358</v>
      </c>
      <c r="C357" t="s">
        <v>4786</v>
      </c>
      <c r="D357">
        <v>-2.5761175541269599E-2</v>
      </c>
      <c r="E357">
        <v>0.393780486134861</v>
      </c>
      <c r="F357">
        <v>-4.24927659834873E-2</v>
      </c>
      <c r="G357">
        <v>0.483981232289037</v>
      </c>
      <c r="H357">
        <v>2.8155466953743599E-2</v>
      </c>
      <c r="I357">
        <v>0.20272809632328101</v>
      </c>
      <c r="J357">
        <v>2.4971322456806298E-2</v>
      </c>
      <c r="K357">
        <v>0.22335330806269901</v>
      </c>
      <c r="L357">
        <v>6.9009358711284094E-2</v>
      </c>
      <c r="M357">
        <v>0.27408375327777301</v>
      </c>
      <c r="N357">
        <v>7.8777225984748303E-2</v>
      </c>
      <c r="O357">
        <v>0.31052158388336498</v>
      </c>
      <c r="P357">
        <v>-2.0348815016883199E-2</v>
      </c>
      <c r="Q357">
        <v>0.23463456653216799</v>
      </c>
      <c r="R357">
        <v>-4.2716886055638698E-2</v>
      </c>
      <c r="S357">
        <v>0.26789416619245798</v>
      </c>
      <c r="T357">
        <v>0.122090469850672</v>
      </c>
      <c r="U357">
        <v>0.184047374105205</v>
      </c>
      <c r="V357">
        <v>0.117985065986373</v>
      </c>
      <c r="W357">
        <v>0.117985065986373</v>
      </c>
      <c r="X357">
        <v>1.4849107165610101E-2</v>
      </c>
      <c r="Y357">
        <v>0.22223483860163301</v>
      </c>
      <c r="Z357">
        <v>7.00338101550739E-3</v>
      </c>
      <c r="AA357">
        <v>7.00338101550739E-3</v>
      </c>
      <c r="AB357">
        <v>0.17199920588022399</v>
      </c>
      <c r="AC357">
        <v>0.29624845108195802</v>
      </c>
      <c r="AD357">
        <v>0.16663689284182401</v>
      </c>
      <c r="AE357">
        <v>0.16663689284182401</v>
      </c>
      <c r="AF357">
        <v>925</v>
      </c>
      <c r="AG357">
        <v>185228</v>
      </c>
      <c r="AH357">
        <v>200.24648648648599</v>
      </c>
    </row>
    <row r="358" spans="1:34" x14ac:dyDescent="0.15">
      <c r="A358" t="str">
        <f t="shared" si="5"/>
        <v>Nick Palmer</v>
      </c>
      <c r="B358">
        <v>359</v>
      </c>
      <c r="C358" t="s">
        <v>4787</v>
      </c>
      <c r="D358">
        <v>0.15455675300614499</v>
      </c>
      <c r="E358">
        <v>0.422033218372589</v>
      </c>
      <c r="F358">
        <v>0.16805399351043701</v>
      </c>
      <c r="G358">
        <v>0.50756734870151898</v>
      </c>
      <c r="H358">
        <v>0.146367537877654</v>
      </c>
      <c r="I358">
        <v>0.25354327048762598</v>
      </c>
      <c r="J358">
        <v>0.118781481089519</v>
      </c>
      <c r="K358">
        <v>0.25704120895708199</v>
      </c>
      <c r="L358">
        <v>0.16760744048135301</v>
      </c>
      <c r="M358">
        <v>0.318124333902634</v>
      </c>
      <c r="N358">
        <v>0.14629004421813799</v>
      </c>
      <c r="O358">
        <v>0.32763752592818801</v>
      </c>
      <c r="P358">
        <v>5.3719888620154803E-2</v>
      </c>
      <c r="Q358">
        <v>0.27536882630780901</v>
      </c>
      <c r="R358">
        <v>3.3186920725474002E-2</v>
      </c>
      <c r="S358">
        <v>0.306037961449245</v>
      </c>
      <c r="T358">
        <v>0.23901604724397099</v>
      </c>
      <c r="U358">
        <v>0.241526982167976</v>
      </c>
      <c r="V358">
        <v>0.22835742575037901</v>
      </c>
      <c r="W358">
        <v>0.22835742575037901</v>
      </c>
      <c r="X358">
        <v>0.12595063677872501</v>
      </c>
      <c r="Y358">
        <v>0.27330202147154797</v>
      </c>
      <c r="Z358">
        <v>9.2339966479806496E-2</v>
      </c>
      <c r="AA358">
        <v>9.2339966479806496E-2</v>
      </c>
      <c r="AB358">
        <v>0.232702910445273</v>
      </c>
      <c r="AC358">
        <v>0.30266178878824401</v>
      </c>
      <c r="AD358">
        <v>0.23156014965357999</v>
      </c>
      <c r="AE358">
        <v>0.23156014965357999</v>
      </c>
      <c r="AF358">
        <v>794</v>
      </c>
      <c r="AG358">
        <v>105779</v>
      </c>
      <c r="AH358">
        <v>133.22292191435699</v>
      </c>
    </row>
    <row r="359" spans="1:34" x14ac:dyDescent="0.15">
      <c r="A359" t="str">
        <f t="shared" si="5"/>
        <v>Vernon Coaker</v>
      </c>
      <c r="B359">
        <v>360</v>
      </c>
      <c r="C359" t="s">
        <v>972</v>
      </c>
      <c r="D359">
        <v>0.122667210255807</v>
      </c>
      <c r="E359">
        <v>0.48231950443258198</v>
      </c>
      <c r="F359">
        <v>0.14544023120670699</v>
      </c>
      <c r="G359">
        <v>0.54780883557964499</v>
      </c>
      <c r="H359">
        <v>0.12659980810298799</v>
      </c>
      <c r="I359">
        <v>0.24677888355644101</v>
      </c>
      <c r="J359">
        <v>0.13354076755310701</v>
      </c>
      <c r="K359">
        <v>0.26709231852875098</v>
      </c>
      <c r="L359">
        <v>0.196342803603896</v>
      </c>
      <c r="M359">
        <v>0.32777187862158402</v>
      </c>
      <c r="N359">
        <v>0.22609297500455999</v>
      </c>
      <c r="O359">
        <v>0.35405952878751001</v>
      </c>
      <c r="P359">
        <v>5.61492505783154E-2</v>
      </c>
      <c r="Q359">
        <v>0.268892578617555</v>
      </c>
      <c r="R359">
        <v>7.0733328974547496E-2</v>
      </c>
      <c r="S359">
        <v>0.30273245263411303</v>
      </c>
      <c r="T359">
        <v>0.269034998606834</v>
      </c>
      <c r="U359">
        <v>0.258570116476248</v>
      </c>
      <c r="V359">
        <v>0.28824646737715698</v>
      </c>
      <c r="W359">
        <v>0.28824646737715698</v>
      </c>
      <c r="X359">
        <v>0.11180717147630601</v>
      </c>
      <c r="Y359">
        <v>0.25988863235051002</v>
      </c>
      <c r="Z359">
        <v>0.116911207001759</v>
      </c>
      <c r="AA359">
        <v>0.116911207001759</v>
      </c>
      <c r="AB359">
        <v>0.23773155415182601</v>
      </c>
      <c r="AC359">
        <v>0.32359459170687299</v>
      </c>
      <c r="AD359">
        <v>0.25790497728683698</v>
      </c>
      <c r="AE359">
        <v>0.25790497728683698</v>
      </c>
      <c r="AF359">
        <v>1531</v>
      </c>
      <c r="AG359">
        <v>308171</v>
      </c>
      <c r="AH359">
        <v>201.28739386022201</v>
      </c>
    </row>
    <row r="360" spans="1:34" x14ac:dyDescent="0.15">
      <c r="A360" t="str">
        <f t="shared" si="5"/>
        <v>Alan Meale</v>
      </c>
      <c r="B360">
        <v>361</v>
      </c>
      <c r="C360" t="s">
        <v>4788</v>
      </c>
      <c r="D360">
        <v>9.2580885461829507E-2</v>
      </c>
      <c r="E360">
        <v>0.41290893662157302</v>
      </c>
      <c r="F360">
        <v>0.10555396363066499</v>
      </c>
      <c r="G360">
        <v>0.49981108909796301</v>
      </c>
      <c r="H360">
        <v>9.3676996587415101E-2</v>
      </c>
      <c r="I360">
        <v>0.225450024911582</v>
      </c>
      <c r="J360">
        <v>9.3497120782513501E-2</v>
      </c>
      <c r="K360">
        <v>0.24395696753200399</v>
      </c>
      <c r="L360">
        <v>0.14202594217359499</v>
      </c>
      <c r="M360">
        <v>0.29699006764406799</v>
      </c>
      <c r="N360">
        <v>0.145555330240142</v>
      </c>
      <c r="O360">
        <v>0.32727961950704298</v>
      </c>
      <c r="P360">
        <v>1.6538180469400501E-2</v>
      </c>
      <c r="Q360">
        <v>0.237208716407807</v>
      </c>
      <c r="R360">
        <v>6.58682692364497E-3</v>
      </c>
      <c r="S360">
        <v>0.278774528311929</v>
      </c>
      <c r="T360">
        <v>0.19952821144878</v>
      </c>
      <c r="U360">
        <v>0.22179113353253499</v>
      </c>
      <c r="V360">
        <v>0.20725004987326801</v>
      </c>
      <c r="W360">
        <v>0.20725004987326801</v>
      </c>
      <c r="X360">
        <v>8.0490465679360607E-2</v>
      </c>
      <c r="Y360">
        <v>0.23734947477506399</v>
      </c>
      <c r="Z360">
        <v>7.59192755077258E-2</v>
      </c>
      <c r="AA360">
        <v>7.59192755077258E-2</v>
      </c>
      <c r="AB360">
        <v>0.209268417650392</v>
      </c>
      <c r="AC360">
        <v>0.29824182231782598</v>
      </c>
      <c r="AD360">
        <v>0.22188175966878501</v>
      </c>
      <c r="AE360">
        <v>0.22188175966878501</v>
      </c>
      <c r="AF360">
        <v>629</v>
      </c>
      <c r="AG360">
        <v>159896</v>
      </c>
      <c r="AH360">
        <v>254.20667726549999</v>
      </c>
    </row>
    <row r="361" spans="1:34" x14ac:dyDescent="0.15">
      <c r="A361" t="str">
        <f t="shared" si="5"/>
        <v>Fiona Jones</v>
      </c>
      <c r="B361">
        <v>362</v>
      </c>
      <c r="C361" t="s">
        <v>4419</v>
      </c>
      <c r="D361">
        <v>-0.116351916849538</v>
      </c>
      <c r="E361">
        <v>0.48018299068647602</v>
      </c>
      <c r="F361">
        <v>9.9143037462008102E-2</v>
      </c>
      <c r="G361">
        <v>0.61379022598506805</v>
      </c>
      <c r="H361">
        <v>5.1834217976849097E-2</v>
      </c>
      <c r="I361">
        <v>0.20404123063149401</v>
      </c>
      <c r="J361">
        <v>9.3148765249066498E-2</v>
      </c>
      <c r="K361">
        <v>0.311419524662504</v>
      </c>
      <c r="L361">
        <v>9.3424028694134603E-2</v>
      </c>
      <c r="M361">
        <v>0.32130262520738601</v>
      </c>
      <c r="N361">
        <v>0.143437752706601</v>
      </c>
      <c r="O361">
        <v>0.38299528515091902</v>
      </c>
      <c r="P361">
        <v>-1.9139811180572602E-2</v>
      </c>
      <c r="Q361">
        <v>0.26412128971726001</v>
      </c>
      <c r="R361">
        <v>4.6006813600705701E-2</v>
      </c>
      <c r="S361">
        <v>0.37368134509455098</v>
      </c>
      <c r="T361">
        <v>0.16704562867932099</v>
      </c>
      <c r="U361">
        <v>0.182159138354242</v>
      </c>
      <c r="V361">
        <v>0.22513380883988901</v>
      </c>
      <c r="W361">
        <v>0.22513380883988901</v>
      </c>
      <c r="X361">
        <v>4.9562779124657598E-2</v>
      </c>
      <c r="Y361">
        <v>0.21279333946704801</v>
      </c>
      <c r="Z361">
        <v>8.79220716893616E-2</v>
      </c>
      <c r="AA361">
        <v>8.79220716893616E-2</v>
      </c>
      <c r="AB361">
        <v>0.14895539823767201</v>
      </c>
      <c r="AC361">
        <v>0.28511401423260002</v>
      </c>
      <c r="AD361">
        <v>0.18636494992369701</v>
      </c>
      <c r="AE361">
        <v>0.18636494992369701</v>
      </c>
      <c r="AF361">
        <v>18</v>
      </c>
      <c r="AG361">
        <v>3598</v>
      </c>
      <c r="AH361">
        <v>199.888888888888</v>
      </c>
    </row>
    <row r="362" spans="1:34" x14ac:dyDescent="0.15">
      <c r="A362" t="str">
        <f t="shared" si="5"/>
        <v>John Heppell</v>
      </c>
      <c r="B362">
        <v>363</v>
      </c>
      <c r="C362" t="s">
        <v>4789</v>
      </c>
      <c r="D362">
        <v>4.1994845596420499E-2</v>
      </c>
      <c r="E362">
        <v>0.38211299384509301</v>
      </c>
      <c r="F362">
        <v>8.0784554622551102E-2</v>
      </c>
      <c r="G362">
        <v>0.48388914273008399</v>
      </c>
      <c r="H362">
        <v>6.7955749260921405E-2</v>
      </c>
      <c r="I362">
        <v>0.21402053519612599</v>
      </c>
      <c r="J362">
        <v>7.7708183259710698E-2</v>
      </c>
      <c r="K362">
        <v>0.24104708625695101</v>
      </c>
      <c r="L362">
        <v>8.4958521028613093E-2</v>
      </c>
      <c r="M362">
        <v>0.27743731771737201</v>
      </c>
      <c r="N362">
        <v>9.9506161896675702E-2</v>
      </c>
      <c r="O362">
        <v>0.31987485636686402</v>
      </c>
      <c r="P362">
        <v>8.0885544740682599E-3</v>
      </c>
      <c r="Q362">
        <v>0.23065757575144299</v>
      </c>
      <c r="R362">
        <v>6.0870863798441503E-3</v>
      </c>
      <c r="S362">
        <v>0.27597586851231398</v>
      </c>
      <c r="T362">
        <v>0.17748378516733601</v>
      </c>
      <c r="U362">
        <v>0.21534611991157299</v>
      </c>
      <c r="V362">
        <v>0.16955824221787699</v>
      </c>
      <c r="W362">
        <v>0.16955824221787699</v>
      </c>
      <c r="X362">
        <v>5.4809663051479503E-2</v>
      </c>
      <c r="Y362">
        <v>0.225244170797298</v>
      </c>
      <c r="Z362">
        <v>5.8924961608264798E-2</v>
      </c>
      <c r="AA362">
        <v>5.8924961608264798E-2</v>
      </c>
      <c r="AB362">
        <v>0.20719795368466701</v>
      </c>
      <c r="AC362">
        <v>0.32209379595042797</v>
      </c>
      <c r="AD362">
        <v>0.20118455605023899</v>
      </c>
      <c r="AE362">
        <v>0.20118455605023899</v>
      </c>
      <c r="AF362">
        <v>389</v>
      </c>
      <c r="AG362">
        <v>95048</v>
      </c>
      <c r="AH362">
        <v>244.33933161953701</v>
      </c>
    </row>
    <row r="363" spans="1:34" x14ac:dyDescent="0.15">
      <c r="A363" t="str">
        <f t="shared" si="5"/>
        <v>Graham Allen</v>
      </c>
      <c r="B363">
        <v>364</v>
      </c>
      <c r="C363" t="s">
        <v>4790</v>
      </c>
      <c r="D363">
        <v>0.14360389216299799</v>
      </c>
      <c r="E363">
        <v>0.42220731261891498</v>
      </c>
      <c r="F363">
        <v>0.16708276487868001</v>
      </c>
      <c r="G363">
        <v>0.50586437574537202</v>
      </c>
      <c r="H363">
        <v>0.119795517731643</v>
      </c>
      <c r="I363">
        <v>0.23585316399759401</v>
      </c>
      <c r="J363">
        <v>0.10879972296453599</v>
      </c>
      <c r="K363">
        <v>0.25188262097549302</v>
      </c>
      <c r="L363">
        <v>0.171833677663429</v>
      </c>
      <c r="M363">
        <v>0.31464123148951201</v>
      </c>
      <c r="N363">
        <v>0.16197234355572601</v>
      </c>
      <c r="O363">
        <v>0.33887696365891101</v>
      </c>
      <c r="P363">
        <v>5.5695709982718201E-2</v>
      </c>
      <c r="Q363">
        <v>0.25196280764454698</v>
      </c>
      <c r="R363">
        <v>4.4588867892314699E-2</v>
      </c>
      <c r="S363">
        <v>0.28904800829856198</v>
      </c>
      <c r="T363">
        <v>0.26289921779986802</v>
      </c>
      <c r="U363">
        <v>0.243680378293466</v>
      </c>
      <c r="V363">
        <v>0.25275393222630499</v>
      </c>
      <c r="W363">
        <v>0.25275393222630499</v>
      </c>
      <c r="X363">
        <v>0.106585953198674</v>
      </c>
      <c r="Y363">
        <v>0.248939163199107</v>
      </c>
      <c r="Z363">
        <v>8.9658704409896303E-2</v>
      </c>
      <c r="AA363">
        <v>8.9658704409896303E-2</v>
      </c>
      <c r="AB363">
        <v>0.26236569152741601</v>
      </c>
      <c r="AC363">
        <v>0.31502185104595598</v>
      </c>
      <c r="AD363">
        <v>0.25721039148213298</v>
      </c>
      <c r="AE363">
        <v>0.25721039148213298</v>
      </c>
      <c r="AF363">
        <v>2570</v>
      </c>
      <c r="AG363">
        <v>466251</v>
      </c>
      <c r="AH363">
        <v>181.42062256809299</v>
      </c>
    </row>
    <row r="364" spans="1:34" x14ac:dyDescent="0.15">
      <c r="A364" t="str">
        <f t="shared" si="5"/>
        <v>Alan Simpson</v>
      </c>
      <c r="B364">
        <v>365</v>
      </c>
      <c r="C364" t="s">
        <v>3766</v>
      </c>
      <c r="D364">
        <v>6.4024873848591707E-2</v>
      </c>
      <c r="E364">
        <v>0.43778963995775999</v>
      </c>
      <c r="F364">
        <v>4.8633419288768902E-2</v>
      </c>
      <c r="G364">
        <v>0.50673576791441099</v>
      </c>
      <c r="H364">
        <v>8.4531758564544104E-2</v>
      </c>
      <c r="I364">
        <v>0.22404003414166099</v>
      </c>
      <c r="J364">
        <v>6.5386961419899498E-2</v>
      </c>
      <c r="K364">
        <v>0.24541126938025701</v>
      </c>
      <c r="L364">
        <v>0.12505876763045501</v>
      </c>
      <c r="M364">
        <v>0.29823758660621003</v>
      </c>
      <c r="N364">
        <v>0.114135289128273</v>
      </c>
      <c r="O364">
        <v>0.32794828626899297</v>
      </c>
      <c r="P364">
        <v>1.16967812706988E-2</v>
      </c>
      <c r="Q364">
        <v>0.25551322948448002</v>
      </c>
      <c r="R364">
        <v>-3.4568922927401598E-3</v>
      </c>
      <c r="S364">
        <v>0.28890659029778798</v>
      </c>
      <c r="T364">
        <v>0.21754980105858401</v>
      </c>
      <c r="U364">
        <v>0.22168556572116699</v>
      </c>
      <c r="V364">
        <v>0.20309557165984199</v>
      </c>
      <c r="W364">
        <v>0.20309557165984199</v>
      </c>
      <c r="X364">
        <v>7.0524434044513196E-2</v>
      </c>
      <c r="Y364">
        <v>0.23862290918499701</v>
      </c>
      <c r="Z364">
        <v>4.6818078741466103E-2</v>
      </c>
      <c r="AA364">
        <v>4.6818078741466103E-2</v>
      </c>
      <c r="AB364">
        <v>0.23959075684810799</v>
      </c>
      <c r="AC364">
        <v>0.31224848576363201</v>
      </c>
      <c r="AD364">
        <v>0.21266480143809</v>
      </c>
      <c r="AE364">
        <v>0.21266480143809</v>
      </c>
      <c r="AF364">
        <v>849</v>
      </c>
      <c r="AG364">
        <v>285310</v>
      </c>
      <c r="AH364">
        <v>336.05418138987</v>
      </c>
    </row>
    <row r="365" spans="1:34" x14ac:dyDescent="0.15">
      <c r="A365" t="str">
        <f t="shared" si="5"/>
        <v>Kenneth Clarke</v>
      </c>
      <c r="B365">
        <v>366</v>
      </c>
      <c r="C365" t="s">
        <v>4791</v>
      </c>
      <c r="D365">
        <v>0.15874571836059101</v>
      </c>
      <c r="E365">
        <v>0.44276302114410099</v>
      </c>
      <c r="F365">
        <v>0.16842685512448799</v>
      </c>
      <c r="G365">
        <v>0.47717990941149802</v>
      </c>
      <c r="H365">
        <v>0.137031385116268</v>
      </c>
      <c r="I365">
        <v>0.24775618679848399</v>
      </c>
      <c r="J365">
        <v>0.12907135928699201</v>
      </c>
      <c r="K365">
        <v>0.25473213847581</v>
      </c>
      <c r="L365">
        <v>0.19055768837072001</v>
      </c>
      <c r="M365">
        <v>0.32554611519925197</v>
      </c>
      <c r="N365">
        <v>0.188990524592801</v>
      </c>
      <c r="O365">
        <v>0.33757648498051701</v>
      </c>
      <c r="P365">
        <v>6.4810991481049296E-2</v>
      </c>
      <c r="Q365">
        <v>0.26546135949111799</v>
      </c>
      <c r="R365">
        <v>6.2001751646877198E-2</v>
      </c>
      <c r="S365">
        <v>0.28519939288559998</v>
      </c>
      <c r="T365">
        <v>0.22665778940060299</v>
      </c>
      <c r="U365">
        <v>0.24266051912146999</v>
      </c>
      <c r="V365">
        <v>0.22691510071757301</v>
      </c>
      <c r="W365">
        <v>0.22691510071757301</v>
      </c>
      <c r="X365">
        <v>0.12965881747480701</v>
      </c>
      <c r="Y365">
        <v>0.26126954139459602</v>
      </c>
      <c r="Z365">
        <v>0.118432264673497</v>
      </c>
      <c r="AA365">
        <v>0.118432264673497</v>
      </c>
      <c r="AB365">
        <v>0.24760819707574799</v>
      </c>
      <c r="AC365">
        <v>0.33307887651414297</v>
      </c>
      <c r="AD365">
        <v>0.25343987808657698</v>
      </c>
      <c r="AE365">
        <v>0.25343987808657698</v>
      </c>
      <c r="AF365">
        <v>9424</v>
      </c>
      <c r="AG365">
        <v>2020918</v>
      </c>
      <c r="AH365">
        <v>214.44376061120499</v>
      </c>
    </row>
    <row r="366" spans="1:34" x14ac:dyDescent="0.15">
      <c r="A366" t="str">
        <f t="shared" si="5"/>
        <v>Paddy Tipping</v>
      </c>
      <c r="B366">
        <v>367</v>
      </c>
      <c r="C366" t="s">
        <v>4053</v>
      </c>
      <c r="D366">
        <v>0.22887093717565901</v>
      </c>
      <c r="E366">
        <v>0.41513401587894899</v>
      </c>
      <c r="F366">
        <v>0.275386309755633</v>
      </c>
      <c r="G366">
        <v>0.480738698030304</v>
      </c>
      <c r="H366">
        <v>0.149928000813358</v>
      </c>
      <c r="I366">
        <v>0.22839078039681701</v>
      </c>
      <c r="J366">
        <v>0.149093673948925</v>
      </c>
      <c r="K366">
        <v>0.24260130110501901</v>
      </c>
      <c r="L366">
        <v>0.19110136815458201</v>
      </c>
      <c r="M366">
        <v>0.292280512079376</v>
      </c>
      <c r="N366">
        <v>0.20931180898245999</v>
      </c>
      <c r="O366">
        <v>0.32097933510183202</v>
      </c>
      <c r="P366">
        <v>8.5731839813872696E-2</v>
      </c>
      <c r="Q366">
        <v>0.251496166541818</v>
      </c>
      <c r="R366">
        <v>8.77670007051531E-2</v>
      </c>
      <c r="S366">
        <v>0.28024946796564598</v>
      </c>
      <c r="T366">
        <v>0.250304227291543</v>
      </c>
      <c r="U366">
        <v>0.240362032535688</v>
      </c>
      <c r="V366">
        <v>0.26246501912086301</v>
      </c>
      <c r="W366">
        <v>0.26246501912086301</v>
      </c>
      <c r="X366">
        <v>0.13799392730229099</v>
      </c>
      <c r="Y366">
        <v>0.24196202946502701</v>
      </c>
      <c r="Z366">
        <v>0.12929795708618</v>
      </c>
      <c r="AA366">
        <v>0.12929795708618</v>
      </c>
      <c r="AB366">
        <v>0.23307508980807101</v>
      </c>
      <c r="AC366">
        <v>0.29849213479872599</v>
      </c>
      <c r="AD366">
        <v>0.23932166794976201</v>
      </c>
      <c r="AE366">
        <v>0.23932166794976201</v>
      </c>
      <c r="AF366">
        <v>1459</v>
      </c>
      <c r="AG366">
        <v>266088</v>
      </c>
      <c r="AH366">
        <v>182.376970527758</v>
      </c>
    </row>
    <row r="367" spans="1:34" x14ac:dyDescent="0.15">
      <c r="A367" t="str">
        <f t="shared" si="5"/>
        <v>James Cran</v>
      </c>
      <c r="B367">
        <v>368</v>
      </c>
      <c r="C367" t="s">
        <v>4792</v>
      </c>
      <c r="D367">
        <v>0.159852225525597</v>
      </c>
      <c r="E367">
        <v>0.40416617549148498</v>
      </c>
      <c r="F367">
        <v>0.18033272882915699</v>
      </c>
      <c r="G367">
        <v>0.49665529610023201</v>
      </c>
      <c r="H367">
        <v>0.151211403021869</v>
      </c>
      <c r="I367">
        <v>0.234913701105846</v>
      </c>
      <c r="J367">
        <v>0.10998720586541599</v>
      </c>
      <c r="K367">
        <v>0.241997484488961</v>
      </c>
      <c r="L367">
        <v>0.190781260609513</v>
      </c>
      <c r="M367">
        <v>0.328218196268448</v>
      </c>
      <c r="N367">
        <v>0.14331582024293099</v>
      </c>
      <c r="O367">
        <v>0.33289292026460998</v>
      </c>
      <c r="P367">
        <v>8.5382992620156403E-2</v>
      </c>
      <c r="Q367">
        <v>0.26898857383124603</v>
      </c>
      <c r="R367">
        <v>5.6975066397398001E-2</v>
      </c>
      <c r="S367">
        <v>0.298436514521567</v>
      </c>
      <c r="T367">
        <v>0.23079099535394301</v>
      </c>
      <c r="U367">
        <v>0.21573743335753301</v>
      </c>
      <c r="V367">
        <v>0.19237494661431401</v>
      </c>
      <c r="W367">
        <v>0.19237494661431401</v>
      </c>
      <c r="X367">
        <v>0.145258168052396</v>
      </c>
      <c r="Y367">
        <v>0.24852199007391701</v>
      </c>
      <c r="Z367">
        <v>9.6662480232714898E-2</v>
      </c>
      <c r="AA367">
        <v>9.6662480232714898E-2</v>
      </c>
      <c r="AB367">
        <v>0.33963213307268902</v>
      </c>
      <c r="AC367">
        <v>0.30963384094070701</v>
      </c>
      <c r="AD367">
        <v>0.22931852293324101</v>
      </c>
      <c r="AE367">
        <v>0.22931852293324101</v>
      </c>
      <c r="AF367">
        <v>360</v>
      </c>
      <c r="AG367">
        <v>80600</v>
      </c>
      <c r="AH367">
        <v>223.888888888888</v>
      </c>
    </row>
    <row r="368" spans="1:34" x14ac:dyDescent="0.15">
      <c r="A368" t="str">
        <f t="shared" si="5"/>
        <v>Ian Cawsey</v>
      </c>
      <c r="B368">
        <v>369</v>
      </c>
      <c r="C368" t="s">
        <v>4793</v>
      </c>
      <c r="D368">
        <v>0.16840177650291099</v>
      </c>
      <c r="E368">
        <v>0.43740870422878803</v>
      </c>
      <c r="F368">
        <v>0.20540258666977401</v>
      </c>
      <c r="G368">
        <v>0.513321097126194</v>
      </c>
      <c r="H368">
        <v>0.14614839852900699</v>
      </c>
      <c r="I368">
        <v>0.24501279852848701</v>
      </c>
      <c r="J368">
        <v>0.105402041450539</v>
      </c>
      <c r="K368">
        <v>0.24627323912752999</v>
      </c>
      <c r="L368">
        <v>0.18362322300040901</v>
      </c>
      <c r="M368">
        <v>0.33896177300685298</v>
      </c>
      <c r="N368">
        <v>0.165169379641983</v>
      </c>
      <c r="O368">
        <v>0.33346633386093</v>
      </c>
      <c r="P368">
        <v>8.3091496569695694E-2</v>
      </c>
      <c r="Q368">
        <v>0.29031337817112701</v>
      </c>
      <c r="R368">
        <v>6.0017006933080499E-2</v>
      </c>
      <c r="S368">
        <v>0.29976069116015702</v>
      </c>
      <c r="T368">
        <v>0.25503791723844998</v>
      </c>
      <c r="U368">
        <v>0.25783937955643199</v>
      </c>
      <c r="V368">
        <v>0.241231387734929</v>
      </c>
      <c r="W368">
        <v>0.241231387734929</v>
      </c>
      <c r="X368">
        <v>0.12495794363596301</v>
      </c>
      <c r="Y368">
        <v>0.26978328308414601</v>
      </c>
      <c r="Z368">
        <v>8.6610139301099606E-2</v>
      </c>
      <c r="AA368">
        <v>8.6610139301099606E-2</v>
      </c>
      <c r="AB368">
        <v>0.24765713473050199</v>
      </c>
      <c r="AC368">
        <v>0.32630366533344202</v>
      </c>
      <c r="AD368">
        <v>0.230269880373414</v>
      </c>
      <c r="AE368">
        <v>0.230269880373414</v>
      </c>
      <c r="AF368">
        <v>202</v>
      </c>
      <c r="AG368">
        <v>49985</v>
      </c>
      <c r="AH368">
        <v>247.45049504950401</v>
      </c>
    </row>
    <row r="369" spans="1:34" x14ac:dyDescent="0.15">
      <c r="A369" t="str">
        <f t="shared" si="5"/>
        <v>Shona McIsaac</v>
      </c>
      <c r="B369">
        <v>370</v>
      </c>
      <c r="C369" t="s">
        <v>19</v>
      </c>
      <c r="D369">
        <v>9.0229917626305195E-2</v>
      </c>
      <c r="E369">
        <v>0.39903386950214398</v>
      </c>
      <c r="F369">
        <v>8.3090729634922603E-2</v>
      </c>
      <c r="G369">
        <v>0.50919210863835396</v>
      </c>
      <c r="H369">
        <v>0.116123603026593</v>
      </c>
      <c r="I369">
        <v>0.23087012237121601</v>
      </c>
      <c r="J369">
        <v>7.9296362343920901E-2</v>
      </c>
      <c r="K369">
        <v>0.240028450794735</v>
      </c>
      <c r="L369">
        <v>0.14743819396316399</v>
      </c>
      <c r="M369">
        <v>0.296315249246284</v>
      </c>
      <c r="N369">
        <v>0.13554767463574499</v>
      </c>
      <c r="O369">
        <v>0.31512715886730802</v>
      </c>
      <c r="P369">
        <v>3.5552565567272501E-2</v>
      </c>
      <c r="Q369">
        <v>0.25575404634236099</v>
      </c>
      <c r="R369">
        <v>-1.4861843330715101E-2</v>
      </c>
      <c r="S369">
        <v>0.28884500055280199</v>
      </c>
      <c r="T369">
        <v>0.20201239060350401</v>
      </c>
      <c r="U369">
        <v>0.219045644783047</v>
      </c>
      <c r="V369">
        <v>0.19489202931869701</v>
      </c>
      <c r="W369">
        <v>0.19489202931869701</v>
      </c>
      <c r="X369">
        <v>9.8858638726940104E-2</v>
      </c>
      <c r="Y369">
        <v>0.24959701299709</v>
      </c>
      <c r="Z369">
        <v>5.2821988395093798E-2</v>
      </c>
      <c r="AA369">
        <v>5.2821988395093798E-2</v>
      </c>
      <c r="AB369">
        <v>0.20811742469466499</v>
      </c>
      <c r="AC369">
        <v>0.299588760204691</v>
      </c>
      <c r="AD369">
        <v>0.20454303380314301</v>
      </c>
      <c r="AE369">
        <v>0.20454303380314301</v>
      </c>
      <c r="AF369">
        <v>581</v>
      </c>
      <c r="AG369">
        <v>97549</v>
      </c>
      <c r="AH369">
        <v>167.89845094664301</v>
      </c>
    </row>
    <row r="370" spans="1:34" x14ac:dyDescent="0.15">
      <c r="A370" t="str">
        <f t="shared" si="5"/>
        <v>John Townend</v>
      </c>
      <c r="B370">
        <v>371</v>
      </c>
      <c r="C370" t="s">
        <v>4794</v>
      </c>
      <c r="D370">
        <v>6.0788002267015501E-2</v>
      </c>
      <c r="E370">
        <v>0.41367537255922598</v>
      </c>
      <c r="F370">
        <v>6.4222288346108006E-2</v>
      </c>
      <c r="G370">
        <v>0.51815877609196204</v>
      </c>
      <c r="H370">
        <v>0.12591483732674399</v>
      </c>
      <c r="I370">
        <v>0.24706582762346499</v>
      </c>
      <c r="J370">
        <v>8.1287879271084995E-2</v>
      </c>
      <c r="K370">
        <v>0.25773665191725897</v>
      </c>
      <c r="L370">
        <v>0.12921773877044199</v>
      </c>
      <c r="M370">
        <v>0.32361593614968298</v>
      </c>
      <c r="N370">
        <v>9.7405537918981294E-2</v>
      </c>
      <c r="O370">
        <v>0.34836082671485602</v>
      </c>
      <c r="P370">
        <v>4.5911787535419198E-2</v>
      </c>
      <c r="Q370">
        <v>0.28363678588443803</v>
      </c>
      <c r="R370">
        <v>1.4286295374826501E-2</v>
      </c>
      <c r="S370">
        <v>0.30543280241187898</v>
      </c>
      <c r="T370">
        <v>0.17834990105742801</v>
      </c>
      <c r="U370">
        <v>0.20794346003713701</v>
      </c>
      <c r="V370">
        <v>0.15942677829361501</v>
      </c>
      <c r="W370">
        <v>0.15942677829361501</v>
      </c>
      <c r="X370">
        <v>0.116233643054086</v>
      </c>
      <c r="Y370">
        <v>0.25791935824548001</v>
      </c>
      <c r="Z370">
        <v>6.4490560245157397E-2</v>
      </c>
      <c r="AA370">
        <v>6.4490560245157397E-2</v>
      </c>
      <c r="AB370">
        <v>0.23877076738367001</v>
      </c>
      <c r="AC370">
        <v>0.29620518970207499</v>
      </c>
      <c r="AD370">
        <v>0.21944910096189199</v>
      </c>
      <c r="AE370">
        <v>0.21944910096189199</v>
      </c>
      <c r="AF370">
        <v>1121</v>
      </c>
      <c r="AG370">
        <v>209841</v>
      </c>
      <c r="AH370">
        <v>187.190900981266</v>
      </c>
    </row>
    <row r="371" spans="1:34" x14ac:dyDescent="0.15">
      <c r="A371" t="str">
        <f t="shared" si="5"/>
        <v>Austin Mitchell</v>
      </c>
      <c r="B371">
        <v>372</v>
      </c>
      <c r="C371" t="s">
        <v>3039</v>
      </c>
      <c r="D371">
        <v>5.9539760596906299E-2</v>
      </c>
      <c r="E371">
        <v>0.45028066746518802</v>
      </c>
      <c r="F371">
        <v>4.7926561079843201E-2</v>
      </c>
      <c r="G371">
        <v>0.53025243591402504</v>
      </c>
      <c r="H371">
        <v>6.26680682726138E-2</v>
      </c>
      <c r="I371">
        <v>0.24585166128875899</v>
      </c>
      <c r="J371">
        <v>4.09299552254472E-2</v>
      </c>
      <c r="K371">
        <v>0.25692987603140599</v>
      </c>
      <c r="L371">
        <v>9.7498027834211798E-2</v>
      </c>
      <c r="M371">
        <v>0.32627873442351202</v>
      </c>
      <c r="N371">
        <v>8.49335400659047E-2</v>
      </c>
      <c r="O371">
        <v>0.34681152399179099</v>
      </c>
      <c r="P371">
        <v>-1.03573972346944E-2</v>
      </c>
      <c r="Q371">
        <v>0.265118629830635</v>
      </c>
      <c r="R371">
        <v>-3.4482487912111698E-2</v>
      </c>
      <c r="S371">
        <v>0.29947716896625198</v>
      </c>
      <c r="T371">
        <v>0.16203354724427901</v>
      </c>
      <c r="U371">
        <v>0.23856497185131001</v>
      </c>
      <c r="V371">
        <v>0.15815697981723401</v>
      </c>
      <c r="W371">
        <v>0.15815697981723401</v>
      </c>
      <c r="X371">
        <v>4.7984995920268197E-2</v>
      </c>
      <c r="Y371">
        <v>0.25865980051911602</v>
      </c>
      <c r="Z371">
        <v>2.37442226599145E-2</v>
      </c>
      <c r="AA371">
        <v>2.37442226599145E-2</v>
      </c>
      <c r="AB371">
        <v>0.17656267952150001</v>
      </c>
      <c r="AC371">
        <v>0.31766738314731502</v>
      </c>
      <c r="AD371">
        <v>0.17510348310068299</v>
      </c>
      <c r="AE371">
        <v>0.17510348310068299</v>
      </c>
      <c r="AF371">
        <v>2692</v>
      </c>
      <c r="AG371">
        <v>852984</v>
      </c>
      <c r="AH371">
        <v>316.85884101040102</v>
      </c>
    </row>
    <row r="372" spans="1:34" x14ac:dyDescent="0.15">
      <c r="A372" t="str">
        <f t="shared" si="5"/>
        <v>David Davis</v>
      </c>
      <c r="B372">
        <v>373</v>
      </c>
      <c r="C372" t="s">
        <v>4795</v>
      </c>
      <c r="D372">
        <v>0.115172061448265</v>
      </c>
      <c r="E372">
        <v>0.41375819438661698</v>
      </c>
      <c r="F372">
        <v>8.2395882674967599E-2</v>
      </c>
      <c r="G372">
        <v>0.49987308617082699</v>
      </c>
      <c r="H372">
        <v>0.13215206782789499</v>
      </c>
      <c r="I372">
        <v>0.24958000642449399</v>
      </c>
      <c r="J372">
        <v>9.5941461796715102E-2</v>
      </c>
      <c r="K372">
        <v>0.26133760518696098</v>
      </c>
      <c r="L372">
        <v>0.16247766992599899</v>
      </c>
      <c r="M372">
        <v>0.31869778348054101</v>
      </c>
      <c r="N372">
        <v>0.147940167775578</v>
      </c>
      <c r="O372">
        <v>0.34622542087658897</v>
      </c>
      <c r="P372">
        <v>6.9830265930348606E-2</v>
      </c>
      <c r="Q372">
        <v>0.264015719713318</v>
      </c>
      <c r="R372">
        <v>3.7275376886351602E-2</v>
      </c>
      <c r="S372">
        <v>0.30053062338545</v>
      </c>
      <c r="T372">
        <v>0.22173014644733499</v>
      </c>
      <c r="U372">
        <v>0.24341738988772299</v>
      </c>
      <c r="V372">
        <v>0.21079658632593801</v>
      </c>
      <c r="W372">
        <v>0.21079658632593801</v>
      </c>
      <c r="X372">
        <v>0.12060155799964201</v>
      </c>
      <c r="Y372">
        <v>0.26346600868409098</v>
      </c>
      <c r="Z372">
        <v>8.0937525139050795E-2</v>
      </c>
      <c r="AA372">
        <v>8.0937525139050795E-2</v>
      </c>
      <c r="AB372">
        <v>0.21419766022231199</v>
      </c>
      <c r="AC372">
        <v>0.32324946851096997</v>
      </c>
      <c r="AD372">
        <v>0.213009867751175</v>
      </c>
      <c r="AE372">
        <v>0.213009867751175</v>
      </c>
      <c r="AF372">
        <v>3835</v>
      </c>
      <c r="AG372">
        <v>686466</v>
      </c>
      <c r="AH372">
        <v>179.00026075619201</v>
      </c>
    </row>
    <row r="373" spans="1:34" x14ac:dyDescent="0.15">
      <c r="A373" t="str">
        <f t="shared" si="5"/>
        <v>John Prescott</v>
      </c>
      <c r="B373">
        <v>374</v>
      </c>
      <c r="C373" t="s">
        <v>4796</v>
      </c>
      <c r="D373">
        <v>0.13549229491037801</v>
      </c>
      <c r="E373">
        <v>0.41598610650534301</v>
      </c>
      <c r="F373">
        <v>0.13225385501338999</v>
      </c>
      <c r="G373">
        <v>0.46168067182663403</v>
      </c>
      <c r="H373">
        <v>0.117999098983052</v>
      </c>
      <c r="I373">
        <v>0.236044828637616</v>
      </c>
      <c r="J373">
        <v>0.108397995965354</v>
      </c>
      <c r="K373">
        <v>0.24163257175293401</v>
      </c>
      <c r="L373">
        <v>0.157787007327225</v>
      </c>
      <c r="M373">
        <v>0.31260269469716601</v>
      </c>
      <c r="N373">
        <v>0.168815911823049</v>
      </c>
      <c r="O373">
        <v>0.32952625436284499</v>
      </c>
      <c r="P373">
        <v>4.7824388084564101E-2</v>
      </c>
      <c r="Q373">
        <v>0.25135133891387901</v>
      </c>
      <c r="R373">
        <v>3.9877087292828198E-2</v>
      </c>
      <c r="S373">
        <v>0.27081979236467502</v>
      </c>
      <c r="T373">
        <v>0.19870552638551101</v>
      </c>
      <c r="U373">
        <v>0.22930786998373001</v>
      </c>
      <c r="V373">
        <v>0.21107885872245499</v>
      </c>
      <c r="W373">
        <v>0.21107885872245499</v>
      </c>
      <c r="X373">
        <v>0.10597296016756701</v>
      </c>
      <c r="Y373">
        <v>0.24976334587505999</v>
      </c>
      <c r="Z373">
        <v>9.1926134412251004E-2</v>
      </c>
      <c r="AA373">
        <v>9.1926134412251004E-2</v>
      </c>
      <c r="AB373">
        <v>0.22210124070335999</v>
      </c>
      <c r="AC373">
        <v>0.318388404599727</v>
      </c>
      <c r="AD373">
        <v>0.247248566460567</v>
      </c>
      <c r="AE373">
        <v>0.247248566460567</v>
      </c>
      <c r="AF373">
        <v>4701</v>
      </c>
      <c r="AG373">
        <v>963881</v>
      </c>
      <c r="AH373">
        <v>205.03743884279899</v>
      </c>
    </row>
    <row r="374" spans="1:34" x14ac:dyDescent="0.15">
      <c r="A374" t="str">
        <f t="shared" si="5"/>
        <v>Kevin McNamara</v>
      </c>
      <c r="B374">
        <v>375</v>
      </c>
      <c r="C374" t="s">
        <v>4797</v>
      </c>
      <c r="D374">
        <v>8.5741301688115903E-2</v>
      </c>
      <c r="E374">
        <v>0.40648212895420099</v>
      </c>
      <c r="F374">
        <v>8.72742513565848E-2</v>
      </c>
      <c r="G374">
        <v>0.49734587245496797</v>
      </c>
      <c r="H374">
        <v>8.8941074504282402E-2</v>
      </c>
      <c r="I374">
        <v>0.23273929511375399</v>
      </c>
      <c r="J374">
        <v>7.0386953428929394E-2</v>
      </c>
      <c r="K374">
        <v>0.249630188990935</v>
      </c>
      <c r="L374">
        <v>0.12465032471700201</v>
      </c>
      <c r="M374">
        <v>0.30463485498502102</v>
      </c>
      <c r="N374">
        <v>0.13294333073491399</v>
      </c>
      <c r="O374">
        <v>0.33741121656544998</v>
      </c>
      <c r="P374">
        <v>2.4350607329659799E-2</v>
      </c>
      <c r="Q374">
        <v>0.25250469459003799</v>
      </c>
      <c r="R374">
        <v>-2.6497896420689098E-3</v>
      </c>
      <c r="S374">
        <v>0.28890732614423797</v>
      </c>
      <c r="T374">
        <v>0.18200572264561601</v>
      </c>
      <c r="U374">
        <v>0.21626015852664701</v>
      </c>
      <c r="V374">
        <v>0.18304024539087799</v>
      </c>
      <c r="W374">
        <v>0.18304024539087799</v>
      </c>
      <c r="X374">
        <v>7.8448936369913097E-2</v>
      </c>
      <c r="Y374">
        <v>0.245621219826031</v>
      </c>
      <c r="Z374">
        <v>5.5992191256219702E-2</v>
      </c>
      <c r="AA374">
        <v>5.5992191256219702E-2</v>
      </c>
      <c r="AB374">
        <v>0.19939237304035901</v>
      </c>
      <c r="AC374">
        <v>0.297250053776274</v>
      </c>
      <c r="AD374">
        <v>0.20452240930860299</v>
      </c>
      <c r="AE374">
        <v>0.20452240930860299</v>
      </c>
      <c r="AF374">
        <v>2306</v>
      </c>
      <c r="AG374">
        <v>555923</v>
      </c>
      <c r="AH374">
        <v>241.07675628794399</v>
      </c>
    </row>
    <row r="375" spans="1:34" x14ac:dyDescent="0.15">
      <c r="A375" t="str">
        <f t="shared" si="5"/>
        <v>Alan Johnson</v>
      </c>
      <c r="B375">
        <v>376</v>
      </c>
      <c r="C375" t="s">
        <v>2275</v>
      </c>
      <c r="D375">
        <v>0.200185821905698</v>
      </c>
      <c r="E375">
        <v>0.44927816350320998</v>
      </c>
      <c r="F375">
        <v>0.19926323030743701</v>
      </c>
      <c r="G375">
        <v>0.49235717679444402</v>
      </c>
      <c r="H375">
        <v>0.161305501568829</v>
      </c>
      <c r="I375">
        <v>0.25568613523956402</v>
      </c>
      <c r="J375">
        <v>0.154036976799071</v>
      </c>
      <c r="K375">
        <v>0.267216565989495</v>
      </c>
      <c r="L375">
        <v>0.20034070159366099</v>
      </c>
      <c r="M375">
        <v>0.32166549510578601</v>
      </c>
      <c r="N375">
        <v>0.20391363116039399</v>
      </c>
      <c r="O375">
        <v>0.338044713614021</v>
      </c>
      <c r="P375">
        <v>7.6202037526480804E-2</v>
      </c>
      <c r="Q375">
        <v>0.270814102691878</v>
      </c>
      <c r="R375">
        <v>7.4494935758779399E-2</v>
      </c>
      <c r="S375">
        <v>0.294709403695746</v>
      </c>
      <c r="T375">
        <v>0.27083414938943601</v>
      </c>
      <c r="U375">
        <v>0.25757986780826297</v>
      </c>
      <c r="V375">
        <v>0.27739354665841798</v>
      </c>
      <c r="W375">
        <v>0.27739354665841798</v>
      </c>
      <c r="X375">
        <v>0.142113992129209</v>
      </c>
      <c r="Y375">
        <v>0.27364000217447498</v>
      </c>
      <c r="Z375">
        <v>0.13419227125487301</v>
      </c>
      <c r="AA375">
        <v>0.13419227125487301</v>
      </c>
      <c r="AB375">
        <v>0.24506363201193901</v>
      </c>
      <c r="AC375">
        <v>0.33270294036300002</v>
      </c>
      <c r="AD375">
        <v>0.26238310935169801</v>
      </c>
      <c r="AE375">
        <v>0.26238310935169801</v>
      </c>
      <c r="AF375">
        <v>2753</v>
      </c>
      <c r="AG375">
        <v>529573</v>
      </c>
      <c r="AH375">
        <v>192.36215038140199</v>
      </c>
    </row>
    <row r="376" spans="1:34" x14ac:dyDescent="0.15">
      <c r="A376" t="str">
        <f t="shared" si="5"/>
        <v>Elliot Morley</v>
      </c>
      <c r="B376">
        <v>377</v>
      </c>
      <c r="C376" t="s">
        <v>4798</v>
      </c>
      <c r="D376">
        <v>0.18882941017760599</v>
      </c>
      <c r="E376">
        <v>0.42786263418154002</v>
      </c>
      <c r="F376">
        <v>0.214593629953966</v>
      </c>
      <c r="G376">
        <v>0.48021730216075698</v>
      </c>
      <c r="H376">
        <v>0.13770429873362899</v>
      </c>
      <c r="I376">
        <v>0.24590424159617899</v>
      </c>
      <c r="J376">
        <v>0.137479517369614</v>
      </c>
      <c r="K376">
        <v>0.25242985276075802</v>
      </c>
      <c r="L376">
        <v>0.174814424968046</v>
      </c>
      <c r="M376">
        <v>0.31833642104801702</v>
      </c>
      <c r="N376">
        <v>0.19080915846860699</v>
      </c>
      <c r="O376">
        <v>0.33109257552730098</v>
      </c>
      <c r="P376">
        <v>6.4686568374792405E-2</v>
      </c>
      <c r="Q376">
        <v>0.26886743434296501</v>
      </c>
      <c r="R376">
        <v>7.3941095002397997E-2</v>
      </c>
      <c r="S376">
        <v>0.28990952227849698</v>
      </c>
      <c r="T376">
        <v>0.248998851101598</v>
      </c>
      <c r="U376">
        <v>0.25480324787803699</v>
      </c>
      <c r="V376">
        <v>0.254611958951594</v>
      </c>
      <c r="W376">
        <v>0.254611958951594</v>
      </c>
      <c r="X376">
        <v>0.12184892440904301</v>
      </c>
      <c r="Y376">
        <v>0.26424676643960898</v>
      </c>
      <c r="Z376">
        <v>0.118331365862395</v>
      </c>
      <c r="AA376">
        <v>0.118331365862395</v>
      </c>
      <c r="AB376">
        <v>0.24396911567197599</v>
      </c>
      <c r="AC376">
        <v>0.31620308336152902</v>
      </c>
      <c r="AD376">
        <v>0.253451960232073</v>
      </c>
      <c r="AE376">
        <v>0.253451960232073</v>
      </c>
      <c r="AF376">
        <v>2935</v>
      </c>
      <c r="AG376">
        <v>598570</v>
      </c>
      <c r="AH376">
        <v>203.94207836456499</v>
      </c>
    </row>
    <row r="377" spans="1:34" x14ac:dyDescent="0.15">
      <c r="A377" t="str">
        <f t="shared" si="5"/>
        <v>Phil Willis</v>
      </c>
      <c r="B377">
        <v>378</v>
      </c>
      <c r="C377" t="s">
        <v>4799</v>
      </c>
      <c r="D377">
        <v>0.15098584366948101</v>
      </c>
      <c r="E377">
        <v>0.45169051973435898</v>
      </c>
      <c r="F377">
        <v>0.173605161334495</v>
      </c>
      <c r="G377">
        <v>0.51141883800446697</v>
      </c>
      <c r="H377">
        <v>0.12056143967107701</v>
      </c>
      <c r="I377">
        <v>0.243690805442</v>
      </c>
      <c r="J377">
        <v>0.120558779510235</v>
      </c>
      <c r="K377">
        <v>0.25653038730372202</v>
      </c>
      <c r="L377">
        <v>0.17395762750607299</v>
      </c>
      <c r="M377">
        <v>0.31787809262161298</v>
      </c>
      <c r="N377">
        <v>0.193864121271174</v>
      </c>
      <c r="O377">
        <v>0.34277873095901501</v>
      </c>
      <c r="P377">
        <v>4.18888861030383E-2</v>
      </c>
      <c r="Q377">
        <v>0.26388729671891697</v>
      </c>
      <c r="R377">
        <v>4.5958856106692703E-2</v>
      </c>
      <c r="S377">
        <v>0.29569687445503501</v>
      </c>
      <c r="T377">
        <v>0.23356147673208599</v>
      </c>
      <c r="U377">
        <v>0.25228428237930101</v>
      </c>
      <c r="V377">
        <v>0.25257312445743202</v>
      </c>
      <c r="W377">
        <v>0.25257312445743202</v>
      </c>
      <c r="X377">
        <v>0.10119471409954101</v>
      </c>
      <c r="Y377">
        <v>0.25949719645972402</v>
      </c>
      <c r="Z377">
        <v>9.96988711205605E-2</v>
      </c>
      <c r="AA377">
        <v>9.96988711205605E-2</v>
      </c>
      <c r="AB377">
        <v>0.249550214928105</v>
      </c>
      <c r="AC377">
        <v>0.34294055696718501</v>
      </c>
      <c r="AD377">
        <v>0.28196613341642801</v>
      </c>
      <c r="AE377">
        <v>0.28196613341642801</v>
      </c>
      <c r="AF377">
        <v>1166</v>
      </c>
      <c r="AG377">
        <v>280410</v>
      </c>
      <c r="AH377">
        <v>240.48885077186901</v>
      </c>
    </row>
    <row r="378" spans="1:34" x14ac:dyDescent="0.15">
      <c r="A378" t="str">
        <f t="shared" si="5"/>
        <v>William Hague</v>
      </c>
      <c r="B378">
        <v>379</v>
      </c>
      <c r="C378" t="s">
        <v>4800</v>
      </c>
      <c r="D378">
        <v>0.23006674891048801</v>
      </c>
      <c r="E378">
        <v>0.45552571892747401</v>
      </c>
      <c r="F378">
        <v>0.22329077404442901</v>
      </c>
      <c r="G378">
        <v>0.50024322239303398</v>
      </c>
      <c r="H378">
        <v>0.16593096945512301</v>
      </c>
      <c r="I378">
        <v>0.25093671953319802</v>
      </c>
      <c r="J378">
        <v>0.15124267636794</v>
      </c>
      <c r="K378">
        <v>0.26112173600753702</v>
      </c>
      <c r="L378">
        <v>0.21203049720836101</v>
      </c>
      <c r="M378">
        <v>0.327574459950007</v>
      </c>
      <c r="N378">
        <v>0.209624934684357</v>
      </c>
      <c r="O378">
        <v>0.34568363550124998</v>
      </c>
      <c r="P378">
        <v>9.9418061838789901E-2</v>
      </c>
      <c r="Q378">
        <v>0.26792771729508502</v>
      </c>
      <c r="R378">
        <v>9.0206692782421896E-2</v>
      </c>
      <c r="S378">
        <v>0.29064732505961899</v>
      </c>
      <c r="T378">
        <v>0.27707571482808302</v>
      </c>
      <c r="U378">
        <v>0.25515201878833799</v>
      </c>
      <c r="V378">
        <v>0.27679563033238302</v>
      </c>
      <c r="W378">
        <v>0.27679563033238302</v>
      </c>
      <c r="X378">
        <v>0.15059763306959001</v>
      </c>
      <c r="Y378">
        <v>0.26340712337201699</v>
      </c>
      <c r="Z378">
        <v>0.136008453284887</v>
      </c>
      <c r="AA378">
        <v>0.136008453284887</v>
      </c>
      <c r="AB378">
        <v>0.25630646626711701</v>
      </c>
      <c r="AC378">
        <v>0.32982218616234299</v>
      </c>
      <c r="AD378">
        <v>0.26388475196079297</v>
      </c>
      <c r="AE378">
        <v>0.26388475196079297</v>
      </c>
      <c r="AF378">
        <v>6675</v>
      </c>
      <c r="AG378">
        <v>1151632</v>
      </c>
      <c r="AH378">
        <v>172.52913857677899</v>
      </c>
    </row>
    <row r="379" spans="1:34" x14ac:dyDescent="0.15">
      <c r="A379" t="str">
        <f t="shared" si="5"/>
        <v>John Greenway</v>
      </c>
      <c r="B379">
        <v>380</v>
      </c>
      <c r="C379" t="s">
        <v>4801</v>
      </c>
      <c r="D379">
        <v>0.14771182972303401</v>
      </c>
      <c r="E379">
        <v>0.46305689482881301</v>
      </c>
      <c r="F379">
        <v>0.160601372275779</v>
      </c>
      <c r="G379">
        <v>0.52434976605374295</v>
      </c>
      <c r="H379">
        <v>0.13304487394608799</v>
      </c>
      <c r="I379">
        <v>0.248903843528121</v>
      </c>
      <c r="J379">
        <v>0.119304296843759</v>
      </c>
      <c r="K379">
        <v>0.26415868290709199</v>
      </c>
      <c r="L379">
        <v>0.17789983321869399</v>
      </c>
      <c r="M379">
        <v>0.33265174565344402</v>
      </c>
      <c r="N379">
        <v>0.19179061125895999</v>
      </c>
      <c r="O379">
        <v>0.349081665575942</v>
      </c>
      <c r="P379">
        <v>7.4856470385190901E-2</v>
      </c>
      <c r="Q379">
        <v>0.27955723088232098</v>
      </c>
      <c r="R379">
        <v>6.1939582267074002E-2</v>
      </c>
      <c r="S379">
        <v>0.30460367764513802</v>
      </c>
      <c r="T379">
        <v>0.225929281553745</v>
      </c>
      <c r="U379">
        <v>0.24621137591175399</v>
      </c>
      <c r="V379">
        <v>0.234542621138252</v>
      </c>
      <c r="W379">
        <v>0.234542621138252</v>
      </c>
      <c r="X379">
        <v>0.122192599696405</v>
      </c>
      <c r="Y379">
        <v>0.263438752394271</v>
      </c>
      <c r="Z379">
        <v>0.100939386260619</v>
      </c>
      <c r="AA379">
        <v>0.100939386260619</v>
      </c>
      <c r="AB379">
        <v>0.26511216647664598</v>
      </c>
      <c r="AC379">
        <v>0.32523393861569599</v>
      </c>
      <c r="AD379">
        <v>0.25262509435785102</v>
      </c>
      <c r="AE379">
        <v>0.25262509435785102</v>
      </c>
      <c r="AF379">
        <v>1603</v>
      </c>
      <c r="AG379">
        <v>416001</v>
      </c>
      <c r="AH379">
        <v>259.51403618215801</v>
      </c>
    </row>
    <row r="380" spans="1:34" x14ac:dyDescent="0.15">
      <c r="A380" t="str">
        <f t="shared" si="5"/>
        <v>Lawrie Quinn</v>
      </c>
      <c r="B380">
        <v>381</v>
      </c>
      <c r="C380" t="s">
        <v>3439</v>
      </c>
      <c r="D380">
        <v>0.21459281443160899</v>
      </c>
      <c r="E380">
        <v>0.39429903811224198</v>
      </c>
      <c r="F380">
        <v>0.31428429871942898</v>
      </c>
      <c r="G380">
        <v>0.506491552313868</v>
      </c>
      <c r="H380">
        <v>0.19949409128818599</v>
      </c>
      <c r="I380">
        <v>0.23934506888677801</v>
      </c>
      <c r="J380">
        <v>0.20656562451784699</v>
      </c>
      <c r="K380">
        <v>0.25995952338322398</v>
      </c>
      <c r="L380">
        <v>0.24139533713536601</v>
      </c>
      <c r="M380">
        <v>0.31232387763132802</v>
      </c>
      <c r="N380">
        <v>0.26834745862457499</v>
      </c>
      <c r="O380">
        <v>0.33739001148542702</v>
      </c>
      <c r="P380">
        <v>0.11328188101836</v>
      </c>
      <c r="Q380">
        <v>0.25533486522716198</v>
      </c>
      <c r="R380">
        <v>0.14176487921682901</v>
      </c>
      <c r="S380">
        <v>0.29956736342382401</v>
      </c>
      <c r="T380">
        <v>0.29453586195659598</v>
      </c>
      <c r="U380">
        <v>0.24162992597646299</v>
      </c>
      <c r="V380">
        <v>0.316309973920674</v>
      </c>
      <c r="W380">
        <v>0.316309973920674</v>
      </c>
      <c r="X380">
        <v>0.18603052232581299</v>
      </c>
      <c r="Y380">
        <v>0.24877792248469</v>
      </c>
      <c r="Z380">
        <v>0.190448691602493</v>
      </c>
      <c r="AA380">
        <v>0.190448691602493</v>
      </c>
      <c r="AB380">
        <v>0.30789599009650798</v>
      </c>
      <c r="AC380">
        <v>0.30497661237700202</v>
      </c>
      <c r="AD380">
        <v>0.33334104146926602</v>
      </c>
      <c r="AE380">
        <v>0.33334104146926602</v>
      </c>
      <c r="AF380">
        <v>490</v>
      </c>
      <c r="AG380">
        <v>61579</v>
      </c>
      <c r="AH380">
        <v>125.671428571428</v>
      </c>
    </row>
    <row r="381" spans="1:34" x14ac:dyDescent="0.15">
      <c r="A381" t="str">
        <f t="shared" si="5"/>
        <v>John Grogan</v>
      </c>
      <c r="B381">
        <v>382</v>
      </c>
      <c r="C381" t="s">
        <v>1864</v>
      </c>
      <c r="D381">
        <v>0.21892953039049701</v>
      </c>
      <c r="E381">
        <v>0.42903235664136302</v>
      </c>
      <c r="F381">
        <v>0.28147648339563502</v>
      </c>
      <c r="G381">
        <v>0.51018252844568701</v>
      </c>
      <c r="H381">
        <v>0.16761059274682499</v>
      </c>
      <c r="I381">
        <v>0.22499186755331699</v>
      </c>
      <c r="J381">
        <v>0.15078200346283799</v>
      </c>
      <c r="K381">
        <v>0.23488469862709599</v>
      </c>
      <c r="L381">
        <v>0.21054660926102201</v>
      </c>
      <c r="M381">
        <v>0.32137562367542399</v>
      </c>
      <c r="N381">
        <v>0.214748498450823</v>
      </c>
      <c r="O381">
        <v>0.327802694306912</v>
      </c>
      <c r="P381">
        <v>0.12677412305730501</v>
      </c>
      <c r="Q381">
        <v>0.25300383220238798</v>
      </c>
      <c r="R381">
        <v>0.117790393955073</v>
      </c>
      <c r="S381">
        <v>0.27696484794938098</v>
      </c>
      <c r="T381">
        <v>0.29352209550132702</v>
      </c>
      <c r="U381">
        <v>0.25807562790560101</v>
      </c>
      <c r="V381">
        <v>0.26669384587516998</v>
      </c>
      <c r="W381">
        <v>0.26669384587516998</v>
      </c>
      <c r="X381">
        <v>0.157718510435923</v>
      </c>
      <c r="Y381">
        <v>0.239881085274045</v>
      </c>
      <c r="Z381">
        <v>0.13415522323665399</v>
      </c>
      <c r="AA381">
        <v>0.13415522323665399</v>
      </c>
      <c r="AB381">
        <v>0.30199553326039302</v>
      </c>
      <c r="AC381">
        <v>0.32270452071104799</v>
      </c>
      <c r="AD381">
        <v>0.28826205163647201</v>
      </c>
      <c r="AE381">
        <v>0.28826205163647201</v>
      </c>
      <c r="AF381">
        <v>444</v>
      </c>
      <c r="AG381">
        <v>113761</v>
      </c>
      <c r="AH381">
        <v>256.21846846846802</v>
      </c>
    </row>
    <row r="382" spans="1:34" x14ac:dyDescent="0.15">
      <c r="A382" t="str">
        <f t="shared" si="5"/>
        <v>David Curry</v>
      </c>
      <c r="B382">
        <v>383</v>
      </c>
      <c r="C382" t="s">
        <v>4802</v>
      </c>
      <c r="D382">
        <v>0.16608990433857099</v>
      </c>
      <c r="E382">
        <v>0.405994337104229</v>
      </c>
      <c r="F382">
        <v>0.18579626504923499</v>
      </c>
      <c r="G382">
        <v>0.45697581387891101</v>
      </c>
      <c r="H382">
        <v>0.13697128856223101</v>
      </c>
      <c r="I382">
        <v>0.237534292743937</v>
      </c>
      <c r="J382">
        <v>0.121139315650553</v>
      </c>
      <c r="K382">
        <v>0.243201281390795</v>
      </c>
      <c r="L382">
        <v>0.17821168330419301</v>
      </c>
      <c r="M382">
        <v>0.31395353158551498</v>
      </c>
      <c r="N382">
        <v>0.181593299533436</v>
      </c>
      <c r="O382">
        <v>0.33310922633277001</v>
      </c>
      <c r="P382">
        <v>6.2599281307356397E-2</v>
      </c>
      <c r="Q382">
        <v>0.25234697605441297</v>
      </c>
      <c r="R382">
        <v>5.7797541025259497E-2</v>
      </c>
      <c r="S382">
        <v>0.27690750122186703</v>
      </c>
      <c r="T382">
        <v>0.215495539626263</v>
      </c>
      <c r="U382">
        <v>0.23788149484822901</v>
      </c>
      <c r="V382">
        <v>0.219185396857523</v>
      </c>
      <c r="W382">
        <v>0.219185396857523</v>
      </c>
      <c r="X382">
        <v>0.12643628411062099</v>
      </c>
      <c r="Y382">
        <v>0.25147887379238898</v>
      </c>
      <c r="Z382">
        <v>0.106683947275102</v>
      </c>
      <c r="AA382">
        <v>0.106683947275102</v>
      </c>
      <c r="AB382">
        <v>0.23197441540789701</v>
      </c>
      <c r="AC382">
        <v>0.31585407771253898</v>
      </c>
      <c r="AD382">
        <v>0.227874348977781</v>
      </c>
      <c r="AE382">
        <v>0.227874348977781</v>
      </c>
      <c r="AF382">
        <v>2423</v>
      </c>
      <c r="AG382">
        <v>481587</v>
      </c>
      <c r="AH382">
        <v>198.75650020635501</v>
      </c>
    </row>
    <row r="383" spans="1:34" x14ac:dyDescent="0.15">
      <c r="A383" t="str">
        <f t="shared" si="5"/>
        <v>Anne McIntosh</v>
      </c>
      <c r="B383">
        <v>384</v>
      </c>
      <c r="C383" t="s">
        <v>4803</v>
      </c>
      <c r="D383">
        <v>0.128526127468506</v>
      </c>
      <c r="E383">
        <v>0.425682764161953</v>
      </c>
      <c r="F383">
        <v>0.18204314211772499</v>
      </c>
      <c r="G383">
        <v>0.493994714568876</v>
      </c>
      <c r="H383">
        <v>0.113826282731639</v>
      </c>
      <c r="I383">
        <v>0.22438380727721199</v>
      </c>
      <c r="J383">
        <v>0.11857577710478701</v>
      </c>
      <c r="K383">
        <v>0.24556662157862799</v>
      </c>
      <c r="L383">
        <v>0.16274074348095799</v>
      </c>
      <c r="M383">
        <v>0.30007020704255699</v>
      </c>
      <c r="N383">
        <v>0.16404266131239201</v>
      </c>
      <c r="O383">
        <v>0.32801670277601602</v>
      </c>
      <c r="P383">
        <v>4.3717677877747302E-2</v>
      </c>
      <c r="Q383">
        <v>0.25305452173538301</v>
      </c>
      <c r="R383">
        <v>5.06537572018581E-2</v>
      </c>
      <c r="S383">
        <v>0.28344709364299803</v>
      </c>
      <c r="T383">
        <v>0.244816419657895</v>
      </c>
      <c r="U383">
        <v>0.22808064956993301</v>
      </c>
      <c r="V383">
        <v>0.25414706688154598</v>
      </c>
      <c r="W383">
        <v>0.25414706688154598</v>
      </c>
      <c r="X383">
        <v>0.100218228699436</v>
      </c>
      <c r="Y383">
        <v>0.236882920941789</v>
      </c>
      <c r="Z383">
        <v>0.103196393976365</v>
      </c>
      <c r="AA383">
        <v>0.103196393976365</v>
      </c>
      <c r="AB383">
        <v>0.28231612732434602</v>
      </c>
      <c r="AC383">
        <v>0.30249738845546298</v>
      </c>
      <c r="AD383">
        <v>0.27629268389143502</v>
      </c>
      <c r="AE383">
        <v>0.27629268389143502</v>
      </c>
      <c r="AF383">
        <v>2661</v>
      </c>
      <c r="AG383">
        <v>317214</v>
      </c>
      <c r="AH383">
        <v>119.20856820744</v>
      </c>
    </row>
    <row r="384" spans="1:34" x14ac:dyDescent="0.15">
      <c r="A384" t="str">
        <f t="shared" si="5"/>
        <v>Hugh Bayley</v>
      </c>
      <c r="B384">
        <v>385</v>
      </c>
      <c r="C384" t="s">
        <v>4804</v>
      </c>
      <c r="D384">
        <v>0.122739625737515</v>
      </c>
      <c r="E384">
        <v>0.39664306494322499</v>
      </c>
      <c r="F384">
        <v>0.157742997761356</v>
      </c>
      <c r="G384">
        <v>0.47749049924534198</v>
      </c>
      <c r="H384">
        <v>0.122915941736392</v>
      </c>
      <c r="I384">
        <v>0.22936517299932299</v>
      </c>
      <c r="J384">
        <v>0.124805433767246</v>
      </c>
      <c r="K384">
        <v>0.24941812720946699</v>
      </c>
      <c r="L384">
        <v>0.152219991458899</v>
      </c>
      <c r="M384">
        <v>0.31174117067442503</v>
      </c>
      <c r="N384">
        <v>0.160597896582993</v>
      </c>
      <c r="O384">
        <v>0.33650417721794701</v>
      </c>
      <c r="P384">
        <v>5.1644388279093303E-2</v>
      </c>
      <c r="Q384">
        <v>0.239575897839818</v>
      </c>
      <c r="R384">
        <v>4.84535876966488E-2</v>
      </c>
      <c r="S384">
        <v>0.27387525956836001</v>
      </c>
      <c r="T384">
        <v>0.25502656165693599</v>
      </c>
      <c r="U384">
        <v>0.242779090449813</v>
      </c>
      <c r="V384">
        <v>0.25313979477044701</v>
      </c>
      <c r="W384">
        <v>0.25313979477044701</v>
      </c>
      <c r="X384">
        <v>0.10913777005597999</v>
      </c>
      <c r="Y384">
        <v>0.240398536765453</v>
      </c>
      <c r="Z384">
        <v>0.106110125732711</v>
      </c>
      <c r="AA384">
        <v>0.106110125732711</v>
      </c>
      <c r="AB384">
        <v>0.27145896874568498</v>
      </c>
      <c r="AC384">
        <v>0.31284588760357501</v>
      </c>
      <c r="AD384">
        <v>0.26861649378112201</v>
      </c>
      <c r="AE384">
        <v>0.26861649378112201</v>
      </c>
      <c r="AF384">
        <v>2144</v>
      </c>
      <c r="AG384">
        <v>331739</v>
      </c>
      <c r="AH384">
        <v>154.729011194029</v>
      </c>
    </row>
    <row r="385" spans="1:34" x14ac:dyDescent="0.15">
      <c r="A385" t="str">
        <f t="shared" si="5"/>
        <v>Eric Illsley</v>
      </c>
      <c r="B385">
        <v>386</v>
      </c>
      <c r="C385" t="s">
        <v>4805</v>
      </c>
      <c r="D385">
        <v>7.8135204212369497E-2</v>
      </c>
      <c r="E385">
        <v>0.37416031537253103</v>
      </c>
      <c r="F385">
        <v>6.3963100481646704E-2</v>
      </c>
      <c r="G385">
        <v>0.45293605820458899</v>
      </c>
      <c r="H385">
        <v>9.57312616964269E-2</v>
      </c>
      <c r="I385">
        <v>0.222392753293326</v>
      </c>
      <c r="J385">
        <v>6.7411573885199E-2</v>
      </c>
      <c r="K385">
        <v>0.23275917232577101</v>
      </c>
      <c r="L385">
        <v>0.14674666385611099</v>
      </c>
      <c r="M385">
        <v>0.294463529809325</v>
      </c>
      <c r="N385">
        <v>0.11662689650883</v>
      </c>
      <c r="O385">
        <v>0.32045166439407702</v>
      </c>
      <c r="P385">
        <v>2.3195273703842799E-2</v>
      </c>
      <c r="Q385">
        <v>0.23456230738695899</v>
      </c>
      <c r="R385">
        <v>-1.6828882720197801E-2</v>
      </c>
      <c r="S385">
        <v>0.25902088551059599</v>
      </c>
      <c r="T385">
        <v>0.19623724405993601</v>
      </c>
      <c r="U385">
        <v>0.20877473171777799</v>
      </c>
      <c r="V385">
        <v>0.18370301345457299</v>
      </c>
      <c r="W385">
        <v>0.18370301345457299</v>
      </c>
      <c r="X385">
        <v>8.5671522510991194E-2</v>
      </c>
      <c r="Y385">
        <v>0.235095673417754</v>
      </c>
      <c r="Z385">
        <v>5.2564435946947999E-2</v>
      </c>
      <c r="AA385">
        <v>5.2564435946947999E-2</v>
      </c>
      <c r="AB385">
        <v>0.25161777832386201</v>
      </c>
      <c r="AC385">
        <v>0.30204710448460198</v>
      </c>
      <c r="AD385">
        <v>0.219728045002266</v>
      </c>
      <c r="AE385">
        <v>0.219728045002266</v>
      </c>
      <c r="AF385">
        <v>918</v>
      </c>
      <c r="AG385">
        <v>208849</v>
      </c>
      <c r="AH385">
        <v>227.50435729847399</v>
      </c>
    </row>
    <row r="386" spans="1:34" x14ac:dyDescent="0.15">
      <c r="A386" t="str">
        <f t="shared" si="5"/>
        <v>Jeff Ennis</v>
      </c>
      <c r="B386">
        <v>387</v>
      </c>
      <c r="C386" t="s">
        <v>1502</v>
      </c>
      <c r="D386">
        <v>0.24364029880975999</v>
      </c>
      <c r="E386">
        <v>0.42625130207195999</v>
      </c>
      <c r="F386">
        <v>0.33653203935091403</v>
      </c>
      <c r="G386">
        <v>0.51131552293922899</v>
      </c>
      <c r="H386">
        <v>0.176466296265963</v>
      </c>
      <c r="I386">
        <v>0.22669894844645899</v>
      </c>
      <c r="J386">
        <v>0.180356210974565</v>
      </c>
      <c r="K386">
        <v>0.24697708774789501</v>
      </c>
      <c r="L386">
        <v>0.226455155901153</v>
      </c>
      <c r="M386">
        <v>0.311563433688756</v>
      </c>
      <c r="N386">
        <v>0.25877056352113198</v>
      </c>
      <c r="O386">
        <v>0.34338149574460403</v>
      </c>
      <c r="P386">
        <v>9.8340327652325907E-2</v>
      </c>
      <c r="Q386">
        <v>0.235252655314898</v>
      </c>
      <c r="R386">
        <v>0.122936790575737</v>
      </c>
      <c r="S386">
        <v>0.27146648375365001</v>
      </c>
      <c r="T386">
        <v>0.30516948615246597</v>
      </c>
      <c r="U386">
        <v>0.24929422797851999</v>
      </c>
      <c r="V386">
        <v>0.31342053678294601</v>
      </c>
      <c r="W386">
        <v>0.31342053678294601</v>
      </c>
      <c r="X386">
        <v>0.164722697843492</v>
      </c>
      <c r="Y386">
        <v>0.23595289089267599</v>
      </c>
      <c r="Z386">
        <v>0.166154698444235</v>
      </c>
      <c r="AA386">
        <v>0.166154698444235</v>
      </c>
      <c r="AB386">
        <v>0.31922557663276402</v>
      </c>
      <c r="AC386">
        <v>0.306566427841301</v>
      </c>
      <c r="AD386">
        <v>0.33534136852435598</v>
      </c>
      <c r="AE386">
        <v>0.33534136852435598</v>
      </c>
      <c r="AF386">
        <v>288</v>
      </c>
      <c r="AG386">
        <v>51287</v>
      </c>
      <c r="AH386">
        <v>178.079861111111</v>
      </c>
    </row>
    <row r="387" spans="1:34" x14ac:dyDescent="0.15">
      <c r="A387" t="str">
        <f t="shared" ref="A387:A450" si="6">C387</f>
        <v>Michael Clapham</v>
      </c>
      <c r="B387">
        <v>388</v>
      </c>
      <c r="C387" t="s">
        <v>4806</v>
      </c>
      <c r="D387">
        <v>0.13537655495621301</v>
      </c>
      <c r="E387">
        <v>0.394234010740452</v>
      </c>
      <c r="F387">
        <v>0.12388693936499399</v>
      </c>
      <c r="G387">
        <v>0.46763918764332602</v>
      </c>
      <c r="H387">
        <v>0.14940182279738401</v>
      </c>
      <c r="I387">
        <v>0.233450316592729</v>
      </c>
      <c r="J387">
        <v>0.112042528489234</v>
      </c>
      <c r="K387">
        <v>0.247619385854422</v>
      </c>
      <c r="L387">
        <v>0.17730178071421199</v>
      </c>
      <c r="M387">
        <v>0.307316625682027</v>
      </c>
      <c r="N387">
        <v>0.15314887896601401</v>
      </c>
      <c r="O387">
        <v>0.324514835394622</v>
      </c>
      <c r="P387">
        <v>7.3061577908646397E-2</v>
      </c>
      <c r="Q387">
        <v>0.25013550641013699</v>
      </c>
      <c r="R387">
        <v>3.0442996445158001E-2</v>
      </c>
      <c r="S387">
        <v>0.27030016190306599</v>
      </c>
      <c r="T387">
        <v>0.232554348996663</v>
      </c>
      <c r="U387">
        <v>0.22931971532113801</v>
      </c>
      <c r="V387">
        <v>0.21187680772033299</v>
      </c>
      <c r="W387">
        <v>0.21187680772033299</v>
      </c>
      <c r="X387">
        <v>0.13441519104403499</v>
      </c>
      <c r="Y387">
        <v>0.24131433765674501</v>
      </c>
      <c r="Z387">
        <v>9.4685985647532694E-2</v>
      </c>
      <c r="AA387">
        <v>9.4685985647532694E-2</v>
      </c>
      <c r="AB387">
        <v>0.25853880408840502</v>
      </c>
      <c r="AC387">
        <v>0.29737566411555899</v>
      </c>
      <c r="AD387">
        <v>0.238938662419556</v>
      </c>
      <c r="AE387">
        <v>0.238938662419556</v>
      </c>
      <c r="AF387">
        <v>733</v>
      </c>
      <c r="AG387">
        <v>146498</v>
      </c>
      <c r="AH387">
        <v>199.860845839017</v>
      </c>
    </row>
    <row r="388" spans="1:34" x14ac:dyDescent="0.15">
      <c r="A388" t="str">
        <f t="shared" si="6"/>
        <v>Caroline Flint</v>
      </c>
      <c r="B388">
        <v>389</v>
      </c>
      <c r="C388" t="s">
        <v>1602</v>
      </c>
      <c r="D388">
        <v>0.158307909592171</v>
      </c>
      <c r="E388">
        <v>0.49161530245853702</v>
      </c>
      <c r="F388">
        <v>0.19167116603981901</v>
      </c>
      <c r="G388">
        <v>0.538242473367184</v>
      </c>
      <c r="H388">
        <v>0.13242102151596399</v>
      </c>
      <c r="I388">
        <v>0.25769373938839102</v>
      </c>
      <c r="J388">
        <v>0.13547666361125801</v>
      </c>
      <c r="K388">
        <v>0.26800408477336302</v>
      </c>
      <c r="L388">
        <v>0.18214239438358601</v>
      </c>
      <c r="M388">
        <v>0.33325631357110702</v>
      </c>
      <c r="N388">
        <v>0.19511569912162899</v>
      </c>
      <c r="O388">
        <v>0.34906336832979001</v>
      </c>
      <c r="P388">
        <v>6.60116101994907E-2</v>
      </c>
      <c r="Q388">
        <v>0.276264716107882</v>
      </c>
      <c r="R388">
        <v>7.5336687673656602E-2</v>
      </c>
      <c r="S388">
        <v>0.29891021608144502</v>
      </c>
      <c r="T388">
        <v>0.26128914184913399</v>
      </c>
      <c r="U388">
        <v>0.26946516699801298</v>
      </c>
      <c r="V388">
        <v>0.27779413902100702</v>
      </c>
      <c r="W388">
        <v>0.27779413902100702</v>
      </c>
      <c r="X388">
        <v>0.120009763947414</v>
      </c>
      <c r="Y388">
        <v>0.27195040971506901</v>
      </c>
      <c r="Z388">
        <v>0.120661173387795</v>
      </c>
      <c r="AA388">
        <v>0.120661173387795</v>
      </c>
      <c r="AB388">
        <v>0.25711541966998902</v>
      </c>
      <c r="AC388">
        <v>0.337906030022534</v>
      </c>
      <c r="AD388">
        <v>0.27422798232503698</v>
      </c>
      <c r="AE388">
        <v>0.27422798232503698</v>
      </c>
      <c r="AF388">
        <v>2098</v>
      </c>
      <c r="AG388">
        <v>444724</v>
      </c>
      <c r="AH388">
        <v>211.97521448999001</v>
      </c>
    </row>
    <row r="389" spans="1:34" x14ac:dyDescent="0.15">
      <c r="A389" t="str">
        <f t="shared" si="6"/>
        <v>Rosie Winterton</v>
      </c>
      <c r="B389">
        <v>390</v>
      </c>
      <c r="C389" t="s">
        <v>4411</v>
      </c>
      <c r="D389">
        <v>0.233034755803008</v>
      </c>
      <c r="E389">
        <v>0.41531515164190902</v>
      </c>
      <c r="F389">
        <v>0.246914172619637</v>
      </c>
      <c r="G389">
        <v>0.47113493885555802</v>
      </c>
      <c r="H389">
        <v>0.182576553326459</v>
      </c>
      <c r="I389">
        <v>0.24576545165835001</v>
      </c>
      <c r="J389">
        <v>0.18292291770750699</v>
      </c>
      <c r="K389">
        <v>0.26258820497239699</v>
      </c>
      <c r="L389">
        <v>0.20926753765085199</v>
      </c>
      <c r="M389">
        <v>0.30470213153662501</v>
      </c>
      <c r="N389">
        <v>0.22426964455617601</v>
      </c>
      <c r="O389">
        <v>0.327676716504678</v>
      </c>
      <c r="P389">
        <v>9.1429589614787601E-2</v>
      </c>
      <c r="Q389">
        <v>0.251604413419798</v>
      </c>
      <c r="R389">
        <v>9.6257592314220305E-2</v>
      </c>
      <c r="S389">
        <v>0.28313459517061901</v>
      </c>
      <c r="T389">
        <v>0.28706840812297002</v>
      </c>
      <c r="U389">
        <v>0.25799220612795298</v>
      </c>
      <c r="V389">
        <v>0.31227897432929103</v>
      </c>
      <c r="W389">
        <v>0.31227897432929103</v>
      </c>
      <c r="X389">
        <v>0.16633399649957301</v>
      </c>
      <c r="Y389">
        <v>0.260467281396357</v>
      </c>
      <c r="Z389">
        <v>0.16454211726312101</v>
      </c>
      <c r="AA389">
        <v>0.16454211726312101</v>
      </c>
      <c r="AB389">
        <v>0.30227684361566398</v>
      </c>
      <c r="AC389">
        <v>0.31950681576879297</v>
      </c>
      <c r="AD389">
        <v>0.33844062443582201</v>
      </c>
      <c r="AE389">
        <v>0.33844062443582201</v>
      </c>
      <c r="AF389">
        <v>1779</v>
      </c>
      <c r="AG389">
        <v>305609</v>
      </c>
      <c r="AH389">
        <v>171.78695896571099</v>
      </c>
    </row>
    <row r="390" spans="1:34" x14ac:dyDescent="0.15">
      <c r="A390" t="str">
        <f t="shared" si="6"/>
        <v>Kevin Hughes</v>
      </c>
      <c r="B390">
        <v>391</v>
      </c>
      <c r="C390" t="s">
        <v>4807</v>
      </c>
      <c r="D390">
        <v>9.3791814061426296E-2</v>
      </c>
      <c r="E390">
        <v>0.402064898785497</v>
      </c>
      <c r="F390">
        <v>0.107079154486613</v>
      </c>
      <c r="G390">
        <v>0.51101329575294396</v>
      </c>
      <c r="H390">
        <v>9.2474997302512796E-2</v>
      </c>
      <c r="I390">
        <v>0.23199125319286301</v>
      </c>
      <c r="J390">
        <v>8.8529211273278896E-2</v>
      </c>
      <c r="K390">
        <v>0.25630392932017898</v>
      </c>
      <c r="L390">
        <v>0.122209777225</v>
      </c>
      <c r="M390">
        <v>0.30536577150470201</v>
      </c>
      <c r="N390">
        <v>0.124600727892708</v>
      </c>
      <c r="O390">
        <v>0.33964103848458599</v>
      </c>
      <c r="P390">
        <v>3.2376415456744002E-2</v>
      </c>
      <c r="Q390">
        <v>0.24969202088574</v>
      </c>
      <c r="R390">
        <v>2.1847912359399601E-2</v>
      </c>
      <c r="S390">
        <v>0.28564269963948102</v>
      </c>
      <c r="T390">
        <v>0.19872427156348799</v>
      </c>
      <c r="U390">
        <v>0.23949696132242401</v>
      </c>
      <c r="V390">
        <v>0.20074547477399199</v>
      </c>
      <c r="W390">
        <v>0.20074547477399199</v>
      </c>
      <c r="X390">
        <v>8.4009543738488596E-2</v>
      </c>
      <c r="Y390">
        <v>0.240161627261545</v>
      </c>
      <c r="Z390">
        <v>7.8542623713879794E-2</v>
      </c>
      <c r="AA390">
        <v>7.8542623713879794E-2</v>
      </c>
      <c r="AB390">
        <v>0.24097278764448399</v>
      </c>
      <c r="AC390">
        <v>0.31651233739276602</v>
      </c>
      <c r="AD390">
        <v>0.23075648997940401</v>
      </c>
      <c r="AE390">
        <v>0.23075648997940401</v>
      </c>
      <c r="AF390">
        <v>349</v>
      </c>
      <c r="AG390">
        <v>72249</v>
      </c>
      <c r="AH390">
        <v>207.017191977077</v>
      </c>
    </row>
    <row r="391" spans="1:34" x14ac:dyDescent="0.15">
      <c r="A391" t="str">
        <f t="shared" si="6"/>
        <v>Kevin Barron</v>
      </c>
      <c r="B391">
        <v>392</v>
      </c>
      <c r="C391" t="s">
        <v>4808</v>
      </c>
      <c r="D391">
        <v>6.3827457451890404E-2</v>
      </c>
      <c r="E391">
        <v>0.36519285212295199</v>
      </c>
      <c r="F391">
        <v>0.103258811311726</v>
      </c>
      <c r="G391">
        <v>0.44231031650367097</v>
      </c>
      <c r="H391">
        <v>8.0466123738867495E-2</v>
      </c>
      <c r="I391">
        <v>0.215240214531773</v>
      </c>
      <c r="J391">
        <v>8.1423327281576904E-2</v>
      </c>
      <c r="K391">
        <v>0.22614581774968601</v>
      </c>
      <c r="L391">
        <v>0.11319442012691799</v>
      </c>
      <c r="M391">
        <v>0.28273490826452402</v>
      </c>
      <c r="N391">
        <v>0.13167689071552399</v>
      </c>
      <c r="O391">
        <v>0.31055371189699699</v>
      </c>
      <c r="P391">
        <v>1.73969217025054E-2</v>
      </c>
      <c r="Q391">
        <v>0.22280004493606101</v>
      </c>
      <c r="R391">
        <v>1.5244665749425901E-2</v>
      </c>
      <c r="S391">
        <v>0.25732528992944398</v>
      </c>
      <c r="T391">
        <v>0.17546939494208799</v>
      </c>
      <c r="U391">
        <v>0.20734530288733</v>
      </c>
      <c r="V391">
        <v>0.18780639810973401</v>
      </c>
      <c r="W391">
        <v>0.18780639810973401</v>
      </c>
      <c r="X391">
        <v>6.7428600104524797E-2</v>
      </c>
      <c r="Y391">
        <v>0.230867123421335</v>
      </c>
      <c r="Z391">
        <v>6.1960783872169002E-2</v>
      </c>
      <c r="AA391">
        <v>6.1960783872169002E-2</v>
      </c>
      <c r="AB391">
        <v>0.20961446057168001</v>
      </c>
      <c r="AC391">
        <v>0.303238193514694</v>
      </c>
      <c r="AD391">
        <v>0.217693927232645</v>
      </c>
      <c r="AE391">
        <v>0.217693927232645</v>
      </c>
      <c r="AF391">
        <v>2102</v>
      </c>
      <c r="AG391">
        <v>466231</v>
      </c>
      <c r="AH391">
        <v>221.80352045670699</v>
      </c>
    </row>
    <row r="392" spans="1:34" x14ac:dyDescent="0.15">
      <c r="A392" t="str">
        <f t="shared" si="6"/>
        <v>Denis MacShane</v>
      </c>
      <c r="B392">
        <v>393</v>
      </c>
      <c r="C392" t="s">
        <v>4809</v>
      </c>
      <c r="D392">
        <v>0.13777886066376299</v>
      </c>
      <c r="E392">
        <v>0.43116887666436099</v>
      </c>
      <c r="F392">
        <v>0.16016725537872201</v>
      </c>
      <c r="G392">
        <v>0.50574438446251901</v>
      </c>
      <c r="H392">
        <v>0.121310612750646</v>
      </c>
      <c r="I392">
        <v>0.23779125662302</v>
      </c>
      <c r="J392">
        <v>0.120637024044718</v>
      </c>
      <c r="K392">
        <v>0.24936643021875499</v>
      </c>
      <c r="L392">
        <v>0.156812012660588</v>
      </c>
      <c r="M392">
        <v>0.316985921439776</v>
      </c>
      <c r="N392">
        <v>0.179196563342684</v>
      </c>
      <c r="O392">
        <v>0.334974714458183</v>
      </c>
      <c r="P392">
        <v>5.3514687010680601E-2</v>
      </c>
      <c r="Q392">
        <v>0.26445726441577799</v>
      </c>
      <c r="R392">
        <v>5.5821189055158198E-2</v>
      </c>
      <c r="S392">
        <v>0.29318916856631699</v>
      </c>
      <c r="T392">
        <v>0.215309113763194</v>
      </c>
      <c r="U392">
        <v>0.23067782845952201</v>
      </c>
      <c r="V392">
        <v>0.226684274705614</v>
      </c>
      <c r="W392">
        <v>0.226684274705614</v>
      </c>
      <c r="X392">
        <v>0.10400042775796201</v>
      </c>
      <c r="Y392">
        <v>0.25502918855154899</v>
      </c>
      <c r="Z392">
        <v>9.8820388662979999E-2</v>
      </c>
      <c r="AA392">
        <v>9.8820388662979999E-2</v>
      </c>
      <c r="AB392">
        <v>0.19713669902299499</v>
      </c>
      <c r="AC392">
        <v>0.30902985691277501</v>
      </c>
      <c r="AD392">
        <v>0.215886401886935</v>
      </c>
      <c r="AE392">
        <v>0.215886401886935</v>
      </c>
      <c r="AF392">
        <v>2739</v>
      </c>
      <c r="AG392">
        <v>410018</v>
      </c>
      <c r="AH392">
        <v>149.69623950346801</v>
      </c>
    </row>
    <row r="393" spans="1:34" x14ac:dyDescent="0.15">
      <c r="A393" t="str">
        <f t="shared" si="6"/>
        <v>Clive Betts</v>
      </c>
      <c r="B393">
        <v>394</v>
      </c>
      <c r="C393" t="s">
        <v>4810</v>
      </c>
      <c r="D393">
        <v>0.12986840162681701</v>
      </c>
      <c r="E393">
        <v>0.40718014570428601</v>
      </c>
      <c r="F393">
        <v>0.14577900350918499</v>
      </c>
      <c r="G393">
        <v>0.48339236387307299</v>
      </c>
      <c r="H393">
        <v>0.110728044568784</v>
      </c>
      <c r="I393">
        <v>0.22781997658967801</v>
      </c>
      <c r="J393">
        <v>0.102657843832831</v>
      </c>
      <c r="K393">
        <v>0.248783836928375</v>
      </c>
      <c r="L393">
        <v>0.139587184088003</v>
      </c>
      <c r="M393">
        <v>0.31020097919635198</v>
      </c>
      <c r="N393">
        <v>0.14876936332397001</v>
      </c>
      <c r="O393">
        <v>0.33684421799941799</v>
      </c>
      <c r="P393">
        <v>5.4816145721823299E-2</v>
      </c>
      <c r="Q393">
        <v>0.25067621476605301</v>
      </c>
      <c r="R393">
        <v>4.5524703763114897E-2</v>
      </c>
      <c r="S393">
        <v>0.284649378385881</v>
      </c>
      <c r="T393">
        <v>0.23224566321645801</v>
      </c>
      <c r="U393">
        <v>0.243453300036234</v>
      </c>
      <c r="V393">
        <v>0.225934250606218</v>
      </c>
      <c r="W393">
        <v>0.225934250606218</v>
      </c>
      <c r="X393">
        <v>9.7144858995607097E-2</v>
      </c>
      <c r="Y393">
        <v>0.24344392507631801</v>
      </c>
      <c r="Z393">
        <v>8.3996391180443997E-2</v>
      </c>
      <c r="AA393">
        <v>8.3996391180443997E-2</v>
      </c>
      <c r="AB393">
        <v>0.26037002036430501</v>
      </c>
      <c r="AC393">
        <v>0.32893830666965601</v>
      </c>
      <c r="AD393">
        <v>0.26097168301818902</v>
      </c>
      <c r="AE393">
        <v>0.26097168301818902</v>
      </c>
      <c r="AF393">
        <v>1555</v>
      </c>
      <c r="AG393">
        <v>382100</v>
      </c>
      <c r="AH393">
        <v>245.72347266880999</v>
      </c>
    </row>
    <row r="394" spans="1:34" x14ac:dyDescent="0.15">
      <c r="A394" t="str">
        <f t="shared" si="6"/>
        <v>David Blunkett</v>
      </c>
      <c r="B394">
        <v>395</v>
      </c>
      <c r="C394" t="s">
        <v>4811</v>
      </c>
      <c r="D394">
        <v>0.175203905128196</v>
      </c>
      <c r="E394">
        <v>0.45299031407935603</v>
      </c>
      <c r="F394">
        <v>0.155155501648477</v>
      </c>
      <c r="G394">
        <v>0.49310253710430701</v>
      </c>
      <c r="H394">
        <v>0.15399573084703</v>
      </c>
      <c r="I394">
        <v>0.245408956495581</v>
      </c>
      <c r="J394">
        <v>0.143239572666603</v>
      </c>
      <c r="K394">
        <v>0.25622248763470901</v>
      </c>
      <c r="L394">
        <v>0.193911933432801</v>
      </c>
      <c r="M394">
        <v>0.31751654966919302</v>
      </c>
      <c r="N394">
        <v>0.19041769568049499</v>
      </c>
      <c r="O394">
        <v>0.33874722298288901</v>
      </c>
      <c r="P394">
        <v>7.2672157870034698E-2</v>
      </c>
      <c r="Q394">
        <v>0.26978661725958097</v>
      </c>
      <c r="R394">
        <v>6.5365795385858794E-2</v>
      </c>
      <c r="S394">
        <v>0.28881522869917298</v>
      </c>
      <c r="T394">
        <v>0.257069791488095</v>
      </c>
      <c r="U394">
        <v>0.25042872896208301</v>
      </c>
      <c r="V394">
        <v>0.25744673454260297</v>
      </c>
      <c r="W394">
        <v>0.25744673454260297</v>
      </c>
      <c r="X394">
        <v>0.13876395501503699</v>
      </c>
      <c r="Y394">
        <v>0.26216614232006502</v>
      </c>
      <c r="Z394">
        <v>0.124519933980795</v>
      </c>
      <c r="AA394">
        <v>0.124519933980795</v>
      </c>
      <c r="AB394">
        <v>0.26828093907017603</v>
      </c>
      <c r="AC394">
        <v>0.330181869941928</v>
      </c>
      <c r="AD394">
        <v>0.278184757748838</v>
      </c>
      <c r="AE394">
        <v>0.278184757748838</v>
      </c>
      <c r="AF394">
        <v>3975</v>
      </c>
      <c r="AG394">
        <v>722563</v>
      </c>
      <c r="AH394">
        <v>181.776855345911</v>
      </c>
    </row>
    <row r="395" spans="1:34" x14ac:dyDescent="0.15">
      <c r="A395" t="str">
        <f t="shared" si="6"/>
        <v>Richard Caborn</v>
      </c>
      <c r="B395">
        <v>396</v>
      </c>
      <c r="C395" t="s">
        <v>4812</v>
      </c>
      <c r="D395">
        <v>0.244793645517</v>
      </c>
      <c r="E395">
        <v>0.394281843829417</v>
      </c>
      <c r="F395">
        <v>0.27223569588410301</v>
      </c>
      <c r="G395">
        <v>0.44756522981088898</v>
      </c>
      <c r="H395">
        <v>0.157984793710611</v>
      </c>
      <c r="I395">
        <v>0.22454453831080301</v>
      </c>
      <c r="J395">
        <v>0.15989210707867799</v>
      </c>
      <c r="K395">
        <v>0.238350320713555</v>
      </c>
      <c r="L395">
        <v>0.21052962174638301</v>
      </c>
      <c r="M395">
        <v>0.30356539125596999</v>
      </c>
      <c r="N395">
        <v>0.234086106272898</v>
      </c>
      <c r="O395">
        <v>0.31906310565395601</v>
      </c>
      <c r="P395">
        <v>8.9595839288543797E-2</v>
      </c>
      <c r="Q395">
        <v>0.23617268729086099</v>
      </c>
      <c r="R395">
        <v>9.5552625089707202E-2</v>
      </c>
      <c r="S395">
        <v>0.26330774569770898</v>
      </c>
      <c r="T395">
        <v>0.27013359726011699</v>
      </c>
      <c r="U395">
        <v>0.23855336923102899</v>
      </c>
      <c r="V395">
        <v>0.28287386107843399</v>
      </c>
      <c r="W395">
        <v>0.28287386107843399</v>
      </c>
      <c r="X395">
        <v>0.14543433428147701</v>
      </c>
      <c r="Y395">
        <v>0.23786835392539199</v>
      </c>
      <c r="Z395">
        <v>0.144969063480136</v>
      </c>
      <c r="AA395">
        <v>0.144969063480136</v>
      </c>
      <c r="AB395">
        <v>0.278328165675781</v>
      </c>
      <c r="AC395">
        <v>0.326141783338456</v>
      </c>
      <c r="AD395">
        <v>0.28822438757934798</v>
      </c>
      <c r="AE395">
        <v>0.28822438757934798</v>
      </c>
      <c r="AF395">
        <v>1620</v>
      </c>
      <c r="AG395">
        <v>323881</v>
      </c>
      <c r="AH395">
        <v>199.926543209876</v>
      </c>
    </row>
    <row r="396" spans="1:34" x14ac:dyDescent="0.15">
      <c r="A396" t="str">
        <f t="shared" si="6"/>
        <v>Richard Allan</v>
      </c>
      <c r="B396">
        <v>397</v>
      </c>
      <c r="C396" t="s">
        <v>4813</v>
      </c>
      <c r="D396">
        <v>0.129439217238213</v>
      </c>
      <c r="E396">
        <v>0.44350916945461999</v>
      </c>
      <c r="F396">
        <v>0.17469798030026701</v>
      </c>
      <c r="G396">
        <v>0.51328505778969102</v>
      </c>
      <c r="H396">
        <v>0.11284611568856499</v>
      </c>
      <c r="I396">
        <v>0.231136258055994</v>
      </c>
      <c r="J396">
        <v>0.11175847911257999</v>
      </c>
      <c r="K396">
        <v>0.25697342864869399</v>
      </c>
      <c r="L396">
        <v>0.16417248198106801</v>
      </c>
      <c r="M396">
        <v>0.30910722656398099</v>
      </c>
      <c r="N396">
        <v>0.17362019462579001</v>
      </c>
      <c r="O396">
        <v>0.33820447564158501</v>
      </c>
      <c r="P396">
        <v>2.7492865620292E-2</v>
      </c>
      <c r="Q396">
        <v>0.26235081511310698</v>
      </c>
      <c r="R396">
        <v>3.6898647086672301E-2</v>
      </c>
      <c r="S396">
        <v>0.303530054266821</v>
      </c>
      <c r="T396">
        <v>0.237864591565697</v>
      </c>
      <c r="U396">
        <v>0.24580159544827801</v>
      </c>
      <c r="V396">
        <v>0.25135951786260202</v>
      </c>
      <c r="W396">
        <v>0.25135951786260202</v>
      </c>
      <c r="X396">
        <v>9.3139796471251299E-2</v>
      </c>
      <c r="Y396">
        <v>0.246105341313582</v>
      </c>
      <c r="Z396">
        <v>8.8303615411298095E-2</v>
      </c>
      <c r="AA396">
        <v>8.8303615411298095E-2</v>
      </c>
      <c r="AB396">
        <v>0.264582659570055</v>
      </c>
      <c r="AC396">
        <v>0.32335766893325302</v>
      </c>
      <c r="AD396">
        <v>0.26475128949305998</v>
      </c>
      <c r="AE396">
        <v>0.26475128949305998</v>
      </c>
      <c r="AF396">
        <v>602</v>
      </c>
      <c r="AG396">
        <v>149778</v>
      </c>
      <c r="AH396">
        <v>248.800664451827</v>
      </c>
    </row>
    <row r="397" spans="1:34" x14ac:dyDescent="0.15">
      <c r="A397" t="str">
        <f t="shared" si="6"/>
        <v>Bill Michie</v>
      </c>
      <c r="B397">
        <v>398</v>
      </c>
      <c r="C397" t="s">
        <v>4814</v>
      </c>
      <c r="D397">
        <v>4.3485845052918901E-2</v>
      </c>
      <c r="E397">
        <v>0.42596587304600197</v>
      </c>
      <c r="F397">
        <v>1.6489319615535201E-2</v>
      </c>
      <c r="G397">
        <v>0.52408578864094901</v>
      </c>
      <c r="H397">
        <v>5.59203561519186E-2</v>
      </c>
      <c r="I397">
        <v>0.22766847646793001</v>
      </c>
      <c r="J397">
        <v>4.2780906835914602E-2</v>
      </c>
      <c r="K397">
        <v>0.25545637714757502</v>
      </c>
      <c r="L397">
        <v>0.115796849227183</v>
      </c>
      <c r="M397">
        <v>0.31389058480056098</v>
      </c>
      <c r="N397">
        <v>9.6783721913257695E-2</v>
      </c>
      <c r="O397">
        <v>0.34714132634292599</v>
      </c>
      <c r="P397">
        <v>-4.0317437082346402E-3</v>
      </c>
      <c r="Q397">
        <v>0.25076370709711998</v>
      </c>
      <c r="R397">
        <v>-2.9147299650694399E-2</v>
      </c>
      <c r="S397">
        <v>0.29804768238409302</v>
      </c>
      <c r="T397">
        <v>0.168300846714626</v>
      </c>
      <c r="U397">
        <v>0.23082463719506999</v>
      </c>
      <c r="V397">
        <v>0.153319299648908</v>
      </c>
      <c r="W397">
        <v>0.153319299648908</v>
      </c>
      <c r="X397">
        <v>4.2852581870674603E-2</v>
      </c>
      <c r="Y397">
        <v>0.23759142788905399</v>
      </c>
      <c r="Z397">
        <v>2.8393457526617899E-2</v>
      </c>
      <c r="AA397">
        <v>2.8393457526617899E-2</v>
      </c>
      <c r="AB397">
        <v>0.25337255355645699</v>
      </c>
      <c r="AC397">
        <v>0.34016429827702199</v>
      </c>
      <c r="AD397">
        <v>0.210719780776708</v>
      </c>
      <c r="AE397">
        <v>0.210719780776708</v>
      </c>
      <c r="AF397">
        <v>516</v>
      </c>
      <c r="AG397">
        <v>86169</v>
      </c>
      <c r="AH397">
        <v>166.994186046511</v>
      </c>
    </row>
    <row r="398" spans="1:34" x14ac:dyDescent="0.15">
      <c r="A398" t="str">
        <f t="shared" si="6"/>
        <v>Helen Jackson</v>
      </c>
      <c r="B398">
        <v>399</v>
      </c>
      <c r="C398" t="s">
        <v>2226</v>
      </c>
      <c r="D398">
        <v>0.164780371712276</v>
      </c>
      <c r="E398">
        <v>0.420384719282407</v>
      </c>
      <c r="F398">
        <v>0.178446902300709</v>
      </c>
      <c r="G398">
        <v>0.48664878853322502</v>
      </c>
      <c r="H398">
        <v>0.142160387214705</v>
      </c>
      <c r="I398">
        <v>0.23394050430816901</v>
      </c>
      <c r="J398">
        <v>0.12072537160583301</v>
      </c>
      <c r="K398">
        <v>0.24957464520047601</v>
      </c>
      <c r="L398">
        <v>0.18759976698772399</v>
      </c>
      <c r="M398">
        <v>0.30908546736711701</v>
      </c>
      <c r="N398">
        <v>0.18175376540690399</v>
      </c>
      <c r="O398">
        <v>0.34037358600350598</v>
      </c>
      <c r="P398">
        <v>6.8599027596782006E-2</v>
      </c>
      <c r="Q398">
        <v>0.25677143669054098</v>
      </c>
      <c r="R398">
        <v>4.7849658757332901E-2</v>
      </c>
      <c r="S398">
        <v>0.29083914600991601</v>
      </c>
      <c r="T398">
        <v>0.25308759001202702</v>
      </c>
      <c r="U398">
        <v>0.23408119159426699</v>
      </c>
      <c r="V398">
        <v>0.247375623419225</v>
      </c>
      <c r="W398">
        <v>0.247375623419225</v>
      </c>
      <c r="X398">
        <v>0.13417924990566299</v>
      </c>
      <c r="Y398">
        <v>0.24542233379673101</v>
      </c>
      <c r="Z398">
        <v>0.10876088292116901</v>
      </c>
      <c r="AA398">
        <v>0.10876088292116901</v>
      </c>
      <c r="AB398">
        <v>0.30032341678348001</v>
      </c>
      <c r="AC398">
        <v>0.32487595244739598</v>
      </c>
      <c r="AD398">
        <v>0.267335642740198</v>
      </c>
      <c r="AE398">
        <v>0.267335642740198</v>
      </c>
      <c r="AF398">
        <v>686</v>
      </c>
      <c r="AG398">
        <v>109538</v>
      </c>
      <c r="AH398">
        <v>159.67638483965001</v>
      </c>
    </row>
    <row r="399" spans="1:34" x14ac:dyDescent="0.15">
      <c r="A399" t="str">
        <f t="shared" si="6"/>
        <v>John Healey</v>
      </c>
      <c r="B399">
        <v>400</v>
      </c>
      <c r="C399" t="s">
        <v>1980</v>
      </c>
      <c r="D399">
        <v>0.207091022405682</v>
      </c>
      <c r="E399">
        <v>0.42642490699839802</v>
      </c>
      <c r="F399">
        <v>0.228645280176975</v>
      </c>
      <c r="G399">
        <v>0.47283944361167102</v>
      </c>
      <c r="H399">
        <v>0.15359068300043899</v>
      </c>
      <c r="I399">
        <v>0.24136134137649101</v>
      </c>
      <c r="J399">
        <v>0.15614325020852499</v>
      </c>
      <c r="K399">
        <v>0.251051866390266</v>
      </c>
      <c r="L399">
        <v>0.18230727330673599</v>
      </c>
      <c r="M399">
        <v>0.31670275766274902</v>
      </c>
      <c r="N399">
        <v>0.20034505784269099</v>
      </c>
      <c r="O399">
        <v>0.33440366626549201</v>
      </c>
      <c r="P399">
        <v>0.10172984540161099</v>
      </c>
      <c r="Q399">
        <v>0.24895978144942599</v>
      </c>
      <c r="R399">
        <v>0.110277983086109</v>
      </c>
      <c r="S399">
        <v>0.27532660507482598</v>
      </c>
      <c r="T399">
        <v>0.27401142789100102</v>
      </c>
      <c r="U399">
        <v>0.257074067599321</v>
      </c>
      <c r="V399">
        <v>0.28511867825026699</v>
      </c>
      <c r="W399">
        <v>0.28511867825026699</v>
      </c>
      <c r="X399">
        <v>0.14687631204549301</v>
      </c>
      <c r="Y399">
        <v>0.24957368161527499</v>
      </c>
      <c r="Z399">
        <v>0.14688455674690101</v>
      </c>
      <c r="AA399">
        <v>0.14688455674690101</v>
      </c>
      <c r="AB399">
        <v>0.278850419391312</v>
      </c>
      <c r="AC399">
        <v>0.33195420307455398</v>
      </c>
      <c r="AD399">
        <v>0.30035489627149897</v>
      </c>
      <c r="AE399">
        <v>0.30035489627149897</v>
      </c>
      <c r="AF399">
        <v>2615</v>
      </c>
      <c r="AG399">
        <v>547341</v>
      </c>
      <c r="AH399">
        <v>209.308221797323</v>
      </c>
    </row>
    <row r="400" spans="1:34" x14ac:dyDescent="0.15">
      <c r="A400" t="str">
        <f t="shared" si="6"/>
        <v>Mike Wood (Batley and Spen)</v>
      </c>
      <c r="B400">
        <v>401</v>
      </c>
      <c r="C400" t="s">
        <v>4815</v>
      </c>
      <c r="D400">
        <v>4.2698525289354798E-2</v>
      </c>
      <c r="E400">
        <v>0.52364876192457899</v>
      </c>
      <c r="F400">
        <v>9.2401923745327498E-3</v>
      </c>
      <c r="G400">
        <v>0.60563390985644106</v>
      </c>
      <c r="H400">
        <v>8.6539822464573299E-2</v>
      </c>
      <c r="I400">
        <v>0.25761157280178698</v>
      </c>
      <c r="J400">
        <v>4.2281929618755702E-2</v>
      </c>
      <c r="K400">
        <v>0.28880260205517799</v>
      </c>
      <c r="L400">
        <v>9.4262837979728703E-2</v>
      </c>
      <c r="M400">
        <v>0.327274557563278</v>
      </c>
      <c r="N400">
        <v>8.7332274159706597E-2</v>
      </c>
      <c r="O400">
        <v>0.380163774128359</v>
      </c>
      <c r="P400">
        <v>1.67722371571239E-2</v>
      </c>
      <c r="Q400">
        <v>0.29006801136399502</v>
      </c>
      <c r="R400">
        <v>-4.2085887973076698E-2</v>
      </c>
      <c r="S400">
        <v>0.32142716325074899</v>
      </c>
      <c r="T400">
        <v>0.23375332146939101</v>
      </c>
      <c r="U400">
        <v>0.238232930791964</v>
      </c>
      <c r="V400">
        <v>0.192845582645152</v>
      </c>
      <c r="W400">
        <v>0.192845582645152</v>
      </c>
      <c r="X400">
        <v>7.1669751872198803E-2</v>
      </c>
      <c r="Y400">
        <v>0.27302663729904902</v>
      </c>
      <c r="Z400">
        <v>3.3520507939748298E-2</v>
      </c>
      <c r="AA400">
        <v>3.3520507939748298E-2</v>
      </c>
      <c r="AB400">
        <v>0.24252809412648199</v>
      </c>
      <c r="AC400">
        <v>0.32122959473971002</v>
      </c>
      <c r="AD400">
        <v>0.22523309310923401</v>
      </c>
      <c r="AE400">
        <v>0.22523309310923401</v>
      </c>
      <c r="AF400">
        <v>52</v>
      </c>
      <c r="AG400">
        <v>20625</v>
      </c>
      <c r="AH400">
        <v>396.63461538461502</v>
      </c>
    </row>
    <row r="401" spans="1:34" x14ac:dyDescent="0.15">
      <c r="A401" t="str">
        <f t="shared" si="6"/>
        <v>Terry Rooney</v>
      </c>
      <c r="B401">
        <v>402</v>
      </c>
      <c r="C401" t="s">
        <v>4816</v>
      </c>
      <c r="D401">
        <v>9.8550407659313902E-2</v>
      </c>
      <c r="E401">
        <v>0.469559951338757</v>
      </c>
      <c r="F401">
        <v>8.2689614101968095E-2</v>
      </c>
      <c r="G401">
        <v>0.57990129647572697</v>
      </c>
      <c r="H401">
        <v>9.6973937352303502E-2</v>
      </c>
      <c r="I401">
        <v>0.243710910344168</v>
      </c>
      <c r="J401">
        <v>7.7192566208185695E-2</v>
      </c>
      <c r="K401">
        <v>0.27287121509177997</v>
      </c>
      <c r="L401">
        <v>0.110086799452656</v>
      </c>
      <c r="M401">
        <v>0.31555774441992601</v>
      </c>
      <c r="N401">
        <v>0.103955684149904</v>
      </c>
      <c r="O401">
        <v>0.344817563135984</v>
      </c>
      <c r="P401">
        <v>5.2620411292604197E-2</v>
      </c>
      <c r="Q401">
        <v>0.30863974413117401</v>
      </c>
      <c r="R401">
        <v>2.2868960684242799E-2</v>
      </c>
      <c r="S401">
        <v>0.345219838172035</v>
      </c>
      <c r="T401">
        <v>0.19512554312428401</v>
      </c>
      <c r="U401">
        <v>0.248141084104505</v>
      </c>
      <c r="V401">
        <v>0.19303102491614901</v>
      </c>
      <c r="W401">
        <v>0.19303102491614901</v>
      </c>
      <c r="X401">
        <v>8.4383029893821196E-2</v>
      </c>
      <c r="Y401">
        <v>0.26231309857778001</v>
      </c>
      <c r="Z401">
        <v>5.5394589846839398E-2</v>
      </c>
      <c r="AA401">
        <v>5.5394589846839398E-2</v>
      </c>
      <c r="AB401">
        <v>0.25662187896018401</v>
      </c>
      <c r="AC401">
        <v>0.32528208968935102</v>
      </c>
      <c r="AD401">
        <v>0.21439565495725299</v>
      </c>
      <c r="AE401">
        <v>0.21439565495725299</v>
      </c>
      <c r="AF401">
        <v>259</v>
      </c>
      <c r="AG401">
        <v>57700</v>
      </c>
      <c r="AH401">
        <v>222.779922779922</v>
      </c>
    </row>
    <row r="402" spans="1:34" x14ac:dyDescent="0.15">
      <c r="A402" t="str">
        <f t="shared" si="6"/>
        <v>Gerry Sutcliffe</v>
      </c>
      <c r="B402">
        <v>403</v>
      </c>
      <c r="C402" t="s">
        <v>4817</v>
      </c>
      <c r="D402">
        <v>0.24101438901424799</v>
      </c>
      <c r="E402">
        <v>0.449988389667481</v>
      </c>
      <c r="F402">
        <v>0.23082866846123601</v>
      </c>
      <c r="G402">
        <v>0.50857990185236301</v>
      </c>
      <c r="H402">
        <v>0.16128120445455099</v>
      </c>
      <c r="I402">
        <v>0.234765909668395</v>
      </c>
      <c r="J402">
        <v>0.15020278846407001</v>
      </c>
      <c r="K402">
        <v>0.252658831595925</v>
      </c>
      <c r="L402">
        <v>0.19730732819354599</v>
      </c>
      <c r="M402">
        <v>0.30282483198419202</v>
      </c>
      <c r="N402">
        <v>0.20156132289638401</v>
      </c>
      <c r="O402">
        <v>0.32734057676411099</v>
      </c>
      <c r="P402">
        <v>8.8843873382075E-2</v>
      </c>
      <c r="Q402">
        <v>0.25767052136832003</v>
      </c>
      <c r="R402">
        <v>7.5933206551185295E-2</v>
      </c>
      <c r="S402">
        <v>0.28654988110614299</v>
      </c>
      <c r="T402">
        <v>0.273690596802596</v>
      </c>
      <c r="U402">
        <v>0.247571724098157</v>
      </c>
      <c r="V402">
        <v>0.27721009991096501</v>
      </c>
      <c r="W402">
        <v>0.27721009991096501</v>
      </c>
      <c r="X402">
        <v>0.14078022038203999</v>
      </c>
      <c r="Y402">
        <v>0.25215517601210902</v>
      </c>
      <c r="Z402">
        <v>0.12902207077535799</v>
      </c>
      <c r="AA402">
        <v>0.12902207077535799</v>
      </c>
      <c r="AB402">
        <v>0.26167806951107397</v>
      </c>
      <c r="AC402">
        <v>0.30965799328362198</v>
      </c>
      <c r="AD402">
        <v>0.27950058528564398</v>
      </c>
      <c r="AE402">
        <v>0.27950058528564398</v>
      </c>
      <c r="AF402">
        <v>1404</v>
      </c>
      <c r="AG402">
        <v>260576</v>
      </c>
      <c r="AH402">
        <v>185.595441595441</v>
      </c>
    </row>
    <row r="403" spans="1:34" x14ac:dyDescent="0.15">
      <c r="A403" t="str">
        <f t="shared" si="6"/>
        <v>Marsha Singh</v>
      </c>
      <c r="B403">
        <v>404</v>
      </c>
      <c r="C403" t="s">
        <v>4818</v>
      </c>
      <c r="D403">
        <v>3.8241846829928497E-2</v>
      </c>
      <c r="E403">
        <v>0.52486803493862499</v>
      </c>
      <c r="F403">
        <v>5.70392386133788E-3</v>
      </c>
      <c r="G403">
        <v>0.60359354438187496</v>
      </c>
      <c r="H403">
        <v>7.0555615890294895E-2</v>
      </c>
      <c r="I403">
        <v>0.270834112171085</v>
      </c>
      <c r="J403">
        <v>4.3035571367612303E-2</v>
      </c>
      <c r="K403">
        <v>0.28669389087265001</v>
      </c>
      <c r="L403">
        <v>0.107966302116537</v>
      </c>
      <c r="M403">
        <v>0.35691113615154402</v>
      </c>
      <c r="N403">
        <v>8.3081374352742002E-2</v>
      </c>
      <c r="O403">
        <v>0.36798021514708301</v>
      </c>
      <c r="P403">
        <v>-5.59295742819238E-3</v>
      </c>
      <c r="Q403">
        <v>0.29187343875916799</v>
      </c>
      <c r="R403">
        <v>-4.3449966120827299E-2</v>
      </c>
      <c r="S403">
        <v>0.322569617805604</v>
      </c>
      <c r="T403">
        <v>0.15876359408705101</v>
      </c>
      <c r="U403">
        <v>0.23580642715169101</v>
      </c>
      <c r="V403">
        <v>0.15169505462553001</v>
      </c>
      <c r="W403">
        <v>0.15169505462553001</v>
      </c>
      <c r="X403">
        <v>5.9843677872826503E-2</v>
      </c>
      <c r="Y403">
        <v>0.280367979191807</v>
      </c>
      <c r="Z403">
        <v>3.0417966351160099E-2</v>
      </c>
      <c r="AA403">
        <v>3.0417966351160099E-2</v>
      </c>
      <c r="AB403">
        <v>0.19720896057915599</v>
      </c>
      <c r="AC403">
        <v>0.314520079602849</v>
      </c>
      <c r="AD403">
        <v>0.17799603190946101</v>
      </c>
      <c r="AE403">
        <v>0.17799603190946101</v>
      </c>
      <c r="AF403">
        <v>152</v>
      </c>
      <c r="AG403">
        <v>28958</v>
      </c>
      <c r="AH403">
        <v>190.513157894736</v>
      </c>
    </row>
    <row r="404" spans="1:34" x14ac:dyDescent="0.15">
      <c r="A404" t="str">
        <f t="shared" si="6"/>
        <v>Christine McCafferty</v>
      </c>
      <c r="B404">
        <v>405</v>
      </c>
      <c r="C404" t="s">
        <v>4819</v>
      </c>
      <c r="D404">
        <v>0.156885588795729</v>
      </c>
      <c r="E404">
        <v>0.46835373905583499</v>
      </c>
      <c r="F404">
        <v>6.7684441925223507E-2</v>
      </c>
      <c r="G404">
        <v>0.62026114944400501</v>
      </c>
      <c r="H404">
        <v>0.178664196662945</v>
      </c>
      <c r="I404">
        <v>0.26772069510073199</v>
      </c>
      <c r="J404">
        <v>0.11944920791694</v>
      </c>
      <c r="K404">
        <v>0.30040870561925498</v>
      </c>
      <c r="L404">
        <v>0.218503300220389</v>
      </c>
      <c r="M404">
        <v>0.375581698308662</v>
      </c>
      <c r="N404">
        <v>0.17330977289004201</v>
      </c>
      <c r="O404">
        <v>0.39212131082182999</v>
      </c>
      <c r="P404">
        <v>0.109736462474411</v>
      </c>
      <c r="Q404">
        <v>0.31338518589969</v>
      </c>
      <c r="R404">
        <v>3.8797064185962002E-2</v>
      </c>
      <c r="S404">
        <v>0.34291895476747902</v>
      </c>
      <c r="T404">
        <v>0.296353482459221</v>
      </c>
      <c r="U404">
        <v>0.255704487785745</v>
      </c>
      <c r="V404">
        <v>0.251096021594021</v>
      </c>
      <c r="W404">
        <v>0.251096021594021</v>
      </c>
      <c r="X404">
        <v>0.17236259576316601</v>
      </c>
      <c r="Y404">
        <v>0.28443123943406601</v>
      </c>
      <c r="Z404">
        <v>0.111683827918897</v>
      </c>
      <c r="AA404">
        <v>0.111683827918897</v>
      </c>
      <c r="AB404">
        <v>0.32731771127895898</v>
      </c>
      <c r="AC404">
        <v>0.331559884473066</v>
      </c>
      <c r="AD404">
        <v>0.27365342104916102</v>
      </c>
      <c r="AE404">
        <v>0.27365342104916102</v>
      </c>
      <c r="AF404">
        <v>178</v>
      </c>
      <c r="AG404">
        <v>33291</v>
      </c>
      <c r="AH404">
        <v>187.02808988763999</v>
      </c>
    </row>
    <row r="405" spans="1:34" x14ac:dyDescent="0.15">
      <c r="A405" t="str">
        <f t="shared" si="6"/>
        <v>Kali Mountford</v>
      </c>
      <c r="B405">
        <v>406</v>
      </c>
      <c r="C405" t="s">
        <v>21</v>
      </c>
      <c r="D405">
        <v>0.15786494398339501</v>
      </c>
      <c r="E405">
        <v>0.45193767220261999</v>
      </c>
      <c r="F405">
        <v>0.17182712501346101</v>
      </c>
      <c r="G405">
        <v>0.53684981342608995</v>
      </c>
      <c r="H405">
        <v>0.15891401318486201</v>
      </c>
      <c r="I405">
        <v>0.26267980110594902</v>
      </c>
      <c r="J405">
        <v>0.138696367465342</v>
      </c>
      <c r="K405">
        <v>0.27094883417594101</v>
      </c>
      <c r="L405">
        <v>0.17381792191154399</v>
      </c>
      <c r="M405">
        <v>0.32514117089405897</v>
      </c>
      <c r="N405">
        <v>0.17087168020756899</v>
      </c>
      <c r="O405">
        <v>0.33827828091690498</v>
      </c>
      <c r="P405">
        <v>8.7881229587541895E-2</v>
      </c>
      <c r="Q405">
        <v>0.27679575255939398</v>
      </c>
      <c r="R405">
        <v>8.0096796367899098E-2</v>
      </c>
      <c r="S405">
        <v>0.32240829654833902</v>
      </c>
      <c r="T405">
        <v>0.24231741862981099</v>
      </c>
      <c r="U405">
        <v>0.25909784132968</v>
      </c>
      <c r="V405">
        <v>0.22647654587008301</v>
      </c>
      <c r="W405">
        <v>0.22647654587008301</v>
      </c>
      <c r="X405">
        <v>0.14464430309985099</v>
      </c>
      <c r="Y405">
        <v>0.27360703253765301</v>
      </c>
      <c r="Z405">
        <v>0.122097514710827</v>
      </c>
      <c r="AA405">
        <v>0.122097514710827</v>
      </c>
      <c r="AB405">
        <v>0.23551879245913801</v>
      </c>
      <c r="AC405">
        <v>0.31004746110067999</v>
      </c>
      <c r="AD405">
        <v>0.24906914747884101</v>
      </c>
      <c r="AE405">
        <v>0.24906914747884101</v>
      </c>
      <c r="AF405">
        <v>639</v>
      </c>
      <c r="AG405">
        <v>107380</v>
      </c>
      <c r="AH405">
        <v>168.043818466353</v>
      </c>
    </row>
    <row r="406" spans="1:34" x14ac:dyDescent="0.15">
      <c r="A406" t="str">
        <f t="shared" si="6"/>
        <v>Ann Taylor</v>
      </c>
      <c r="B406">
        <v>407</v>
      </c>
      <c r="C406" t="s">
        <v>4820</v>
      </c>
      <c r="D406">
        <v>0.13502835807442801</v>
      </c>
      <c r="E406">
        <v>0.388545136177329</v>
      </c>
      <c r="F406">
        <v>0.143907833279383</v>
      </c>
      <c r="G406">
        <v>0.465437534502464</v>
      </c>
      <c r="H406">
        <v>0.12227421142893601</v>
      </c>
      <c r="I406">
        <v>0.234302169206517</v>
      </c>
      <c r="J406">
        <v>0.112781153543997</v>
      </c>
      <c r="K406">
        <v>0.246204620264806</v>
      </c>
      <c r="L406">
        <v>0.16626712351672901</v>
      </c>
      <c r="M406">
        <v>0.3116698365808</v>
      </c>
      <c r="N406">
        <v>0.17188006744510501</v>
      </c>
      <c r="O406">
        <v>0.32824497334276997</v>
      </c>
      <c r="P406">
        <v>3.4452731255661E-2</v>
      </c>
      <c r="Q406">
        <v>0.25581028422004498</v>
      </c>
      <c r="R406">
        <v>2.4897291845541101E-2</v>
      </c>
      <c r="S406">
        <v>0.285170989776654</v>
      </c>
      <c r="T406">
        <v>0.21133553815434</v>
      </c>
      <c r="U406">
        <v>0.23736006261625101</v>
      </c>
      <c r="V406">
        <v>0.21814015148719901</v>
      </c>
      <c r="W406">
        <v>0.21814015148719901</v>
      </c>
      <c r="X406">
        <v>0.10348007041365501</v>
      </c>
      <c r="Y406">
        <v>0.25357345570597301</v>
      </c>
      <c r="Z406">
        <v>9.0755483848529203E-2</v>
      </c>
      <c r="AA406">
        <v>9.0755483848529203E-2</v>
      </c>
      <c r="AB406">
        <v>0.227042457802794</v>
      </c>
      <c r="AC406">
        <v>0.31041577294508599</v>
      </c>
      <c r="AD406">
        <v>0.24913037670972399</v>
      </c>
      <c r="AE406">
        <v>0.24913037670972399</v>
      </c>
      <c r="AF406">
        <v>2914</v>
      </c>
      <c r="AG406">
        <v>523250</v>
      </c>
      <c r="AH406">
        <v>179.56417295813301</v>
      </c>
    </row>
    <row r="407" spans="1:34" x14ac:dyDescent="0.15">
      <c r="A407" t="str">
        <f t="shared" si="6"/>
        <v>Colin Burgon</v>
      </c>
      <c r="B407">
        <v>408</v>
      </c>
      <c r="C407" t="s">
        <v>734</v>
      </c>
      <c r="D407">
        <v>0.19885347310207599</v>
      </c>
      <c r="E407">
        <v>0.48739400006653799</v>
      </c>
      <c r="F407">
        <v>0.257116267009802</v>
      </c>
      <c r="G407">
        <v>0.55162111758487697</v>
      </c>
      <c r="H407">
        <v>0.137379973874693</v>
      </c>
      <c r="I407">
        <v>0.234377782176169</v>
      </c>
      <c r="J407">
        <v>0.13414947675385</v>
      </c>
      <c r="K407">
        <v>0.26452297096717198</v>
      </c>
      <c r="L407">
        <v>0.19663323196725599</v>
      </c>
      <c r="M407">
        <v>0.318168692399657</v>
      </c>
      <c r="N407">
        <v>0.21713105471432301</v>
      </c>
      <c r="O407">
        <v>0.36337687333457003</v>
      </c>
      <c r="P407">
        <v>9.3601731345189607E-2</v>
      </c>
      <c r="Q407">
        <v>0.27668408367860398</v>
      </c>
      <c r="R407">
        <v>8.59907037239665E-2</v>
      </c>
      <c r="S407">
        <v>0.31330867121070899</v>
      </c>
      <c r="T407">
        <v>0.26122852080950298</v>
      </c>
      <c r="U407">
        <v>0.232452356454832</v>
      </c>
      <c r="V407">
        <v>0.28812288984277201</v>
      </c>
      <c r="W407">
        <v>0.28812288984277201</v>
      </c>
      <c r="X407">
        <v>0.12637800006838801</v>
      </c>
      <c r="Y407">
        <v>0.24468797522464</v>
      </c>
      <c r="Z407">
        <v>0.11512044807063999</v>
      </c>
      <c r="AA407">
        <v>0.11512044807063999</v>
      </c>
      <c r="AB407">
        <v>0.288313863527842</v>
      </c>
      <c r="AC407">
        <v>0.29847273525148998</v>
      </c>
      <c r="AD407">
        <v>0.28885726700945502</v>
      </c>
      <c r="AE407">
        <v>0.28885726700945502</v>
      </c>
      <c r="AF407">
        <v>158</v>
      </c>
      <c r="AG407">
        <v>50627</v>
      </c>
      <c r="AH407">
        <v>320.42405063291102</v>
      </c>
    </row>
    <row r="408" spans="1:34" x14ac:dyDescent="0.15">
      <c r="A408" t="str">
        <f t="shared" si="6"/>
        <v>Alice Mahon</v>
      </c>
      <c r="B408">
        <v>409</v>
      </c>
      <c r="C408" t="s">
        <v>2883</v>
      </c>
      <c r="D408">
        <v>-5.1115056526756499E-2</v>
      </c>
      <c r="E408">
        <v>0.43977392884474598</v>
      </c>
      <c r="F408">
        <v>-8.6585586104029402E-2</v>
      </c>
      <c r="G408">
        <v>0.54930003264265503</v>
      </c>
      <c r="H408">
        <v>3.6829319548769598E-2</v>
      </c>
      <c r="I408">
        <v>0.23119164204527901</v>
      </c>
      <c r="J408">
        <v>9.5664991766481501E-3</v>
      </c>
      <c r="K408">
        <v>0.25920126765930401</v>
      </c>
      <c r="L408">
        <v>9.0348636765430604E-2</v>
      </c>
      <c r="M408">
        <v>0.307304394999665</v>
      </c>
      <c r="N408">
        <v>6.3745478388667107E-2</v>
      </c>
      <c r="O408">
        <v>0.33697477574322898</v>
      </c>
      <c r="P408">
        <v>-3.5299302296537098E-2</v>
      </c>
      <c r="Q408">
        <v>0.25054184047258099</v>
      </c>
      <c r="R408">
        <v>-7.0832053176627205E-2</v>
      </c>
      <c r="S408">
        <v>0.29534234160064399</v>
      </c>
      <c r="T408">
        <v>0.156111571608018</v>
      </c>
      <c r="U408">
        <v>0.21104594459322101</v>
      </c>
      <c r="V408">
        <v>0.138830216907049</v>
      </c>
      <c r="W408">
        <v>0.138830216907049</v>
      </c>
      <c r="X408">
        <v>2.71081045155117E-2</v>
      </c>
      <c r="Y408">
        <v>0.243389343885556</v>
      </c>
      <c r="Z408">
        <v>-3.2366110155554002E-3</v>
      </c>
      <c r="AA408">
        <v>-3.2366110155554002E-3</v>
      </c>
      <c r="AB408">
        <v>0.218294658816619</v>
      </c>
      <c r="AC408">
        <v>0.30346400872815399</v>
      </c>
      <c r="AD408">
        <v>0.195274350065442</v>
      </c>
      <c r="AE408">
        <v>0.195274350065442</v>
      </c>
      <c r="AF408">
        <v>1311</v>
      </c>
      <c r="AG408">
        <v>236120</v>
      </c>
      <c r="AH408">
        <v>180.10678871090701</v>
      </c>
    </row>
    <row r="409" spans="1:34" x14ac:dyDescent="0.15">
      <c r="A409" t="str">
        <f t="shared" si="6"/>
        <v>Jon Trickett</v>
      </c>
      <c r="B409">
        <v>410</v>
      </c>
      <c r="C409" t="s">
        <v>4080</v>
      </c>
      <c r="D409">
        <v>7.53383377335997E-2</v>
      </c>
      <c r="E409">
        <v>0.42997716853086398</v>
      </c>
      <c r="F409">
        <v>8.7939723093516706E-2</v>
      </c>
      <c r="G409">
        <v>0.498398815266684</v>
      </c>
      <c r="H409">
        <v>7.4352487467676406E-2</v>
      </c>
      <c r="I409">
        <v>0.233348568472803</v>
      </c>
      <c r="J409">
        <v>6.5919435688544498E-2</v>
      </c>
      <c r="K409">
        <v>0.248908800281568</v>
      </c>
      <c r="L409">
        <v>0.118235856846872</v>
      </c>
      <c r="M409">
        <v>0.31205799823178798</v>
      </c>
      <c r="N409">
        <v>0.13593322058618301</v>
      </c>
      <c r="O409">
        <v>0.330375929471736</v>
      </c>
      <c r="P409">
        <v>2.54306640467062E-2</v>
      </c>
      <c r="Q409">
        <v>0.26907276152673398</v>
      </c>
      <c r="R409">
        <v>1.7613320484927499E-2</v>
      </c>
      <c r="S409">
        <v>0.29211144684719198</v>
      </c>
      <c r="T409">
        <v>0.203524179093934</v>
      </c>
      <c r="U409">
        <v>0.22986152568294599</v>
      </c>
      <c r="V409">
        <v>0.206022755130612</v>
      </c>
      <c r="W409">
        <v>0.206022755130612</v>
      </c>
      <c r="X409">
        <v>6.8482381181937502E-2</v>
      </c>
      <c r="Y409">
        <v>0.248578197657877</v>
      </c>
      <c r="Z409">
        <v>5.9757700588238101E-2</v>
      </c>
      <c r="AA409">
        <v>5.9757700588238101E-2</v>
      </c>
      <c r="AB409">
        <v>0.22316538202372699</v>
      </c>
      <c r="AC409">
        <v>0.309640104380354</v>
      </c>
      <c r="AD409">
        <v>0.238315600596823</v>
      </c>
      <c r="AE409">
        <v>0.238315600596823</v>
      </c>
      <c r="AF409">
        <v>447</v>
      </c>
      <c r="AG409">
        <v>125724</v>
      </c>
      <c r="AH409">
        <v>281.261744966442</v>
      </c>
    </row>
    <row r="410" spans="1:34" x14ac:dyDescent="0.15">
      <c r="A410" t="str">
        <f t="shared" si="6"/>
        <v>Barry Sheerman</v>
      </c>
      <c r="B410">
        <v>411</v>
      </c>
      <c r="C410" t="s">
        <v>4821</v>
      </c>
      <c r="D410">
        <v>9.5150183173401195E-2</v>
      </c>
      <c r="E410">
        <v>0.47928459018444503</v>
      </c>
      <c r="F410">
        <v>0.12593054900634701</v>
      </c>
      <c r="G410">
        <v>0.55988599816624296</v>
      </c>
      <c r="H410">
        <v>9.84894875941454E-2</v>
      </c>
      <c r="I410">
        <v>0.24174691961792499</v>
      </c>
      <c r="J410">
        <v>9.65217881627803E-2</v>
      </c>
      <c r="K410">
        <v>0.26050666277100298</v>
      </c>
      <c r="L410">
        <v>0.14106829973430801</v>
      </c>
      <c r="M410">
        <v>0.32003935812929502</v>
      </c>
      <c r="N410">
        <v>0.147690206063119</v>
      </c>
      <c r="O410">
        <v>0.34468637318937201</v>
      </c>
      <c r="P410">
        <v>3.18150028044848E-2</v>
      </c>
      <c r="Q410">
        <v>0.27214603058417403</v>
      </c>
      <c r="R410">
        <v>3.4172619195759903E-2</v>
      </c>
      <c r="S410">
        <v>0.30716987228192899</v>
      </c>
      <c r="T410">
        <v>0.21567416832500699</v>
      </c>
      <c r="U410">
        <v>0.25086059670905297</v>
      </c>
      <c r="V410">
        <v>0.22694438141544099</v>
      </c>
      <c r="W410">
        <v>0.22694438141544099</v>
      </c>
      <c r="X410">
        <v>9.2383100941578394E-2</v>
      </c>
      <c r="Y410">
        <v>0.25663765795405502</v>
      </c>
      <c r="Z410">
        <v>8.59938143279117E-2</v>
      </c>
      <c r="AA410">
        <v>8.59938143279117E-2</v>
      </c>
      <c r="AB410">
        <v>0.23165380918424</v>
      </c>
      <c r="AC410">
        <v>0.33679721793720102</v>
      </c>
      <c r="AD410">
        <v>0.246160134087301</v>
      </c>
      <c r="AE410">
        <v>0.246160134087301</v>
      </c>
      <c r="AF410">
        <v>4286</v>
      </c>
      <c r="AG410">
        <v>638923</v>
      </c>
      <c r="AH410">
        <v>149.07209519365301</v>
      </c>
    </row>
    <row r="411" spans="1:34" x14ac:dyDescent="0.15">
      <c r="A411" t="str">
        <f t="shared" si="6"/>
        <v>Ann Cryer</v>
      </c>
      <c r="B411">
        <v>412</v>
      </c>
      <c r="C411" t="s">
        <v>32</v>
      </c>
      <c r="D411">
        <v>0.14342637008588399</v>
      </c>
      <c r="E411">
        <v>0.48069500046927099</v>
      </c>
      <c r="F411">
        <v>0.17980681148826999</v>
      </c>
      <c r="G411">
        <v>0.58189469342801703</v>
      </c>
      <c r="H411">
        <v>0.15766140775572601</v>
      </c>
      <c r="I411">
        <v>0.25428199992393202</v>
      </c>
      <c r="J411">
        <v>0.134223686282927</v>
      </c>
      <c r="K411">
        <v>0.27085639402144501</v>
      </c>
      <c r="L411">
        <v>0.18440809086989501</v>
      </c>
      <c r="M411">
        <v>0.312912597414433</v>
      </c>
      <c r="N411">
        <v>0.181589475021911</v>
      </c>
      <c r="O411">
        <v>0.34178586576355902</v>
      </c>
      <c r="P411">
        <v>9.8930473288220605E-2</v>
      </c>
      <c r="Q411">
        <v>0.30161258350477399</v>
      </c>
      <c r="R411">
        <v>7.3555527911502203E-2</v>
      </c>
      <c r="S411">
        <v>0.32027767559454601</v>
      </c>
      <c r="T411">
        <v>0.23327351743154101</v>
      </c>
      <c r="U411">
        <v>0.23675796673559801</v>
      </c>
      <c r="V411">
        <v>0.232845694724307</v>
      </c>
      <c r="W411">
        <v>0.232845694724307</v>
      </c>
      <c r="X411">
        <v>0.150901895508437</v>
      </c>
      <c r="Y411">
        <v>0.27391654819924099</v>
      </c>
      <c r="Z411">
        <v>0.119686806623159</v>
      </c>
      <c r="AA411">
        <v>0.119686806623159</v>
      </c>
      <c r="AB411">
        <v>0.27078726105109102</v>
      </c>
      <c r="AC411">
        <v>0.30974125901445798</v>
      </c>
      <c r="AD411">
        <v>0.26167137151014203</v>
      </c>
      <c r="AE411">
        <v>0.26167137151014203</v>
      </c>
      <c r="AF411">
        <v>395</v>
      </c>
      <c r="AG411">
        <v>73010</v>
      </c>
      <c r="AH411">
        <v>184.83544303797399</v>
      </c>
    </row>
    <row r="412" spans="1:34" x14ac:dyDescent="0.15">
      <c r="A412" t="str">
        <f t="shared" si="6"/>
        <v>Hilary Benn</v>
      </c>
      <c r="B412">
        <v>413</v>
      </c>
      <c r="C412" t="s">
        <v>504</v>
      </c>
      <c r="D412">
        <v>0.23566182711000699</v>
      </c>
      <c r="E412">
        <v>0.46493207816612703</v>
      </c>
      <c r="F412">
        <v>0.21712759352289199</v>
      </c>
      <c r="G412">
        <v>0.49786640677539801</v>
      </c>
      <c r="H412">
        <v>0.18544366918982799</v>
      </c>
      <c r="I412">
        <v>0.257291559680981</v>
      </c>
      <c r="J412">
        <v>0.16318863198412101</v>
      </c>
      <c r="K412">
        <v>0.25932372460609698</v>
      </c>
      <c r="L412">
        <v>0.25310121684696602</v>
      </c>
      <c r="M412">
        <v>0.334660130527967</v>
      </c>
      <c r="N412">
        <v>0.23770153914513101</v>
      </c>
      <c r="O412">
        <v>0.34430326058879002</v>
      </c>
      <c r="P412">
        <v>0.106309595727485</v>
      </c>
      <c r="Q412">
        <v>0.26752721208091601</v>
      </c>
      <c r="R412">
        <v>9.7616040188286901E-2</v>
      </c>
      <c r="S412">
        <v>0.28251689654936102</v>
      </c>
      <c r="T412">
        <v>0.30415435404584901</v>
      </c>
      <c r="U412">
        <v>0.26712596845422498</v>
      </c>
      <c r="V412">
        <v>0.28836135929704299</v>
      </c>
      <c r="W412">
        <v>0.28836135929704299</v>
      </c>
      <c r="X412">
        <v>0.17655635586203999</v>
      </c>
      <c r="Y412">
        <v>0.269506330370898</v>
      </c>
      <c r="Z412">
        <v>0.152693932274788</v>
      </c>
      <c r="AA412">
        <v>0.152693932274788</v>
      </c>
      <c r="AB412">
        <v>0.29118553998977798</v>
      </c>
      <c r="AC412">
        <v>0.33406407947748301</v>
      </c>
      <c r="AD412">
        <v>0.28722765182759702</v>
      </c>
      <c r="AE412">
        <v>0.28722765182759702</v>
      </c>
      <c r="AF412">
        <v>2644</v>
      </c>
      <c r="AG412">
        <v>502543</v>
      </c>
      <c r="AH412">
        <v>190.06921331316099</v>
      </c>
    </row>
    <row r="413" spans="1:34" x14ac:dyDescent="0.15">
      <c r="A413" t="str">
        <f t="shared" si="6"/>
        <v>George Mudie</v>
      </c>
      <c r="B413">
        <v>414</v>
      </c>
      <c r="C413" t="s">
        <v>4822</v>
      </c>
      <c r="D413">
        <v>7.0028662446654705E-2</v>
      </c>
      <c r="E413">
        <v>0.48523153785044099</v>
      </c>
      <c r="F413">
        <v>5.3671323169103002E-2</v>
      </c>
      <c r="G413">
        <v>0.55517538054901605</v>
      </c>
      <c r="H413">
        <v>8.4220863996086803E-2</v>
      </c>
      <c r="I413">
        <v>0.239033558865031</v>
      </c>
      <c r="J413">
        <v>6.3520332136327795E-2</v>
      </c>
      <c r="K413">
        <v>0.25550871596109098</v>
      </c>
      <c r="L413">
        <v>0.14034537595332899</v>
      </c>
      <c r="M413">
        <v>0.31705804833410201</v>
      </c>
      <c r="N413">
        <v>0.118650902078393</v>
      </c>
      <c r="O413">
        <v>0.34177094287591703</v>
      </c>
      <c r="P413">
        <v>3.98037653777677E-3</v>
      </c>
      <c r="Q413">
        <v>0.26495320017463803</v>
      </c>
      <c r="R413">
        <v>-1.68383368767644E-2</v>
      </c>
      <c r="S413">
        <v>0.29410088025741399</v>
      </c>
      <c r="T413">
        <v>0.208619310415429</v>
      </c>
      <c r="U413">
        <v>0.232028791836526</v>
      </c>
      <c r="V413">
        <v>0.193786733172785</v>
      </c>
      <c r="W413">
        <v>0.193786733172785</v>
      </c>
      <c r="X413">
        <v>7.3485674535211695E-2</v>
      </c>
      <c r="Y413">
        <v>0.25250910781358699</v>
      </c>
      <c r="Z413">
        <v>4.9475547734323701E-2</v>
      </c>
      <c r="AA413">
        <v>4.9475547734323701E-2</v>
      </c>
      <c r="AB413">
        <v>0.24387618467740799</v>
      </c>
      <c r="AC413">
        <v>0.32437912460804103</v>
      </c>
      <c r="AD413">
        <v>0.225752267425718</v>
      </c>
      <c r="AE413">
        <v>0.225752267425718</v>
      </c>
      <c r="AF413">
        <v>447</v>
      </c>
      <c r="AG413">
        <v>100526</v>
      </c>
      <c r="AH413">
        <v>224.89038031319899</v>
      </c>
    </row>
    <row r="414" spans="1:34" x14ac:dyDescent="0.15">
      <c r="A414" t="str">
        <f t="shared" si="6"/>
        <v>Fabian Hamilton</v>
      </c>
      <c r="B414">
        <v>415</v>
      </c>
      <c r="C414" t="s">
        <v>1895</v>
      </c>
      <c r="D414">
        <v>0.108576716829367</v>
      </c>
      <c r="E414">
        <v>0.52178339726398504</v>
      </c>
      <c r="F414">
        <v>0.11281335527700299</v>
      </c>
      <c r="G414">
        <v>0.60236260184243196</v>
      </c>
      <c r="H414">
        <v>0.12495183768703499</v>
      </c>
      <c r="I414">
        <v>0.25638863304513898</v>
      </c>
      <c r="J414">
        <v>0.105444124242425</v>
      </c>
      <c r="K414">
        <v>0.277774837071534</v>
      </c>
      <c r="L414">
        <v>0.15765549938207499</v>
      </c>
      <c r="M414">
        <v>0.31569718053166201</v>
      </c>
      <c r="N414">
        <v>0.143043878743428</v>
      </c>
      <c r="O414">
        <v>0.34753134800719598</v>
      </c>
      <c r="P414">
        <v>7.1705877815714802E-2</v>
      </c>
      <c r="Q414">
        <v>0.29492371564217701</v>
      </c>
      <c r="R414">
        <v>4.4060208627766301E-2</v>
      </c>
      <c r="S414">
        <v>0.32069323938875799</v>
      </c>
      <c r="T414">
        <v>0.25430214941802498</v>
      </c>
      <c r="U414">
        <v>0.24174253346006899</v>
      </c>
      <c r="V414">
        <v>0.24051642314105601</v>
      </c>
      <c r="W414">
        <v>0.24051642314105601</v>
      </c>
      <c r="X414">
        <v>0.115032883469859</v>
      </c>
      <c r="Y414">
        <v>0.26870690951321602</v>
      </c>
      <c r="Z414">
        <v>9.1449803982807498E-2</v>
      </c>
      <c r="AA414">
        <v>9.1449803982807498E-2</v>
      </c>
      <c r="AB414">
        <v>0.28430578274594698</v>
      </c>
      <c r="AC414">
        <v>0.31115653139235999</v>
      </c>
      <c r="AD414">
        <v>0.25832049851349098</v>
      </c>
      <c r="AE414">
        <v>0.25832049851349098</v>
      </c>
      <c r="AF414">
        <v>209</v>
      </c>
      <c r="AG414">
        <v>59332</v>
      </c>
      <c r="AH414">
        <v>283.88516746411398</v>
      </c>
    </row>
    <row r="415" spans="1:34" x14ac:dyDescent="0.15">
      <c r="A415" t="str">
        <f t="shared" si="6"/>
        <v>Harold Best</v>
      </c>
      <c r="B415">
        <v>416</v>
      </c>
      <c r="C415" t="s">
        <v>4823</v>
      </c>
      <c r="D415">
        <v>0.13313350847177599</v>
      </c>
      <c r="E415">
        <v>0.47772044995413299</v>
      </c>
      <c r="F415">
        <v>0.15291833951532299</v>
      </c>
      <c r="G415">
        <v>0.59749364989775999</v>
      </c>
      <c r="H415">
        <v>0.14964927287084601</v>
      </c>
      <c r="I415">
        <v>0.23876203744056201</v>
      </c>
      <c r="J415">
        <v>0.125795243095293</v>
      </c>
      <c r="K415">
        <v>0.26096346792644598</v>
      </c>
      <c r="L415">
        <v>0.22948049462390699</v>
      </c>
      <c r="M415">
        <v>0.32932698000976102</v>
      </c>
      <c r="N415">
        <v>0.21924708772222201</v>
      </c>
      <c r="O415">
        <v>0.33593349314690402</v>
      </c>
      <c r="P415">
        <v>7.8671969555723101E-2</v>
      </c>
      <c r="Q415">
        <v>0.28087030325263401</v>
      </c>
      <c r="R415">
        <v>6.6165278436433494E-2</v>
      </c>
      <c r="S415">
        <v>0.29463444866046801</v>
      </c>
      <c r="T415">
        <v>0.23696605603496501</v>
      </c>
      <c r="U415">
        <v>0.221780296130516</v>
      </c>
      <c r="V415">
        <v>0.21874643446728301</v>
      </c>
      <c r="W415">
        <v>0.21874643446728301</v>
      </c>
      <c r="X415">
        <v>0.144057379169125</v>
      </c>
      <c r="Y415">
        <v>0.25436962651491002</v>
      </c>
      <c r="Z415">
        <v>0.121316707403337</v>
      </c>
      <c r="AA415">
        <v>0.121316707403337</v>
      </c>
      <c r="AB415">
        <v>0.24328518591937101</v>
      </c>
      <c r="AC415">
        <v>0.26416723241287199</v>
      </c>
      <c r="AD415">
        <v>0.21075604474277199</v>
      </c>
      <c r="AE415">
        <v>0.21075604474277199</v>
      </c>
      <c r="AF415">
        <v>51</v>
      </c>
      <c r="AG415">
        <v>11224</v>
      </c>
      <c r="AH415">
        <v>220.07843137254901</v>
      </c>
    </row>
    <row r="416" spans="1:34" x14ac:dyDescent="0.15">
      <c r="A416" t="str">
        <f t="shared" si="6"/>
        <v>John Battle</v>
      </c>
      <c r="B416">
        <v>417</v>
      </c>
      <c r="C416" t="s">
        <v>480</v>
      </c>
      <c r="D416">
        <v>0.12694026262358499</v>
      </c>
      <c r="E416">
        <v>0.40662720757334803</v>
      </c>
      <c r="F416">
        <v>0.14403844830606799</v>
      </c>
      <c r="G416">
        <v>0.464502460875728</v>
      </c>
      <c r="H416">
        <v>0.10411709532807099</v>
      </c>
      <c r="I416">
        <v>0.23436031555342601</v>
      </c>
      <c r="J416">
        <v>9.6179047605359294E-2</v>
      </c>
      <c r="K416">
        <v>0.24409542555573499</v>
      </c>
      <c r="L416">
        <v>0.14237384744679199</v>
      </c>
      <c r="M416">
        <v>0.30930962252173599</v>
      </c>
      <c r="N416">
        <v>0.15572436534287201</v>
      </c>
      <c r="O416">
        <v>0.334769386035633</v>
      </c>
      <c r="P416">
        <v>4.7715329830330701E-2</v>
      </c>
      <c r="Q416">
        <v>0.23989503302193399</v>
      </c>
      <c r="R416">
        <v>4.2332364713186299E-2</v>
      </c>
      <c r="S416">
        <v>0.26733587540244802</v>
      </c>
      <c r="T416">
        <v>0.21317553166157999</v>
      </c>
      <c r="U416">
        <v>0.23220730475485701</v>
      </c>
      <c r="V416">
        <v>0.217632647326089</v>
      </c>
      <c r="W416">
        <v>0.217632647326089</v>
      </c>
      <c r="X416">
        <v>9.3490369676534596E-2</v>
      </c>
      <c r="Y416">
        <v>0.24642862885741099</v>
      </c>
      <c r="Z416">
        <v>8.3762431003272797E-2</v>
      </c>
      <c r="AA416">
        <v>8.3762431003272797E-2</v>
      </c>
      <c r="AB416">
        <v>0.22726285787272699</v>
      </c>
      <c r="AC416">
        <v>0.30754528957414401</v>
      </c>
      <c r="AD416">
        <v>0.23010366786925501</v>
      </c>
      <c r="AE416">
        <v>0.23010366786925501</v>
      </c>
      <c r="AF416">
        <v>1593</v>
      </c>
      <c r="AG416">
        <v>395517</v>
      </c>
      <c r="AH416">
        <v>248.28436911487699</v>
      </c>
    </row>
    <row r="417" spans="1:34" x14ac:dyDescent="0.15">
      <c r="A417" t="str">
        <f t="shared" si="6"/>
        <v>John Gunnell</v>
      </c>
      <c r="B417">
        <v>418</v>
      </c>
      <c r="C417" t="s">
        <v>4824</v>
      </c>
      <c r="D417">
        <v>0.124675354569766</v>
      </c>
      <c r="E417">
        <v>0.365021325765855</v>
      </c>
      <c r="F417">
        <v>0.218524945298466</v>
      </c>
      <c r="G417">
        <v>0.471415147081649</v>
      </c>
      <c r="H417">
        <v>0.11678718363621</v>
      </c>
      <c r="I417">
        <v>0.21497556772692999</v>
      </c>
      <c r="J417">
        <v>0.130994422033573</v>
      </c>
      <c r="K417">
        <v>0.23974442488001599</v>
      </c>
      <c r="L417">
        <v>0.17670257355875499</v>
      </c>
      <c r="M417">
        <v>0.30317690237200001</v>
      </c>
      <c r="N417">
        <v>0.204616800059259</v>
      </c>
      <c r="O417">
        <v>0.32656067082143098</v>
      </c>
      <c r="P417">
        <v>4.5571733729440497E-2</v>
      </c>
      <c r="Q417">
        <v>0.22244560170376701</v>
      </c>
      <c r="R417">
        <v>5.6843306616645203E-2</v>
      </c>
      <c r="S417">
        <v>0.26297970406492299</v>
      </c>
      <c r="T417">
        <v>0.22575283986146599</v>
      </c>
      <c r="U417">
        <v>0.22473095141069999</v>
      </c>
      <c r="V417">
        <v>0.23926782075245201</v>
      </c>
      <c r="W417">
        <v>0.23926782075245201</v>
      </c>
      <c r="X417">
        <v>0.104464048076171</v>
      </c>
      <c r="Y417">
        <v>0.22875544520549901</v>
      </c>
      <c r="Z417">
        <v>0.111811936277395</v>
      </c>
      <c r="AA417">
        <v>0.111811936277395</v>
      </c>
      <c r="AB417">
        <v>0.29352577994336299</v>
      </c>
      <c r="AC417">
        <v>0.31738042125517402</v>
      </c>
      <c r="AD417">
        <v>0.27228904861959502</v>
      </c>
      <c r="AE417">
        <v>0.27228904861959502</v>
      </c>
      <c r="AF417">
        <v>544</v>
      </c>
      <c r="AG417">
        <v>117052</v>
      </c>
      <c r="AH417">
        <v>215.16911764705799</v>
      </c>
    </row>
    <row r="418" spans="1:34" x14ac:dyDescent="0.15">
      <c r="A418" t="str">
        <f t="shared" si="6"/>
        <v>Bill O'Brien</v>
      </c>
      <c r="B418">
        <v>419</v>
      </c>
      <c r="C418" t="s">
        <v>4825</v>
      </c>
      <c r="D418">
        <v>8.1329730429719901E-2</v>
      </c>
      <c r="E418">
        <v>0.40230241875580802</v>
      </c>
      <c r="F418">
        <v>7.0649147150706401E-2</v>
      </c>
      <c r="G418">
        <v>0.47051471735227801</v>
      </c>
      <c r="H418">
        <v>9.4583802453710397E-2</v>
      </c>
      <c r="I418">
        <v>0.22303801163666001</v>
      </c>
      <c r="J418">
        <v>7.6380768724008896E-2</v>
      </c>
      <c r="K418">
        <v>0.24012582002696201</v>
      </c>
      <c r="L418">
        <v>0.14741234062987699</v>
      </c>
      <c r="M418">
        <v>0.30647580151742498</v>
      </c>
      <c r="N418">
        <v>0.126037159459536</v>
      </c>
      <c r="O418">
        <v>0.33065135878829099</v>
      </c>
      <c r="P418">
        <v>1.4695780491980301E-2</v>
      </c>
      <c r="Q418">
        <v>0.234933305495381</v>
      </c>
      <c r="R418">
        <v>-1.0168978121641799E-2</v>
      </c>
      <c r="S418">
        <v>0.26819847093842297</v>
      </c>
      <c r="T418">
        <v>0.206890037828067</v>
      </c>
      <c r="U418">
        <v>0.22246876830709</v>
      </c>
      <c r="V418">
        <v>0.18702894991572699</v>
      </c>
      <c r="W418">
        <v>0.18702894991572699</v>
      </c>
      <c r="X418">
        <v>8.3003204126010893E-2</v>
      </c>
      <c r="Y418">
        <v>0.23481428541534</v>
      </c>
      <c r="Z418">
        <v>5.7181772308849702E-2</v>
      </c>
      <c r="AA418">
        <v>5.7181772308849702E-2</v>
      </c>
      <c r="AB418">
        <v>0.25032465969711598</v>
      </c>
      <c r="AC418">
        <v>0.30086079288551099</v>
      </c>
      <c r="AD418">
        <v>0.22966420766484499</v>
      </c>
      <c r="AE418">
        <v>0.22966420766484499</v>
      </c>
      <c r="AF418">
        <v>1966</v>
      </c>
      <c r="AG418">
        <v>393857</v>
      </c>
      <c r="AH418">
        <v>200.334181078331</v>
      </c>
    </row>
    <row r="419" spans="1:34" x14ac:dyDescent="0.15">
      <c r="A419" t="str">
        <f t="shared" si="6"/>
        <v>Yvette Cooper</v>
      </c>
      <c r="B419">
        <v>420</v>
      </c>
      <c r="C419" t="s">
        <v>1048</v>
      </c>
      <c r="D419">
        <v>0.13673358970378599</v>
      </c>
      <c r="E419">
        <v>0.461231931008802</v>
      </c>
      <c r="F419">
        <v>0.123954753030213</v>
      </c>
      <c r="G419">
        <v>0.53296655728851905</v>
      </c>
      <c r="H419">
        <v>0.13834222422286199</v>
      </c>
      <c r="I419">
        <v>0.26226373545106202</v>
      </c>
      <c r="J419">
        <v>0.1174723771611</v>
      </c>
      <c r="K419">
        <v>0.27291669071554298</v>
      </c>
      <c r="L419">
        <v>0.17396280954639201</v>
      </c>
      <c r="M419">
        <v>0.32308157809566801</v>
      </c>
      <c r="N419">
        <v>0.169347370943388</v>
      </c>
      <c r="O419">
        <v>0.341886170164931</v>
      </c>
      <c r="P419">
        <v>6.8672988655656395E-2</v>
      </c>
      <c r="Q419">
        <v>0.27651505665296799</v>
      </c>
      <c r="R419">
        <v>5.0739431336312799E-2</v>
      </c>
      <c r="S419">
        <v>0.30649654752252598</v>
      </c>
      <c r="T419">
        <v>0.27344991051676798</v>
      </c>
      <c r="U419">
        <v>0.26869774071546099</v>
      </c>
      <c r="V419">
        <v>0.26470912601757302</v>
      </c>
      <c r="W419">
        <v>0.26470912601757302</v>
      </c>
      <c r="X419">
        <v>0.121020092314371</v>
      </c>
      <c r="Y419">
        <v>0.276227473067579</v>
      </c>
      <c r="Z419">
        <v>9.8236451314592299E-2</v>
      </c>
      <c r="AA419">
        <v>9.8236451314592299E-2</v>
      </c>
      <c r="AB419">
        <v>0.26048676194694098</v>
      </c>
      <c r="AC419">
        <v>0.32893203683441402</v>
      </c>
      <c r="AD419">
        <v>0.26419437737141899</v>
      </c>
      <c r="AE419">
        <v>0.26419437737141899</v>
      </c>
      <c r="AF419">
        <v>2937</v>
      </c>
      <c r="AG419">
        <v>618963</v>
      </c>
      <c r="AH419">
        <v>210.74668028600601</v>
      </c>
    </row>
    <row r="420" spans="1:34" x14ac:dyDescent="0.15">
      <c r="A420" t="str">
        <f t="shared" si="6"/>
        <v>Paul Truswell</v>
      </c>
      <c r="B420">
        <v>421</v>
      </c>
      <c r="C420" t="s">
        <v>4826</v>
      </c>
      <c r="D420">
        <v>0.109083917254459</v>
      </c>
      <c r="E420">
        <v>0.40434782238227501</v>
      </c>
      <c r="F420">
        <v>0.14422809504848699</v>
      </c>
      <c r="G420">
        <v>0.50451272757057997</v>
      </c>
      <c r="H420">
        <v>0.14294161805153</v>
      </c>
      <c r="I420">
        <v>0.24430351395995401</v>
      </c>
      <c r="J420">
        <v>0.12162066748056199</v>
      </c>
      <c r="K420">
        <v>0.25788896376046999</v>
      </c>
      <c r="L420">
        <v>0.158479773334777</v>
      </c>
      <c r="M420">
        <v>0.32813738674068499</v>
      </c>
      <c r="N420">
        <v>0.17341776779794099</v>
      </c>
      <c r="O420">
        <v>0.34852677426382001</v>
      </c>
      <c r="P420">
        <v>3.9749917317985599E-2</v>
      </c>
      <c r="Q420">
        <v>0.26963514626189999</v>
      </c>
      <c r="R420">
        <v>2.54349365037899E-2</v>
      </c>
      <c r="S420">
        <v>0.29866444237496698</v>
      </c>
      <c r="T420">
        <v>0.228817811910248</v>
      </c>
      <c r="U420">
        <v>0.23839212962501</v>
      </c>
      <c r="V420">
        <v>0.234262152284749</v>
      </c>
      <c r="W420">
        <v>0.234262152284749</v>
      </c>
      <c r="X420">
        <v>0.12447666824090201</v>
      </c>
      <c r="Y420">
        <v>0.26779245439265897</v>
      </c>
      <c r="Z420">
        <v>9.9245886532518396E-2</v>
      </c>
      <c r="AA420">
        <v>9.9245886532518396E-2</v>
      </c>
      <c r="AB420">
        <v>0.24479514694871801</v>
      </c>
      <c r="AC420">
        <v>0.311226789636535</v>
      </c>
      <c r="AD420">
        <v>0.25716384238441697</v>
      </c>
      <c r="AE420">
        <v>0.25716384238441697</v>
      </c>
      <c r="AF420">
        <v>250</v>
      </c>
      <c r="AG420">
        <v>62943</v>
      </c>
      <c r="AH420">
        <v>251.77199999999999</v>
      </c>
    </row>
    <row r="421" spans="1:34" x14ac:dyDescent="0.15">
      <c r="A421" t="str">
        <f t="shared" si="6"/>
        <v>Christopher Leslie</v>
      </c>
      <c r="B421">
        <v>422</v>
      </c>
      <c r="C421" t="s">
        <v>4827</v>
      </c>
      <c r="D421">
        <v>0.15902525465754799</v>
      </c>
      <c r="E421">
        <v>0.42807792206443501</v>
      </c>
      <c r="F421">
        <v>0.18835565342528801</v>
      </c>
      <c r="G421">
        <v>0.48031671229166401</v>
      </c>
      <c r="H421">
        <v>0.13068182912058701</v>
      </c>
      <c r="I421">
        <v>0.24529723868900899</v>
      </c>
      <c r="J421">
        <v>0.127382482229011</v>
      </c>
      <c r="K421">
        <v>0.25333862465885598</v>
      </c>
      <c r="L421">
        <v>0.165243301985075</v>
      </c>
      <c r="M421">
        <v>0.31761978739829699</v>
      </c>
      <c r="N421">
        <v>0.16780712195727601</v>
      </c>
      <c r="O421">
        <v>0.33505690749963002</v>
      </c>
      <c r="P421">
        <v>6.1325054871928103E-2</v>
      </c>
      <c r="Q421">
        <v>0.26648992784930797</v>
      </c>
      <c r="R421">
        <v>6.3936431612083205E-2</v>
      </c>
      <c r="S421">
        <v>0.29196258063292801</v>
      </c>
      <c r="T421">
        <v>0.249131846340653</v>
      </c>
      <c r="U421">
        <v>0.25156487395317101</v>
      </c>
      <c r="V421">
        <v>0.25620416790851003</v>
      </c>
      <c r="W421">
        <v>0.25620416790851003</v>
      </c>
      <c r="X421">
        <v>0.113542650472287</v>
      </c>
      <c r="Y421">
        <v>0.26286241437904001</v>
      </c>
      <c r="Z421">
        <v>0.106116953852904</v>
      </c>
      <c r="AA421">
        <v>0.106116953852904</v>
      </c>
      <c r="AB421">
        <v>0.24472574730627</v>
      </c>
      <c r="AC421">
        <v>0.33136687451535402</v>
      </c>
      <c r="AD421">
        <v>0.26433250041408801</v>
      </c>
      <c r="AE421">
        <v>0.26433250041408801</v>
      </c>
      <c r="AF421">
        <v>3449</v>
      </c>
      <c r="AG421">
        <v>599180</v>
      </c>
      <c r="AH421">
        <v>173.72571759930401</v>
      </c>
    </row>
    <row r="422" spans="1:34" x14ac:dyDescent="0.15">
      <c r="A422" t="str">
        <f t="shared" si="6"/>
        <v>David Hinchliffe</v>
      </c>
      <c r="B422">
        <v>423</v>
      </c>
      <c r="C422" t="s">
        <v>4828</v>
      </c>
      <c r="D422">
        <v>0.123850193303831</v>
      </c>
      <c r="E422">
        <v>0.44407938494953703</v>
      </c>
      <c r="F422">
        <v>0.15623989093478099</v>
      </c>
      <c r="G422">
        <v>0.51590478126138095</v>
      </c>
      <c r="H422">
        <v>0.108564300072875</v>
      </c>
      <c r="I422">
        <v>0.246412304039205</v>
      </c>
      <c r="J422">
        <v>0.110340496943909</v>
      </c>
      <c r="K422">
        <v>0.26230229381372</v>
      </c>
      <c r="L422">
        <v>0.14378843247711501</v>
      </c>
      <c r="M422">
        <v>0.29614932757427398</v>
      </c>
      <c r="N422">
        <v>0.15791523677010999</v>
      </c>
      <c r="O422">
        <v>0.32422505892228598</v>
      </c>
      <c r="P422" s="1">
        <v>4.3116562717703102E-4</v>
      </c>
      <c r="Q422">
        <v>0.25975847547863501</v>
      </c>
      <c r="R422">
        <v>-2.3676677435926101E-2</v>
      </c>
      <c r="S422">
        <v>0.28674965665387198</v>
      </c>
      <c r="T422">
        <v>0.203759789306658</v>
      </c>
      <c r="U422">
        <v>0.23412461496682499</v>
      </c>
      <c r="V422">
        <v>0.209666224603103</v>
      </c>
      <c r="W422">
        <v>0.209666224603103</v>
      </c>
      <c r="X422">
        <v>9.2795499911300705E-2</v>
      </c>
      <c r="Y422">
        <v>0.25787958564541003</v>
      </c>
      <c r="Z422">
        <v>8.8780126334225107E-2</v>
      </c>
      <c r="AA422">
        <v>8.8780126334225107E-2</v>
      </c>
      <c r="AB422">
        <v>0.277414778622047</v>
      </c>
      <c r="AC422">
        <v>0.33383044954438701</v>
      </c>
      <c r="AD422">
        <v>0.27805678442306903</v>
      </c>
      <c r="AE422">
        <v>0.27805678442306903</v>
      </c>
      <c r="AF422">
        <v>987</v>
      </c>
      <c r="AG422">
        <v>311321</v>
      </c>
      <c r="AH422">
        <v>315.42147922998902</v>
      </c>
    </row>
    <row r="423" spans="1:34" x14ac:dyDescent="0.15">
      <c r="A423" t="str">
        <f t="shared" si="6"/>
        <v>Christine Russell</v>
      </c>
      <c r="B423">
        <v>424</v>
      </c>
      <c r="C423" t="s">
        <v>3643</v>
      </c>
      <c r="D423">
        <v>0.231295896009345</v>
      </c>
      <c r="E423">
        <v>0.53459780052314798</v>
      </c>
      <c r="F423">
        <v>0.25997553935678802</v>
      </c>
      <c r="G423">
        <v>0.56561920891839101</v>
      </c>
      <c r="H423">
        <v>0.21524311030544999</v>
      </c>
      <c r="I423">
        <v>0.26599879815877697</v>
      </c>
      <c r="J423">
        <v>0.21205056855733001</v>
      </c>
      <c r="K423">
        <v>0.287627720747621</v>
      </c>
      <c r="L423">
        <v>0.25672309019998901</v>
      </c>
      <c r="M423">
        <v>0.34979037285410902</v>
      </c>
      <c r="N423">
        <v>0.27386227109420103</v>
      </c>
      <c r="O423">
        <v>0.37855777911184901</v>
      </c>
      <c r="P423">
        <v>0.174128770277408</v>
      </c>
      <c r="Q423">
        <v>0.30209890010851898</v>
      </c>
      <c r="R423">
        <v>0.138697682960264</v>
      </c>
      <c r="S423">
        <v>0.31739616212772598</v>
      </c>
      <c r="T423">
        <v>0.34475466452255799</v>
      </c>
      <c r="U423">
        <v>0.29930559033509302</v>
      </c>
      <c r="V423">
        <v>0.34103773109825902</v>
      </c>
      <c r="W423">
        <v>0.34103773109825902</v>
      </c>
      <c r="X423">
        <v>0.208366208436117</v>
      </c>
      <c r="Y423">
        <v>0.27739369473030301</v>
      </c>
      <c r="Z423">
        <v>0.192356544552129</v>
      </c>
      <c r="AA423">
        <v>0.192356544552129</v>
      </c>
      <c r="AB423">
        <v>0.28776074396872497</v>
      </c>
      <c r="AC423">
        <v>0.32795561762269299</v>
      </c>
      <c r="AD423">
        <v>0.32364622834886297</v>
      </c>
      <c r="AE423">
        <v>0.32364622834886297</v>
      </c>
      <c r="AF423">
        <v>117</v>
      </c>
      <c r="AG423">
        <v>15335</v>
      </c>
      <c r="AH423">
        <v>131.06837606837601</v>
      </c>
    </row>
    <row r="424" spans="1:34" x14ac:dyDescent="0.15">
      <c r="A424" t="str">
        <f t="shared" si="6"/>
        <v>Gwyneth Dunwoody</v>
      </c>
      <c r="B424">
        <v>426</v>
      </c>
      <c r="C424" t="s">
        <v>4426</v>
      </c>
      <c r="D424">
        <v>0.103988345096475</v>
      </c>
      <c r="E424">
        <v>0.44126051679518902</v>
      </c>
      <c r="F424">
        <v>0.111559559678337</v>
      </c>
      <c r="G424">
        <v>0.52052440762270602</v>
      </c>
      <c r="H424">
        <v>0.10688621765226</v>
      </c>
      <c r="I424">
        <v>0.24376564809839901</v>
      </c>
      <c r="J424">
        <v>9.0090730370498903E-2</v>
      </c>
      <c r="K424">
        <v>0.257850492417734</v>
      </c>
      <c r="L424">
        <v>0.12588772342354099</v>
      </c>
      <c r="M424">
        <v>0.31363363161361202</v>
      </c>
      <c r="N424">
        <v>0.13219469036966999</v>
      </c>
      <c r="O424">
        <v>0.33537376279586201</v>
      </c>
      <c r="P424">
        <v>3.6719992508901698E-2</v>
      </c>
      <c r="Q424">
        <v>0.273735610745863</v>
      </c>
      <c r="R424">
        <v>1.8424248232772899E-2</v>
      </c>
      <c r="S424">
        <v>0.30522829873854801</v>
      </c>
      <c r="T424">
        <v>0.19065755969516399</v>
      </c>
      <c r="U424">
        <v>0.24368940422170299</v>
      </c>
      <c r="V424">
        <v>0.19046914202751999</v>
      </c>
      <c r="W424">
        <v>0.19046914202751999</v>
      </c>
      <c r="X424">
        <v>9.5949809628917901E-2</v>
      </c>
      <c r="Y424">
        <v>0.25981915786843002</v>
      </c>
      <c r="Z424">
        <v>7.5344319969381304E-2</v>
      </c>
      <c r="AA424">
        <v>7.5344319969381304E-2</v>
      </c>
      <c r="AB424">
        <v>0.21168454136290299</v>
      </c>
      <c r="AC424">
        <v>0.317663050607079</v>
      </c>
      <c r="AD424">
        <v>0.21849441961722699</v>
      </c>
      <c r="AE424">
        <v>0.21849441961722699</v>
      </c>
      <c r="AF424">
        <v>3050</v>
      </c>
      <c r="AG424">
        <v>575634</v>
      </c>
      <c r="AH424">
        <v>188.73245901639299</v>
      </c>
    </row>
    <row r="425" spans="1:34" x14ac:dyDescent="0.15">
      <c r="A425" t="str">
        <f t="shared" si="6"/>
        <v>Stephen O'Brien</v>
      </c>
      <c r="B425">
        <v>427</v>
      </c>
      <c r="C425" t="s">
        <v>4829</v>
      </c>
      <c r="D425">
        <v>0.22382124208341</v>
      </c>
      <c r="E425">
        <v>0.48677600912682001</v>
      </c>
      <c r="F425">
        <v>0.25177347626137098</v>
      </c>
      <c r="G425">
        <v>0.52641368210746697</v>
      </c>
      <c r="H425">
        <v>0.140698806308757</v>
      </c>
      <c r="I425">
        <v>0.25786032715388302</v>
      </c>
      <c r="J425">
        <v>0.143581605138</v>
      </c>
      <c r="K425">
        <v>0.26965326424430902</v>
      </c>
      <c r="L425">
        <v>0.188383092000209</v>
      </c>
      <c r="M425">
        <v>0.33396326284028099</v>
      </c>
      <c r="N425">
        <v>0.19833408968486499</v>
      </c>
      <c r="O425">
        <v>0.349328706116869</v>
      </c>
      <c r="P425">
        <v>6.9768626257393093E-2</v>
      </c>
      <c r="Q425">
        <v>0.28266739727360102</v>
      </c>
      <c r="R425">
        <v>6.9643786650697204E-2</v>
      </c>
      <c r="S425">
        <v>0.29708029055304802</v>
      </c>
      <c r="T425">
        <v>0.269673194202664</v>
      </c>
      <c r="U425">
        <v>0.26441368596016002</v>
      </c>
      <c r="V425">
        <v>0.27752401309699598</v>
      </c>
      <c r="W425">
        <v>0.27752401309699598</v>
      </c>
      <c r="X425">
        <v>0.126644740614652</v>
      </c>
      <c r="Y425">
        <v>0.27160442312197802</v>
      </c>
      <c r="Z425">
        <v>0.12537374870163401</v>
      </c>
      <c r="AA425">
        <v>0.12537374870163401</v>
      </c>
      <c r="AB425">
        <v>0.27198733156607902</v>
      </c>
      <c r="AC425">
        <v>0.33239708681678498</v>
      </c>
      <c r="AD425">
        <v>0.308494261827989</v>
      </c>
      <c r="AE425">
        <v>0.308494261827989</v>
      </c>
      <c r="AF425">
        <v>1217</v>
      </c>
      <c r="AG425">
        <v>330432</v>
      </c>
      <c r="AH425">
        <v>271.51355792933401</v>
      </c>
    </row>
    <row r="426" spans="1:34" x14ac:dyDescent="0.15">
      <c r="A426" t="str">
        <f t="shared" si="6"/>
        <v>Andrew Miller</v>
      </c>
      <c r="B426">
        <v>428</v>
      </c>
      <c r="C426" t="s">
        <v>3031</v>
      </c>
      <c r="D426">
        <v>0.150738408812055</v>
      </c>
      <c r="E426">
        <v>0.41291455196422899</v>
      </c>
      <c r="F426">
        <v>0.184631244684162</v>
      </c>
      <c r="G426">
        <v>0.48456433880917199</v>
      </c>
      <c r="H426">
        <v>0.14250413893821701</v>
      </c>
      <c r="I426">
        <v>0.235028607255516</v>
      </c>
      <c r="J426">
        <v>0.13486842402291299</v>
      </c>
      <c r="K426">
        <v>0.24529109026004101</v>
      </c>
      <c r="L426">
        <v>0.173844444747037</v>
      </c>
      <c r="M426">
        <v>0.30180518006151302</v>
      </c>
      <c r="N426">
        <v>0.18903089578259399</v>
      </c>
      <c r="O426">
        <v>0.323697138060623</v>
      </c>
      <c r="P426">
        <v>7.6072232066440301E-2</v>
      </c>
      <c r="Q426">
        <v>0.25785781036102001</v>
      </c>
      <c r="R426">
        <v>6.7961072886681198E-2</v>
      </c>
      <c r="S426">
        <v>0.28748917311725097</v>
      </c>
      <c r="T426">
        <v>0.23261920256072</v>
      </c>
      <c r="U426">
        <v>0.235392530660536</v>
      </c>
      <c r="V426">
        <v>0.241073963415284</v>
      </c>
      <c r="W426">
        <v>0.241073963415284</v>
      </c>
      <c r="X426">
        <v>0.130170846730505</v>
      </c>
      <c r="Y426">
        <v>0.24788132571604499</v>
      </c>
      <c r="Z426">
        <v>0.115450358724874</v>
      </c>
      <c r="AA426">
        <v>0.115450358724874</v>
      </c>
      <c r="AB426">
        <v>0.23779271274600899</v>
      </c>
      <c r="AC426">
        <v>0.30143959635717399</v>
      </c>
      <c r="AD426">
        <v>0.25000548294840802</v>
      </c>
      <c r="AE426">
        <v>0.25000548294840802</v>
      </c>
      <c r="AF426">
        <v>2171</v>
      </c>
      <c r="AG426">
        <v>313503</v>
      </c>
      <c r="AH426">
        <v>144.404882542607</v>
      </c>
    </row>
    <row r="427" spans="1:34" x14ac:dyDescent="0.15">
      <c r="A427" t="str">
        <f t="shared" si="6"/>
        <v>Derek Twigg</v>
      </c>
      <c r="B427">
        <v>429</v>
      </c>
      <c r="C427" t="s">
        <v>4109</v>
      </c>
      <c r="D427">
        <v>0.20208880292100401</v>
      </c>
      <c r="E427">
        <v>0.453813422393465</v>
      </c>
      <c r="F427">
        <v>0.25457262644703599</v>
      </c>
      <c r="G427">
        <v>0.535858224966832</v>
      </c>
      <c r="H427">
        <v>0.138395477622269</v>
      </c>
      <c r="I427">
        <v>0.23841020148266401</v>
      </c>
      <c r="J427">
        <v>0.14916839330378201</v>
      </c>
      <c r="K427">
        <v>0.26212976579284902</v>
      </c>
      <c r="L427">
        <v>0.174795771205356</v>
      </c>
      <c r="M427">
        <v>0.310677452463472</v>
      </c>
      <c r="N427">
        <v>0.20293113617862801</v>
      </c>
      <c r="O427">
        <v>0.34326513781642798</v>
      </c>
      <c r="P427">
        <v>7.9903729772674598E-2</v>
      </c>
      <c r="Q427">
        <v>0.26644651510200801</v>
      </c>
      <c r="R427">
        <v>0.10551674662919</v>
      </c>
      <c r="S427">
        <v>0.30258841605321801</v>
      </c>
      <c r="T427">
        <v>0.269967190224565</v>
      </c>
      <c r="U427">
        <v>0.24875346423495601</v>
      </c>
      <c r="V427">
        <v>0.29291407104570799</v>
      </c>
      <c r="W427">
        <v>0.29291407104570799</v>
      </c>
      <c r="X427">
        <v>0.12447202408066101</v>
      </c>
      <c r="Y427">
        <v>0.25383831526081901</v>
      </c>
      <c r="Z427">
        <v>0.13138993207583699</v>
      </c>
      <c r="AA427">
        <v>0.13138993207583699</v>
      </c>
      <c r="AB427">
        <v>0.29289065123225</v>
      </c>
      <c r="AC427">
        <v>0.31865389368135699</v>
      </c>
      <c r="AD427">
        <v>0.307364118529388</v>
      </c>
      <c r="AE427">
        <v>0.307364118529388</v>
      </c>
      <c r="AF427">
        <v>1312</v>
      </c>
      <c r="AG427">
        <v>204933</v>
      </c>
      <c r="AH427">
        <v>156.198932926829</v>
      </c>
    </row>
    <row r="428" spans="1:34" x14ac:dyDescent="0.15">
      <c r="A428" t="str">
        <f t="shared" si="6"/>
        <v>Nicholas Winterton</v>
      </c>
      <c r="B428">
        <v>430</v>
      </c>
      <c r="C428" t="s">
        <v>4830</v>
      </c>
      <c r="D428">
        <v>0.18848040671678101</v>
      </c>
      <c r="E428">
        <v>0.44118505425520799</v>
      </c>
      <c r="F428">
        <v>0.249185928081813</v>
      </c>
      <c r="G428">
        <v>0.50269033487586001</v>
      </c>
      <c r="H428">
        <v>0.155099628088856</v>
      </c>
      <c r="I428">
        <v>0.247038721069161</v>
      </c>
      <c r="J428">
        <v>0.16497772073769301</v>
      </c>
      <c r="K428">
        <v>0.25987102567966103</v>
      </c>
      <c r="L428">
        <v>0.19041499347239799</v>
      </c>
      <c r="M428">
        <v>0.32688125075587299</v>
      </c>
      <c r="N428">
        <v>0.21974943582857701</v>
      </c>
      <c r="O428">
        <v>0.34310048520803399</v>
      </c>
      <c r="P428">
        <v>8.1657322820553602E-2</v>
      </c>
      <c r="Q428">
        <v>0.26966060472440301</v>
      </c>
      <c r="R428">
        <v>9.8414596324412601E-2</v>
      </c>
      <c r="S428">
        <v>0.29673360102380397</v>
      </c>
      <c r="T428">
        <v>0.24154602512416001</v>
      </c>
      <c r="U428">
        <v>0.24959393463969501</v>
      </c>
      <c r="V428">
        <v>0.26085677781830402</v>
      </c>
      <c r="W428">
        <v>0.26085677781830402</v>
      </c>
      <c r="X428">
        <v>0.144926879032549</v>
      </c>
      <c r="Y428">
        <v>0.25789830103436401</v>
      </c>
      <c r="Z428">
        <v>0.151259304228545</v>
      </c>
      <c r="AA428">
        <v>0.151259304228545</v>
      </c>
      <c r="AB428">
        <v>0.261444933378494</v>
      </c>
      <c r="AC428">
        <v>0.314161449272996</v>
      </c>
      <c r="AD428">
        <v>0.28619347173298598</v>
      </c>
      <c r="AE428">
        <v>0.28619347173298598</v>
      </c>
      <c r="AF428">
        <v>4905</v>
      </c>
      <c r="AG428">
        <v>646664</v>
      </c>
      <c r="AH428">
        <v>131.83771661569801</v>
      </c>
    </row>
    <row r="429" spans="1:34" x14ac:dyDescent="0.15">
      <c r="A429" t="str">
        <f t="shared" si="6"/>
        <v>Martin Bell</v>
      </c>
      <c r="B429">
        <v>431</v>
      </c>
      <c r="C429" t="s">
        <v>4831</v>
      </c>
      <c r="D429">
        <v>0.102703134537874</v>
      </c>
      <c r="E429">
        <v>0.479811127137172</v>
      </c>
      <c r="F429">
        <v>8.6812235384877603E-2</v>
      </c>
      <c r="G429">
        <v>0.55897951724958195</v>
      </c>
      <c r="H429">
        <v>8.6496300407255602E-2</v>
      </c>
      <c r="I429">
        <v>0.234738073666062</v>
      </c>
      <c r="J429">
        <v>6.2506608457804202E-2</v>
      </c>
      <c r="K429">
        <v>0.24848480610156601</v>
      </c>
      <c r="L429">
        <v>0.14856470835699501</v>
      </c>
      <c r="M429">
        <v>0.30004621950946497</v>
      </c>
      <c r="N429">
        <v>0.12639197742275601</v>
      </c>
      <c r="O429">
        <v>0.33033570265235601</v>
      </c>
      <c r="P429">
        <v>1.8068628859352301E-2</v>
      </c>
      <c r="Q429">
        <v>0.26271911694079703</v>
      </c>
      <c r="R429">
        <v>9.4928769323443501E-3</v>
      </c>
      <c r="S429">
        <v>0.28855526722503799</v>
      </c>
      <c r="T429">
        <v>0.18012886911943399</v>
      </c>
      <c r="U429">
        <v>0.22359271507984399</v>
      </c>
      <c r="V429">
        <v>0.174454251456749</v>
      </c>
      <c r="W429">
        <v>0.174454251456749</v>
      </c>
      <c r="X429">
        <v>7.4050854851250902E-2</v>
      </c>
      <c r="Y429">
        <v>0.26203159115895502</v>
      </c>
      <c r="Z429">
        <v>4.3201776710872802E-2</v>
      </c>
      <c r="AA429">
        <v>4.3201776710872802E-2</v>
      </c>
      <c r="AB429">
        <v>0.22592840049333399</v>
      </c>
      <c r="AC429">
        <v>0.3052163050585</v>
      </c>
      <c r="AD429">
        <v>0.18537002585303899</v>
      </c>
      <c r="AE429">
        <v>0.18537002585303899</v>
      </c>
      <c r="AF429">
        <v>126</v>
      </c>
      <c r="AG429">
        <v>32148</v>
      </c>
      <c r="AH429">
        <v>255.142857142857</v>
      </c>
    </row>
    <row r="430" spans="1:34" x14ac:dyDescent="0.15">
      <c r="A430" t="str">
        <f t="shared" si="6"/>
        <v>Helen Jones</v>
      </c>
      <c r="B430">
        <v>432</v>
      </c>
      <c r="C430" t="s">
        <v>2323</v>
      </c>
      <c r="D430">
        <v>9.4066021641565398E-2</v>
      </c>
      <c r="E430">
        <v>0.46503030179343502</v>
      </c>
      <c r="F430">
        <v>9.0975537431449094E-2</v>
      </c>
      <c r="G430">
        <v>0.53754404933134403</v>
      </c>
      <c r="H430">
        <v>0.12078071268157201</v>
      </c>
      <c r="I430">
        <v>0.26234143327631398</v>
      </c>
      <c r="J430">
        <v>0.10085350668007199</v>
      </c>
      <c r="K430">
        <v>0.274298156135514</v>
      </c>
      <c r="L430">
        <v>0.150135434049573</v>
      </c>
      <c r="M430">
        <v>0.31923258382921199</v>
      </c>
      <c r="N430">
        <v>0.14196240678174599</v>
      </c>
      <c r="O430">
        <v>0.33879944523795402</v>
      </c>
      <c r="P430">
        <v>5.2792260723403199E-2</v>
      </c>
      <c r="Q430">
        <v>0.280957217930005</v>
      </c>
      <c r="R430">
        <v>2.6658908679961499E-2</v>
      </c>
      <c r="S430">
        <v>0.31134472148987602</v>
      </c>
      <c r="T430">
        <v>0.23747245298275199</v>
      </c>
      <c r="U430">
        <v>0.24625964972181499</v>
      </c>
      <c r="V430">
        <v>0.21919401163309499</v>
      </c>
      <c r="W430">
        <v>0.21919401163309499</v>
      </c>
      <c r="X430">
        <v>0.11184911606971</v>
      </c>
      <c r="Y430">
        <v>0.27300621326692498</v>
      </c>
      <c r="Z430">
        <v>8.9444344969676196E-2</v>
      </c>
      <c r="AA430">
        <v>8.9444344969676196E-2</v>
      </c>
      <c r="AB430">
        <v>0.26237925223194603</v>
      </c>
      <c r="AC430">
        <v>0.31964816770478299</v>
      </c>
      <c r="AD430">
        <v>0.25988949054622201</v>
      </c>
      <c r="AE430">
        <v>0.25988949054622201</v>
      </c>
      <c r="AF430">
        <v>1183</v>
      </c>
      <c r="AG430">
        <v>196134</v>
      </c>
      <c r="AH430">
        <v>165.79374471682101</v>
      </c>
    </row>
    <row r="431" spans="1:34" x14ac:dyDescent="0.15">
      <c r="A431" t="str">
        <f t="shared" si="6"/>
        <v>Helen Southworth</v>
      </c>
      <c r="B431">
        <v>433</v>
      </c>
      <c r="C431" t="s">
        <v>3871</v>
      </c>
      <c r="D431">
        <v>0.25224039797401099</v>
      </c>
      <c r="E431">
        <v>0.52104265263410898</v>
      </c>
      <c r="F431">
        <v>0.22517983016152601</v>
      </c>
      <c r="G431">
        <v>0.595023247831305</v>
      </c>
      <c r="H431">
        <v>0.23754645260173701</v>
      </c>
      <c r="I431">
        <v>0.26208562600845597</v>
      </c>
      <c r="J431">
        <v>0.17228318802620299</v>
      </c>
      <c r="K431">
        <v>0.301478604529545</v>
      </c>
      <c r="L431">
        <v>0.25249647639321399</v>
      </c>
      <c r="M431">
        <v>0.36503697804325003</v>
      </c>
      <c r="N431">
        <v>0.24230202356222499</v>
      </c>
      <c r="O431">
        <v>0.390523983836366</v>
      </c>
      <c r="P431">
        <v>0.15902673267461001</v>
      </c>
      <c r="Q431">
        <v>0.28628010235132001</v>
      </c>
      <c r="R431">
        <v>9.1479210337533701E-2</v>
      </c>
      <c r="S431">
        <v>0.32601767622490602</v>
      </c>
      <c r="T431">
        <v>0.34852820565105203</v>
      </c>
      <c r="U431">
        <v>0.28840775665998603</v>
      </c>
      <c r="V431">
        <v>0.29546911290122502</v>
      </c>
      <c r="W431">
        <v>0.29546911290122502</v>
      </c>
      <c r="X431">
        <v>0.228028736147075</v>
      </c>
      <c r="Y431">
        <v>0.27530096230930901</v>
      </c>
      <c r="Z431">
        <v>0.16291745932615601</v>
      </c>
      <c r="AA431">
        <v>0.16291745932615601</v>
      </c>
      <c r="AB431">
        <v>0.31534731666785898</v>
      </c>
      <c r="AC431">
        <v>0.34479075837127199</v>
      </c>
      <c r="AD431">
        <v>0.27871682162853501</v>
      </c>
      <c r="AE431">
        <v>0.27871682162853501</v>
      </c>
      <c r="AF431">
        <v>180</v>
      </c>
      <c r="AG431">
        <v>48066</v>
      </c>
      <c r="AH431">
        <v>267.03333333333302</v>
      </c>
    </row>
    <row r="432" spans="1:34" x14ac:dyDescent="0.15">
      <c r="A432" t="str">
        <f t="shared" si="6"/>
        <v>Mike Hall</v>
      </c>
      <c r="B432">
        <v>434</v>
      </c>
      <c r="C432" t="s">
        <v>4832</v>
      </c>
      <c r="D432">
        <v>0.10461626227845</v>
      </c>
      <c r="E432">
        <v>0.37736286971214</v>
      </c>
      <c r="F432">
        <v>0.116107075932988</v>
      </c>
      <c r="G432">
        <v>0.50917216249775998</v>
      </c>
      <c r="H432">
        <v>0.10646403043785201</v>
      </c>
      <c r="I432">
        <v>0.22097586972375299</v>
      </c>
      <c r="J432">
        <v>0.101307117778683</v>
      </c>
      <c r="K432">
        <v>0.24759959362955999</v>
      </c>
      <c r="L432">
        <v>0.16405900254889599</v>
      </c>
      <c r="M432">
        <v>0.30978175457829199</v>
      </c>
      <c r="N432">
        <v>0.18845351621239001</v>
      </c>
      <c r="O432">
        <v>0.34559875568674803</v>
      </c>
      <c r="P432">
        <v>4.3658978247333703E-2</v>
      </c>
      <c r="Q432">
        <v>0.22993263055473201</v>
      </c>
      <c r="R432">
        <v>9.3578168463547308E-3</v>
      </c>
      <c r="S432">
        <v>0.28034148910990597</v>
      </c>
      <c r="T432">
        <v>0.206904007363863</v>
      </c>
      <c r="U432">
        <v>0.22709933703972299</v>
      </c>
      <c r="V432">
        <v>0.20813705250794901</v>
      </c>
      <c r="W432">
        <v>0.20813705250794901</v>
      </c>
      <c r="X432">
        <v>9.9423555341692199E-2</v>
      </c>
      <c r="Y432">
        <v>0.231042380745554</v>
      </c>
      <c r="Z432">
        <v>8.3551942113046798E-2</v>
      </c>
      <c r="AA432">
        <v>8.3551942113046798E-2</v>
      </c>
      <c r="AB432">
        <v>0.24445723659571</v>
      </c>
      <c r="AC432">
        <v>0.297372855243908</v>
      </c>
      <c r="AD432">
        <v>0.25591699463672501</v>
      </c>
      <c r="AE432">
        <v>0.25591699463672501</v>
      </c>
      <c r="AF432">
        <v>348</v>
      </c>
      <c r="AG432">
        <v>90331</v>
      </c>
      <c r="AH432">
        <v>259.57183908045897</v>
      </c>
    </row>
    <row r="433" spans="1:34" x14ac:dyDescent="0.15">
      <c r="A433" t="str">
        <f t="shared" si="6"/>
        <v>Graham Brady</v>
      </c>
      <c r="B433">
        <v>435</v>
      </c>
      <c r="C433" t="s">
        <v>4833</v>
      </c>
      <c r="D433">
        <v>0.15232776790072</v>
      </c>
      <c r="E433">
        <v>0.43153289749275697</v>
      </c>
      <c r="F433">
        <v>0.20221395084109101</v>
      </c>
      <c r="G433">
        <v>0.52561047552278295</v>
      </c>
      <c r="H433">
        <v>0.12238498683020201</v>
      </c>
      <c r="I433">
        <v>0.24280639544778601</v>
      </c>
      <c r="J433">
        <v>0.12880982492081899</v>
      </c>
      <c r="K433">
        <v>0.26326908688693701</v>
      </c>
      <c r="L433">
        <v>0.15833117624991599</v>
      </c>
      <c r="M433">
        <v>0.31377385166506599</v>
      </c>
      <c r="N433">
        <v>0.17372881449965399</v>
      </c>
      <c r="O433">
        <v>0.335794996827396</v>
      </c>
      <c r="P433">
        <v>5.4021497886293401E-2</v>
      </c>
      <c r="Q433">
        <v>0.25843784167343398</v>
      </c>
      <c r="R433">
        <v>6.4280390201442203E-2</v>
      </c>
      <c r="S433">
        <v>0.30394011652451902</v>
      </c>
      <c r="T433">
        <v>0.238780408352777</v>
      </c>
      <c r="U433">
        <v>0.24513308417666199</v>
      </c>
      <c r="V433">
        <v>0.247051683440806</v>
      </c>
      <c r="W433">
        <v>0.247051683440806</v>
      </c>
      <c r="X433">
        <v>0.111190130794009</v>
      </c>
      <c r="Y433">
        <v>0.25301290277595401</v>
      </c>
      <c r="Z433">
        <v>0.11374586164157199</v>
      </c>
      <c r="AA433">
        <v>0.11374586164157199</v>
      </c>
      <c r="AB433">
        <v>0.24859370057930499</v>
      </c>
      <c r="AC433">
        <v>0.31148627360696202</v>
      </c>
      <c r="AD433">
        <v>0.268717144333877</v>
      </c>
      <c r="AE433">
        <v>0.268717144333877</v>
      </c>
      <c r="AF433">
        <v>1677</v>
      </c>
      <c r="AG433">
        <v>255020</v>
      </c>
      <c r="AH433">
        <v>152.069171138938</v>
      </c>
    </row>
    <row r="434" spans="1:34" x14ac:dyDescent="0.15">
      <c r="A434" t="str">
        <f t="shared" si="6"/>
        <v>Robert Sheldon</v>
      </c>
      <c r="B434">
        <v>436</v>
      </c>
      <c r="C434" t="s">
        <v>4834</v>
      </c>
      <c r="D434">
        <v>0.130931984164046</v>
      </c>
      <c r="E434">
        <v>0.42426932678868301</v>
      </c>
      <c r="F434">
        <v>0.164234340629447</v>
      </c>
      <c r="G434">
        <v>0.50896643669919295</v>
      </c>
      <c r="H434">
        <v>0.123888108627298</v>
      </c>
      <c r="I434">
        <v>0.24354696770238499</v>
      </c>
      <c r="J434">
        <v>0.102260704931857</v>
      </c>
      <c r="K434">
        <v>0.25527134468899298</v>
      </c>
      <c r="L434">
        <v>0.157435301284965</v>
      </c>
      <c r="M434">
        <v>0.32454486498815599</v>
      </c>
      <c r="N434">
        <v>0.15727657213525201</v>
      </c>
      <c r="O434">
        <v>0.35135769152317298</v>
      </c>
      <c r="P434">
        <v>6.2891713400713894E-2</v>
      </c>
      <c r="Q434">
        <v>0.26626186015831899</v>
      </c>
      <c r="R434">
        <v>4.9460786123268603E-2</v>
      </c>
      <c r="S434">
        <v>0.29574659033592698</v>
      </c>
      <c r="T434">
        <v>0.19630695113013499</v>
      </c>
      <c r="U434">
        <v>0.23071178691708899</v>
      </c>
      <c r="V434">
        <v>0.19656468553790499</v>
      </c>
      <c r="W434">
        <v>0.19656468553790499</v>
      </c>
      <c r="X434">
        <v>0.11225585218537799</v>
      </c>
      <c r="Y434">
        <v>0.25651400456624301</v>
      </c>
      <c r="Z434">
        <v>8.7727830414719002E-2</v>
      </c>
      <c r="AA434">
        <v>8.7727830414719002E-2</v>
      </c>
      <c r="AB434">
        <v>0.214604345333373</v>
      </c>
      <c r="AC434">
        <v>0.31266432256659099</v>
      </c>
      <c r="AD434">
        <v>0.21265284605215801</v>
      </c>
      <c r="AE434">
        <v>0.21265284605215801</v>
      </c>
      <c r="AF434">
        <v>1288</v>
      </c>
      <c r="AG434">
        <v>471573</v>
      </c>
      <c r="AH434">
        <v>366.12810559006198</v>
      </c>
    </row>
    <row r="435" spans="1:34" x14ac:dyDescent="0.15">
      <c r="A435" t="str">
        <f t="shared" si="6"/>
        <v>David Crausby</v>
      </c>
      <c r="B435">
        <v>437</v>
      </c>
      <c r="C435" t="s">
        <v>4835</v>
      </c>
      <c r="D435">
        <v>0.119528697357122</v>
      </c>
      <c r="E435">
        <v>0.48166786726231497</v>
      </c>
      <c r="F435">
        <v>0.19643101361427401</v>
      </c>
      <c r="G435">
        <v>0.55960864802388699</v>
      </c>
      <c r="H435">
        <v>0.148612638232932</v>
      </c>
      <c r="I435">
        <v>0.25348970105044299</v>
      </c>
      <c r="J435">
        <v>0.23181906072861899</v>
      </c>
      <c r="K435">
        <v>0.35212618168593601</v>
      </c>
      <c r="L435">
        <v>0.17479385694468799</v>
      </c>
      <c r="M435">
        <v>0.33558233285924199</v>
      </c>
      <c r="N435">
        <v>0.22562197248490101</v>
      </c>
      <c r="O435">
        <v>0.417775431937565</v>
      </c>
      <c r="P435">
        <v>8.4509873818160497E-2</v>
      </c>
      <c r="Q435">
        <v>0.30614574280381701</v>
      </c>
      <c r="R435">
        <v>6.9245115599302604E-2</v>
      </c>
      <c r="S435">
        <v>0.30828206086300503</v>
      </c>
      <c r="T435">
        <v>0.25987692029515302</v>
      </c>
      <c r="U435">
        <v>0.237123841824363</v>
      </c>
      <c r="V435">
        <v>0.40698038376596901</v>
      </c>
      <c r="W435">
        <v>0.40698038376596901</v>
      </c>
      <c r="X435">
        <v>0.14198063530421701</v>
      </c>
      <c r="Y435">
        <v>0.26465548419116802</v>
      </c>
      <c r="Z435">
        <v>0.21615493638710201</v>
      </c>
      <c r="AA435">
        <v>0.21615493638710201</v>
      </c>
      <c r="AB435">
        <v>0.33639660854345399</v>
      </c>
      <c r="AC435">
        <v>0.31217895072905699</v>
      </c>
      <c r="AD435">
        <v>0.55298446533096901</v>
      </c>
      <c r="AE435">
        <v>0.55298446533096901</v>
      </c>
      <c r="AF435">
        <v>302</v>
      </c>
      <c r="AG435">
        <v>56531</v>
      </c>
      <c r="AH435">
        <v>187.188741721854</v>
      </c>
    </row>
    <row r="436" spans="1:34" x14ac:dyDescent="0.15">
      <c r="A436" t="str">
        <f t="shared" si="6"/>
        <v>Brian Iddon</v>
      </c>
      <c r="B436">
        <v>438</v>
      </c>
      <c r="C436" t="s">
        <v>4836</v>
      </c>
      <c r="D436">
        <v>8.4171150098092701E-2</v>
      </c>
      <c r="E436">
        <v>0.41157408349389202</v>
      </c>
      <c r="F436">
        <v>7.2808469950243704E-2</v>
      </c>
      <c r="G436">
        <v>0.49327932562257798</v>
      </c>
      <c r="H436">
        <v>0.119541067440358</v>
      </c>
      <c r="I436">
        <v>0.23534060732312001</v>
      </c>
      <c r="J436">
        <v>8.0761477770236803E-2</v>
      </c>
      <c r="K436">
        <v>0.24950421593730701</v>
      </c>
      <c r="L436">
        <v>0.164934264704683</v>
      </c>
      <c r="M436">
        <v>0.314450480120673</v>
      </c>
      <c r="N436">
        <v>0.14236643514490299</v>
      </c>
      <c r="O436">
        <v>0.34008031351756102</v>
      </c>
      <c r="P436">
        <v>4.2933870241345297E-2</v>
      </c>
      <c r="Q436">
        <v>0.25441631321010399</v>
      </c>
      <c r="R436">
        <v>6.04928052100268E-3</v>
      </c>
      <c r="S436">
        <v>0.28077771388911399</v>
      </c>
      <c r="T436">
        <v>0.21368665254444399</v>
      </c>
      <c r="U436">
        <v>0.230777376507766</v>
      </c>
      <c r="V436">
        <v>0.201405670216078</v>
      </c>
      <c r="W436">
        <v>0.201405670216078</v>
      </c>
      <c r="X436">
        <v>0.115522996963904</v>
      </c>
      <c r="Y436">
        <v>0.24227330398595501</v>
      </c>
      <c r="Z436">
        <v>7.2002083122859703E-2</v>
      </c>
      <c r="AA436">
        <v>7.2002083122859703E-2</v>
      </c>
      <c r="AB436">
        <v>0.24470732807252399</v>
      </c>
      <c r="AC436">
        <v>0.300809721474946</v>
      </c>
      <c r="AD436">
        <v>0.231268462630738</v>
      </c>
      <c r="AE436">
        <v>0.231268462630738</v>
      </c>
      <c r="AF436">
        <v>880</v>
      </c>
      <c r="AG436">
        <v>152795</v>
      </c>
      <c r="AH436">
        <v>173.63068181818099</v>
      </c>
    </row>
    <row r="437" spans="1:34" x14ac:dyDescent="0.15">
      <c r="A437" t="str">
        <f t="shared" si="6"/>
        <v>Ruth Kelly</v>
      </c>
      <c r="B437">
        <v>439</v>
      </c>
      <c r="C437" t="s">
        <v>2392</v>
      </c>
      <c r="D437">
        <v>0.28231109369588903</v>
      </c>
      <c r="E437">
        <v>0.43742560134437303</v>
      </c>
      <c r="F437">
        <v>0.29107842715399201</v>
      </c>
      <c r="G437">
        <v>0.47483873690829398</v>
      </c>
      <c r="H437">
        <v>0.21172639595213699</v>
      </c>
      <c r="I437">
        <v>0.25666473752959801</v>
      </c>
      <c r="J437">
        <v>0.20590187121928999</v>
      </c>
      <c r="K437">
        <v>0.26699995345988398</v>
      </c>
      <c r="L437">
        <v>0.243513011188876</v>
      </c>
      <c r="M437">
        <v>0.32953263799757598</v>
      </c>
      <c r="N437">
        <v>0.25074897122803602</v>
      </c>
      <c r="O437">
        <v>0.34539699346555602</v>
      </c>
      <c r="P437">
        <v>0.13577702279598899</v>
      </c>
      <c r="Q437">
        <v>0.27245541087959702</v>
      </c>
      <c r="R437">
        <v>0.13886876514517901</v>
      </c>
      <c r="S437">
        <v>0.291218765466213</v>
      </c>
      <c r="T437">
        <v>0.31005342881320802</v>
      </c>
      <c r="U437">
        <v>0.272835667412964</v>
      </c>
      <c r="V437">
        <v>0.31934027329381498</v>
      </c>
      <c r="W437">
        <v>0.31934027329381498</v>
      </c>
      <c r="X437">
        <v>0.194572330237231</v>
      </c>
      <c r="Y437">
        <v>0.27294099690496498</v>
      </c>
      <c r="Z437">
        <v>0.18753992643558201</v>
      </c>
      <c r="AA437">
        <v>0.18753992643558201</v>
      </c>
      <c r="AB437">
        <v>0.29570089823542201</v>
      </c>
      <c r="AC437">
        <v>0.33536478790598501</v>
      </c>
      <c r="AD437">
        <v>0.31347023145164099</v>
      </c>
      <c r="AE437">
        <v>0.31347023145164099</v>
      </c>
      <c r="AF437">
        <v>1723</v>
      </c>
      <c r="AG437">
        <v>301486</v>
      </c>
      <c r="AH437">
        <v>174.97736506094</v>
      </c>
    </row>
    <row r="438" spans="1:34" x14ac:dyDescent="0.15">
      <c r="A438" t="str">
        <f t="shared" si="6"/>
        <v>David Chaytor</v>
      </c>
      <c r="B438">
        <v>440</v>
      </c>
      <c r="C438" t="s">
        <v>4837</v>
      </c>
      <c r="D438">
        <v>0.18517736902620399</v>
      </c>
      <c r="E438">
        <v>0.378942776147352</v>
      </c>
      <c r="F438">
        <v>0.28687117265029799</v>
      </c>
      <c r="G438">
        <v>0.48880075224856301</v>
      </c>
      <c r="H438">
        <v>0.16528884840321301</v>
      </c>
      <c r="I438">
        <v>0.246422532560715</v>
      </c>
      <c r="J438">
        <v>0.16711602738547801</v>
      </c>
      <c r="K438">
        <v>0.26617025755955898</v>
      </c>
      <c r="L438">
        <v>0.21142925537031401</v>
      </c>
      <c r="M438">
        <v>0.32273588541773601</v>
      </c>
      <c r="N438">
        <v>0.24622558204608899</v>
      </c>
      <c r="O438">
        <v>0.35937113237679102</v>
      </c>
      <c r="P438">
        <v>8.6043659867112002E-2</v>
      </c>
      <c r="Q438">
        <v>0.25165224519075002</v>
      </c>
      <c r="R438">
        <v>9.5030612224158095E-2</v>
      </c>
      <c r="S438">
        <v>0.29814339149904501</v>
      </c>
      <c r="T438">
        <v>0.27657662250209802</v>
      </c>
      <c r="U438">
        <v>0.25093898190083402</v>
      </c>
      <c r="V438">
        <v>0.300318519656677</v>
      </c>
      <c r="W438">
        <v>0.300318519656677</v>
      </c>
      <c r="X438">
        <v>0.15183762458376601</v>
      </c>
      <c r="Y438">
        <v>0.26087295722442599</v>
      </c>
      <c r="Z438">
        <v>0.150213283692615</v>
      </c>
      <c r="AA438">
        <v>0.150213283692615</v>
      </c>
      <c r="AB438">
        <v>0.27581047594046598</v>
      </c>
      <c r="AC438">
        <v>0.31499609995653799</v>
      </c>
      <c r="AD438">
        <v>0.29655980947078903</v>
      </c>
      <c r="AE438">
        <v>0.29655980947078903</v>
      </c>
      <c r="AF438">
        <v>968</v>
      </c>
      <c r="AG438">
        <v>181653</v>
      </c>
      <c r="AH438">
        <v>187.65805785123899</v>
      </c>
    </row>
    <row r="439" spans="1:34" x14ac:dyDescent="0.15">
      <c r="A439" t="str">
        <f t="shared" si="6"/>
        <v>Ivan Lewis</v>
      </c>
      <c r="B439">
        <v>441</v>
      </c>
      <c r="C439" t="s">
        <v>4838</v>
      </c>
      <c r="D439">
        <v>0.26113055133726198</v>
      </c>
      <c r="E439">
        <v>0.45166857867886501</v>
      </c>
      <c r="F439">
        <v>0.292208196701147</v>
      </c>
      <c r="G439">
        <v>0.52371618136698295</v>
      </c>
      <c r="H439">
        <v>0.22181761621672599</v>
      </c>
      <c r="I439">
        <v>0.280146193032068</v>
      </c>
      <c r="J439">
        <v>0.21407751056539501</v>
      </c>
      <c r="K439">
        <v>0.293864688714019</v>
      </c>
      <c r="L439">
        <v>0.27098540608127503</v>
      </c>
      <c r="M439">
        <v>0.349222819697798</v>
      </c>
      <c r="N439">
        <v>0.27476051200170598</v>
      </c>
      <c r="O439">
        <v>0.36562821699470899</v>
      </c>
      <c r="P439">
        <v>0.128493034102068</v>
      </c>
      <c r="Q439">
        <v>0.28007077200750102</v>
      </c>
      <c r="R439">
        <v>0.136007890746808</v>
      </c>
      <c r="S439">
        <v>0.31508744033387398</v>
      </c>
      <c r="T439">
        <v>0.330276000349707</v>
      </c>
      <c r="U439">
        <v>0.28050894779788599</v>
      </c>
      <c r="V439">
        <v>0.335007361190373</v>
      </c>
      <c r="W439">
        <v>0.335007361190373</v>
      </c>
      <c r="X439">
        <v>0.20529145766408699</v>
      </c>
      <c r="Y439">
        <v>0.29440240121567901</v>
      </c>
      <c r="Z439">
        <v>0.19634357605548</v>
      </c>
      <c r="AA439">
        <v>0.19634357605548</v>
      </c>
      <c r="AB439">
        <v>0.33299154555861699</v>
      </c>
      <c r="AC439">
        <v>0.35380966378470002</v>
      </c>
      <c r="AD439">
        <v>0.33972156911453399</v>
      </c>
      <c r="AE439">
        <v>0.33972156911453399</v>
      </c>
      <c r="AF439">
        <v>1135</v>
      </c>
      <c r="AG439">
        <v>246322</v>
      </c>
      <c r="AH439">
        <v>217.02378854625499</v>
      </c>
    </row>
    <row r="440" spans="1:34" x14ac:dyDescent="0.15">
      <c r="A440" t="str">
        <f t="shared" si="6"/>
        <v>Stephen Day</v>
      </c>
      <c r="B440">
        <v>442</v>
      </c>
      <c r="C440" t="s">
        <v>4839</v>
      </c>
      <c r="D440">
        <v>0.131975271624791</v>
      </c>
      <c r="E440">
        <v>0.43205813534960502</v>
      </c>
      <c r="F440">
        <v>0.186698086120762</v>
      </c>
      <c r="G440">
        <v>0.51739285565039295</v>
      </c>
      <c r="H440">
        <v>0.120162926386887</v>
      </c>
      <c r="I440">
        <v>0.23836576911504301</v>
      </c>
      <c r="J440">
        <v>0.118717454809302</v>
      </c>
      <c r="K440">
        <v>0.25052128486816599</v>
      </c>
      <c r="L440">
        <v>0.139804117012548</v>
      </c>
      <c r="M440">
        <v>0.313675020269648</v>
      </c>
      <c r="N440">
        <v>0.13792118049602201</v>
      </c>
      <c r="O440">
        <v>0.329437231627427</v>
      </c>
      <c r="P440">
        <v>5.1596387635192302E-2</v>
      </c>
      <c r="Q440">
        <v>0.26790145280801902</v>
      </c>
      <c r="R440">
        <v>3.7263457793493701E-2</v>
      </c>
      <c r="S440">
        <v>0.29651663328218197</v>
      </c>
      <c r="T440">
        <v>0.195752275772829</v>
      </c>
      <c r="U440">
        <v>0.227056897712615</v>
      </c>
      <c r="V440">
        <v>0.19405047405783499</v>
      </c>
      <c r="W440">
        <v>0.19405047405783499</v>
      </c>
      <c r="X440">
        <v>0.104384873085294</v>
      </c>
      <c r="Y440">
        <v>0.25549530990059099</v>
      </c>
      <c r="Z440">
        <v>9.4510599270498402E-2</v>
      </c>
      <c r="AA440">
        <v>9.4510599270498402E-2</v>
      </c>
      <c r="AB440">
        <v>0.23743071879460201</v>
      </c>
      <c r="AC440">
        <v>0.30800578466587297</v>
      </c>
      <c r="AD440">
        <v>0.22307738410212699</v>
      </c>
      <c r="AE440">
        <v>0.22307738410212699</v>
      </c>
      <c r="AF440">
        <v>374</v>
      </c>
      <c r="AG440">
        <v>57298</v>
      </c>
      <c r="AH440">
        <v>153.20320855614901</v>
      </c>
    </row>
    <row r="441" spans="1:34" x14ac:dyDescent="0.15">
      <c r="A441" t="str">
        <f t="shared" si="6"/>
        <v>Andrew Bennett</v>
      </c>
      <c r="B441">
        <v>443</v>
      </c>
      <c r="C441" t="s">
        <v>517</v>
      </c>
      <c r="D441">
        <v>9.9271134766700006E-2</v>
      </c>
      <c r="E441">
        <v>0.42057396573164801</v>
      </c>
      <c r="F441">
        <v>0.107531010353673</v>
      </c>
      <c r="G441">
        <v>0.51420146825336199</v>
      </c>
      <c r="H441">
        <v>8.9292347181378504E-2</v>
      </c>
      <c r="I441">
        <v>0.22690201591773401</v>
      </c>
      <c r="J441">
        <v>7.2459525001394701E-2</v>
      </c>
      <c r="K441">
        <v>0.24930124885414001</v>
      </c>
      <c r="L441">
        <v>0.124499892754259</v>
      </c>
      <c r="M441">
        <v>0.29699748887796801</v>
      </c>
      <c r="N441">
        <v>0.124675251641825</v>
      </c>
      <c r="O441">
        <v>0.33607895693048201</v>
      </c>
      <c r="P441">
        <v>1.19506280698169E-2</v>
      </c>
      <c r="Q441">
        <v>0.24703218299316501</v>
      </c>
      <c r="R441">
        <v>-1.1441923618786E-2</v>
      </c>
      <c r="S441">
        <v>0.29321645014799902</v>
      </c>
      <c r="T441">
        <v>0.19959804235414</v>
      </c>
      <c r="U441">
        <v>0.23605052590706099</v>
      </c>
      <c r="V441">
        <v>0.19332198459201699</v>
      </c>
      <c r="W441">
        <v>0.19332198459201699</v>
      </c>
      <c r="X441">
        <v>7.4276304385897496E-2</v>
      </c>
      <c r="Y441">
        <v>0.23942176960190301</v>
      </c>
      <c r="Z441">
        <v>5.0807977657586399E-2</v>
      </c>
      <c r="AA441">
        <v>5.0807977657586399E-2</v>
      </c>
      <c r="AB441">
        <v>0.23785072653032899</v>
      </c>
      <c r="AC441">
        <v>0.31276559697401601</v>
      </c>
      <c r="AD441">
        <v>0.22167320400863999</v>
      </c>
      <c r="AE441">
        <v>0.22167320400863999</v>
      </c>
      <c r="AF441">
        <v>3866</v>
      </c>
      <c r="AG441">
        <v>782866</v>
      </c>
      <c r="AH441">
        <v>202.50025866528699</v>
      </c>
    </row>
    <row r="442" spans="1:34" x14ac:dyDescent="0.15">
      <c r="A442" t="str">
        <f t="shared" si="6"/>
        <v>Ian Stewart (Eccles)</v>
      </c>
      <c r="B442">
        <v>444</v>
      </c>
      <c r="C442" t="s">
        <v>4840</v>
      </c>
      <c r="D442">
        <v>0.150380476409402</v>
      </c>
      <c r="E442">
        <v>0.36508413743372098</v>
      </c>
      <c r="F442">
        <v>0.32060413871940002</v>
      </c>
      <c r="G442">
        <v>0.56717601589189104</v>
      </c>
      <c r="H442">
        <v>0.17131731824427901</v>
      </c>
      <c r="I442">
        <v>0.258067007245738</v>
      </c>
      <c r="J442">
        <v>0.18641737930073399</v>
      </c>
      <c r="K442">
        <v>0.282882148394005</v>
      </c>
      <c r="L442">
        <v>0.17332841484133099</v>
      </c>
      <c r="M442">
        <v>0.31947766167328501</v>
      </c>
      <c r="N442">
        <v>0.23924544146374599</v>
      </c>
      <c r="O442">
        <v>0.34470248535171</v>
      </c>
      <c r="P442">
        <v>7.3374305296790607E-2</v>
      </c>
      <c r="Q442">
        <v>0.249483410859351</v>
      </c>
      <c r="R442">
        <v>0.12129570102249</v>
      </c>
      <c r="S442">
        <v>0.31199364422520098</v>
      </c>
      <c r="T442">
        <v>0.25415792205092103</v>
      </c>
      <c r="U442">
        <v>0.26850296227714099</v>
      </c>
      <c r="V442">
        <v>0.31568694817047699</v>
      </c>
      <c r="W442">
        <v>0.31568694817047699</v>
      </c>
      <c r="X442">
        <v>0.15827113180675301</v>
      </c>
      <c r="Y442">
        <v>0.26375789505167302</v>
      </c>
      <c r="Z442">
        <v>0.16910701969252001</v>
      </c>
      <c r="AA442">
        <v>0.16910701969252001</v>
      </c>
      <c r="AB442">
        <v>0.22935130087420799</v>
      </c>
      <c r="AC442">
        <v>0.30077697567983702</v>
      </c>
      <c r="AD442">
        <v>0.30904973713174</v>
      </c>
      <c r="AE442">
        <v>0.30904973713174</v>
      </c>
      <c r="AF442">
        <v>267</v>
      </c>
      <c r="AG442">
        <v>44735</v>
      </c>
      <c r="AH442">
        <v>167.54681647940001</v>
      </c>
    </row>
    <row r="443" spans="1:34" x14ac:dyDescent="0.15">
      <c r="A443" t="str">
        <f t="shared" si="6"/>
        <v>Andrew Stunell</v>
      </c>
      <c r="B443">
        <v>445</v>
      </c>
      <c r="C443" t="s">
        <v>4841</v>
      </c>
      <c r="D443">
        <v>0.21334337150273899</v>
      </c>
      <c r="E443">
        <v>0.43676163748438201</v>
      </c>
      <c r="F443">
        <v>0.23804389370231999</v>
      </c>
      <c r="G443">
        <v>0.48228370769559198</v>
      </c>
      <c r="H443">
        <v>0.15394681935277199</v>
      </c>
      <c r="I443">
        <v>0.24392680000203801</v>
      </c>
      <c r="J443">
        <v>0.144511074240324</v>
      </c>
      <c r="K443">
        <v>0.25408286292195498</v>
      </c>
      <c r="L443">
        <v>0.17997675369490401</v>
      </c>
      <c r="M443">
        <v>0.314694790802794</v>
      </c>
      <c r="N443">
        <v>0.18512456309117301</v>
      </c>
      <c r="O443">
        <v>0.33347165893082198</v>
      </c>
      <c r="P443">
        <v>9.9771508595340994E-2</v>
      </c>
      <c r="Q443">
        <v>0.27344181429318698</v>
      </c>
      <c r="R443">
        <v>9.0887938996619996E-2</v>
      </c>
      <c r="S443">
        <v>0.29531866000465301</v>
      </c>
      <c r="T443">
        <v>0.26418179339305697</v>
      </c>
      <c r="U443">
        <v>0.250259289484</v>
      </c>
      <c r="V443">
        <v>0.26985767157580398</v>
      </c>
      <c r="W443">
        <v>0.26985767157580398</v>
      </c>
      <c r="X443">
        <v>0.14563023181476401</v>
      </c>
      <c r="Y443">
        <v>0.25745075904506398</v>
      </c>
      <c r="Z443">
        <v>0.13002683568811099</v>
      </c>
      <c r="AA443">
        <v>0.13002683568811099</v>
      </c>
      <c r="AB443">
        <v>0.25745591542255603</v>
      </c>
      <c r="AC443">
        <v>0.31297514082092698</v>
      </c>
      <c r="AD443">
        <v>0.26230380646231299</v>
      </c>
      <c r="AE443">
        <v>0.26230380646231299</v>
      </c>
      <c r="AF443">
        <v>1468</v>
      </c>
      <c r="AG443">
        <v>285467</v>
      </c>
      <c r="AH443">
        <v>194.45980926430499</v>
      </c>
    </row>
    <row r="444" spans="1:34" x14ac:dyDescent="0.15">
      <c r="A444" t="str">
        <f t="shared" si="6"/>
        <v>Jim Dobbin</v>
      </c>
      <c r="B444">
        <v>446</v>
      </c>
      <c r="C444" t="s">
        <v>1323</v>
      </c>
      <c r="D444">
        <v>0.169295623140373</v>
      </c>
      <c r="E444">
        <v>0.46482209975197297</v>
      </c>
      <c r="F444">
        <v>0.25890528129031998</v>
      </c>
      <c r="G444">
        <v>0.54755442682960997</v>
      </c>
      <c r="H444">
        <v>0.14028666142052801</v>
      </c>
      <c r="I444">
        <v>0.25764121502716297</v>
      </c>
      <c r="J444">
        <v>0.14241901273535501</v>
      </c>
      <c r="K444">
        <v>0.28002812480466899</v>
      </c>
      <c r="L444">
        <v>0.193207673294754</v>
      </c>
      <c r="M444">
        <v>0.33230584718193701</v>
      </c>
      <c r="N444">
        <v>0.196618663691812</v>
      </c>
      <c r="O444">
        <v>0.360996018962008</v>
      </c>
      <c r="P444">
        <v>5.2081318417262802E-2</v>
      </c>
      <c r="Q444">
        <v>0.27967287664600898</v>
      </c>
      <c r="R444">
        <v>5.4300701247690902E-2</v>
      </c>
      <c r="S444">
        <v>0.31559849049614302</v>
      </c>
      <c r="T444">
        <v>0.26168703449742198</v>
      </c>
      <c r="U444">
        <v>0.25724274328216901</v>
      </c>
      <c r="V444">
        <v>0.26015992803530802</v>
      </c>
      <c r="W444">
        <v>0.26015992803530802</v>
      </c>
      <c r="X444">
        <v>0.12326090613231699</v>
      </c>
      <c r="Y444">
        <v>0.26420279718605999</v>
      </c>
      <c r="Z444">
        <v>0.124992278298497</v>
      </c>
      <c r="AA444">
        <v>0.124992278298497</v>
      </c>
      <c r="AB444">
        <v>0.263981879407655</v>
      </c>
      <c r="AC444">
        <v>0.327719072773555</v>
      </c>
      <c r="AD444">
        <v>0.27963393181314899</v>
      </c>
      <c r="AE444">
        <v>0.27963393181314899</v>
      </c>
      <c r="AF444">
        <v>217</v>
      </c>
      <c r="AG444">
        <v>32599</v>
      </c>
      <c r="AH444">
        <v>150.22580645161199</v>
      </c>
    </row>
    <row r="445" spans="1:34" x14ac:dyDescent="0.15">
      <c r="A445" t="str">
        <f t="shared" si="6"/>
        <v>Lawrence Cunliffe</v>
      </c>
      <c r="B445">
        <v>447</v>
      </c>
      <c r="C445" t="s">
        <v>4842</v>
      </c>
      <c r="D445">
        <v>4.9652175708752903E-2</v>
      </c>
      <c r="E445">
        <v>0.44242547770819801</v>
      </c>
      <c r="F445">
        <v>7.2815960716765299E-2</v>
      </c>
      <c r="G445">
        <v>0.50799105990495697</v>
      </c>
      <c r="H445">
        <v>6.8733520523092895E-2</v>
      </c>
      <c r="I445">
        <v>0.24642104847021001</v>
      </c>
      <c r="J445">
        <v>6.0916093279551303E-2</v>
      </c>
      <c r="K445">
        <v>0.26098450135090001</v>
      </c>
      <c r="L445">
        <v>0.114085771407284</v>
      </c>
      <c r="M445">
        <v>0.31318639525978398</v>
      </c>
      <c r="N445">
        <v>0.107186245115077</v>
      </c>
      <c r="O445">
        <v>0.33460083056078299</v>
      </c>
      <c r="P445">
        <v>9.25752832812274E-3</v>
      </c>
      <c r="Q445">
        <v>0.28304466591774102</v>
      </c>
      <c r="R445">
        <v>1.53832893233945E-2</v>
      </c>
      <c r="S445">
        <v>0.30160180299832301</v>
      </c>
      <c r="T445">
        <v>0.17383244599341199</v>
      </c>
      <c r="U445">
        <v>0.23417050287492899</v>
      </c>
      <c r="V445">
        <v>0.17324394151870101</v>
      </c>
      <c r="W445">
        <v>0.17324394151870101</v>
      </c>
      <c r="X445">
        <v>6.1689397294506197E-2</v>
      </c>
      <c r="Y445">
        <v>0.26148469686335402</v>
      </c>
      <c r="Z445">
        <v>4.8838473861474101E-2</v>
      </c>
      <c r="AA445">
        <v>4.8838473861474101E-2</v>
      </c>
      <c r="AB445">
        <v>0.219321026362431</v>
      </c>
      <c r="AC445">
        <v>0.32769142672509999</v>
      </c>
      <c r="AD445">
        <v>0.1939795782141</v>
      </c>
      <c r="AE445">
        <v>0.1939795782141</v>
      </c>
      <c r="AF445">
        <v>291</v>
      </c>
      <c r="AG445">
        <v>76507</v>
      </c>
      <c r="AH445">
        <v>262.91065292096198</v>
      </c>
    </row>
    <row r="446" spans="1:34" x14ac:dyDescent="0.15">
      <c r="A446" t="str">
        <f t="shared" si="6"/>
        <v>Ian McCartney</v>
      </c>
      <c r="B446">
        <v>448</v>
      </c>
      <c r="C446" t="s">
        <v>4843</v>
      </c>
      <c r="D446">
        <v>0.11164850301222</v>
      </c>
      <c r="E446">
        <v>0.40292734211796399</v>
      </c>
      <c r="F446">
        <v>0.12143652240373699</v>
      </c>
      <c r="G446">
        <v>0.471873460763653</v>
      </c>
      <c r="H446">
        <v>0.106544589208074</v>
      </c>
      <c r="I446">
        <v>0.23780711515931499</v>
      </c>
      <c r="J446">
        <v>0.103707967088724</v>
      </c>
      <c r="K446">
        <v>0.25247883130202498</v>
      </c>
      <c r="L446">
        <v>0.134330181580021</v>
      </c>
      <c r="M446">
        <v>0.311065654422643</v>
      </c>
      <c r="N446">
        <v>0.14842470223301699</v>
      </c>
      <c r="O446">
        <v>0.333120569539338</v>
      </c>
      <c r="P446">
        <v>3.1114718610276999E-2</v>
      </c>
      <c r="Q446">
        <v>0.243764540115016</v>
      </c>
      <c r="R446">
        <v>2.1431096742552599E-2</v>
      </c>
      <c r="S446">
        <v>0.273911503414979</v>
      </c>
      <c r="T446">
        <v>0.207124218446403</v>
      </c>
      <c r="U446">
        <v>0.225838952857179</v>
      </c>
      <c r="V446">
        <v>0.215671490117714</v>
      </c>
      <c r="W446">
        <v>0.215671490117714</v>
      </c>
      <c r="X446">
        <v>9.1773157359659893E-2</v>
      </c>
      <c r="Y446">
        <v>0.25265439400735101</v>
      </c>
      <c r="Z446">
        <v>8.7508658188980196E-2</v>
      </c>
      <c r="AA446">
        <v>8.7508658188980196E-2</v>
      </c>
      <c r="AB446">
        <v>0.216103956230487</v>
      </c>
      <c r="AC446">
        <v>0.31280737225004301</v>
      </c>
      <c r="AD446">
        <v>0.236153233826947</v>
      </c>
      <c r="AE446">
        <v>0.236153233826947</v>
      </c>
      <c r="AF446">
        <v>2142</v>
      </c>
      <c r="AG446">
        <v>485694</v>
      </c>
      <c r="AH446">
        <v>226.74789915966301</v>
      </c>
    </row>
    <row r="447" spans="1:34" x14ac:dyDescent="0.15">
      <c r="A447" t="str">
        <f t="shared" si="6"/>
        <v>Graham Stringer</v>
      </c>
      <c r="B447">
        <v>449</v>
      </c>
      <c r="C447" t="s">
        <v>3957</v>
      </c>
      <c r="D447">
        <v>0.14857017531856401</v>
      </c>
      <c r="E447">
        <v>0.41870092804096698</v>
      </c>
      <c r="F447">
        <v>0.17135287826067699</v>
      </c>
      <c r="G447">
        <v>0.48773851046788502</v>
      </c>
      <c r="H447">
        <v>0.11932898029679</v>
      </c>
      <c r="I447">
        <v>0.23978222043665601</v>
      </c>
      <c r="J447">
        <v>0.10146122760097399</v>
      </c>
      <c r="K447">
        <v>0.24374393576612699</v>
      </c>
      <c r="L447">
        <v>0.149331216675263</v>
      </c>
      <c r="M447">
        <v>0.31590685225343401</v>
      </c>
      <c r="N447">
        <v>0.14247605813881201</v>
      </c>
      <c r="O447">
        <v>0.329795051035148</v>
      </c>
      <c r="P447">
        <v>5.3615729878515303E-2</v>
      </c>
      <c r="Q447">
        <v>0.26093541874258502</v>
      </c>
      <c r="R447">
        <v>3.6505444464880001E-2</v>
      </c>
      <c r="S447">
        <v>0.28963925275685598</v>
      </c>
      <c r="T447">
        <v>0.208851504741253</v>
      </c>
      <c r="U447">
        <v>0.22859432139840299</v>
      </c>
      <c r="V447">
        <v>0.19692912587001299</v>
      </c>
      <c r="W447">
        <v>0.19692912587001299</v>
      </c>
      <c r="X447">
        <v>0.101058549373964</v>
      </c>
      <c r="Y447">
        <v>0.25810151740112502</v>
      </c>
      <c r="Z447">
        <v>7.68450890747263E-2</v>
      </c>
      <c r="AA447">
        <v>7.68450890747263E-2</v>
      </c>
      <c r="AB447">
        <v>0.215822641434993</v>
      </c>
      <c r="AC447">
        <v>0.307660079717815</v>
      </c>
      <c r="AD447">
        <v>0.20953326081829299</v>
      </c>
      <c r="AE447">
        <v>0.20953326081829299</v>
      </c>
      <c r="AF447">
        <v>863</v>
      </c>
      <c r="AG447">
        <v>153997</v>
      </c>
      <c r="AH447">
        <v>178.443800695249</v>
      </c>
    </row>
    <row r="448" spans="1:34" x14ac:dyDescent="0.15">
      <c r="A448" t="str">
        <f t="shared" si="6"/>
        <v>Tony Lloyd</v>
      </c>
      <c r="B448">
        <v>450</v>
      </c>
      <c r="C448" t="s">
        <v>2605</v>
      </c>
      <c r="D448">
        <v>8.0137626455045699E-2</v>
      </c>
      <c r="E448">
        <v>0.45353555347188201</v>
      </c>
      <c r="F448">
        <v>6.6058340046667899E-2</v>
      </c>
      <c r="G448">
        <v>0.51014445574499401</v>
      </c>
      <c r="H448">
        <v>0.10438116814477599</v>
      </c>
      <c r="I448">
        <v>0.24812453199164899</v>
      </c>
      <c r="J448">
        <v>8.0391247693614998E-2</v>
      </c>
      <c r="K448">
        <v>0.259110546551367</v>
      </c>
      <c r="L448">
        <v>0.155080827389416</v>
      </c>
      <c r="M448">
        <v>0.32611673222098903</v>
      </c>
      <c r="N448">
        <v>0.13512335477858201</v>
      </c>
      <c r="O448">
        <v>0.34132767204532299</v>
      </c>
      <c r="P448">
        <v>3.0521978039952199E-2</v>
      </c>
      <c r="Q448">
        <v>0.28042313967885402</v>
      </c>
      <c r="R448" s="1">
        <v>9.6621341713903897E-4</v>
      </c>
      <c r="S448">
        <v>0.30066075685431598</v>
      </c>
      <c r="T448">
        <v>0.218821692991927</v>
      </c>
      <c r="U448">
        <v>0.24780159238687799</v>
      </c>
      <c r="V448">
        <v>0.203629785387308</v>
      </c>
      <c r="W448">
        <v>0.203629785387308</v>
      </c>
      <c r="X448">
        <v>8.9901712356113994E-2</v>
      </c>
      <c r="Y448">
        <v>0.26471757669787999</v>
      </c>
      <c r="Z448">
        <v>6.1830965039921998E-2</v>
      </c>
      <c r="AA448">
        <v>6.1830965039921998E-2</v>
      </c>
      <c r="AB448">
        <v>0.236091820783393</v>
      </c>
      <c r="AC448">
        <v>0.31870562513211598</v>
      </c>
      <c r="AD448">
        <v>0.21476520064545199</v>
      </c>
      <c r="AE448">
        <v>0.21476520064545199</v>
      </c>
      <c r="AF448">
        <v>2647</v>
      </c>
      <c r="AG448">
        <v>504389</v>
      </c>
      <c r="AH448">
        <v>190.551190026445</v>
      </c>
    </row>
    <row r="449" spans="1:34" x14ac:dyDescent="0.15">
      <c r="A449" t="str">
        <f t="shared" si="6"/>
        <v>Gerald Kaufman</v>
      </c>
      <c r="B449">
        <v>451</v>
      </c>
      <c r="C449" t="s">
        <v>4844</v>
      </c>
      <c r="D449">
        <v>3.7367317348498998E-2</v>
      </c>
      <c r="E449">
        <v>0.43893454103745599</v>
      </c>
      <c r="F449">
        <v>2.3013016980967999E-2</v>
      </c>
      <c r="G449">
        <v>0.50669625217167102</v>
      </c>
      <c r="H449">
        <v>8.7274659846169403E-2</v>
      </c>
      <c r="I449">
        <v>0.25173451313183198</v>
      </c>
      <c r="J449">
        <v>6.3506499066243394E-2</v>
      </c>
      <c r="K449">
        <v>0.25994672877389702</v>
      </c>
      <c r="L449">
        <v>0.11573109835076199</v>
      </c>
      <c r="M449">
        <v>0.31806960023373498</v>
      </c>
      <c r="N449">
        <v>0.112593959141086</v>
      </c>
      <c r="O449">
        <v>0.34067150213631597</v>
      </c>
      <c r="P449">
        <v>2.06838639706294E-2</v>
      </c>
      <c r="Q449">
        <v>0.28339524386315001</v>
      </c>
      <c r="R449">
        <v>-7.8823632319669698E-3</v>
      </c>
      <c r="S449">
        <v>0.29957430700654503</v>
      </c>
      <c r="T449">
        <v>0.18091877911409401</v>
      </c>
      <c r="U449">
        <v>0.218938670463345</v>
      </c>
      <c r="V449">
        <v>0.17025260168328599</v>
      </c>
      <c r="W449">
        <v>0.17025260168328599</v>
      </c>
      <c r="X449">
        <v>7.3980644965227799E-2</v>
      </c>
      <c r="Y449">
        <v>0.26769193050687301</v>
      </c>
      <c r="Z449">
        <v>4.6972866284002199E-2</v>
      </c>
      <c r="AA449">
        <v>4.6972866284002199E-2</v>
      </c>
      <c r="AB449">
        <v>0.197913803398896</v>
      </c>
      <c r="AC449">
        <v>0.30269560445250299</v>
      </c>
      <c r="AD449">
        <v>0.19918929691819201</v>
      </c>
      <c r="AE449">
        <v>0.19918929691819201</v>
      </c>
      <c r="AF449">
        <v>3018</v>
      </c>
      <c r="AG449">
        <v>823357</v>
      </c>
      <c r="AH449">
        <v>272.815440689198</v>
      </c>
    </row>
    <row r="450" spans="1:34" x14ac:dyDescent="0.15">
      <c r="A450" t="str">
        <f t="shared" si="6"/>
        <v>Keith Bradley</v>
      </c>
      <c r="B450">
        <v>452</v>
      </c>
      <c r="C450" t="s">
        <v>4845</v>
      </c>
      <c r="D450">
        <v>0.188544726811715</v>
      </c>
      <c r="E450">
        <v>0.43812825496966001</v>
      </c>
      <c r="F450">
        <v>0.20269829719419</v>
      </c>
      <c r="G450">
        <v>0.51724046418734504</v>
      </c>
      <c r="H450">
        <v>0.14567107773285301</v>
      </c>
      <c r="I450">
        <v>0.25106499533872401</v>
      </c>
      <c r="J450">
        <v>0.126643636865759</v>
      </c>
      <c r="K450">
        <v>0.269291723799781</v>
      </c>
      <c r="L450">
        <v>0.163967792328616</v>
      </c>
      <c r="M450">
        <v>0.31327383948771398</v>
      </c>
      <c r="N450">
        <v>0.158777737885089</v>
      </c>
      <c r="O450">
        <v>0.34476529507022702</v>
      </c>
      <c r="P450">
        <v>7.3115571034578594E-2</v>
      </c>
      <c r="Q450">
        <v>0.26218440212934502</v>
      </c>
      <c r="R450">
        <v>6.3284683643686404E-2</v>
      </c>
      <c r="S450">
        <v>0.30158341941883698</v>
      </c>
      <c r="T450">
        <v>0.25632947394855499</v>
      </c>
      <c r="U450">
        <v>0.25243363396427498</v>
      </c>
      <c r="V450">
        <v>0.244952170088656</v>
      </c>
      <c r="W450">
        <v>0.244952170088656</v>
      </c>
      <c r="X450">
        <v>0.13807512060551599</v>
      </c>
      <c r="Y450">
        <v>0.26051330335612699</v>
      </c>
      <c r="Z450">
        <v>0.113512584038897</v>
      </c>
      <c r="AA450">
        <v>0.113512584038897</v>
      </c>
      <c r="AB450">
        <v>0.277566307275943</v>
      </c>
      <c r="AC450">
        <v>0.31225827179017301</v>
      </c>
      <c r="AD450">
        <v>0.26669054367062101</v>
      </c>
      <c r="AE450">
        <v>0.26669054367062101</v>
      </c>
      <c r="AF450">
        <v>948</v>
      </c>
      <c r="AG450">
        <v>220983</v>
      </c>
      <c r="AH450">
        <v>233.10443037974599</v>
      </c>
    </row>
    <row r="451" spans="1:34" x14ac:dyDescent="0.15">
      <c r="A451" t="str">
        <f t="shared" ref="A451:A514" si="7">C451</f>
        <v>Phil Woolas</v>
      </c>
      <c r="B451">
        <v>453</v>
      </c>
      <c r="C451" t="s">
        <v>4846</v>
      </c>
      <c r="D451">
        <v>0.24517341837897899</v>
      </c>
      <c r="E451">
        <v>0.42894165772117199</v>
      </c>
      <c r="F451">
        <v>0.28809047239527502</v>
      </c>
      <c r="G451">
        <v>0.47281538291499697</v>
      </c>
      <c r="H451">
        <v>0.172398361600994</v>
      </c>
      <c r="I451">
        <v>0.24123976941084299</v>
      </c>
      <c r="J451">
        <v>0.17439713928366701</v>
      </c>
      <c r="K451">
        <v>0.25132938061565102</v>
      </c>
      <c r="L451">
        <v>0.2135877815951</v>
      </c>
      <c r="M451">
        <v>0.32581586500301801</v>
      </c>
      <c r="N451">
        <v>0.23805321759943801</v>
      </c>
      <c r="O451">
        <v>0.337262974450664</v>
      </c>
      <c r="P451">
        <v>0.112391904162154</v>
      </c>
      <c r="Q451">
        <v>0.25986179927442499</v>
      </c>
      <c r="R451">
        <v>0.12224091118781601</v>
      </c>
      <c r="S451">
        <v>0.27882797777576002</v>
      </c>
      <c r="T451">
        <v>0.26281915209766699</v>
      </c>
      <c r="U451">
        <v>0.24293627974072299</v>
      </c>
      <c r="V451">
        <v>0.28095438850129001</v>
      </c>
      <c r="W451">
        <v>0.28095438850129001</v>
      </c>
      <c r="X451">
        <v>0.16085108774314999</v>
      </c>
      <c r="Y451">
        <v>0.25396700709263698</v>
      </c>
      <c r="Z451">
        <v>0.159067331313581</v>
      </c>
      <c r="AA451">
        <v>0.159067331313581</v>
      </c>
      <c r="AB451">
        <v>0.25396955545873301</v>
      </c>
      <c r="AC451">
        <v>0.312307086437069</v>
      </c>
      <c r="AD451">
        <v>0.278475109115774</v>
      </c>
      <c r="AE451">
        <v>0.278475109115774</v>
      </c>
      <c r="AF451">
        <v>1382</v>
      </c>
      <c r="AG451">
        <v>286265</v>
      </c>
      <c r="AH451">
        <v>207.13820549927601</v>
      </c>
    </row>
    <row r="452" spans="1:34" x14ac:dyDescent="0.15">
      <c r="A452" t="str">
        <f t="shared" si="7"/>
        <v>Michael Meacher</v>
      </c>
      <c r="B452">
        <v>454</v>
      </c>
      <c r="C452" t="s">
        <v>4847</v>
      </c>
      <c r="D452">
        <v>8.0380261253111401E-2</v>
      </c>
      <c r="E452">
        <v>0.44804857360269601</v>
      </c>
      <c r="F452">
        <v>7.0658588849863299E-2</v>
      </c>
      <c r="G452">
        <v>0.50330296852425604</v>
      </c>
      <c r="H452">
        <v>8.1902048612862405E-2</v>
      </c>
      <c r="I452">
        <v>0.253098487251738</v>
      </c>
      <c r="J452">
        <v>6.5469451828122804E-2</v>
      </c>
      <c r="K452">
        <v>0.266906270624024</v>
      </c>
      <c r="L452">
        <v>0.112114112905635</v>
      </c>
      <c r="M452">
        <v>0.32908690982410299</v>
      </c>
      <c r="N452">
        <v>0.107033499831026</v>
      </c>
      <c r="O452">
        <v>0.35449584253482802</v>
      </c>
      <c r="P452">
        <v>1.09338143230034E-2</v>
      </c>
      <c r="Q452">
        <v>0.28426290566602103</v>
      </c>
      <c r="R452">
        <v>-6.8137301402800103E-3</v>
      </c>
      <c r="S452">
        <v>0.30863631772113798</v>
      </c>
      <c r="T452">
        <v>0.19187833902509699</v>
      </c>
      <c r="U452">
        <v>0.23930613936115</v>
      </c>
      <c r="V452">
        <v>0.19125046083145</v>
      </c>
      <c r="W452">
        <v>0.19125046083145</v>
      </c>
      <c r="X452">
        <v>6.9518152575133205E-2</v>
      </c>
      <c r="Y452">
        <v>0.26627413693251401</v>
      </c>
      <c r="Z452">
        <v>5.0248939250388001E-2</v>
      </c>
      <c r="AA452">
        <v>5.0248939250388001E-2</v>
      </c>
      <c r="AB452">
        <v>0.21682057651776701</v>
      </c>
      <c r="AC452">
        <v>0.32859433659472198</v>
      </c>
      <c r="AD452">
        <v>0.22347220616862801</v>
      </c>
      <c r="AE452">
        <v>0.22347220616862801</v>
      </c>
      <c r="AF452">
        <v>3196</v>
      </c>
      <c r="AG452">
        <v>847781</v>
      </c>
      <c r="AH452">
        <v>265.26314142678302</v>
      </c>
    </row>
    <row r="453" spans="1:34" x14ac:dyDescent="0.15">
      <c r="A453" t="str">
        <f t="shared" si="7"/>
        <v>Lorna Fitzsimons</v>
      </c>
      <c r="B453">
        <v>455</v>
      </c>
      <c r="C453" t="s">
        <v>4427</v>
      </c>
      <c r="D453">
        <v>0.160285631166908</v>
      </c>
      <c r="E453">
        <v>0.41756483919173698</v>
      </c>
      <c r="F453">
        <v>0.23040883707325599</v>
      </c>
      <c r="G453">
        <v>0.51143391512606395</v>
      </c>
      <c r="H453">
        <v>0.15561396995726001</v>
      </c>
      <c r="I453">
        <v>0.25600585324629199</v>
      </c>
      <c r="J453">
        <v>0.150624454470353</v>
      </c>
      <c r="K453">
        <v>0.254987177945313</v>
      </c>
      <c r="L453">
        <v>0.16965239148924499</v>
      </c>
      <c r="M453">
        <v>0.29623952842505502</v>
      </c>
      <c r="N453">
        <v>0.19813544474292699</v>
      </c>
      <c r="O453">
        <v>0.315035765095241</v>
      </c>
      <c r="P453">
        <v>5.3998532094551001E-2</v>
      </c>
      <c r="Q453">
        <v>0.25315913017104202</v>
      </c>
      <c r="R453">
        <v>8.2358286139518594E-2</v>
      </c>
      <c r="S453">
        <v>0.29878197031097598</v>
      </c>
      <c r="T453">
        <v>0.25033012173955799</v>
      </c>
      <c r="U453">
        <v>0.26093554558056598</v>
      </c>
      <c r="V453">
        <v>0.25368450299684397</v>
      </c>
      <c r="W453">
        <v>0.25368450299684397</v>
      </c>
      <c r="X453">
        <v>0.14664079169049901</v>
      </c>
      <c r="Y453">
        <v>0.26990440612862399</v>
      </c>
      <c r="Z453">
        <v>0.13820762365452499</v>
      </c>
      <c r="AA453">
        <v>0.13820762365452499</v>
      </c>
      <c r="AB453">
        <v>0.23968454131320099</v>
      </c>
      <c r="AC453">
        <v>0.31010243622357903</v>
      </c>
      <c r="AD453">
        <v>0.25312511475305499</v>
      </c>
      <c r="AE453">
        <v>0.25312511475305499</v>
      </c>
      <c r="AF453">
        <v>251</v>
      </c>
      <c r="AG453">
        <v>37280</v>
      </c>
      <c r="AH453">
        <v>148.52589641434199</v>
      </c>
    </row>
    <row r="454" spans="1:34" x14ac:dyDescent="0.15">
      <c r="A454" t="str">
        <f t="shared" si="7"/>
        <v>Hazel Blears</v>
      </c>
      <c r="B454">
        <v>456</v>
      </c>
      <c r="C454" t="s">
        <v>568</v>
      </c>
      <c r="D454">
        <v>0.24974011097978999</v>
      </c>
      <c r="E454">
        <v>0.500407024617751</v>
      </c>
      <c r="F454">
        <v>0.27959633101340797</v>
      </c>
      <c r="G454">
        <v>0.56119136948636805</v>
      </c>
      <c r="H454">
        <v>0.17734340003607099</v>
      </c>
      <c r="I454">
        <v>0.26947899836634298</v>
      </c>
      <c r="J454">
        <v>0.174827309798994</v>
      </c>
      <c r="K454">
        <v>0.28551778820257501</v>
      </c>
      <c r="L454">
        <v>0.23825053572944899</v>
      </c>
      <c r="M454">
        <v>0.34543721467368699</v>
      </c>
      <c r="N454">
        <v>0.24832255859534999</v>
      </c>
      <c r="O454">
        <v>0.36368908526803301</v>
      </c>
      <c r="P454">
        <v>0.105866592130916</v>
      </c>
      <c r="Q454">
        <v>0.28875992202815998</v>
      </c>
      <c r="R454">
        <v>0.105162157898758</v>
      </c>
      <c r="S454">
        <v>0.31721899320719799</v>
      </c>
      <c r="T454">
        <v>0.31418323738672599</v>
      </c>
      <c r="U454">
        <v>0.28772194054012401</v>
      </c>
      <c r="V454">
        <v>0.31967910702622598</v>
      </c>
      <c r="W454">
        <v>0.31967910702622598</v>
      </c>
      <c r="X454">
        <v>0.16260892801499999</v>
      </c>
      <c r="Y454">
        <v>0.28345738798386899</v>
      </c>
      <c r="Z454">
        <v>0.15654935281578899</v>
      </c>
      <c r="AA454">
        <v>0.15654935281578899</v>
      </c>
      <c r="AB454">
        <v>0.28921918989755202</v>
      </c>
      <c r="AC454">
        <v>0.34344168578810502</v>
      </c>
      <c r="AD454">
        <v>0.29756540131395398</v>
      </c>
      <c r="AE454">
        <v>0.29756540131395398</v>
      </c>
      <c r="AF454">
        <v>1998</v>
      </c>
      <c r="AG454">
        <v>460280</v>
      </c>
      <c r="AH454">
        <v>230.37037037037001</v>
      </c>
    </row>
    <row r="455" spans="1:34" x14ac:dyDescent="0.15">
      <c r="A455" t="str">
        <f t="shared" si="7"/>
        <v>Tom Pendry</v>
      </c>
      <c r="B455">
        <v>457</v>
      </c>
      <c r="C455" t="s">
        <v>4848</v>
      </c>
      <c r="D455">
        <v>0.14448257790306601</v>
      </c>
      <c r="E455">
        <v>0.452049299346308</v>
      </c>
      <c r="F455">
        <v>0.18292980524914099</v>
      </c>
      <c r="G455">
        <v>0.51428791985500599</v>
      </c>
      <c r="H455">
        <v>0.10817431605507501</v>
      </c>
      <c r="I455">
        <v>0.23845420537694201</v>
      </c>
      <c r="J455">
        <v>0.105477086385008</v>
      </c>
      <c r="K455">
        <v>0.251913841219784</v>
      </c>
      <c r="L455">
        <v>0.17058163028838799</v>
      </c>
      <c r="M455">
        <v>0.32136931063706797</v>
      </c>
      <c r="N455">
        <v>0.17093178571588</v>
      </c>
      <c r="O455">
        <v>0.33815968466978502</v>
      </c>
      <c r="P455">
        <v>3.69102284532501E-2</v>
      </c>
      <c r="Q455">
        <v>0.261308533832254</v>
      </c>
      <c r="R455">
        <v>3.5590248511890299E-2</v>
      </c>
      <c r="S455">
        <v>0.289260405371568</v>
      </c>
      <c r="T455">
        <v>0.215575184707293</v>
      </c>
      <c r="U455">
        <v>0.24393421785838501</v>
      </c>
      <c r="V455">
        <v>0.22426003441901499</v>
      </c>
      <c r="W455">
        <v>0.22426003441901499</v>
      </c>
      <c r="X455">
        <v>9.6796027226440096E-2</v>
      </c>
      <c r="Y455">
        <v>0.253274926577648</v>
      </c>
      <c r="Z455">
        <v>9.0954659659288506E-2</v>
      </c>
      <c r="AA455">
        <v>9.0954659659288506E-2</v>
      </c>
      <c r="AB455">
        <v>0.251276844428031</v>
      </c>
      <c r="AC455">
        <v>0.31382785462746798</v>
      </c>
      <c r="AD455">
        <v>0.245510018295266</v>
      </c>
      <c r="AE455">
        <v>0.245510018295266</v>
      </c>
      <c r="AF455">
        <v>591</v>
      </c>
      <c r="AG455">
        <v>247561</v>
      </c>
      <c r="AH455">
        <v>418.88494077834099</v>
      </c>
    </row>
    <row r="456" spans="1:34" x14ac:dyDescent="0.15">
      <c r="A456" t="str">
        <f t="shared" si="7"/>
        <v>Ann Coffey</v>
      </c>
      <c r="B456">
        <v>458</v>
      </c>
      <c r="C456" t="s">
        <v>987</v>
      </c>
      <c r="D456">
        <v>0.139359473550731</v>
      </c>
      <c r="E456">
        <v>0.53310869072437195</v>
      </c>
      <c r="F456">
        <v>0.135066006932169</v>
      </c>
      <c r="G456">
        <v>0.62206188515655603</v>
      </c>
      <c r="H456">
        <v>0.14280268806693799</v>
      </c>
      <c r="I456">
        <v>0.27791405656311902</v>
      </c>
      <c r="J456">
        <v>0.12016910437568</v>
      </c>
      <c r="K456">
        <v>0.30176110878415902</v>
      </c>
      <c r="L456">
        <v>0.19172124805326801</v>
      </c>
      <c r="M456">
        <v>0.34303680180847101</v>
      </c>
      <c r="N456">
        <v>0.192790841298629</v>
      </c>
      <c r="O456">
        <v>0.36867109731644199</v>
      </c>
      <c r="P456">
        <v>4.5662157290477401E-2</v>
      </c>
      <c r="Q456">
        <v>0.29578993438328899</v>
      </c>
      <c r="R456">
        <v>1.1732013726872499E-2</v>
      </c>
      <c r="S456">
        <v>0.32638229258705298</v>
      </c>
      <c r="T456">
        <v>0.25467498828584301</v>
      </c>
      <c r="U456">
        <v>0.270312750252308</v>
      </c>
      <c r="V456">
        <v>0.23375931651825699</v>
      </c>
      <c r="W456">
        <v>0.23375931651825699</v>
      </c>
      <c r="X456">
        <v>0.13429183037611001</v>
      </c>
      <c r="Y456">
        <v>0.28545651076078898</v>
      </c>
      <c r="Z456">
        <v>0.10724804303140199</v>
      </c>
      <c r="AA456">
        <v>0.10724804303140199</v>
      </c>
      <c r="AB456">
        <v>0.30399577932545602</v>
      </c>
      <c r="AC456">
        <v>0.34323064221100202</v>
      </c>
      <c r="AD456">
        <v>0.282055021497087</v>
      </c>
      <c r="AE456">
        <v>0.282055021497087</v>
      </c>
      <c r="AF456">
        <v>587</v>
      </c>
      <c r="AG456">
        <v>153856</v>
      </c>
      <c r="AH456">
        <v>262.105621805792</v>
      </c>
    </row>
    <row r="457" spans="1:34" x14ac:dyDescent="0.15">
      <c r="A457" t="str">
        <f t="shared" si="7"/>
        <v>Beverley Hughes</v>
      </c>
      <c r="B457">
        <v>459</v>
      </c>
      <c r="C457" t="s">
        <v>4849</v>
      </c>
      <c r="D457">
        <v>0.21629341366636601</v>
      </c>
      <c r="E457">
        <v>0.440303272647666</v>
      </c>
      <c r="F457">
        <v>0.237895599343937</v>
      </c>
      <c r="G457">
        <v>0.47454509895831998</v>
      </c>
      <c r="H457">
        <v>0.17404516901964801</v>
      </c>
      <c r="I457">
        <v>0.24808369903983299</v>
      </c>
      <c r="J457">
        <v>0.17336393783644499</v>
      </c>
      <c r="K457">
        <v>0.25903937625343498</v>
      </c>
      <c r="L457">
        <v>0.22886310063248699</v>
      </c>
      <c r="M457">
        <v>0.32824713208532003</v>
      </c>
      <c r="N457">
        <v>0.24347813308788999</v>
      </c>
      <c r="O457">
        <v>0.34144828984660203</v>
      </c>
      <c r="P457">
        <v>8.0077060688240706E-2</v>
      </c>
      <c r="Q457">
        <v>0.26404956498948801</v>
      </c>
      <c r="R457">
        <v>8.1552506979307104E-2</v>
      </c>
      <c r="S457">
        <v>0.27955969698555699</v>
      </c>
      <c r="T457">
        <v>0.27874589689242801</v>
      </c>
      <c r="U457">
        <v>0.256317433537259</v>
      </c>
      <c r="V457">
        <v>0.27754648191943398</v>
      </c>
      <c r="W457">
        <v>0.27754648191943398</v>
      </c>
      <c r="X457">
        <v>0.16155360874142499</v>
      </c>
      <c r="Y457">
        <v>0.26496846508872302</v>
      </c>
      <c r="Z457">
        <v>0.15915658092361701</v>
      </c>
      <c r="AA457">
        <v>0.15915658092361701</v>
      </c>
      <c r="AB457">
        <v>0.29006884872156402</v>
      </c>
      <c r="AC457">
        <v>0.34428998392855997</v>
      </c>
      <c r="AD457">
        <v>0.29066185793076399</v>
      </c>
      <c r="AE457">
        <v>0.29066185793076399</v>
      </c>
      <c r="AF457">
        <v>1137</v>
      </c>
      <c r="AG457">
        <v>234608</v>
      </c>
      <c r="AH457">
        <v>206.33948988566399</v>
      </c>
    </row>
    <row r="458" spans="1:34" x14ac:dyDescent="0.15">
      <c r="A458" t="str">
        <f t="shared" si="7"/>
        <v>Neil Turner</v>
      </c>
      <c r="B458">
        <v>460</v>
      </c>
      <c r="C458" t="s">
        <v>4850</v>
      </c>
      <c r="D458">
        <v>0.23248161448909699</v>
      </c>
      <c r="E458">
        <v>0.47416440718028802</v>
      </c>
      <c r="F458">
        <v>0.26002529370250899</v>
      </c>
      <c r="G458">
        <v>0.52558026078007103</v>
      </c>
      <c r="H458">
        <v>0.16414842661103701</v>
      </c>
      <c r="I458">
        <v>0.252033654851744</v>
      </c>
      <c r="J458">
        <v>0.14838835475949699</v>
      </c>
      <c r="K458">
        <v>0.26216328889044599</v>
      </c>
      <c r="L458">
        <v>0.20885378490091</v>
      </c>
      <c r="M458">
        <v>0.333413657868524</v>
      </c>
      <c r="N458">
        <v>0.197292455412378</v>
      </c>
      <c r="O458">
        <v>0.34296950636135598</v>
      </c>
      <c r="P458">
        <v>8.9592140767420697E-2</v>
      </c>
      <c r="Q458">
        <v>0.27154523453537099</v>
      </c>
      <c r="R458">
        <v>7.4822469687655699E-2</v>
      </c>
      <c r="S458">
        <v>0.29538621138425802</v>
      </c>
      <c r="T458">
        <v>0.26472227243959201</v>
      </c>
      <c r="U458">
        <v>0.261770004452962</v>
      </c>
      <c r="V458">
        <v>0.25766200957582303</v>
      </c>
      <c r="W458">
        <v>0.25766200957582303</v>
      </c>
      <c r="X458">
        <v>0.15297133317658301</v>
      </c>
      <c r="Y458">
        <v>0.27041882924927302</v>
      </c>
      <c r="Z458">
        <v>0.130212056982523</v>
      </c>
      <c r="AA458">
        <v>0.130212056982523</v>
      </c>
      <c r="AB458">
        <v>0.28239150181141398</v>
      </c>
      <c r="AC458">
        <v>0.32846187346905698</v>
      </c>
      <c r="AD458">
        <v>0.27883683198443598</v>
      </c>
      <c r="AE458">
        <v>0.27883683198443598</v>
      </c>
      <c r="AF458">
        <v>226</v>
      </c>
      <c r="AG458">
        <v>48559</v>
      </c>
      <c r="AH458">
        <v>214.86283185840699</v>
      </c>
    </row>
    <row r="459" spans="1:34" x14ac:dyDescent="0.15">
      <c r="A459" t="str">
        <f t="shared" si="7"/>
        <v>Terry Lewis</v>
      </c>
      <c r="B459">
        <v>461</v>
      </c>
      <c r="C459" t="s">
        <v>4851</v>
      </c>
      <c r="D459">
        <v>1.5587092977362E-3</v>
      </c>
      <c r="E459">
        <v>0.38040197462316999</v>
      </c>
      <c r="F459">
        <v>-2.51599570693847E-3</v>
      </c>
      <c r="G459">
        <v>0.48307241112573501</v>
      </c>
      <c r="H459">
        <v>5.1070911656975998E-2</v>
      </c>
      <c r="I459">
        <v>0.22037377778807801</v>
      </c>
      <c r="J459">
        <v>4.3416012938719099E-2</v>
      </c>
      <c r="K459">
        <v>0.231190306068181</v>
      </c>
      <c r="L459">
        <v>0.10992048501631101</v>
      </c>
      <c r="M459">
        <v>0.28145533654455601</v>
      </c>
      <c r="N459">
        <v>0.107169283932503</v>
      </c>
      <c r="O459">
        <v>0.31169379854340101</v>
      </c>
      <c r="P459">
        <v>-1.38061656767697E-2</v>
      </c>
      <c r="Q459">
        <v>0.23741119578290901</v>
      </c>
      <c r="R459">
        <v>-4.87939665432882E-2</v>
      </c>
      <c r="S459">
        <v>0.27345304247359897</v>
      </c>
      <c r="T459">
        <v>0.14954698341002201</v>
      </c>
      <c r="U459">
        <v>0.20432976463331101</v>
      </c>
      <c r="V459">
        <v>0.15363709353984201</v>
      </c>
      <c r="W459">
        <v>0.15363709353984201</v>
      </c>
      <c r="X459">
        <v>4.3126000276603002E-2</v>
      </c>
      <c r="Y459">
        <v>0.23064837342302999</v>
      </c>
      <c r="Z459">
        <v>2.7474850268097099E-2</v>
      </c>
      <c r="AA459">
        <v>2.7474850268097099E-2</v>
      </c>
      <c r="AB459">
        <v>0.21552177506957801</v>
      </c>
      <c r="AC459">
        <v>0.30916648710316702</v>
      </c>
      <c r="AD459">
        <v>0.213003621399632</v>
      </c>
      <c r="AE459">
        <v>0.213003621399632</v>
      </c>
      <c r="AF459">
        <v>471</v>
      </c>
      <c r="AG459">
        <v>67318</v>
      </c>
      <c r="AH459">
        <v>142.92569002123099</v>
      </c>
    </row>
    <row r="460" spans="1:34" x14ac:dyDescent="0.15">
      <c r="A460" t="str">
        <f t="shared" si="7"/>
        <v>Paul Goggins</v>
      </c>
      <c r="B460">
        <v>462</v>
      </c>
      <c r="C460" t="s">
        <v>1771</v>
      </c>
      <c r="D460">
        <v>0.15634009506775201</v>
      </c>
      <c r="E460">
        <v>0.50520239049141902</v>
      </c>
      <c r="F460">
        <v>0.18138241434566599</v>
      </c>
      <c r="G460">
        <v>0.55774099697309698</v>
      </c>
      <c r="H460">
        <v>0.143257671941044</v>
      </c>
      <c r="I460">
        <v>0.26597846002811498</v>
      </c>
      <c r="J460">
        <v>0.151522367330228</v>
      </c>
      <c r="K460">
        <v>0.28105420496068401</v>
      </c>
      <c r="L460">
        <v>0.195704717891136</v>
      </c>
      <c r="M460">
        <v>0.33214308691070199</v>
      </c>
      <c r="N460">
        <v>0.21884049314887499</v>
      </c>
      <c r="O460">
        <v>0.35721419467227999</v>
      </c>
      <c r="P460">
        <v>6.6853306888483899E-2</v>
      </c>
      <c r="Q460">
        <v>0.28534213624090199</v>
      </c>
      <c r="R460">
        <v>7.2201078776683095E-2</v>
      </c>
      <c r="S460">
        <v>0.31580931590810402</v>
      </c>
      <c r="T460">
        <v>0.28858576065295899</v>
      </c>
      <c r="U460">
        <v>0.25459052577137697</v>
      </c>
      <c r="V460">
        <v>0.29209658658000598</v>
      </c>
      <c r="W460">
        <v>0.29209658658000598</v>
      </c>
      <c r="X460">
        <v>0.13210991219623899</v>
      </c>
      <c r="Y460">
        <v>0.27819018126589001</v>
      </c>
      <c r="Z460">
        <v>0.13434694829836699</v>
      </c>
      <c r="AA460">
        <v>0.13434694829836699</v>
      </c>
      <c r="AB460">
        <v>0.26541883986414</v>
      </c>
      <c r="AC460">
        <v>0.32280918614218601</v>
      </c>
      <c r="AD460">
        <v>0.27593097922555299</v>
      </c>
      <c r="AE460">
        <v>0.27593097922555299</v>
      </c>
      <c r="AF460">
        <v>1421</v>
      </c>
      <c r="AG460">
        <v>272354</v>
      </c>
      <c r="AH460">
        <v>191.663617171006</v>
      </c>
    </row>
    <row r="461" spans="1:34" x14ac:dyDescent="0.15">
      <c r="A461" t="str">
        <f t="shared" si="7"/>
        <v>Jack Straw</v>
      </c>
      <c r="B461">
        <v>463</v>
      </c>
      <c r="C461" t="s">
        <v>4852</v>
      </c>
      <c r="D461">
        <v>0.13102336602480999</v>
      </c>
      <c r="E461">
        <v>0.44139935284038201</v>
      </c>
      <c r="F461">
        <v>0.115725215997701</v>
      </c>
      <c r="G461">
        <v>0.48520735735885701</v>
      </c>
      <c r="H461">
        <v>0.12806497279388401</v>
      </c>
      <c r="I461">
        <v>0.245994563150884</v>
      </c>
      <c r="J461">
        <v>0.115665648171229</v>
      </c>
      <c r="K461">
        <v>0.254066421795135</v>
      </c>
      <c r="L461">
        <v>0.170143287791547</v>
      </c>
      <c r="M461">
        <v>0.31864933742219398</v>
      </c>
      <c r="N461">
        <v>0.173861898019563</v>
      </c>
      <c r="O461">
        <v>0.33769335270584999</v>
      </c>
      <c r="P461">
        <v>4.94346288707289E-2</v>
      </c>
      <c r="Q461">
        <v>0.27001292292845003</v>
      </c>
      <c r="R461">
        <v>4.1513551048741097E-2</v>
      </c>
      <c r="S461">
        <v>0.290498191273938</v>
      </c>
      <c r="T461">
        <v>0.220166983604376</v>
      </c>
      <c r="U461">
        <v>0.231336298357669</v>
      </c>
      <c r="V461">
        <v>0.22545720007088199</v>
      </c>
      <c r="W461">
        <v>0.22545720007088199</v>
      </c>
      <c r="X461">
        <v>0.113557496717293</v>
      </c>
      <c r="Y461">
        <v>0.26286792047597302</v>
      </c>
      <c r="Z461">
        <v>9.7347109126739204E-2</v>
      </c>
      <c r="AA461">
        <v>9.7347109126739204E-2</v>
      </c>
      <c r="AB461">
        <v>0.22846190117154999</v>
      </c>
      <c r="AC461">
        <v>0.316744551265774</v>
      </c>
      <c r="AD461">
        <v>0.243552853462775</v>
      </c>
      <c r="AE461">
        <v>0.243552853462775</v>
      </c>
      <c r="AF461">
        <v>13808</v>
      </c>
      <c r="AG461">
        <v>2486510</v>
      </c>
      <c r="AH461">
        <v>180.07749130938501</v>
      </c>
    </row>
    <row r="462" spans="1:34" x14ac:dyDescent="0.15">
      <c r="A462" t="str">
        <f t="shared" si="7"/>
        <v>Joan Humble</v>
      </c>
      <c r="B462">
        <v>464</v>
      </c>
      <c r="C462" t="s">
        <v>4430</v>
      </c>
      <c r="D462">
        <v>0.28285166359429598</v>
      </c>
      <c r="E462">
        <v>0.47308151617038702</v>
      </c>
      <c r="F462">
        <v>0.34124388701285702</v>
      </c>
      <c r="G462">
        <v>0.55106410573119902</v>
      </c>
      <c r="H462">
        <v>0.22742312969327499</v>
      </c>
      <c r="I462">
        <v>0.263214954740775</v>
      </c>
      <c r="J462">
        <v>0.20721289298414</v>
      </c>
      <c r="K462">
        <v>0.28862579829985302</v>
      </c>
      <c r="L462">
        <v>0.243952346886429</v>
      </c>
      <c r="M462">
        <v>0.32347957819513001</v>
      </c>
      <c r="N462">
        <v>0.24984909321898599</v>
      </c>
      <c r="O462">
        <v>0.34189293351348199</v>
      </c>
      <c r="P462">
        <v>0.13405872323627199</v>
      </c>
      <c r="Q462">
        <v>0.28651757497008101</v>
      </c>
      <c r="R462">
        <v>0.108279616662644</v>
      </c>
      <c r="S462">
        <v>0.31614240206674599</v>
      </c>
      <c r="T462">
        <v>0.34067531906986898</v>
      </c>
      <c r="U462">
        <v>0.26920564585274398</v>
      </c>
      <c r="V462">
        <v>0.33475823580341602</v>
      </c>
      <c r="W462">
        <v>0.33475823580341602</v>
      </c>
      <c r="X462">
        <v>0.21616706550272199</v>
      </c>
      <c r="Y462">
        <v>0.28085872150304197</v>
      </c>
      <c r="Z462">
        <v>0.190081215478171</v>
      </c>
      <c r="AA462">
        <v>0.190081215478171</v>
      </c>
      <c r="AB462">
        <v>0.322469319124013</v>
      </c>
      <c r="AC462">
        <v>0.31889976659899799</v>
      </c>
      <c r="AD462">
        <v>0.32622078828259399</v>
      </c>
      <c r="AE462">
        <v>0.32622078828259399</v>
      </c>
      <c r="AF462">
        <v>433</v>
      </c>
      <c r="AG462">
        <v>98703</v>
      </c>
      <c r="AH462">
        <v>227.95150115473399</v>
      </c>
    </row>
    <row r="463" spans="1:34" x14ac:dyDescent="0.15">
      <c r="A463" t="str">
        <f t="shared" si="7"/>
        <v>Gordon Marsden</v>
      </c>
      <c r="B463">
        <v>465</v>
      </c>
      <c r="C463" t="s">
        <v>2919</v>
      </c>
      <c r="D463">
        <v>0.17905429656277699</v>
      </c>
      <c r="E463">
        <v>0.44510266838555002</v>
      </c>
      <c r="F463">
        <v>0.20867413696416401</v>
      </c>
      <c r="G463">
        <v>0.50593991705430497</v>
      </c>
      <c r="H463">
        <v>0.14928808617811601</v>
      </c>
      <c r="I463">
        <v>0.24370183447555199</v>
      </c>
      <c r="J463">
        <v>0.13539700235181801</v>
      </c>
      <c r="K463">
        <v>0.25943409726614097</v>
      </c>
      <c r="L463">
        <v>0.17982997559730099</v>
      </c>
      <c r="M463">
        <v>0.315087656421153</v>
      </c>
      <c r="N463">
        <v>0.18714000591017699</v>
      </c>
      <c r="O463">
        <v>0.34152657243397999</v>
      </c>
      <c r="P463">
        <v>7.8694498029296206E-2</v>
      </c>
      <c r="Q463">
        <v>0.27393736877160502</v>
      </c>
      <c r="R463">
        <v>7.0995824232892704E-2</v>
      </c>
      <c r="S463">
        <v>0.29838603094282501</v>
      </c>
      <c r="T463">
        <v>0.28484188958614698</v>
      </c>
      <c r="U463">
        <v>0.25073186783599399</v>
      </c>
      <c r="V463">
        <v>0.30077338124557401</v>
      </c>
      <c r="W463">
        <v>0.30077338124557401</v>
      </c>
      <c r="X463">
        <v>0.13296875526889099</v>
      </c>
      <c r="Y463">
        <v>0.260433874263021</v>
      </c>
      <c r="Z463">
        <v>0.115033863050909</v>
      </c>
      <c r="AA463">
        <v>0.115033863050909</v>
      </c>
      <c r="AB463">
        <v>0.29590277394696302</v>
      </c>
      <c r="AC463">
        <v>0.32105285184971599</v>
      </c>
      <c r="AD463">
        <v>0.30296303942130298</v>
      </c>
      <c r="AE463">
        <v>0.30296303942130298</v>
      </c>
      <c r="AF463">
        <v>729</v>
      </c>
      <c r="AG463">
        <v>196305</v>
      </c>
      <c r="AH463">
        <v>269.279835390946</v>
      </c>
    </row>
    <row r="464" spans="1:34" x14ac:dyDescent="0.15">
      <c r="A464" t="str">
        <f t="shared" si="7"/>
        <v>Peter Pike</v>
      </c>
      <c r="B464">
        <v>466</v>
      </c>
      <c r="C464" t="s">
        <v>4853</v>
      </c>
      <c r="D464">
        <v>9.33134445277016E-2</v>
      </c>
      <c r="E464">
        <v>0.39540722117079502</v>
      </c>
      <c r="F464">
        <v>0.116166337833902</v>
      </c>
      <c r="G464">
        <v>0.48376106847418099</v>
      </c>
      <c r="H464">
        <v>0.11033976448110699</v>
      </c>
      <c r="I464">
        <v>0.22473244287198099</v>
      </c>
      <c r="J464">
        <v>9.2008114502152696E-2</v>
      </c>
      <c r="K464">
        <v>0.244692027274485</v>
      </c>
      <c r="L464">
        <v>0.13299623122540499</v>
      </c>
      <c r="M464">
        <v>0.29648535111167001</v>
      </c>
      <c r="N464">
        <v>0.13110139671045301</v>
      </c>
      <c r="O464">
        <v>0.32755898984223503</v>
      </c>
      <c r="P464">
        <v>2.8566180487181101E-2</v>
      </c>
      <c r="Q464">
        <v>0.24528757373586199</v>
      </c>
      <c r="R464">
        <v>8.8724905041469102E-3</v>
      </c>
      <c r="S464">
        <v>0.27719033037861102</v>
      </c>
      <c r="T464">
        <v>0.20969643955071901</v>
      </c>
      <c r="U464">
        <v>0.236919264825354</v>
      </c>
      <c r="V464">
        <v>0.200237902461532</v>
      </c>
      <c r="W464">
        <v>0.200237902461532</v>
      </c>
      <c r="X464">
        <v>9.7367133596851604E-2</v>
      </c>
      <c r="Y464">
        <v>0.23685204316653</v>
      </c>
      <c r="Z464">
        <v>7.1857303800853797E-2</v>
      </c>
      <c r="AA464">
        <v>7.1857303800853797E-2</v>
      </c>
      <c r="AB464">
        <v>0.26929325338888199</v>
      </c>
      <c r="AC464">
        <v>0.308955541654162</v>
      </c>
      <c r="AD464">
        <v>0.23328206626839501</v>
      </c>
      <c r="AE464">
        <v>0.23328206626839501</v>
      </c>
      <c r="AF464">
        <v>2571</v>
      </c>
      <c r="AG464">
        <v>430867</v>
      </c>
      <c r="AH464">
        <v>167.58732010890699</v>
      </c>
    </row>
    <row r="465" spans="1:34" x14ac:dyDescent="0.15">
      <c r="A465" t="str">
        <f t="shared" si="7"/>
        <v>Lindsay Hoyle</v>
      </c>
      <c r="B465">
        <v>467</v>
      </c>
      <c r="C465" t="s">
        <v>4854</v>
      </c>
      <c r="D465">
        <v>0.117560042902197</v>
      </c>
      <c r="E465">
        <v>0.31292543344166501</v>
      </c>
      <c r="F465">
        <v>0.109460002722851</v>
      </c>
      <c r="G465">
        <v>0.52853220652799504</v>
      </c>
      <c r="H465">
        <v>0.100027845879575</v>
      </c>
      <c r="I465">
        <v>0.17508892590767</v>
      </c>
      <c r="J465">
        <v>0.21131478790413699</v>
      </c>
      <c r="K465">
        <v>0.249433192980792</v>
      </c>
      <c r="L465">
        <v>0.107177671921124</v>
      </c>
      <c r="M465">
        <v>0.215676123734895</v>
      </c>
      <c r="N465">
        <v>0.24212453630925301</v>
      </c>
      <c r="O465">
        <v>0.290232733157891</v>
      </c>
      <c r="P465">
        <v>4.8959401812731097E-2</v>
      </c>
      <c r="Q465">
        <v>0.18325248263780999</v>
      </c>
      <c r="R465">
        <v>6.7022246532761801E-2</v>
      </c>
      <c r="S465">
        <v>0.261313382613031</v>
      </c>
      <c r="T465">
        <v>0.189136047570022</v>
      </c>
      <c r="U465">
        <v>0.213619278652985</v>
      </c>
      <c r="V465">
        <v>0.38551379729919399</v>
      </c>
      <c r="W465">
        <v>0.38551379729919399</v>
      </c>
      <c r="X465">
        <v>9.6495096402130803E-2</v>
      </c>
      <c r="Y465">
        <v>0.18509994849150599</v>
      </c>
      <c r="Z465">
        <v>0.20226067036921599</v>
      </c>
      <c r="AA465">
        <v>0.20226067036921599</v>
      </c>
      <c r="AB465">
        <v>0.194078152004341</v>
      </c>
      <c r="AC465">
        <v>0.268108952416035</v>
      </c>
      <c r="AD465">
        <v>0.55761378622466895</v>
      </c>
      <c r="AE465">
        <v>0.55761378622466895</v>
      </c>
      <c r="AF465">
        <v>4486</v>
      </c>
      <c r="AG465">
        <v>316184</v>
      </c>
      <c r="AH465">
        <v>70.482389656709699</v>
      </c>
    </row>
    <row r="466" spans="1:34" x14ac:dyDescent="0.15">
      <c r="A466" t="str">
        <f t="shared" si="7"/>
        <v>Michael Jack</v>
      </c>
      <c r="B466">
        <v>468</v>
      </c>
      <c r="C466" t="s">
        <v>4855</v>
      </c>
      <c r="D466">
        <v>0.19723916605747599</v>
      </c>
      <c r="E466">
        <v>0.41785916593773598</v>
      </c>
      <c r="F466">
        <v>0.25643278069847802</v>
      </c>
      <c r="G466">
        <v>0.47623120406497299</v>
      </c>
      <c r="H466">
        <v>0.15157119966315299</v>
      </c>
      <c r="I466">
        <v>0.226708815906038</v>
      </c>
      <c r="J466">
        <v>0.152137196266523</v>
      </c>
      <c r="K466">
        <v>0.23917068554755699</v>
      </c>
      <c r="L466">
        <v>0.20085640573338001</v>
      </c>
      <c r="M466">
        <v>0.31258880662545901</v>
      </c>
      <c r="N466">
        <v>0.21690680605792001</v>
      </c>
      <c r="O466">
        <v>0.32993198918205502</v>
      </c>
      <c r="P466">
        <v>8.8022564178819193E-2</v>
      </c>
      <c r="Q466">
        <v>0.240694859395616</v>
      </c>
      <c r="R466">
        <v>0.102770018416875</v>
      </c>
      <c r="S466">
        <v>0.26964148909469299</v>
      </c>
      <c r="T466">
        <v>0.25688772286860601</v>
      </c>
      <c r="U466">
        <v>0.229998605070245</v>
      </c>
      <c r="V466">
        <v>0.26215183497453598</v>
      </c>
      <c r="W466">
        <v>0.26215183497453598</v>
      </c>
      <c r="X466">
        <v>0.14284530409951701</v>
      </c>
      <c r="Y466">
        <v>0.239697310471819</v>
      </c>
      <c r="Z466">
        <v>0.13947367617662901</v>
      </c>
      <c r="AA466">
        <v>0.13947367617662901</v>
      </c>
      <c r="AB466">
        <v>0.280330858831431</v>
      </c>
      <c r="AC466">
        <v>0.31234046206218502</v>
      </c>
      <c r="AD466">
        <v>0.27571310265212601</v>
      </c>
      <c r="AE466">
        <v>0.27571310265212601</v>
      </c>
      <c r="AF466">
        <v>2848</v>
      </c>
      <c r="AG466">
        <v>547915</v>
      </c>
      <c r="AH466">
        <v>192.38588483146</v>
      </c>
    </row>
    <row r="467" spans="1:34" x14ac:dyDescent="0.15">
      <c r="A467" t="str">
        <f t="shared" si="7"/>
        <v>Greg Pope</v>
      </c>
      <c r="B467">
        <v>469</v>
      </c>
      <c r="C467" t="s">
        <v>4856</v>
      </c>
      <c r="D467">
        <v>5.3649305132931001E-2</v>
      </c>
      <c r="E467">
        <v>0.40019336996349097</v>
      </c>
      <c r="F467">
        <v>3.6474620892962502E-2</v>
      </c>
      <c r="G467">
        <v>0.508905523066988</v>
      </c>
      <c r="H467">
        <v>4.60458090804002E-2</v>
      </c>
      <c r="I467">
        <v>0.21026303319698</v>
      </c>
      <c r="J467">
        <v>5.3173216997861102E-2</v>
      </c>
      <c r="K467">
        <v>0.24913302025051801</v>
      </c>
      <c r="L467">
        <v>5.7937633880307302E-2</v>
      </c>
      <c r="M467">
        <v>0.28886168905464799</v>
      </c>
      <c r="N467">
        <v>0.112683512094422</v>
      </c>
      <c r="O467">
        <v>0.34117181190740298</v>
      </c>
      <c r="P467">
        <v>-3.3678832595505297E-2</v>
      </c>
      <c r="Q467">
        <v>0.21801318300241801</v>
      </c>
      <c r="R467">
        <v>-4.1302197974781699E-2</v>
      </c>
      <c r="S467">
        <v>0.28829728042824498</v>
      </c>
      <c r="T467">
        <v>0.15673560857967</v>
      </c>
      <c r="U467">
        <v>0.22693272929990499</v>
      </c>
      <c r="V467">
        <v>0.17908138605592699</v>
      </c>
      <c r="W467">
        <v>0.17908138605592699</v>
      </c>
      <c r="X467">
        <v>3.6932849726770502E-2</v>
      </c>
      <c r="Y467">
        <v>0.21767147936445999</v>
      </c>
      <c r="Z467">
        <v>3.43327022203362E-2</v>
      </c>
      <c r="AA467">
        <v>3.43327022203362E-2</v>
      </c>
      <c r="AB467">
        <v>0.254863910960896</v>
      </c>
      <c r="AC467">
        <v>0.38221256392235498</v>
      </c>
      <c r="AD467">
        <v>0.22256366073053699</v>
      </c>
      <c r="AE467">
        <v>0.22256366073053699</v>
      </c>
      <c r="AF467">
        <v>96</v>
      </c>
      <c r="AG467">
        <v>25347</v>
      </c>
      <c r="AH467">
        <v>264.03125</v>
      </c>
    </row>
    <row r="468" spans="1:34" x14ac:dyDescent="0.15">
      <c r="A468" t="str">
        <f t="shared" si="7"/>
        <v>Hilton Dawson</v>
      </c>
      <c r="B468">
        <v>470</v>
      </c>
      <c r="C468" t="s">
        <v>4857</v>
      </c>
      <c r="D468">
        <v>0.19528075235601</v>
      </c>
      <c r="E468">
        <v>0.50448607746665797</v>
      </c>
      <c r="F468">
        <v>0.32621691239092299</v>
      </c>
      <c r="G468">
        <v>0.69901760101997301</v>
      </c>
      <c r="H468">
        <v>0.21122318317630501</v>
      </c>
      <c r="I468">
        <v>0.29254181124817702</v>
      </c>
      <c r="J468">
        <v>0.20692790540177899</v>
      </c>
      <c r="K468">
        <v>0.324114147016482</v>
      </c>
      <c r="L468">
        <v>0.21412907202627399</v>
      </c>
      <c r="M468">
        <v>0.35665602204063901</v>
      </c>
      <c r="N468">
        <v>0.25513610803161402</v>
      </c>
      <c r="O468">
        <v>0.389918040403682</v>
      </c>
      <c r="P468">
        <v>9.8052524491401394E-2</v>
      </c>
      <c r="Q468">
        <v>0.29327834879247899</v>
      </c>
      <c r="R468">
        <v>0.121172214399196</v>
      </c>
      <c r="S468">
        <v>0.37463594496840802</v>
      </c>
      <c r="T468">
        <v>0.29848474850481899</v>
      </c>
      <c r="U468">
        <v>0.29721182358853898</v>
      </c>
      <c r="V468">
        <v>0.31456764634149298</v>
      </c>
      <c r="W468">
        <v>0.31456764634149298</v>
      </c>
      <c r="X468">
        <v>0.20057273913302001</v>
      </c>
      <c r="Y468">
        <v>0.30440779146005797</v>
      </c>
      <c r="Z468">
        <v>0.190313843201044</v>
      </c>
      <c r="AA468">
        <v>0.190313843201044</v>
      </c>
      <c r="AB468">
        <v>0.27232994809216698</v>
      </c>
      <c r="AC468">
        <v>0.33030605438296301</v>
      </c>
      <c r="AD468">
        <v>0.31676540821170601</v>
      </c>
      <c r="AE468">
        <v>0.31676540821170601</v>
      </c>
      <c r="AF468">
        <v>648</v>
      </c>
      <c r="AG468">
        <v>104608</v>
      </c>
      <c r="AH468">
        <v>161.43209876543199</v>
      </c>
    </row>
    <row r="469" spans="1:34" x14ac:dyDescent="0.15">
      <c r="A469" t="str">
        <f t="shared" si="7"/>
        <v>Geraldine Smith</v>
      </c>
      <c r="B469">
        <v>471</v>
      </c>
      <c r="C469" t="s">
        <v>3804</v>
      </c>
      <c r="D469">
        <v>0.12328127437314799</v>
      </c>
      <c r="E469">
        <v>0.44014299654493699</v>
      </c>
      <c r="F469">
        <v>0.123948953438557</v>
      </c>
      <c r="G469">
        <v>0.56661684751775698</v>
      </c>
      <c r="H469">
        <v>0.10561948373822801</v>
      </c>
      <c r="I469">
        <v>0.237543713066521</v>
      </c>
      <c r="J469">
        <v>7.1537832048879896E-2</v>
      </c>
      <c r="K469">
        <v>0.27078581876989199</v>
      </c>
      <c r="L469">
        <v>0.124090131016206</v>
      </c>
      <c r="M469">
        <v>0.31789573499937401</v>
      </c>
      <c r="N469">
        <v>0.126225296758536</v>
      </c>
      <c r="O469">
        <v>0.35096788042854199</v>
      </c>
      <c r="P469">
        <v>3.1055952157623402E-2</v>
      </c>
      <c r="Q469">
        <v>0.27004283531454798</v>
      </c>
      <c r="R469">
        <v>4.8478287713883596E-3</v>
      </c>
      <c r="S469">
        <v>0.319883319480536</v>
      </c>
      <c r="T469">
        <v>0.22963269154836199</v>
      </c>
      <c r="U469">
        <v>0.25382044974979401</v>
      </c>
      <c r="V469">
        <v>0.220768659134812</v>
      </c>
      <c r="W469">
        <v>0.220768659134812</v>
      </c>
      <c r="X469">
        <v>8.9545700046607904E-2</v>
      </c>
      <c r="Y469">
        <v>0.253800299029388</v>
      </c>
      <c r="Z469">
        <v>5.50482571847839E-2</v>
      </c>
      <c r="AA469">
        <v>5.50482571847839E-2</v>
      </c>
      <c r="AB469">
        <v>0.219916116605648</v>
      </c>
      <c r="AC469">
        <v>0.309507221311979</v>
      </c>
      <c r="AD469">
        <v>0.240917520981243</v>
      </c>
      <c r="AE469">
        <v>0.240917520981243</v>
      </c>
      <c r="AF469">
        <v>315</v>
      </c>
      <c r="AG469">
        <v>51686</v>
      </c>
      <c r="AH469">
        <v>164.08253968253899</v>
      </c>
    </row>
    <row r="470" spans="1:34" x14ac:dyDescent="0.15">
      <c r="A470" t="str">
        <f t="shared" si="7"/>
        <v>Gordon Prentice</v>
      </c>
      <c r="B470">
        <v>472</v>
      </c>
      <c r="C470" t="s">
        <v>4858</v>
      </c>
      <c r="D470">
        <v>3.9482579831227597E-2</v>
      </c>
      <c r="E470">
        <v>0.33394120148242401</v>
      </c>
      <c r="F470">
        <v>5.8709059897277802E-2</v>
      </c>
      <c r="G470">
        <v>0.42507111175837697</v>
      </c>
      <c r="H470">
        <v>7.8880230897636794E-2</v>
      </c>
      <c r="I470">
        <v>0.20232919533914101</v>
      </c>
      <c r="J470">
        <v>6.2568563495115304E-2</v>
      </c>
      <c r="K470">
        <v>0.22151423790958599</v>
      </c>
      <c r="L470">
        <v>0.123906120512238</v>
      </c>
      <c r="M470">
        <v>0.28842546912198502</v>
      </c>
      <c r="N470">
        <v>0.12845667797042501</v>
      </c>
      <c r="O470">
        <v>0.31385873776457401</v>
      </c>
      <c r="P470">
        <v>1.0376159925197999E-2</v>
      </c>
      <c r="Q470">
        <v>0.21835905543421499</v>
      </c>
      <c r="R470">
        <v>-9.0077967142282497E-3</v>
      </c>
      <c r="S470">
        <v>0.255473806138722</v>
      </c>
      <c r="T470">
        <v>0.181037660245711</v>
      </c>
      <c r="U470">
        <v>0.19662950380424599</v>
      </c>
      <c r="V470">
        <v>0.16938409475636301</v>
      </c>
      <c r="W470">
        <v>0.16938409475636301</v>
      </c>
      <c r="X470">
        <v>6.6744545898929294E-2</v>
      </c>
      <c r="Y470">
        <v>0.21498094078373101</v>
      </c>
      <c r="Z470">
        <v>4.5420015162635601E-2</v>
      </c>
      <c r="AA470">
        <v>4.5420015162635601E-2</v>
      </c>
      <c r="AB470">
        <v>0.21444987443594701</v>
      </c>
      <c r="AC470">
        <v>0.29322063225754802</v>
      </c>
      <c r="AD470">
        <v>0.200883691157281</v>
      </c>
      <c r="AE470">
        <v>0.200883691157281</v>
      </c>
      <c r="AF470">
        <v>1666</v>
      </c>
      <c r="AG470">
        <v>190091</v>
      </c>
      <c r="AH470">
        <v>114.10024009603799</v>
      </c>
    </row>
    <row r="471" spans="1:34" x14ac:dyDescent="0.15">
      <c r="A471" t="str">
        <f t="shared" si="7"/>
        <v>Mark Hendrick</v>
      </c>
      <c r="B471">
        <v>473</v>
      </c>
      <c r="C471" t="s">
        <v>4859</v>
      </c>
      <c r="D471">
        <v>7.7699254543691199E-2</v>
      </c>
      <c r="E471">
        <v>0.34853635250114501</v>
      </c>
      <c r="F471">
        <v>0.10894911886544401</v>
      </c>
      <c r="G471">
        <v>0.49018724061575902</v>
      </c>
      <c r="H471">
        <v>0.131525893837736</v>
      </c>
      <c r="I471">
        <v>0.24651388690024501</v>
      </c>
      <c r="J471">
        <v>0.111417213380939</v>
      </c>
      <c r="K471">
        <v>0.259341817576558</v>
      </c>
      <c r="L471">
        <v>0.15107368320678499</v>
      </c>
      <c r="M471">
        <v>0.313821978356989</v>
      </c>
      <c r="N471">
        <v>0.16065514404119299</v>
      </c>
      <c r="O471">
        <v>0.343209553477965</v>
      </c>
      <c r="P471">
        <v>5.3317998043401302E-2</v>
      </c>
      <c r="Q471">
        <v>0.245464935510259</v>
      </c>
      <c r="R471">
        <v>5.0381228578782203E-2</v>
      </c>
      <c r="S471">
        <v>0.29518001970151297</v>
      </c>
      <c r="T471">
        <v>0.22307625320938099</v>
      </c>
      <c r="U471">
        <v>0.232395502011505</v>
      </c>
      <c r="V471">
        <v>0.23822104692603999</v>
      </c>
      <c r="W471">
        <v>0.23822104692603999</v>
      </c>
      <c r="X471">
        <v>0.121258123923878</v>
      </c>
      <c r="Y471">
        <v>0.26019908920745899</v>
      </c>
      <c r="Z471">
        <v>9.5320131761695903E-2</v>
      </c>
      <c r="AA471">
        <v>9.5320131761695903E-2</v>
      </c>
      <c r="AB471">
        <v>0.21232686645232099</v>
      </c>
      <c r="AC471">
        <v>0.28600895083611699</v>
      </c>
      <c r="AD471">
        <v>0.23085711160081401</v>
      </c>
      <c r="AE471">
        <v>0.23085711160081401</v>
      </c>
      <c r="AF471">
        <v>829</v>
      </c>
      <c r="AG471">
        <v>111389</v>
      </c>
      <c r="AH471">
        <v>134.36550060313601</v>
      </c>
    </row>
    <row r="472" spans="1:34" x14ac:dyDescent="0.15">
      <c r="A472" t="str">
        <f t="shared" si="7"/>
        <v>Nigel Evans</v>
      </c>
      <c r="B472">
        <v>474</v>
      </c>
      <c r="C472" t="s">
        <v>4860</v>
      </c>
      <c r="D472">
        <v>0.10402811857902899</v>
      </c>
      <c r="E472">
        <v>0.39629584484562802</v>
      </c>
      <c r="F472">
        <v>0.113167138127395</v>
      </c>
      <c r="G472">
        <v>0.50886827536489598</v>
      </c>
      <c r="H472">
        <v>9.5861445180508695E-2</v>
      </c>
      <c r="I472">
        <v>0.21469760640100999</v>
      </c>
      <c r="J472">
        <v>9.3087264065519398E-2</v>
      </c>
      <c r="K472">
        <v>0.241927616826417</v>
      </c>
      <c r="L472">
        <v>0.12569128623070899</v>
      </c>
      <c r="M472">
        <v>0.27502336074252198</v>
      </c>
      <c r="N472">
        <v>0.13526287509360299</v>
      </c>
      <c r="O472">
        <v>0.32029984844201498</v>
      </c>
      <c r="P472">
        <v>2.35768715705926E-2</v>
      </c>
      <c r="Q472">
        <v>0.22235860145730099</v>
      </c>
      <c r="R472">
        <v>2.5877359963658399E-2</v>
      </c>
      <c r="S472">
        <v>0.27027010105694799</v>
      </c>
      <c r="T472">
        <v>0.195729295344541</v>
      </c>
      <c r="U472">
        <v>0.22608168070767901</v>
      </c>
      <c r="V472">
        <v>0.21399606366682999</v>
      </c>
      <c r="W472">
        <v>0.21399606366682999</v>
      </c>
      <c r="X472">
        <v>8.4248604700828594E-2</v>
      </c>
      <c r="Y472">
        <v>0.225503479705705</v>
      </c>
      <c r="Z472">
        <v>7.8051731304163194E-2</v>
      </c>
      <c r="AA472">
        <v>7.8051731304163194E-2</v>
      </c>
      <c r="AB472">
        <v>0.212352044259491</v>
      </c>
      <c r="AC472">
        <v>0.30075761244448201</v>
      </c>
      <c r="AD472">
        <v>0.23930574565155099</v>
      </c>
      <c r="AE472">
        <v>0.23930574565155099</v>
      </c>
      <c r="AF472">
        <v>4336</v>
      </c>
      <c r="AG472">
        <v>619991</v>
      </c>
      <c r="AH472">
        <v>142.98685424354201</v>
      </c>
    </row>
    <row r="473" spans="1:34" x14ac:dyDescent="0.15">
      <c r="A473" t="str">
        <f t="shared" si="7"/>
        <v>Janet Anderson</v>
      </c>
      <c r="B473">
        <v>475</v>
      </c>
      <c r="C473" t="s">
        <v>345</v>
      </c>
      <c r="D473">
        <v>0.307165778635897</v>
      </c>
      <c r="E473">
        <v>0.43231544687947998</v>
      </c>
      <c r="F473">
        <v>0.33898576668970998</v>
      </c>
      <c r="G473">
        <v>0.46877022076283098</v>
      </c>
      <c r="H473">
        <v>0.22051570517841099</v>
      </c>
      <c r="I473">
        <v>0.257226200920179</v>
      </c>
      <c r="J473">
        <v>0.19908100215699701</v>
      </c>
      <c r="K473">
        <v>0.25922459408096199</v>
      </c>
      <c r="L473">
        <v>0.24268142499814699</v>
      </c>
      <c r="M473">
        <v>0.31686594722726702</v>
      </c>
      <c r="N473">
        <v>0.25390484616909598</v>
      </c>
      <c r="O473">
        <v>0.32196301485547002</v>
      </c>
      <c r="P473">
        <v>0.14488642128401899</v>
      </c>
      <c r="Q473">
        <v>0.26689857255941601</v>
      </c>
      <c r="R473">
        <v>0.140772937321301</v>
      </c>
      <c r="S473">
        <v>0.28636169425487201</v>
      </c>
      <c r="T473">
        <v>0.31338779690130503</v>
      </c>
      <c r="U473">
        <v>0.25479853955329101</v>
      </c>
      <c r="V473">
        <v>0.30279682580109901</v>
      </c>
      <c r="W473">
        <v>0.30279682580109901</v>
      </c>
      <c r="X473">
        <v>0.21117756671971299</v>
      </c>
      <c r="Y473">
        <v>0.27204426258576497</v>
      </c>
      <c r="Z473">
        <v>0.187181339990518</v>
      </c>
      <c r="AA473">
        <v>0.187181339990518</v>
      </c>
      <c r="AB473">
        <v>0.33472378423842297</v>
      </c>
      <c r="AC473">
        <v>0.32557206527501298</v>
      </c>
      <c r="AD473">
        <v>0.30927666065894299</v>
      </c>
      <c r="AE473">
        <v>0.30927666065894299</v>
      </c>
      <c r="AF473">
        <v>346</v>
      </c>
      <c r="AG473">
        <v>58951</v>
      </c>
      <c r="AH473">
        <v>170.378612716763</v>
      </c>
    </row>
    <row r="474" spans="1:34" x14ac:dyDescent="0.15">
      <c r="A474" t="str">
        <f t="shared" si="7"/>
        <v>David Borrow</v>
      </c>
      <c r="B474">
        <v>476</v>
      </c>
      <c r="C474" t="s">
        <v>4861</v>
      </c>
      <c r="D474">
        <v>0.157111241101099</v>
      </c>
      <c r="E474">
        <v>0.38647879547372499</v>
      </c>
      <c r="F474">
        <v>0.16354416863354199</v>
      </c>
      <c r="G474">
        <v>0.47625212918234699</v>
      </c>
      <c r="H474">
        <v>0.15806189026305101</v>
      </c>
      <c r="I474">
        <v>0.242573970405152</v>
      </c>
      <c r="J474">
        <v>0.120110680544186</v>
      </c>
      <c r="K474">
        <v>0.24896850674486201</v>
      </c>
      <c r="L474">
        <v>0.194946308067489</v>
      </c>
      <c r="M474">
        <v>0.32176294394604399</v>
      </c>
      <c r="N474">
        <v>0.16998371877994201</v>
      </c>
      <c r="O474">
        <v>0.33681433944137201</v>
      </c>
      <c r="P474">
        <v>7.2294859286082605E-2</v>
      </c>
      <c r="Q474">
        <v>0.25319569442260897</v>
      </c>
      <c r="R474">
        <v>3.90094412172311E-2</v>
      </c>
      <c r="S474">
        <v>0.287344313529666</v>
      </c>
      <c r="T474">
        <v>0.25289132872339498</v>
      </c>
      <c r="U474">
        <v>0.237731183684883</v>
      </c>
      <c r="V474">
        <v>0.238933796715115</v>
      </c>
      <c r="W474">
        <v>0.238933796715115</v>
      </c>
      <c r="X474">
        <v>0.14875106364120499</v>
      </c>
      <c r="Y474">
        <v>0.25454351798334002</v>
      </c>
      <c r="Z474">
        <v>9.9468324033845507E-2</v>
      </c>
      <c r="AA474">
        <v>9.9468324033845507E-2</v>
      </c>
      <c r="AB474">
        <v>0.24966564557072601</v>
      </c>
      <c r="AC474">
        <v>0.291916572293761</v>
      </c>
      <c r="AD474">
        <v>0.25031213317696499</v>
      </c>
      <c r="AE474">
        <v>0.25031213317696499</v>
      </c>
      <c r="AF474">
        <v>427</v>
      </c>
      <c r="AG474">
        <v>72335</v>
      </c>
      <c r="AH474">
        <v>169.40281030444899</v>
      </c>
    </row>
    <row r="475" spans="1:34" x14ac:dyDescent="0.15">
      <c r="A475" t="str">
        <f t="shared" si="7"/>
        <v>Colin Pickthall</v>
      </c>
      <c r="B475">
        <v>477</v>
      </c>
      <c r="C475" t="s">
        <v>4862</v>
      </c>
      <c r="D475">
        <v>0.109682475291772</v>
      </c>
      <c r="E475">
        <v>0.433635708831272</v>
      </c>
      <c r="F475">
        <v>8.4278255986746098E-2</v>
      </c>
      <c r="G475">
        <v>0.53050700696880404</v>
      </c>
      <c r="H475">
        <v>0.11015999410123101</v>
      </c>
      <c r="I475">
        <v>0.229564221154898</v>
      </c>
      <c r="J475">
        <v>7.5767888513262993E-2</v>
      </c>
      <c r="K475">
        <v>0.26120516300223401</v>
      </c>
      <c r="L475">
        <v>0.164600799846438</v>
      </c>
      <c r="M475">
        <v>0.321390799038762</v>
      </c>
      <c r="N475">
        <v>0.13422468522747499</v>
      </c>
      <c r="O475">
        <v>0.34881634132931</v>
      </c>
      <c r="P475">
        <v>3.56182715315514E-2</v>
      </c>
      <c r="Q475">
        <v>0.260295224553098</v>
      </c>
      <c r="R475">
        <v>2.2299260340411802E-3</v>
      </c>
      <c r="S475">
        <v>0.30805861361560199</v>
      </c>
      <c r="T475">
        <v>0.204597129259694</v>
      </c>
      <c r="U475">
        <v>0.236296528100711</v>
      </c>
      <c r="V475">
        <v>0.200704237944</v>
      </c>
      <c r="W475">
        <v>0.200704237944</v>
      </c>
      <c r="X475">
        <v>0.105276666223045</v>
      </c>
      <c r="Y475">
        <v>0.24040455852949799</v>
      </c>
      <c r="Z475">
        <v>6.5129088871149404E-2</v>
      </c>
      <c r="AA475">
        <v>6.5129088871149404E-2</v>
      </c>
      <c r="AB475">
        <v>0.23819923209768901</v>
      </c>
      <c r="AC475">
        <v>0.32939391506283</v>
      </c>
      <c r="AD475">
        <v>0.22356259654559599</v>
      </c>
      <c r="AE475">
        <v>0.22356259654559599</v>
      </c>
      <c r="AF475">
        <v>362</v>
      </c>
      <c r="AG475">
        <v>131281</v>
      </c>
      <c r="AH475">
        <v>362.65469613259597</v>
      </c>
    </row>
    <row r="476" spans="1:34" x14ac:dyDescent="0.15">
      <c r="A476" t="str">
        <f t="shared" si="7"/>
        <v>Frank Field</v>
      </c>
      <c r="B476">
        <v>478</v>
      </c>
      <c r="C476" t="s">
        <v>1557</v>
      </c>
      <c r="D476">
        <v>0.143848123153827</v>
      </c>
      <c r="E476">
        <v>0.41927678950304198</v>
      </c>
      <c r="F476">
        <v>0.180380099956821</v>
      </c>
      <c r="G476">
        <v>0.50156981198147499</v>
      </c>
      <c r="H476">
        <v>0.11284599756093899</v>
      </c>
      <c r="I476">
        <v>0.223610652843311</v>
      </c>
      <c r="J476">
        <v>0.10595912597276699</v>
      </c>
      <c r="K476">
        <v>0.23865594576729399</v>
      </c>
      <c r="L476">
        <v>0.13453353369032001</v>
      </c>
      <c r="M476">
        <v>0.30273786505702999</v>
      </c>
      <c r="N476">
        <v>0.15291168906003999</v>
      </c>
      <c r="O476">
        <v>0.330438424092936</v>
      </c>
      <c r="P476">
        <v>4.9412648953567201E-2</v>
      </c>
      <c r="Q476">
        <v>0.24528891292868699</v>
      </c>
      <c r="R476">
        <v>4.8235965839181202E-2</v>
      </c>
      <c r="S476">
        <v>0.282572210981547</v>
      </c>
      <c r="T476">
        <v>0.207446748855209</v>
      </c>
      <c r="U476">
        <v>0.221977113050222</v>
      </c>
      <c r="V476">
        <v>0.220759242052468</v>
      </c>
      <c r="W476">
        <v>0.220759242052468</v>
      </c>
      <c r="X476">
        <v>9.6426744944009393E-2</v>
      </c>
      <c r="Y476">
        <v>0.238105652306283</v>
      </c>
      <c r="Z476">
        <v>8.1981472042494299E-2</v>
      </c>
      <c r="AA476">
        <v>8.1981472042494299E-2</v>
      </c>
      <c r="AB476">
        <v>0.22263525216780899</v>
      </c>
      <c r="AC476">
        <v>0.313066363989143</v>
      </c>
      <c r="AD476">
        <v>0.237667299860989</v>
      </c>
      <c r="AE476">
        <v>0.237667299860989</v>
      </c>
      <c r="AF476">
        <v>3150</v>
      </c>
      <c r="AG476">
        <v>609219</v>
      </c>
      <c r="AH476">
        <v>193.40285714285699</v>
      </c>
    </row>
    <row r="477" spans="1:34" x14ac:dyDescent="0.15">
      <c r="A477" t="str">
        <f t="shared" si="7"/>
        <v>Joe Benton</v>
      </c>
      <c r="B477">
        <v>479</v>
      </c>
      <c r="C477" t="s">
        <v>4863</v>
      </c>
      <c r="D477">
        <v>9.1808865573732107E-2</v>
      </c>
      <c r="E477">
        <v>0.39323853717191698</v>
      </c>
      <c r="F477">
        <v>8.0859177821102496E-2</v>
      </c>
      <c r="G477">
        <v>0.50871808884207204</v>
      </c>
      <c r="H477">
        <v>0.105339149039664</v>
      </c>
      <c r="I477">
        <v>0.227221199046484</v>
      </c>
      <c r="J477">
        <v>6.1148736661928098E-2</v>
      </c>
      <c r="K477">
        <v>0.25216300937488201</v>
      </c>
      <c r="L477">
        <v>0.106383336280389</v>
      </c>
      <c r="M477">
        <v>0.291243906452746</v>
      </c>
      <c r="N477">
        <v>9.8079662388474501E-2</v>
      </c>
      <c r="O477">
        <v>0.33686065135451199</v>
      </c>
      <c r="P477">
        <v>3.09092326891338E-2</v>
      </c>
      <c r="Q477">
        <v>0.25758063231808598</v>
      </c>
      <c r="R477">
        <v>1.02643603260147E-2</v>
      </c>
      <c r="S477">
        <v>0.27670444449673498</v>
      </c>
      <c r="T477">
        <v>0.190674400402982</v>
      </c>
      <c r="U477">
        <v>0.215488201333148</v>
      </c>
      <c r="V477">
        <v>0.17924109210104799</v>
      </c>
      <c r="W477">
        <v>0.17924109210104799</v>
      </c>
      <c r="X477">
        <v>8.5515294591319499E-2</v>
      </c>
      <c r="Y477">
        <v>0.25238113907850701</v>
      </c>
      <c r="Z477">
        <v>5.7108213010665203E-2</v>
      </c>
      <c r="AA477">
        <v>5.7108213010665203E-2</v>
      </c>
      <c r="AB477">
        <v>0.22064489651061001</v>
      </c>
      <c r="AC477">
        <v>0.27447421404780198</v>
      </c>
      <c r="AD477">
        <v>0.215860399460792</v>
      </c>
      <c r="AE477">
        <v>0.215860399460792</v>
      </c>
      <c r="AF477">
        <v>42</v>
      </c>
      <c r="AG477">
        <v>8512</v>
      </c>
      <c r="AH477">
        <v>202.666666666666</v>
      </c>
    </row>
    <row r="478" spans="1:34" x14ac:dyDescent="0.15">
      <c r="A478" t="str">
        <f t="shared" si="7"/>
        <v>Claire Curtis-Thomas</v>
      </c>
      <c r="B478">
        <v>480</v>
      </c>
      <c r="C478" t="s">
        <v>4425</v>
      </c>
      <c r="D478">
        <v>0.18697817635547501</v>
      </c>
      <c r="E478">
        <v>0.48326160478404401</v>
      </c>
      <c r="F478">
        <v>0.157688516689554</v>
      </c>
      <c r="G478">
        <v>0.57275335098942304</v>
      </c>
      <c r="H478">
        <v>0.16650476391817801</v>
      </c>
      <c r="I478">
        <v>0.26201127940501701</v>
      </c>
      <c r="J478">
        <v>0.116690170266643</v>
      </c>
      <c r="K478">
        <v>0.27610573651904002</v>
      </c>
      <c r="L478">
        <v>0.19996697199279601</v>
      </c>
      <c r="M478">
        <v>0.33172220918411</v>
      </c>
      <c r="N478">
        <v>0.187847005088351</v>
      </c>
      <c r="O478">
        <v>0.36480708921128202</v>
      </c>
      <c r="P478">
        <v>8.7446643924061596E-2</v>
      </c>
      <c r="Q478">
        <v>0.28630114194419498</v>
      </c>
      <c r="R478">
        <v>4.44393609513365E-2</v>
      </c>
      <c r="S478">
        <v>0.31849243920731402</v>
      </c>
      <c r="T478">
        <v>0.27156831262589098</v>
      </c>
      <c r="U478">
        <v>0.26446050147564998</v>
      </c>
      <c r="V478">
        <v>0.244478923464401</v>
      </c>
      <c r="W478">
        <v>0.244478923464401</v>
      </c>
      <c r="X478">
        <v>0.15629247335972599</v>
      </c>
      <c r="Y478">
        <v>0.27345977103193098</v>
      </c>
      <c r="Z478">
        <v>0.105570681061357</v>
      </c>
      <c r="AA478">
        <v>0.105570681061357</v>
      </c>
      <c r="AB478">
        <v>0.26347523621395402</v>
      </c>
      <c r="AC478">
        <v>0.33302973099530397</v>
      </c>
      <c r="AD478">
        <v>0.24953671849532499</v>
      </c>
      <c r="AE478">
        <v>0.24953671849532499</v>
      </c>
      <c r="AF478">
        <v>444</v>
      </c>
      <c r="AG478">
        <v>106482</v>
      </c>
      <c r="AH478">
        <v>239.82432432432401</v>
      </c>
    </row>
    <row r="479" spans="1:34" x14ac:dyDescent="0.15">
      <c r="A479" t="str">
        <f t="shared" si="7"/>
        <v>George Howarth</v>
      </c>
      <c r="B479">
        <v>481</v>
      </c>
      <c r="C479" t="s">
        <v>4864</v>
      </c>
      <c r="D479">
        <v>0.126742775495994</v>
      </c>
      <c r="E479">
        <v>0.402944505228852</v>
      </c>
      <c r="F479">
        <v>0.13864501898658099</v>
      </c>
      <c r="G479">
        <v>0.48071180613945302</v>
      </c>
      <c r="H479">
        <v>0.13461618294856101</v>
      </c>
      <c r="I479">
        <v>0.24280610271001499</v>
      </c>
      <c r="J479">
        <v>0.124136816980632</v>
      </c>
      <c r="K479">
        <v>0.25570396717038302</v>
      </c>
      <c r="L479">
        <v>0.16677950210904399</v>
      </c>
      <c r="M479">
        <v>0.30722441614850998</v>
      </c>
      <c r="N479">
        <v>0.17763758088203199</v>
      </c>
      <c r="O479">
        <v>0.32731748790696702</v>
      </c>
      <c r="P479">
        <v>5.3414131088009298E-2</v>
      </c>
      <c r="Q479">
        <v>0.25897058250890098</v>
      </c>
      <c r="R479">
        <v>4.8965694329921899E-2</v>
      </c>
      <c r="S479">
        <v>0.29284341209740899</v>
      </c>
      <c r="T479">
        <v>0.22120823509384699</v>
      </c>
      <c r="U479">
        <v>0.23223110483371601</v>
      </c>
      <c r="V479">
        <v>0.22358529917604</v>
      </c>
      <c r="W479">
        <v>0.22358529917604</v>
      </c>
      <c r="X479">
        <v>0.12242682187675499</v>
      </c>
      <c r="Y479">
        <v>0.25680103561078399</v>
      </c>
      <c r="Z479">
        <v>0.10588093190549901</v>
      </c>
      <c r="AA479">
        <v>0.10588093190549901</v>
      </c>
      <c r="AB479">
        <v>0.22812320396004199</v>
      </c>
      <c r="AC479">
        <v>0.30774761263773398</v>
      </c>
      <c r="AD479">
        <v>0.24181876042778699</v>
      </c>
      <c r="AE479">
        <v>0.24181876042778699</v>
      </c>
      <c r="AF479">
        <v>2558</v>
      </c>
      <c r="AG479">
        <v>465431</v>
      </c>
      <c r="AH479">
        <v>181.95113369820101</v>
      </c>
    </row>
    <row r="480" spans="1:34" x14ac:dyDescent="0.15">
      <c r="A480" t="str">
        <f t="shared" si="7"/>
        <v>Eddie O'Hara</v>
      </c>
      <c r="B480">
        <v>482</v>
      </c>
      <c r="C480" t="s">
        <v>4865</v>
      </c>
      <c r="D480">
        <v>6.8231397718151898E-2</v>
      </c>
      <c r="E480">
        <v>0.41491401133247502</v>
      </c>
      <c r="F480">
        <v>8.4826666404277204E-2</v>
      </c>
      <c r="G480">
        <v>0.50166777568522303</v>
      </c>
      <c r="H480">
        <v>7.8232546122465996E-2</v>
      </c>
      <c r="I480">
        <v>0.22087129646558401</v>
      </c>
      <c r="J480">
        <v>6.3521841829577999E-2</v>
      </c>
      <c r="K480">
        <v>0.25332559986241499</v>
      </c>
      <c r="L480">
        <v>0.15076993910818801</v>
      </c>
      <c r="M480">
        <v>0.310635394645152</v>
      </c>
      <c r="N480">
        <v>0.123710713441415</v>
      </c>
      <c r="O480">
        <v>0.35030385551991799</v>
      </c>
      <c r="P480">
        <v>2.0209359716819301E-2</v>
      </c>
      <c r="Q480">
        <v>0.23640406222921201</v>
      </c>
      <c r="R480">
        <v>-3.5660941603351099E-3</v>
      </c>
      <c r="S480">
        <v>0.29685488209055899</v>
      </c>
      <c r="T480">
        <v>0.19531262877133901</v>
      </c>
      <c r="U480">
        <v>0.21829322202551699</v>
      </c>
      <c r="V480">
        <v>0.189060542607532</v>
      </c>
      <c r="W480">
        <v>0.189060542607532</v>
      </c>
      <c r="X480">
        <v>7.2703505083015194E-2</v>
      </c>
      <c r="Y480">
        <v>0.228954950675827</v>
      </c>
      <c r="Z480">
        <v>5.4329991618247898E-2</v>
      </c>
      <c r="AA480">
        <v>5.4329991618247898E-2</v>
      </c>
      <c r="AB480">
        <v>0.248533422393385</v>
      </c>
      <c r="AC480">
        <v>0.31025915244247898</v>
      </c>
      <c r="AD480">
        <v>0.20241245444266201</v>
      </c>
      <c r="AE480">
        <v>0.20241245444266201</v>
      </c>
      <c r="AF480">
        <v>379</v>
      </c>
      <c r="AG480">
        <v>97502</v>
      </c>
      <c r="AH480">
        <v>257.26121372031599</v>
      </c>
    </row>
    <row r="481" spans="1:34" x14ac:dyDescent="0.15">
      <c r="A481" t="str">
        <f t="shared" si="7"/>
        <v>Maria Eagle</v>
      </c>
      <c r="B481">
        <v>483</v>
      </c>
      <c r="C481" t="s">
        <v>36</v>
      </c>
      <c r="D481">
        <v>0.15913839527190801</v>
      </c>
      <c r="E481">
        <v>0.456860317422079</v>
      </c>
      <c r="F481">
        <v>0.165711339938755</v>
      </c>
      <c r="G481">
        <v>0.51224511863125899</v>
      </c>
      <c r="H481">
        <v>0.14699274880772401</v>
      </c>
      <c r="I481">
        <v>0.25681477258864899</v>
      </c>
      <c r="J481">
        <v>0.132243550039361</v>
      </c>
      <c r="K481">
        <v>0.26434706778289402</v>
      </c>
      <c r="L481">
        <v>0.16836962853850501</v>
      </c>
      <c r="M481">
        <v>0.314666935306392</v>
      </c>
      <c r="N481">
        <v>0.17115293371272799</v>
      </c>
      <c r="O481">
        <v>0.33521843889137298</v>
      </c>
      <c r="P481">
        <v>7.3498539553514305E-2</v>
      </c>
      <c r="Q481">
        <v>0.26778759665628299</v>
      </c>
      <c r="R481">
        <v>6.2949684277254295E-2</v>
      </c>
      <c r="S481">
        <v>0.30099110145329899</v>
      </c>
      <c r="T481">
        <v>0.25176940242755502</v>
      </c>
      <c r="U481">
        <v>0.25285608064837101</v>
      </c>
      <c r="V481">
        <v>0.25672058031863498</v>
      </c>
      <c r="W481">
        <v>0.25672058031863498</v>
      </c>
      <c r="X481">
        <v>0.134125688898595</v>
      </c>
      <c r="Y481">
        <v>0.26912136137912601</v>
      </c>
      <c r="Z481">
        <v>0.114510396507415</v>
      </c>
      <c r="AA481">
        <v>0.114510396507415</v>
      </c>
      <c r="AB481">
        <v>0.247040786843439</v>
      </c>
      <c r="AC481">
        <v>0.31244565733866397</v>
      </c>
      <c r="AD481">
        <v>0.27211963619305501</v>
      </c>
      <c r="AE481">
        <v>0.27211963619305501</v>
      </c>
      <c r="AF481">
        <v>1594</v>
      </c>
      <c r="AG481">
        <v>311368</v>
      </c>
      <c r="AH481">
        <v>195.33751568381399</v>
      </c>
    </row>
    <row r="482" spans="1:34" x14ac:dyDescent="0.15">
      <c r="A482" t="str">
        <f t="shared" si="7"/>
        <v>Louise Ellman</v>
      </c>
      <c r="B482">
        <v>484</v>
      </c>
      <c r="C482" t="s">
        <v>38</v>
      </c>
      <c r="D482">
        <v>0.18384017868375099</v>
      </c>
      <c r="E482">
        <v>0.45193532411076698</v>
      </c>
      <c r="F482">
        <v>0.217694533548276</v>
      </c>
      <c r="G482">
        <v>0.56948400062837301</v>
      </c>
      <c r="H482">
        <v>0.163136479144594</v>
      </c>
      <c r="I482">
        <v>0.24672545266099499</v>
      </c>
      <c r="J482">
        <v>0.13339061670490299</v>
      </c>
      <c r="K482">
        <v>0.27393932157351902</v>
      </c>
      <c r="L482">
        <v>0.19858489772110399</v>
      </c>
      <c r="M482">
        <v>0.31611694086597703</v>
      </c>
      <c r="N482">
        <v>0.19545222955618299</v>
      </c>
      <c r="O482">
        <v>0.350234160364291</v>
      </c>
      <c r="P482">
        <v>4.9132411473510197E-2</v>
      </c>
      <c r="Q482">
        <v>0.27647769499400798</v>
      </c>
      <c r="R482">
        <v>3.15307805280374E-2</v>
      </c>
      <c r="S482">
        <v>0.32360767035989602</v>
      </c>
      <c r="T482">
        <v>0.29547680734754</v>
      </c>
      <c r="U482">
        <v>0.25578336184004802</v>
      </c>
      <c r="V482">
        <v>0.28390299957693199</v>
      </c>
      <c r="W482">
        <v>0.28390299957693199</v>
      </c>
      <c r="X482">
        <v>0.133060879441255</v>
      </c>
      <c r="Y482">
        <v>0.26095584397646299</v>
      </c>
      <c r="Z482">
        <v>9.9492941911990096E-2</v>
      </c>
      <c r="AA482">
        <v>9.9492941911990096E-2</v>
      </c>
      <c r="AB482">
        <v>0.30653461156634199</v>
      </c>
      <c r="AC482">
        <v>0.31288803714751501</v>
      </c>
      <c r="AD482">
        <v>0.28932691183618298</v>
      </c>
      <c r="AE482">
        <v>0.28932691183618298</v>
      </c>
      <c r="AF482">
        <v>1075</v>
      </c>
      <c r="AG482">
        <v>170629</v>
      </c>
      <c r="AH482">
        <v>158.72465116279</v>
      </c>
    </row>
    <row r="483" spans="1:34" x14ac:dyDescent="0.15">
      <c r="A483" t="str">
        <f t="shared" si="7"/>
        <v>Peter Kilfoyle</v>
      </c>
      <c r="B483">
        <v>485</v>
      </c>
      <c r="C483" t="s">
        <v>4866</v>
      </c>
      <c r="D483">
        <v>0.131618611922795</v>
      </c>
      <c r="E483">
        <v>0.37430635392372702</v>
      </c>
      <c r="F483">
        <v>0.103304720228901</v>
      </c>
      <c r="G483">
        <v>0.45633498661065203</v>
      </c>
      <c r="H483">
        <v>0.14004404623521599</v>
      </c>
      <c r="I483">
        <v>0.22720077399823399</v>
      </c>
      <c r="J483">
        <v>0.103319101676095</v>
      </c>
      <c r="K483">
        <v>0.245440213269943</v>
      </c>
      <c r="L483">
        <v>0.20003152666760199</v>
      </c>
      <c r="M483">
        <v>0.313109827335457</v>
      </c>
      <c r="N483">
        <v>0.16984821840776099</v>
      </c>
      <c r="O483">
        <v>0.33960174642427698</v>
      </c>
      <c r="P483">
        <v>6.2582753897137994E-2</v>
      </c>
      <c r="Q483">
        <v>0.24309627989791899</v>
      </c>
      <c r="R483">
        <v>3.1330481772115802E-2</v>
      </c>
      <c r="S483">
        <v>0.27517212818238201</v>
      </c>
      <c r="T483">
        <v>0.24583990902114999</v>
      </c>
      <c r="U483">
        <v>0.22884063828601001</v>
      </c>
      <c r="V483">
        <v>0.22310969821200299</v>
      </c>
      <c r="W483">
        <v>0.22310969821200299</v>
      </c>
      <c r="X483">
        <v>0.12808332997445299</v>
      </c>
      <c r="Y483">
        <v>0.243749707285772</v>
      </c>
      <c r="Z483">
        <v>8.9505964206461994E-2</v>
      </c>
      <c r="AA483">
        <v>8.9505964206461994E-2</v>
      </c>
      <c r="AB483">
        <v>0.28566337135740599</v>
      </c>
      <c r="AC483">
        <v>0.31269681616067502</v>
      </c>
      <c r="AD483">
        <v>0.255065769998301</v>
      </c>
      <c r="AE483">
        <v>0.255065769998301</v>
      </c>
      <c r="AF483">
        <v>904</v>
      </c>
      <c r="AG483">
        <v>173949</v>
      </c>
      <c r="AH483">
        <v>192.42146017699099</v>
      </c>
    </row>
    <row r="484" spans="1:34" x14ac:dyDescent="0.15">
      <c r="A484" t="str">
        <f t="shared" si="7"/>
        <v>Jane Kennedy</v>
      </c>
      <c r="B484">
        <v>486</v>
      </c>
      <c r="C484" t="s">
        <v>2403</v>
      </c>
      <c r="D484">
        <v>0.22573986370794599</v>
      </c>
      <c r="E484">
        <v>0.46179716889424299</v>
      </c>
      <c r="F484">
        <v>0.245766480202984</v>
      </c>
      <c r="G484">
        <v>0.49698826822932002</v>
      </c>
      <c r="H484">
        <v>0.167200157313943</v>
      </c>
      <c r="I484">
        <v>0.25388500152145699</v>
      </c>
      <c r="J484">
        <v>0.16744598873496</v>
      </c>
      <c r="K484">
        <v>0.26481008533200201</v>
      </c>
      <c r="L484">
        <v>0.22185593628990799</v>
      </c>
      <c r="M484">
        <v>0.32182230466392803</v>
      </c>
      <c r="N484">
        <v>0.22694289452694799</v>
      </c>
      <c r="O484">
        <v>0.33620140778132102</v>
      </c>
      <c r="P484">
        <v>9.7106228014561202E-2</v>
      </c>
      <c r="Q484">
        <v>0.26914625756590299</v>
      </c>
      <c r="R484">
        <v>0.102077536240367</v>
      </c>
      <c r="S484">
        <v>0.28869445462677001</v>
      </c>
      <c r="T484">
        <v>0.28641616223285798</v>
      </c>
      <c r="U484">
        <v>0.2651917064737</v>
      </c>
      <c r="V484">
        <v>0.28119711907809802</v>
      </c>
      <c r="W484">
        <v>0.28119711907809802</v>
      </c>
      <c r="X484">
        <v>0.15865957163300201</v>
      </c>
      <c r="Y484">
        <v>0.26502886498161798</v>
      </c>
      <c r="Z484">
        <v>0.152468316816328</v>
      </c>
      <c r="AA484">
        <v>0.152468316816328</v>
      </c>
      <c r="AB484">
        <v>0.27774425983343998</v>
      </c>
      <c r="AC484">
        <v>0.32408453662103798</v>
      </c>
      <c r="AD484">
        <v>0.28067008523293402</v>
      </c>
      <c r="AE484">
        <v>0.28067008523293402</v>
      </c>
      <c r="AF484">
        <v>1381</v>
      </c>
      <c r="AG484">
        <v>250856</v>
      </c>
      <c r="AH484">
        <v>181.64808110065101</v>
      </c>
    </row>
    <row r="485" spans="1:34" x14ac:dyDescent="0.15">
      <c r="A485" t="str">
        <f t="shared" si="7"/>
        <v>Robert Wareing</v>
      </c>
      <c r="B485">
        <v>487</v>
      </c>
      <c r="C485" t="s">
        <v>4867</v>
      </c>
      <c r="D485">
        <v>3.0222994430637699E-2</v>
      </c>
      <c r="E485">
        <v>0.35221367519887598</v>
      </c>
      <c r="F485">
        <v>5.2496213369399601E-2</v>
      </c>
      <c r="G485">
        <v>0.44120832934640197</v>
      </c>
      <c r="H485">
        <v>6.2660081899736694E-2</v>
      </c>
      <c r="I485">
        <v>0.21632428631539</v>
      </c>
      <c r="J485">
        <v>4.3698132560549302E-2</v>
      </c>
      <c r="K485">
        <v>0.232764256411118</v>
      </c>
      <c r="L485">
        <v>0.11163054224532599</v>
      </c>
      <c r="M485">
        <v>0.30167840325265</v>
      </c>
      <c r="N485">
        <v>9.0393692568593906E-2</v>
      </c>
      <c r="O485">
        <v>0.32015845616590599</v>
      </c>
      <c r="P485">
        <v>-4.4547490385319598E-3</v>
      </c>
      <c r="Q485">
        <v>0.23386420138103101</v>
      </c>
      <c r="R485">
        <v>-2.9349405602467901E-2</v>
      </c>
      <c r="S485">
        <v>0.26611532927085402</v>
      </c>
      <c r="T485">
        <v>0.16599848161078501</v>
      </c>
      <c r="U485">
        <v>0.20242611025173199</v>
      </c>
      <c r="V485">
        <v>0.16211866323542001</v>
      </c>
      <c r="W485">
        <v>0.16211866323542001</v>
      </c>
      <c r="X485">
        <v>5.4485718416550401E-2</v>
      </c>
      <c r="Y485">
        <v>0.22877051406371501</v>
      </c>
      <c r="Z485">
        <v>2.9311201182013202E-2</v>
      </c>
      <c r="AA485">
        <v>2.9311201182013202E-2</v>
      </c>
      <c r="AB485">
        <v>0.22177590882460199</v>
      </c>
      <c r="AC485">
        <v>0.29513581968848301</v>
      </c>
      <c r="AD485">
        <v>0.19874764604766201</v>
      </c>
      <c r="AE485">
        <v>0.19874764604766201</v>
      </c>
      <c r="AF485">
        <v>1329</v>
      </c>
      <c r="AG485">
        <v>228419</v>
      </c>
      <c r="AH485">
        <v>171.87283671933699</v>
      </c>
    </row>
    <row r="486" spans="1:34" x14ac:dyDescent="0.15">
      <c r="A486" t="str">
        <f t="shared" si="7"/>
        <v>Ronnie Fearn</v>
      </c>
      <c r="B486">
        <v>488</v>
      </c>
      <c r="C486" t="s">
        <v>4868</v>
      </c>
      <c r="D486">
        <v>9.8404621567879005E-2</v>
      </c>
      <c r="E486">
        <v>0.43529107140691398</v>
      </c>
      <c r="F486">
        <v>0.119093717148816</v>
      </c>
      <c r="G486">
        <v>0.529821504066326</v>
      </c>
      <c r="H486">
        <v>7.4272588589177999E-2</v>
      </c>
      <c r="I486">
        <v>0.228193083969227</v>
      </c>
      <c r="J486">
        <v>7.71456334211994E-2</v>
      </c>
      <c r="K486">
        <v>0.27077131647435598</v>
      </c>
      <c r="L486">
        <v>0.118361148630215</v>
      </c>
      <c r="M486">
        <v>0.312893028102182</v>
      </c>
      <c r="N486">
        <v>0.124242960127514</v>
      </c>
      <c r="O486">
        <v>0.360526947898339</v>
      </c>
      <c r="P486" s="1">
        <v>7.0866535028483199E-4</v>
      </c>
      <c r="Q486">
        <v>0.24402542524809701</v>
      </c>
      <c r="R486" s="1">
        <v>7.1651991093910896E-4</v>
      </c>
      <c r="S486">
        <v>0.30014834634216803</v>
      </c>
      <c r="T486">
        <v>0.18948624240817299</v>
      </c>
      <c r="U486">
        <v>0.23363236423334499</v>
      </c>
      <c r="V486">
        <v>0.196515236167081</v>
      </c>
      <c r="W486">
        <v>0.196515236167081</v>
      </c>
      <c r="X486">
        <v>6.3318548886901693E-2</v>
      </c>
      <c r="Y486">
        <v>0.24065040519603101</v>
      </c>
      <c r="Z486">
        <v>6.4509550656280501E-2</v>
      </c>
      <c r="AA486">
        <v>6.4509550656280501E-2</v>
      </c>
      <c r="AB486">
        <v>0.270418627293186</v>
      </c>
      <c r="AC486">
        <v>0.33803900142259702</v>
      </c>
      <c r="AD486">
        <v>0.24420380003292799</v>
      </c>
      <c r="AE486">
        <v>0.24420380003292799</v>
      </c>
      <c r="AF486">
        <v>414</v>
      </c>
      <c r="AG486">
        <v>110107</v>
      </c>
      <c r="AH486">
        <v>265.95893719806702</v>
      </c>
    </row>
    <row r="487" spans="1:34" x14ac:dyDescent="0.15">
      <c r="A487" t="str">
        <f t="shared" si="7"/>
        <v>Dave Watts</v>
      </c>
      <c r="B487">
        <v>489</v>
      </c>
      <c r="C487" t="s">
        <v>4869</v>
      </c>
      <c r="D487">
        <v>8.7139479409258702E-2</v>
      </c>
      <c r="E487">
        <v>0.35686384453585202</v>
      </c>
      <c r="F487">
        <v>0.116795056679488</v>
      </c>
      <c r="G487">
        <v>0.45502889593905199</v>
      </c>
      <c r="H487">
        <v>0.10882188839713899</v>
      </c>
      <c r="I487">
        <v>0.20410142922625599</v>
      </c>
      <c r="J487">
        <v>0.11077854214487901</v>
      </c>
      <c r="K487">
        <v>0.221887600900772</v>
      </c>
      <c r="L487">
        <v>0.16011009631178599</v>
      </c>
      <c r="M487">
        <v>0.28751085226496698</v>
      </c>
      <c r="N487">
        <v>0.176659881444447</v>
      </c>
      <c r="O487">
        <v>0.31652336157538302</v>
      </c>
      <c r="P487">
        <v>4.2226081377498503E-2</v>
      </c>
      <c r="Q487">
        <v>0.23153471078208901</v>
      </c>
      <c r="R487">
        <v>5.13063272266664E-2</v>
      </c>
      <c r="S487">
        <v>0.26358936271315703</v>
      </c>
      <c r="T487">
        <v>0.226434948125286</v>
      </c>
      <c r="U487">
        <v>0.21518498169149</v>
      </c>
      <c r="V487">
        <v>0.22426955112108199</v>
      </c>
      <c r="W487">
        <v>0.22426955112108199</v>
      </c>
      <c r="X487">
        <v>9.63052718539016E-2</v>
      </c>
      <c r="Y487">
        <v>0.21320641677369101</v>
      </c>
      <c r="Z487">
        <v>9.5111592421923394E-2</v>
      </c>
      <c r="AA487">
        <v>9.5111592421923394E-2</v>
      </c>
      <c r="AB487">
        <v>0.24314669142811399</v>
      </c>
      <c r="AC487">
        <v>0.29301111461711798</v>
      </c>
      <c r="AD487">
        <v>0.25642632512633201</v>
      </c>
      <c r="AE487">
        <v>0.25642632512633201</v>
      </c>
      <c r="AF487">
        <v>563</v>
      </c>
      <c r="AG487">
        <v>36807</v>
      </c>
      <c r="AH487">
        <v>65.376554174067493</v>
      </c>
    </row>
    <row r="488" spans="1:34" x14ac:dyDescent="0.15">
      <c r="A488" t="str">
        <f t="shared" si="7"/>
        <v>Gerald Bermingham</v>
      </c>
      <c r="B488">
        <v>490</v>
      </c>
      <c r="C488" t="s">
        <v>4870</v>
      </c>
      <c r="D488">
        <v>2.04818247886842E-2</v>
      </c>
      <c r="E488">
        <v>0.38778410332369401</v>
      </c>
      <c r="F488">
        <v>2.6401399504936699E-2</v>
      </c>
      <c r="G488">
        <v>0.469446226662528</v>
      </c>
      <c r="H488">
        <v>6.81459409901332E-2</v>
      </c>
      <c r="I488">
        <v>0.21569704712187299</v>
      </c>
      <c r="J488">
        <v>5.0726860152656199E-2</v>
      </c>
      <c r="K488">
        <v>0.22720133452201999</v>
      </c>
      <c r="L488">
        <v>0.114411494243079</v>
      </c>
      <c r="M488">
        <v>0.30026029560916001</v>
      </c>
      <c r="N488">
        <v>9.43115542232736E-2</v>
      </c>
      <c r="O488">
        <v>0.31087404540623198</v>
      </c>
      <c r="P488">
        <v>-7.4051186326424901E-3</v>
      </c>
      <c r="Q488">
        <v>0.23031696480153199</v>
      </c>
      <c r="R488">
        <v>-1.10872846121957E-2</v>
      </c>
      <c r="S488">
        <v>0.26243772648347502</v>
      </c>
      <c r="T488">
        <v>0.16124974889996499</v>
      </c>
      <c r="U488">
        <v>0.20378087235095099</v>
      </c>
      <c r="V488">
        <v>0.152199387323675</v>
      </c>
      <c r="W488">
        <v>0.152199387323675</v>
      </c>
      <c r="X488">
        <v>5.9692465010922999E-2</v>
      </c>
      <c r="Y488">
        <v>0.22925029360018301</v>
      </c>
      <c r="Z488">
        <v>4.1663789231895301E-2</v>
      </c>
      <c r="AA488">
        <v>4.1663789231895301E-2</v>
      </c>
      <c r="AB488">
        <v>0.17430867502045599</v>
      </c>
      <c r="AC488">
        <v>0.30146981264476203</v>
      </c>
      <c r="AD488">
        <v>0.16605579963794401</v>
      </c>
      <c r="AE488">
        <v>0.16605579963794401</v>
      </c>
      <c r="AF488">
        <v>1630</v>
      </c>
      <c r="AG488">
        <v>284622</v>
      </c>
      <c r="AH488">
        <v>174.61472392638001</v>
      </c>
    </row>
    <row r="489" spans="1:34" x14ac:dyDescent="0.15">
      <c r="A489" t="str">
        <f t="shared" si="7"/>
        <v>Angela Eagle</v>
      </c>
      <c r="B489">
        <v>491</v>
      </c>
      <c r="C489" t="s">
        <v>4416</v>
      </c>
      <c r="D489">
        <v>0.136613370165138</v>
      </c>
      <c r="E489">
        <v>0.44865960117265502</v>
      </c>
      <c r="F489">
        <v>0.14690836196294099</v>
      </c>
      <c r="G489">
        <v>0.51640964979706105</v>
      </c>
      <c r="H489">
        <v>0.12549831605686601</v>
      </c>
      <c r="I489">
        <v>0.24283397237242099</v>
      </c>
      <c r="J489">
        <v>0.115000241508964</v>
      </c>
      <c r="K489">
        <v>0.26035534411533801</v>
      </c>
      <c r="L489">
        <v>0.16191949289868399</v>
      </c>
      <c r="M489">
        <v>0.31886483978785601</v>
      </c>
      <c r="N489">
        <v>0.16854362737446299</v>
      </c>
      <c r="O489">
        <v>0.34936635644131803</v>
      </c>
      <c r="P489">
        <v>5.0843911706348E-2</v>
      </c>
      <c r="Q489">
        <v>0.26127384534202602</v>
      </c>
      <c r="R489">
        <v>5.0345485371487399E-2</v>
      </c>
      <c r="S489">
        <v>0.29984592343054201</v>
      </c>
      <c r="T489">
        <v>0.23851282367183199</v>
      </c>
      <c r="U489">
        <v>0.24142356264091</v>
      </c>
      <c r="V489">
        <v>0.24666136371664199</v>
      </c>
      <c r="W489">
        <v>0.24666136371664199</v>
      </c>
      <c r="X489">
        <v>0.11228589409050301</v>
      </c>
      <c r="Y489">
        <v>0.25587694096669</v>
      </c>
      <c r="Z489">
        <v>9.8509787151520395E-2</v>
      </c>
      <c r="AA489">
        <v>9.8509787151520395E-2</v>
      </c>
      <c r="AB489">
        <v>0.26674019336738197</v>
      </c>
      <c r="AC489">
        <v>0.31547375594550198</v>
      </c>
      <c r="AD489">
        <v>0.266837850929737</v>
      </c>
      <c r="AE489">
        <v>0.266837850929737</v>
      </c>
      <c r="AF489">
        <v>2858</v>
      </c>
      <c r="AG489">
        <v>622167</v>
      </c>
      <c r="AH489">
        <v>217.693142057382</v>
      </c>
    </row>
    <row r="490" spans="1:34" x14ac:dyDescent="0.15">
      <c r="A490" t="str">
        <f t="shared" si="7"/>
        <v>Ben Chapman</v>
      </c>
      <c r="B490">
        <v>492</v>
      </c>
      <c r="C490" t="s">
        <v>880</v>
      </c>
      <c r="D490">
        <v>0.14298409541785001</v>
      </c>
      <c r="E490">
        <v>0.41917267469730901</v>
      </c>
      <c r="F490">
        <v>0.13248595528367699</v>
      </c>
      <c r="G490">
        <v>0.50882499766991396</v>
      </c>
      <c r="H490">
        <v>0.14340651120731701</v>
      </c>
      <c r="I490">
        <v>0.244230623080085</v>
      </c>
      <c r="J490">
        <v>0.12075953931198199</v>
      </c>
      <c r="K490">
        <v>0.26755764711836899</v>
      </c>
      <c r="L490">
        <v>0.21887572175854</v>
      </c>
      <c r="M490">
        <v>0.31613424299925103</v>
      </c>
      <c r="N490">
        <v>0.18438514701292499</v>
      </c>
      <c r="O490">
        <v>0.34086776265785601</v>
      </c>
      <c r="P490">
        <v>7.4926239789400301E-2</v>
      </c>
      <c r="Q490">
        <v>0.25633398968537102</v>
      </c>
      <c r="R490">
        <v>3.6382655182571902E-2</v>
      </c>
      <c r="S490">
        <v>0.30371188238073099</v>
      </c>
      <c r="T490">
        <v>0.25587445785089102</v>
      </c>
      <c r="U490">
        <v>0.25500954392245401</v>
      </c>
      <c r="V490">
        <v>0.235808527819547</v>
      </c>
      <c r="W490">
        <v>0.235808527819547</v>
      </c>
      <c r="X490">
        <v>0.13924408580558201</v>
      </c>
      <c r="Y490">
        <v>0.255125871905103</v>
      </c>
      <c r="Z490">
        <v>0.110162195679274</v>
      </c>
      <c r="AA490">
        <v>0.110162195679274</v>
      </c>
      <c r="AB490">
        <v>0.242702020325757</v>
      </c>
      <c r="AC490">
        <v>0.32034371955336599</v>
      </c>
      <c r="AD490">
        <v>0.239443343342718</v>
      </c>
      <c r="AE490">
        <v>0.239443343342718</v>
      </c>
      <c r="AF490">
        <v>669</v>
      </c>
      <c r="AG490">
        <v>81593</v>
      </c>
      <c r="AH490">
        <v>121.962630792227</v>
      </c>
    </row>
    <row r="491" spans="1:34" x14ac:dyDescent="0.15">
      <c r="A491" t="str">
        <f t="shared" si="7"/>
        <v>Stephen Hesford</v>
      </c>
      <c r="B491">
        <v>493</v>
      </c>
      <c r="C491" t="s">
        <v>2019</v>
      </c>
      <c r="D491">
        <v>6.2635545884948601E-2</v>
      </c>
      <c r="E491">
        <v>0.35861221222025702</v>
      </c>
      <c r="F491">
        <v>0.10925276566451</v>
      </c>
      <c r="G491">
        <v>0.45833522974996399</v>
      </c>
      <c r="H491">
        <v>0.123000872735077</v>
      </c>
      <c r="I491">
        <v>0.235631997854898</v>
      </c>
      <c r="J491">
        <v>0.113431468283489</v>
      </c>
      <c r="K491">
        <v>0.24286233763534601</v>
      </c>
      <c r="L491">
        <v>0.13660081135958699</v>
      </c>
      <c r="M491">
        <v>0.291417992861494</v>
      </c>
      <c r="N491">
        <v>0.14183983352451601</v>
      </c>
      <c r="O491">
        <v>0.31441630937053899</v>
      </c>
      <c r="P491">
        <v>2.98935848644079E-2</v>
      </c>
      <c r="Q491">
        <v>0.228386740782245</v>
      </c>
      <c r="R491">
        <v>4.7252056421693299E-2</v>
      </c>
      <c r="S491">
        <v>0.28405143809863798</v>
      </c>
      <c r="T491">
        <v>0.18635280997491299</v>
      </c>
      <c r="U491">
        <v>0.212407580343658</v>
      </c>
      <c r="V491">
        <v>0.19805167560092601</v>
      </c>
      <c r="W491">
        <v>0.19805167560092601</v>
      </c>
      <c r="X491">
        <v>0.11324495004867299</v>
      </c>
      <c r="Y491">
        <v>0.24837013230198701</v>
      </c>
      <c r="Z491">
        <v>9.8229124519519206E-2</v>
      </c>
      <c r="AA491">
        <v>9.8229124519519206E-2</v>
      </c>
      <c r="AB491">
        <v>0.17053964130992599</v>
      </c>
      <c r="AC491">
        <v>0.278867648571197</v>
      </c>
      <c r="AD491">
        <v>0.20503992137058599</v>
      </c>
      <c r="AE491">
        <v>0.20503992137058599</v>
      </c>
      <c r="AF491">
        <v>440</v>
      </c>
      <c r="AG491">
        <v>68919</v>
      </c>
      <c r="AH491">
        <v>156.63409090908999</v>
      </c>
    </row>
    <row r="492" spans="1:34" x14ac:dyDescent="0.15">
      <c r="A492" t="str">
        <f t="shared" si="7"/>
        <v>John Hutton</v>
      </c>
      <c r="B492">
        <v>494</v>
      </c>
      <c r="C492" t="s">
        <v>4871</v>
      </c>
      <c r="D492">
        <v>0.32166381884108802</v>
      </c>
      <c r="E492">
        <v>0.48354998932080201</v>
      </c>
      <c r="F492">
        <v>0.33842132593473201</v>
      </c>
      <c r="G492">
        <v>0.52403686751491896</v>
      </c>
      <c r="H492">
        <v>0.222673624231395</v>
      </c>
      <c r="I492">
        <v>0.26836176111406901</v>
      </c>
      <c r="J492">
        <v>0.21290413238472</v>
      </c>
      <c r="K492">
        <v>0.28680819129941298</v>
      </c>
      <c r="L492">
        <v>0.251440481246265</v>
      </c>
      <c r="M492">
        <v>0.32876559198681499</v>
      </c>
      <c r="N492">
        <v>0.25715238685417102</v>
      </c>
      <c r="O492">
        <v>0.34700080268741701</v>
      </c>
      <c r="P492">
        <v>0.13827902367500899</v>
      </c>
      <c r="Q492">
        <v>0.28316936635449003</v>
      </c>
      <c r="R492">
        <v>0.136783801111766</v>
      </c>
      <c r="S492">
        <v>0.30782585784141597</v>
      </c>
      <c r="T492">
        <v>0.31345404221541401</v>
      </c>
      <c r="U492">
        <v>0.27905326519179902</v>
      </c>
      <c r="V492">
        <v>0.32023181520962701</v>
      </c>
      <c r="W492">
        <v>0.32023181520962701</v>
      </c>
      <c r="X492">
        <v>0.21128450397510501</v>
      </c>
      <c r="Y492">
        <v>0.28411709014110798</v>
      </c>
      <c r="Z492">
        <v>0.200108044745226</v>
      </c>
      <c r="AA492">
        <v>0.200108044745226</v>
      </c>
      <c r="AB492">
        <v>0.293091413977908</v>
      </c>
      <c r="AC492">
        <v>0.33903100988352702</v>
      </c>
      <c r="AD492">
        <v>0.31213580704242699</v>
      </c>
      <c r="AE492">
        <v>0.31213580704242699</v>
      </c>
      <c r="AF492">
        <v>2708</v>
      </c>
      <c r="AG492">
        <v>601101</v>
      </c>
      <c r="AH492">
        <v>221.97230428360399</v>
      </c>
    </row>
    <row r="493" spans="1:34" x14ac:dyDescent="0.15">
      <c r="A493" t="str">
        <f t="shared" si="7"/>
        <v>Eric Martlew</v>
      </c>
      <c r="B493">
        <v>495</v>
      </c>
      <c r="C493" t="s">
        <v>4872</v>
      </c>
      <c r="D493">
        <v>1.5118702141201701E-2</v>
      </c>
      <c r="E493">
        <v>0.38638702466595698</v>
      </c>
      <c r="F493">
        <v>8.9281136055548993E-3</v>
      </c>
      <c r="G493">
        <v>0.49821988481532697</v>
      </c>
      <c r="H493">
        <v>8.2331767510142997E-2</v>
      </c>
      <c r="I493">
        <v>0.23619278712394601</v>
      </c>
      <c r="J493">
        <v>4.67759740121085E-2</v>
      </c>
      <c r="K493">
        <v>0.243248142392022</v>
      </c>
      <c r="L493">
        <v>0.120690163554509</v>
      </c>
      <c r="M493">
        <v>0.307265429752962</v>
      </c>
      <c r="N493">
        <v>0.102320354791024</v>
      </c>
      <c r="O493">
        <v>0.32605508634115299</v>
      </c>
      <c r="P493">
        <v>-5.9346348281645901E-3</v>
      </c>
      <c r="Q493">
        <v>0.23912168858286201</v>
      </c>
      <c r="R493">
        <v>-3.40320999999809E-2</v>
      </c>
      <c r="S493">
        <v>0.283897625336551</v>
      </c>
      <c r="T493">
        <v>0.169315688700444</v>
      </c>
      <c r="U493">
        <v>0.21490067594501799</v>
      </c>
      <c r="V493">
        <v>0.14610029850207801</v>
      </c>
      <c r="W493">
        <v>0.14610029850207801</v>
      </c>
      <c r="X493">
        <v>6.6420628330017106E-2</v>
      </c>
      <c r="Y493">
        <v>0.25501148527075401</v>
      </c>
      <c r="Z493">
        <v>2.77874015917077E-2</v>
      </c>
      <c r="AA493">
        <v>2.77874015917077E-2</v>
      </c>
      <c r="AB493">
        <v>0.20381523657628201</v>
      </c>
      <c r="AC493">
        <v>0.297056095098441</v>
      </c>
      <c r="AD493">
        <v>0.18654672195869501</v>
      </c>
      <c r="AE493">
        <v>0.18654672195869501</v>
      </c>
      <c r="AF493">
        <v>1112</v>
      </c>
      <c r="AG493">
        <v>191883</v>
      </c>
      <c r="AH493">
        <v>172.556654676259</v>
      </c>
    </row>
    <row r="494" spans="1:34" x14ac:dyDescent="0.15">
      <c r="A494" t="str">
        <f t="shared" si="7"/>
        <v>Jack Cunningham</v>
      </c>
      <c r="B494">
        <v>496</v>
      </c>
      <c r="C494" t="s">
        <v>4873</v>
      </c>
      <c r="D494">
        <v>8.8319713402396402E-2</v>
      </c>
      <c r="E494">
        <v>0.41809843982626499</v>
      </c>
      <c r="F494">
        <v>9.2771666236417402E-2</v>
      </c>
      <c r="G494">
        <v>0.475638498747668</v>
      </c>
      <c r="H494">
        <v>9.5793903162715605E-2</v>
      </c>
      <c r="I494">
        <v>0.240899079242929</v>
      </c>
      <c r="J494">
        <v>8.2466061927806505E-2</v>
      </c>
      <c r="K494">
        <v>0.25418691147045003</v>
      </c>
      <c r="L494">
        <v>0.13615237202139799</v>
      </c>
      <c r="M494">
        <v>0.31564827350445102</v>
      </c>
      <c r="N494">
        <v>0.134457667793423</v>
      </c>
      <c r="O494">
        <v>0.33818895185650599</v>
      </c>
      <c r="P494">
        <v>2.7180770468202699E-2</v>
      </c>
      <c r="Q494">
        <v>0.25835088538926898</v>
      </c>
      <c r="R494">
        <v>1.7224708116859E-2</v>
      </c>
      <c r="S494">
        <v>0.28650104570689</v>
      </c>
      <c r="T494">
        <v>0.18127546678005399</v>
      </c>
      <c r="U494">
        <v>0.22778190754682301</v>
      </c>
      <c r="V494">
        <v>0.18617801320931901</v>
      </c>
      <c r="W494">
        <v>0.18617801320931901</v>
      </c>
      <c r="X494">
        <v>8.3850584417556398E-2</v>
      </c>
      <c r="Y494">
        <v>0.25403768030892698</v>
      </c>
      <c r="Z494">
        <v>6.6913294698214595E-2</v>
      </c>
      <c r="AA494">
        <v>6.6913294698214595E-2</v>
      </c>
      <c r="AB494">
        <v>0.206947158217585</v>
      </c>
      <c r="AC494">
        <v>0.31564773743907698</v>
      </c>
      <c r="AD494">
        <v>0.216670100799461</v>
      </c>
      <c r="AE494">
        <v>0.216670100799461</v>
      </c>
      <c r="AF494">
        <v>3560</v>
      </c>
      <c r="AG494">
        <v>749267</v>
      </c>
      <c r="AH494">
        <v>210.468258426966</v>
      </c>
    </row>
    <row r="495" spans="1:34" x14ac:dyDescent="0.15">
      <c r="A495" t="str">
        <f t="shared" si="7"/>
        <v>David Maclean</v>
      </c>
      <c r="B495">
        <v>497</v>
      </c>
      <c r="C495" t="s">
        <v>4874</v>
      </c>
      <c r="D495">
        <v>7.9288895487226896E-2</v>
      </c>
      <c r="E495">
        <v>0.44826568167815301</v>
      </c>
      <c r="F495">
        <v>7.3437429326011897E-2</v>
      </c>
      <c r="G495">
        <v>0.50687593685876797</v>
      </c>
      <c r="H495">
        <v>0.10481995392673001</v>
      </c>
      <c r="I495">
        <v>0.25174687993995698</v>
      </c>
      <c r="J495">
        <v>9.2621285802859901E-2</v>
      </c>
      <c r="K495">
        <v>0.26113781708254902</v>
      </c>
      <c r="L495">
        <v>0.153129153378745</v>
      </c>
      <c r="M495">
        <v>0.32581122021689601</v>
      </c>
      <c r="N495">
        <v>0.14653038979476599</v>
      </c>
      <c r="O495">
        <v>0.34040792931123098</v>
      </c>
      <c r="P495">
        <v>3.24320394046234E-2</v>
      </c>
      <c r="Q495">
        <v>0.27034594931809702</v>
      </c>
      <c r="R495">
        <v>2.3478645760379599E-2</v>
      </c>
      <c r="S495">
        <v>0.29372432797862502</v>
      </c>
      <c r="T495">
        <v>0.19964926148515799</v>
      </c>
      <c r="U495">
        <v>0.23475474003937699</v>
      </c>
      <c r="V495">
        <v>0.20486557533914601</v>
      </c>
      <c r="W495">
        <v>0.20486557533914601</v>
      </c>
      <c r="X495">
        <v>9.4012309996389598E-2</v>
      </c>
      <c r="Y495">
        <v>0.26403172519587798</v>
      </c>
      <c r="Z495">
        <v>7.7913802452444406E-2</v>
      </c>
      <c r="AA495">
        <v>7.7913802452444406E-2</v>
      </c>
      <c r="AB495">
        <v>0.21192083242140999</v>
      </c>
      <c r="AC495">
        <v>0.32212219518854601</v>
      </c>
      <c r="AD495">
        <v>0.20761191321203601</v>
      </c>
      <c r="AE495">
        <v>0.20761191321203601</v>
      </c>
      <c r="AF495">
        <v>2904</v>
      </c>
      <c r="AG495">
        <v>711705</v>
      </c>
      <c r="AH495">
        <v>245.07747933884201</v>
      </c>
    </row>
    <row r="496" spans="1:34" x14ac:dyDescent="0.15">
      <c r="A496" t="str">
        <f t="shared" si="7"/>
        <v>Tim Collins</v>
      </c>
      <c r="B496">
        <v>498</v>
      </c>
      <c r="C496" t="s">
        <v>4875</v>
      </c>
      <c r="D496">
        <v>0.16684009280938999</v>
      </c>
      <c r="E496">
        <v>0.449096134556353</v>
      </c>
      <c r="F496">
        <v>0.206426987559375</v>
      </c>
      <c r="G496">
        <v>0.50470527592730097</v>
      </c>
      <c r="H496">
        <v>0.129053629300904</v>
      </c>
      <c r="I496">
        <v>0.23850613031371001</v>
      </c>
      <c r="J496">
        <v>0.12511078081611501</v>
      </c>
      <c r="K496">
        <v>0.25052086291838199</v>
      </c>
      <c r="L496">
        <v>0.173378121955544</v>
      </c>
      <c r="M496">
        <v>0.31453579130085102</v>
      </c>
      <c r="N496">
        <v>0.181114632028056</v>
      </c>
      <c r="O496">
        <v>0.33678923598824601</v>
      </c>
      <c r="P496">
        <v>4.3362257767684403E-2</v>
      </c>
      <c r="Q496">
        <v>0.252754602908978</v>
      </c>
      <c r="R496">
        <v>5.0602140366125599E-2</v>
      </c>
      <c r="S496">
        <v>0.28446929816473099</v>
      </c>
      <c r="T496">
        <v>0.22713753664151501</v>
      </c>
      <c r="U496">
        <v>0.24400588340770299</v>
      </c>
      <c r="V496">
        <v>0.23597825836594</v>
      </c>
      <c r="W496">
        <v>0.23597825836594</v>
      </c>
      <c r="X496">
        <v>0.112274701848251</v>
      </c>
      <c r="Y496">
        <v>0.25412883365100303</v>
      </c>
      <c r="Z496">
        <v>0.10376679671177801</v>
      </c>
      <c r="AA496">
        <v>0.10376679671177801</v>
      </c>
      <c r="AB496">
        <v>0.25250361185048198</v>
      </c>
      <c r="AC496">
        <v>0.32872625220449803</v>
      </c>
      <c r="AD496">
        <v>0.263800239378014</v>
      </c>
      <c r="AE496">
        <v>0.263800239378014</v>
      </c>
      <c r="AF496">
        <v>750</v>
      </c>
      <c r="AG496">
        <v>192683</v>
      </c>
      <c r="AH496">
        <v>256.91066666666597</v>
      </c>
    </row>
    <row r="497" spans="1:34" x14ac:dyDescent="0.15">
      <c r="A497" t="str">
        <f t="shared" si="7"/>
        <v>Dale Campbell-Savours</v>
      </c>
      <c r="B497">
        <v>499</v>
      </c>
      <c r="C497" t="s">
        <v>4876</v>
      </c>
      <c r="D497">
        <v>2.9331401828356401E-2</v>
      </c>
      <c r="E497">
        <v>0.31603958860325099</v>
      </c>
      <c r="F497">
        <v>5.3259185532376498E-2</v>
      </c>
      <c r="G497">
        <v>0.40701236892715098</v>
      </c>
      <c r="H497">
        <v>6.3560235689415698E-2</v>
      </c>
      <c r="I497">
        <v>0.198722848733836</v>
      </c>
      <c r="J497">
        <v>6.74915750817425E-2</v>
      </c>
      <c r="K497">
        <v>0.217147829959946</v>
      </c>
      <c r="L497">
        <v>0.10168345149397599</v>
      </c>
      <c r="M497">
        <v>0.272042740746893</v>
      </c>
      <c r="N497">
        <v>0.123077129650324</v>
      </c>
      <c r="O497">
        <v>0.30287242759786898</v>
      </c>
      <c r="P497">
        <v>3.95832294948327E-3</v>
      </c>
      <c r="Q497">
        <v>0.208212161312505</v>
      </c>
      <c r="R497">
        <v>-1.18463020105331E-2</v>
      </c>
      <c r="S497">
        <v>0.24670850843290601</v>
      </c>
      <c r="T497">
        <v>0.15557634335255199</v>
      </c>
      <c r="U497">
        <v>0.19229511458668699</v>
      </c>
      <c r="V497">
        <v>0.171457708753216</v>
      </c>
      <c r="W497">
        <v>0.171457708753216</v>
      </c>
      <c r="X497">
        <v>5.25299585056032E-2</v>
      </c>
      <c r="Y497">
        <v>0.213450164712295</v>
      </c>
      <c r="Z497">
        <v>4.84521211840113E-2</v>
      </c>
      <c r="AA497">
        <v>4.84521211840113E-2</v>
      </c>
      <c r="AB497">
        <v>0.179666646284072</v>
      </c>
      <c r="AC497">
        <v>0.27713487647505802</v>
      </c>
      <c r="AD497">
        <v>0.19472104874225701</v>
      </c>
      <c r="AE497">
        <v>0.19472104874225701</v>
      </c>
      <c r="AF497">
        <v>7010</v>
      </c>
      <c r="AG497">
        <v>749287</v>
      </c>
      <c r="AH497">
        <v>106.888302425106</v>
      </c>
    </row>
    <row r="498" spans="1:34" x14ac:dyDescent="0.15">
      <c r="A498" t="str">
        <f t="shared" si="7"/>
        <v>Peter Mandelson</v>
      </c>
      <c r="B498">
        <v>500</v>
      </c>
      <c r="C498" t="s">
        <v>4877</v>
      </c>
      <c r="D498">
        <v>0.23282940980726</v>
      </c>
      <c r="E498">
        <v>0.44910503051151901</v>
      </c>
      <c r="F498">
        <v>0.25848189174573999</v>
      </c>
      <c r="G498">
        <v>0.51650957625174898</v>
      </c>
      <c r="H498">
        <v>0.17440164878101699</v>
      </c>
      <c r="I498">
        <v>0.26193201434020602</v>
      </c>
      <c r="J498">
        <v>0.16238267603336301</v>
      </c>
      <c r="K498">
        <v>0.275577636099686</v>
      </c>
      <c r="L498">
        <v>0.22257326278714001</v>
      </c>
      <c r="M498">
        <v>0.33695120662953199</v>
      </c>
      <c r="N498">
        <v>0.22075982181270101</v>
      </c>
      <c r="O498">
        <v>0.35647164929876402</v>
      </c>
      <c r="P498">
        <v>0.10798205842907301</v>
      </c>
      <c r="Q498">
        <v>0.277273368856087</v>
      </c>
      <c r="R498">
        <v>0.10905202951287001</v>
      </c>
      <c r="S498">
        <v>0.309964102343112</v>
      </c>
      <c r="T498">
        <v>0.27517090924481902</v>
      </c>
      <c r="U498">
        <v>0.26256578497730998</v>
      </c>
      <c r="V498">
        <v>0.27577906318551099</v>
      </c>
      <c r="W498">
        <v>0.27577906318551099</v>
      </c>
      <c r="X498">
        <v>0.16390558290252799</v>
      </c>
      <c r="Y498">
        <v>0.27530176441489301</v>
      </c>
      <c r="Z498">
        <v>0.148351114325773</v>
      </c>
      <c r="AA498">
        <v>0.148351114325773</v>
      </c>
      <c r="AB498">
        <v>0.27635929587019498</v>
      </c>
      <c r="AC498">
        <v>0.33728668066220702</v>
      </c>
      <c r="AD498">
        <v>0.27042926952990698</v>
      </c>
      <c r="AE498">
        <v>0.27042926952990698</v>
      </c>
      <c r="AF498">
        <v>936</v>
      </c>
      <c r="AG498">
        <v>179709</v>
      </c>
      <c r="AH498">
        <v>191.99679487179401</v>
      </c>
    </row>
    <row r="499" spans="1:34" x14ac:dyDescent="0.15">
      <c r="A499" t="str">
        <f t="shared" si="7"/>
        <v>Stuart Bell</v>
      </c>
      <c r="B499">
        <v>501</v>
      </c>
      <c r="C499" t="s">
        <v>4878</v>
      </c>
      <c r="D499">
        <v>0.23515566343086899</v>
      </c>
      <c r="E499">
        <v>0.42140042542248102</v>
      </c>
      <c r="F499">
        <v>0.22215261270047301</v>
      </c>
      <c r="G499">
        <v>0.45520841320093602</v>
      </c>
      <c r="H499">
        <v>0.155888846547241</v>
      </c>
      <c r="I499">
        <v>0.22586310092550901</v>
      </c>
      <c r="J499">
        <v>0.130146256588034</v>
      </c>
      <c r="K499">
        <v>0.23505002269539599</v>
      </c>
      <c r="L499">
        <v>0.241909405254458</v>
      </c>
      <c r="M499">
        <v>0.31025645560224602</v>
      </c>
      <c r="N499">
        <v>0.20083140473701699</v>
      </c>
      <c r="O499">
        <v>0.32341345859862503</v>
      </c>
      <c r="P499">
        <v>9.6827787519689096E-2</v>
      </c>
      <c r="Q499">
        <v>0.23704805609136601</v>
      </c>
      <c r="R499">
        <v>8.6708782288965794E-2</v>
      </c>
      <c r="S499">
        <v>0.261304768132603</v>
      </c>
      <c r="T499">
        <v>0.24226886580982901</v>
      </c>
      <c r="U499">
        <v>0.220763884140592</v>
      </c>
      <c r="V499">
        <v>0.22361405106085799</v>
      </c>
      <c r="W499">
        <v>0.22361405106085799</v>
      </c>
      <c r="X499">
        <v>0.14733041888375301</v>
      </c>
      <c r="Y499">
        <v>0.23784484137856199</v>
      </c>
      <c r="Z499">
        <v>0.118212182315417</v>
      </c>
      <c r="AA499">
        <v>0.118212182315417</v>
      </c>
      <c r="AB499">
        <v>0.26275012387646302</v>
      </c>
      <c r="AC499">
        <v>0.296915233052368</v>
      </c>
      <c r="AD499">
        <v>0.24468022581780399</v>
      </c>
      <c r="AE499">
        <v>0.24468022581780399</v>
      </c>
      <c r="AF499">
        <v>2483</v>
      </c>
      <c r="AG499">
        <v>524641</v>
      </c>
      <c r="AH499">
        <v>211.29319371727701</v>
      </c>
    </row>
    <row r="500" spans="1:34" x14ac:dyDescent="0.15">
      <c r="A500" t="str">
        <f t="shared" si="7"/>
        <v>Ashok Kumar</v>
      </c>
      <c r="B500">
        <v>502</v>
      </c>
      <c r="C500" t="s">
        <v>4879</v>
      </c>
      <c r="D500">
        <v>0.28380995568509698</v>
      </c>
      <c r="E500">
        <v>0.48270681525329601</v>
      </c>
      <c r="F500">
        <v>0.21516064506718699</v>
      </c>
      <c r="G500">
        <v>0.55490556775705002</v>
      </c>
      <c r="H500">
        <v>0.158660411595794</v>
      </c>
      <c r="I500">
        <v>0.236364455656661</v>
      </c>
      <c r="J500">
        <v>0.116040899446843</v>
      </c>
      <c r="K500">
        <v>0.26614560454828301</v>
      </c>
      <c r="L500">
        <v>0.21313003832428601</v>
      </c>
      <c r="M500">
        <v>0.32006699701580099</v>
      </c>
      <c r="N500">
        <v>0.217710713108378</v>
      </c>
      <c r="O500">
        <v>0.35186211780250098</v>
      </c>
      <c r="P500">
        <v>0.114254898546351</v>
      </c>
      <c r="Q500">
        <v>0.26817639876456401</v>
      </c>
      <c r="R500">
        <v>4.0426326141298201E-2</v>
      </c>
      <c r="S500">
        <v>0.308844569043006</v>
      </c>
      <c r="T500">
        <v>0.29813605873238003</v>
      </c>
      <c r="U500">
        <v>0.250271315214177</v>
      </c>
      <c r="V500">
        <v>0.27965653537170299</v>
      </c>
      <c r="W500">
        <v>0.27965653537170299</v>
      </c>
      <c r="X500">
        <v>0.14624874393051801</v>
      </c>
      <c r="Y500">
        <v>0.24993663410939801</v>
      </c>
      <c r="Z500">
        <v>9.9666116119413797E-2</v>
      </c>
      <c r="AA500">
        <v>9.9666116119413797E-2</v>
      </c>
      <c r="AB500">
        <v>0.29474007147724002</v>
      </c>
      <c r="AC500">
        <v>0.308522657535586</v>
      </c>
      <c r="AD500">
        <v>0.29130013007977801</v>
      </c>
      <c r="AE500">
        <v>0.29130013007977801</v>
      </c>
      <c r="AF500">
        <v>232</v>
      </c>
      <c r="AG500">
        <v>73105</v>
      </c>
      <c r="AH500">
        <v>315.10775862068903</v>
      </c>
    </row>
    <row r="501" spans="1:34" x14ac:dyDescent="0.15">
      <c r="A501" t="str">
        <f t="shared" si="7"/>
        <v>Marjorie Mowlam</v>
      </c>
      <c r="B501">
        <v>503</v>
      </c>
      <c r="C501" t="s">
        <v>4880</v>
      </c>
      <c r="D501">
        <v>0.17326352933233299</v>
      </c>
      <c r="E501">
        <v>0.43972454557992102</v>
      </c>
      <c r="F501">
        <v>0.186419478609026</v>
      </c>
      <c r="G501">
        <v>0.49571294604867799</v>
      </c>
      <c r="H501">
        <v>0.13221504211805099</v>
      </c>
      <c r="I501">
        <v>0.23868446119752701</v>
      </c>
      <c r="J501">
        <v>0.123742730979308</v>
      </c>
      <c r="K501">
        <v>0.25287647259097101</v>
      </c>
      <c r="L501">
        <v>0.18333167530247499</v>
      </c>
      <c r="M501">
        <v>0.32150010394436401</v>
      </c>
      <c r="N501">
        <v>0.188412207284545</v>
      </c>
      <c r="O501">
        <v>0.33759327198588501</v>
      </c>
      <c r="P501">
        <v>6.1723484766444202E-2</v>
      </c>
      <c r="Q501">
        <v>0.25703903457591698</v>
      </c>
      <c r="R501">
        <v>6.2465335415563698E-2</v>
      </c>
      <c r="S501">
        <v>0.286374098036215</v>
      </c>
      <c r="T501">
        <v>0.228808147123199</v>
      </c>
      <c r="U501">
        <v>0.23416822285803801</v>
      </c>
      <c r="V501">
        <v>0.23128385868821799</v>
      </c>
      <c r="W501">
        <v>0.23128385868821799</v>
      </c>
      <c r="X501">
        <v>0.119153392347007</v>
      </c>
      <c r="Y501">
        <v>0.25100860990481</v>
      </c>
      <c r="Z501">
        <v>0.109779418093941</v>
      </c>
      <c r="AA501">
        <v>0.109779418093941</v>
      </c>
      <c r="AB501">
        <v>0.22426734911253801</v>
      </c>
      <c r="AC501">
        <v>0.300821965234981</v>
      </c>
      <c r="AD501">
        <v>0.239162608922069</v>
      </c>
      <c r="AE501">
        <v>0.239162608922069</v>
      </c>
      <c r="AF501">
        <v>1316</v>
      </c>
      <c r="AG501">
        <v>234892</v>
      </c>
      <c r="AH501">
        <v>178.48936170212701</v>
      </c>
    </row>
    <row r="502" spans="1:34" x14ac:dyDescent="0.15">
      <c r="A502" t="str">
        <f t="shared" si="7"/>
        <v>Frank Cook</v>
      </c>
      <c r="B502">
        <v>504</v>
      </c>
      <c r="C502" t="s">
        <v>1030</v>
      </c>
      <c r="D502">
        <v>6.6632818970208799E-2</v>
      </c>
      <c r="E502">
        <v>0.38268029954341598</v>
      </c>
      <c r="F502">
        <v>8.4341116416573894E-2</v>
      </c>
      <c r="G502">
        <v>0.48784731757698602</v>
      </c>
      <c r="H502">
        <v>8.5738374941812301E-2</v>
      </c>
      <c r="I502">
        <v>0.224150236472617</v>
      </c>
      <c r="J502">
        <v>6.9513014488765304E-2</v>
      </c>
      <c r="K502">
        <v>0.24217131531423799</v>
      </c>
      <c r="L502">
        <v>0.13473022589453301</v>
      </c>
      <c r="M502">
        <v>0.29922688995117003</v>
      </c>
      <c r="N502">
        <v>0.133353143905557</v>
      </c>
      <c r="O502">
        <v>0.33205877117289201</v>
      </c>
      <c r="P502">
        <v>1.25070601897787E-2</v>
      </c>
      <c r="Q502">
        <v>0.23995905537345699</v>
      </c>
      <c r="R502">
        <v>7.9994776174697607E-3</v>
      </c>
      <c r="S502">
        <v>0.285201741623067</v>
      </c>
      <c r="T502">
        <v>0.18630214231348199</v>
      </c>
      <c r="U502">
        <v>0.218373088893171</v>
      </c>
      <c r="V502">
        <v>0.18913997946605399</v>
      </c>
      <c r="W502">
        <v>0.18913997946605399</v>
      </c>
      <c r="X502">
        <v>7.3701446424916994E-2</v>
      </c>
      <c r="Y502">
        <v>0.239191390381255</v>
      </c>
      <c r="Z502">
        <v>5.6252235999175101E-2</v>
      </c>
      <c r="AA502">
        <v>5.6252235999175101E-2</v>
      </c>
      <c r="AB502">
        <v>0.19052718953700601</v>
      </c>
      <c r="AC502">
        <v>0.29556648400535501</v>
      </c>
      <c r="AD502">
        <v>0.20352024242875899</v>
      </c>
      <c r="AE502">
        <v>0.20352024242875899</v>
      </c>
      <c r="AF502">
        <v>1121</v>
      </c>
      <c r="AG502">
        <v>209668</v>
      </c>
      <c r="AH502">
        <v>187.036574487065</v>
      </c>
    </row>
    <row r="503" spans="1:34" x14ac:dyDescent="0.15">
      <c r="A503" t="str">
        <f t="shared" si="7"/>
        <v>Dari Taylor</v>
      </c>
      <c r="B503">
        <v>505</v>
      </c>
      <c r="C503" t="s">
        <v>58</v>
      </c>
      <c r="D503">
        <v>0.21221730732242799</v>
      </c>
      <c r="E503">
        <v>0.51279652444860502</v>
      </c>
      <c r="F503">
        <v>0.25559544428883602</v>
      </c>
      <c r="G503">
        <v>0.59492775582982305</v>
      </c>
      <c r="H503">
        <v>0.185391170055032</v>
      </c>
      <c r="I503">
        <v>0.27919883581843002</v>
      </c>
      <c r="J503">
        <v>0.15496034271627701</v>
      </c>
      <c r="K503">
        <v>0.282623010047094</v>
      </c>
      <c r="L503">
        <v>0.207240371723694</v>
      </c>
      <c r="M503">
        <v>0.335586046641842</v>
      </c>
      <c r="N503">
        <v>0.20198854252078199</v>
      </c>
      <c r="O503">
        <v>0.34631578449157802</v>
      </c>
      <c r="P503">
        <v>0.11979941011749801</v>
      </c>
      <c r="Q503">
        <v>0.30773588620696102</v>
      </c>
      <c r="R503">
        <v>0.106709954279151</v>
      </c>
      <c r="S503">
        <v>0.33816947338610598</v>
      </c>
      <c r="T503">
        <v>0.26213049830831198</v>
      </c>
      <c r="U503">
        <v>0.273459444137718</v>
      </c>
      <c r="V503">
        <v>0.26573341211538298</v>
      </c>
      <c r="W503">
        <v>0.26573341211538298</v>
      </c>
      <c r="X503">
        <v>0.177076627264974</v>
      </c>
      <c r="Y503">
        <v>0.29003335832538102</v>
      </c>
      <c r="Z503">
        <v>0.14391527293169801</v>
      </c>
      <c r="AA503">
        <v>0.14391527293169801</v>
      </c>
      <c r="AB503">
        <v>0.28278364624462299</v>
      </c>
      <c r="AC503">
        <v>0.32941347127725301</v>
      </c>
      <c r="AD503">
        <v>0.28710229366823597</v>
      </c>
      <c r="AE503">
        <v>0.28710229366823597</v>
      </c>
      <c r="AF503">
        <v>489</v>
      </c>
      <c r="AG503">
        <v>85600</v>
      </c>
      <c r="AH503">
        <v>175.05112474437601</v>
      </c>
    </row>
    <row r="504" spans="1:34" x14ac:dyDescent="0.15">
      <c r="A504" t="str">
        <f t="shared" si="7"/>
        <v>Derek Foster</v>
      </c>
      <c r="B504">
        <v>506</v>
      </c>
      <c r="C504" t="s">
        <v>4881</v>
      </c>
      <c r="D504">
        <v>0.116506460595735</v>
      </c>
      <c r="E504">
        <v>0.44982330487618599</v>
      </c>
      <c r="F504">
        <v>0.14030178509477401</v>
      </c>
      <c r="G504">
        <v>0.51850693703646</v>
      </c>
      <c r="H504">
        <v>0.11747548637324499</v>
      </c>
      <c r="I504">
        <v>0.241985605618626</v>
      </c>
      <c r="J504">
        <v>0.102913575792907</v>
      </c>
      <c r="K504">
        <v>0.26051412734220702</v>
      </c>
      <c r="L504">
        <v>0.166240511018559</v>
      </c>
      <c r="M504">
        <v>0.32045451692084997</v>
      </c>
      <c r="N504">
        <v>0.156113339141077</v>
      </c>
      <c r="O504">
        <v>0.34522780327894897</v>
      </c>
      <c r="P504">
        <v>5.24982123988278E-2</v>
      </c>
      <c r="Q504">
        <v>0.27932727707808203</v>
      </c>
      <c r="R504">
        <v>4.3010157257234199E-2</v>
      </c>
      <c r="S504">
        <v>0.30301386131233199</v>
      </c>
      <c r="T504">
        <v>0.225941889235557</v>
      </c>
      <c r="U504">
        <v>0.24740195489478101</v>
      </c>
      <c r="V504">
        <v>0.22221282417032001</v>
      </c>
      <c r="W504">
        <v>0.22221282417032001</v>
      </c>
      <c r="X504">
        <v>0.106262888293677</v>
      </c>
      <c r="Y504">
        <v>0.258181250501129</v>
      </c>
      <c r="Z504">
        <v>8.5552319341831801E-2</v>
      </c>
      <c r="AA504">
        <v>8.5552319341831801E-2</v>
      </c>
      <c r="AB504">
        <v>0.27616600918870798</v>
      </c>
      <c r="AC504">
        <v>0.32173243885838698</v>
      </c>
      <c r="AD504">
        <v>0.249469252544992</v>
      </c>
      <c r="AE504">
        <v>0.249469252544992</v>
      </c>
      <c r="AF504">
        <v>643</v>
      </c>
      <c r="AG504">
        <v>139745</v>
      </c>
      <c r="AH504">
        <v>217.33281493001499</v>
      </c>
    </row>
    <row r="505" spans="1:34" x14ac:dyDescent="0.15">
      <c r="A505" t="str">
        <f t="shared" si="7"/>
        <v>Alan Milburn</v>
      </c>
      <c r="B505">
        <v>507</v>
      </c>
      <c r="C505" t="s">
        <v>4882</v>
      </c>
      <c r="D505">
        <v>0.219866064222075</v>
      </c>
      <c r="E505">
        <v>0.46492464812729301</v>
      </c>
      <c r="F505">
        <v>0.24949377881069401</v>
      </c>
      <c r="G505">
        <v>0.52276240829338305</v>
      </c>
      <c r="H505">
        <v>0.18186398619716901</v>
      </c>
      <c r="I505">
        <v>0.27395844060302299</v>
      </c>
      <c r="J505">
        <v>0.17775817833320001</v>
      </c>
      <c r="K505">
        <v>0.28700771969442501</v>
      </c>
      <c r="L505">
        <v>0.21595331340825299</v>
      </c>
      <c r="M505">
        <v>0.33200156216652199</v>
      </c>
      <c r="N505">
        <v>0.22819892330245101</v>
      </c>
      <c r="O505">
        <v>0.35026287961718899</v>
      </c>
      <c r="P505">
        <v>9.0913646314787905E-2</v>
      </c>
      <c r="Q505">
        <v>0.27611540153178199</v>
      </c>
      <c r="R505">
        <v>9.4061150118218195E-2</v>
      </c>
      <c r="S505">
        <v>0.30279737819140301</v>
      </c>
      <c r="T505">
        <v>0.268948782854735</v>
      </c>
      <c r="U505">
        <v>0.26346049934846799</v>
      </c>
      <c r="V505">
        <v>0.27760637505844898</v>
      </c>
      <c r="W505">
        <v>0.27760637505844898</v>
      </c>
      <c r="X505">
        <v>0.16484123651806101</v>
      </c>
      <c r="Y505">
        <v>0.29103304136474101</v>
      </c>
      <c r="Z505">
        <v>0.160873762277778</v>
      </c>
      <c r="AA505">
        <v>0.160873762277778</v>
      </c>
      <c r="AB505">
        <v>0.29864324347115501</v>
      </c>
      <c r="AC505">
        <v>0.35330335097114801</v>
      </c>
      <c r="AD505">
        <v>0.31222130774441698</v>
      </c>
      <c r="AE505">
        <v>0.31222130774441698</v>
      </c>
      <c r="AF505">
        <v>2123</v>
      </c>
      <c r="AG505">
        <v>457298</v>
      </c>
      <c r="AH505">
        <v>215.401789919924</v>
      </c>
    </row>
    <row r="506" spans="1:34" x14ac:dyDescent="0.15">
      <c r="A506" t="str">
        <f t="shared" si="7"/>
        <v>Gerry Steinberg</v>
      </c>
      <c r="B506">
        <v>508</v>
      </c>
      <c r="C506" t="s">
        <v>4883</v>
      </c>
      <c r="D506" s="1">
        <v>-4.8672352539577701E-4</v>
      </c>
      <c r="E506">
        <v>0.42679616914972301</v>
      </c>
      <c r="F506">
        <v>-3.4581517083343998E-3</v>
      </c>
      <c r="G506">
        <v>0.52982192567061603</v>
      </c>
      <c r="H506">
        <v>6.5712553747804103E-2</v>
      </c>
      <c r="I506">
        <v>0.23483334246483101</v>
      </c>
      <c r="J506">
        <v>5.0932571081141902E-2</v>
      </c>
      <c r="K506">
        <v>0.26583177182420498</v>
      </c>
      <c r="L506">
        <v>0.11308791584632</v>
      </c>
      <c r="M506">
        <v>0.31876989690215601</v>
      </c>
      <c r="N506">
        <v>9.3271597867314496E-2</v>
      </c>
      <c r="O506">
        <v>0.35551459751793701</v>
      </c>
      <c r="P506">
        <v>-2.5683825638094401E-2</v>
      </c>
      <c r="Q506">
        <v>0.25256362766364099</v>
      </c>
      <c r="R506">
        <v>-3.9461602372499599E-2</v>
      </c>
      <c r="S506">
        <v>0.304213263703693</v>
      </c>
      <c r="T506">
        <v>0.15740197025514299</v>
      </c>
      <c r="U506">
        <v>0.227688970665542</v>
      </c>
      <c r="V506">
        <v>0.16247499089028</v>
      </c>
      <c r="W506">
        <v>0.16247499089028</v>
      </c>
      <c r="X506">
        <v>5.4606011816830502E-2</v>
      </c>
      <c r="Y506">
        <v>0.247881470417054</v>
      </c>
      <c r="Z506">
        <v>3.8185875383926801E-2</v>
      </c>
      <c r="AA506">
        <v>3.8185875383926801E-2</v>
      </c>
      <c r="AB506">
        <v>0.21686270164145</v>
      </c>
      <c r="AC506">
        <v>0.33108889598908497</v>
      </c>
      <c r="AD506">
        <v>0.21465472581686201</v>
      </c>
      <c r="AE506">
        <v>0.21465472581686201</v>
      </c>
      <c r="AF506">
        <v>433</v>
      </c>
      <c r="AG506">
        <v>122864</v>
      </c>
      <c r="AH506">
        <v>283.75057736720498</v>
      </c>
    </row>
    <row r="507" spans="1:34" x14ac:dyDescent="0.15">
      <c r="A507" t="str">
        <f t="shared" si="7"/>
        <v>John Cummings</v>
      </c>
      <c r="B507">
        <v>509</v>
      </c>
      <c r="C507" t="s">
        <v>1131</v>
      </c>
      <c r="D507">
        <v>2.3046870076234401E-2</v>
      </c>
      <c r="E507">
        <v>0.36228449207323499</v>
      </c>
      <c r="F507">
        <v>7.3732626226893694E-2</v>
      </c>
      <c r="G507">
        <v>0.51932147749368496</v>
      </c>
      <c r="H507">
        <v>6.8607605201243996E-2</v>
      </c>
      <c r="I507">
        <v>0.199429976678343</v>
      </c>
      <c r="J507">
        <v>7.3664767384324301E-2</v>
      </c>
      <c r="K507">
        <v>0.250165100291936</v>
      </c>
      <c r="L507">
        <v>0.143907651394552</v>
      </c>
      <c r="M507">
        <v>0.299219700582668</v>
      </c>
      <c r="N507">
        <v>0.150330946846775</v>
      </c>
      <c r="O507">
        <v>0.33693694683506997</v>
      </c>
      <c r="P507">
        <v>-1.09747019791112E-2</v>
      </c>
      <c r="Q507">
        <v>0.215203859071287</v>
      </c>
      <c r="R507">
        <v>7.8137302991500793E-3</v>
      </c>
      <c r="S507">
        <v>0.29546028326829898</v>
      </c>
      <c r="T507">
        <v>0.14987210622709901</v>
      </c>
      <c r="U507">
        <v>0.198833279969506</v>
      </c>
      <c r="V507">
        <v>0.17914230840525999</v>
      </c>
      <c r="W507">
        <v>0.17914230840525999</v>
      </c>
      <c r="X507">
        <v>6.9342863831184098E-2</v>
      </c>
      <c r="Y507">
        <v>0.20593391008022899</v>
      </c>
      <c r="Z507">
        <v>7.15739997584319E-2</v>
      </c>
      <c r="AA507">
        <v>7.15739997584319E-2</v>
      </c>
      <c r="AB507">
        <v>0.22544902691014401</v>
      </c>
      <c r="AC507">
        <v>0.29537613306210198</v>
      </c>
      <c r="AD507">
        <v>0.212987855798733</v>
      </c>
      <c r="AE507">
        <v>0.212987855798733</v>
      </c>
      <c r="AF507">
        <v>130</v>
      </c>
      <c r="AG507">
        <v>18692</v>
      </c>
      <c r="AH507">
        <v>143.78461538461499</v>
      </c>
    </row>
    <row r="508" spans="1:34" x14ac:dyDescent="0.15">
      <c r="A508" t="str">
        <f t="shared" si="7"/>
        <v>Giles Radice</v>
      </c>
      <c r="B508">
        <v>510</v>
      </c>
      <c r="C508" t="s">
        <v>4884</v>
      </c>
      <c r="D508">
        <v>0.109178790568534</v>
      </c>
      <c r="E508">
        <v>0.42797572495254399</v>
      </c>
      <c r="F508">
        <v>0.13391776372313099</v>
      </c>
      <c r="G508">
        <v>0.51473477201019802</v>
      </c>
      <c r="H508">
        <v>0.103790174671251</v>
      </c>
      <c r="I508">
        <v>0.23732273687004601</v>
      </c>
      <c r="J508">
        <v>0.102828841105047</v>
      </c>
      <c r="K508">
        <v>0.260558668414896</v>
      </c>
      <c r="L508">
        <v>0.124105446225609</v>
      </c>
      <c r="M508">
        <v>0.31171432262897297</v>
      </c>
      <c r="N508">
        <v>0.147949458594616</v>
      </c>
      <c r="O508">
        <v>0.344671044708665</v>
      </c>
      <c r="P508">
        <v>3.9341485560308198E-2</v>
      </c>
      <c r="Q508">
        <v>0.26654286902687402</v>
      </c>
      <c r="R508">
        <v>3.8200258601824702E-2</v>
      </c>
      <c r="S508">
        <v>0.302218092956752</v>
      </c>
      <c r="T508">
        <v>0.19186451346969499</v>
      </c>
      <c r="U508">
        <v>0.23173449236420099</v>
      </c>
      <c r="V508">
        <v>0.21620889177750599</v>
      </c>
      <c r="W508">
        <v>0.21620889177750599</v>
      </c>
      <c r="X508">
        <v>9.0023730037317007E-2</v>
      </c>
      <c r="Y508">
        <v>0.25572948601338202</v>
      </c>
      <c r="Z508">
        <v>8.2481144306010903E-2</v>
      </c>
      <c r="AA508">
        <v>8.2481144306010903E-2</v>
      </c>
      <c r="AB508">
        <v>0.21933129155507</v>
      </c>
      <c r="AC508">
        <v>0.31353815757806902</v>
      </c>
      <c r="AD508">
        <v>0.24150633933552601</v>
      </c>
      <c r="AE508">
        <v>0.24150633933552601</v>
      </c>
      <c r="AF508">
        <v>1428</v>
      </c>
      <c r="AG508">
        <v>265841</v>
      </c>
      <c r="AH508">
        <v>186.16316526610601</v>
      </c>
    </row>
    <row r="509" spans="1:34" x14ac:dyDescent="0.15">
      <c r="A509" t="str">
        <f t="shared" si="7"/>
        <v>Hilary Armstrong</v>
      </c>
      <c r="B509">
        <v>511</v>
      </c>
      <c r="C509" t="s">
        <v>4885</v>
      </c>
      <c r="D509">
        <v>0.14995584391103201</v>
      </c>
      <c r="E509">
        <v>0.42005594337915297</v>
      </c>
      <c r="F509">
        <v>0.19363842599824899</v>
      </c>
      <c r="G509">
        <v>0.49927853814738199</v>
      </c>
      <c r="H509">
        <v>0.12236780881211499</v>
      </c>
      <c r="I509">
        <v>0.25248308835573502</v>
      </c>
      <c r="J509">
        <v>0.123763787132129</v>
      </c>
      <c r="K509">
        <v>0.26357387610551097</v>
      </c>
      <c r="L509">
        <v>0.15940240404940001</v>
      </c>
      <c r="M509">
        <v>0.321090533811771</v>
      </c>
      <c r="N509">
        <v>0.170645673850576</v>
      </c>
      <c r="O509">
        <v>0.34113597473410301</v>
      </c>
      <c r="P509">
        <v>4.2302628115198901E-2</v>
      </c>
      <c r="Q509">
        <v>0.25997171685156001</v>
      </c>
      <c r="R509">
        <v>4.6727526682616802E-2</v>
      </c>
      <c r="S509">
        <v>0.29044962639697902</v>
      </c>
      <c r="T509">
        <v>0.227911196131029</v>
      </c>
      <c r="U509">
        <v>0.25789963111540798</v>
      </c>
      <c r="V509">
        <v>0.24384361056047299</v>
      </c>
      <c r="W509">
        <v>0.24384361056047299</v>
      </c>
      <c r="X509">
        <v>0.113823023530324</v>
      </c>
      <c r="Y509">
        <v>0.27029303411298</v>
      </c>
      <c r="Z509">
        <v>0.109536279901027</v>
      </c>
      <c r="AA509">
        <v>0.109536279901027</v>
      </c>
      <c r="AB509">
        <v>0.24753081029336901</v>
      </c>
      <c r="AC509">
        <v>0.33107811761771699</v>
      </c>
      <c r="AD509">
        <v>0.27073901378821602</v>
      </c>
      <c r="AE509">
        <v>0.27073901378821602</v>
      </c>
      <c r="AF509">
        <v>1647</v>
      </c>
      <c r="AG509">
        <v>279080</v>
      </c>
      <c r="AH509">
        <v>169.447480267152</v>
      </c>
    </row>
    <row r="510" spans="1:34" x14ac:dyDescent="0.15">
      <c r="A510" t="str">
        <f t="shared" si="7"/>
        <v>Tony Blair</v>
      </c>
      <c r="B510">
        <v>512</v>
      </c>
      <c r="C510" t="s">
        <v>4886</v>
      </c>
      <c r="D510">
        <v>0.160181881325521</v>
      </c>
      <c r="E510">
        <v>0.46621327622074099</v>
      </c>
      <c r="F510">
        <v>0.150573868754909</v>
      </c>
      <c r="G510">
        <v>0.50213276919480498</v>
      </c>
      <c r="H510">
        <v>0.15239534004565899</v>
      </c>
      <c r="I510">
        <v>0.25928693812744702</v>
      </c>
      <c r="J510">
        <v>0.14297072097765201</v>
      </c>
      <c r="K510">
        <v>0.26852923125024702</v>
      </c>
      <c r="L510">
        <v>0.18065314449774</v>
      </c>
      <c r="M510">
        <v>0.32258931730600798</v>
      </c>
      <c r="N510">
        <v>0.184997381224141</v>
      </c>
      <c r="O510">
        <v>0.34168553619576297</v>
      </c>
      <c r="P510">
        <v>8.3929592750260698E-2</v>
      </c>
      <c r="Q510">
        <v>0.28986519313758802</v>
      </c>
      <c r="R510">
        <v>7.7688756515583601E-2</v>
      </c>
      <c r="S510">
        <v>0.30633574425620802</v>
      </c>
      <c r="T510">
        <v>0.25326827811741998</v>
      </c>
      <c r="U510">
        <v>0.25297291548832401</v>
      </c>
      <c r="V510">
        <v>0.25161307018519902</v>
      </c>
      <c r="W510">
        <v>0.25161307018519902</v>
      </c>
      <c r="X510">
        <v>0.13487339536905599</v>
      </c>
      <c r="Y510">
        <v>0.27705812468673602</v>
      </c>
      <c r="Z510">
        <v>0.12469485792700701</v>
      </c>
      <c r="AA510">
        <v>0.12469485792700701</v>
      </c>
      <c r="AB510">
        <v>0.24640601989202199</v>
      </c>
      <c r="AC510">
        <v>0.34568693873809198</v>
      </c>
      <c r="AD510">
        <v>0.246700465936953</v>
      </c>
      <c r="AE510">
        <v>0.246700465936953</v>
      </c>
      <c r="AF510">
        <v>12089</v>
      </c>
      <c r="AG510">
        <v>1733233</v>
      </c>
      <c r="AH510">
        <v>143.37273554471</v>
      </c>
    </row>
    <row r="511" spans="1:34" x14ac:dyDescent="0.15">
      <c r="A511" t="str">
        <f t="shared" si="7"/>
        <v>Alan Beith</v>
      </c>
      <c r="B511">
        <v>513</v>
      </c>
      <c r="C511" t="s">
        <v>4887</v>
      </c>
      <c r="D511">
        <v>0.101888688746451</v>
      </c>
      <c r="E511">
        <v>0.39605869067657601</v>
      </c>
      <c r="F511">
        <v>0.104402288046455</v>
      </c>
      <c r="G511">
        <v>0.484552278240726</v>
      </c>
      <c r="H511">
        <v>0.10196756111204</v>
      </c>
      <c r="I511">
        <v>0.22155826807887599</v>
      </c>
      <c r="J511">
        <v>8.2885901141229998E-2</v>
      </c>
      <c r="K511">
        <v>0.246351540575591</v>
      </c>
      <c r="L511">
        <v>0.141687362998377</v>
      </c>
      <c r="M511">
        <v>0.30116741986944601</v>
      </c>
      <c r="N511">
        <v>0.134193569083944</v>
      </c>
      <c r="O511">
        <v>0.33738295204809698</v>
      </c>
      <c r="P511">
        <v>2.9606646182054702E-2</v>
      </c>
      <c r="Q511">
        <v>0.242364175735442</v>
      </c>
      <c r="R511">
        <v>9.9029277107202992E-3</v>
      </c>
      <c r="S511">
        <v>0.28539448144475399</v>
      </c>
      <c r="T511">
        <v>0.20957894645886399</v>
      </c>
      <c r="U511">
        <v>0.22724580751625201</v>
      </c>
      <c r="V511">
        <v>0.20227365612968201</v>
      </c>
      <c r="W511">
        <v>0.20227365612968201</v>
      </c>
      <c r="X511">
        <v>8.8290457103475398E-2</v>
      </c>
      <c r="Y511">
        <v>0.23543182658019701</v>
      </c>
      <c r="Z511">
        <v>6.2106699436095897E-2</v>
      </c>
      <c r="AA511">
        <v>6.2106699436095897E-2</v>
      </c>
      <c r="AB511">
        <v>0.22722493110710201</v>
      </c>
      <c r="AC511">
        <v>0.30074519812301898</v>
      </c>
      <c r="AD511">
        <v>0.21904082596352101</v>
      </c>
      <c r="AE511">
        <v>0.21904082596352101</v>
      </c>
      <c r="AF511">
        <v>5296</v>
      </c>
      <c r="AG511">
        <v>1207780</v>
      </c>
      <c r="AH511">
        <v>228.05513595166099</v>
      </c>
    </row>
    <row r="512" spans="1:34" x14ac:dyDescent="0.15">
      <c r="A512" t="str">
        <f t="shared" si="7"/>
        <v>Ronnie Campbell</v>
      </c>
      <c r="B512">
        <v>514</v>
      </c>
      <c r="C512" t="s">
        <v>4888</v>
      </c>
      <c r="D512">
        <v>4.1787562822423602E-3</v>
      </c>
      <c r="E512">
        <v>0.36706874424138702</v>
      </c>
      <c r="F512">
        <v>-2.3075999953057501E-2</v>
      </c>
      <c r="G512">
        <v>0.46462849083546498</v>
      </c>
      <c r="H512">
        <v>5.2346382771177903E-2</v>
      </c>
      <c r="I512">
        <v>0.19542710706668701</v>
      </c>
      <c r="J512">
        <v>2.73090052386681E-2</v>
      </c>
      <c r="K512">
        <v>0.20495448153440299</v>
      </c>
      <c r="L512">
        <v>9.2346255636464397E-2</v>
      </c>
      <c r="M512">
        <v>0.28014151990283498</v>
      </c>
      <c r="N512">
        <v>7.25411070538413E-2</v>
      </c>
      <c r="O512">
        <v>0.29303746901139199</v>
      </c>
      <c r="P512">
        <v>-2.6726149988395599E-3</v>
      </c>
      <c r="Q512">
        <v>0.207032359957633</v>
      </c>
      <c r="R512">
        <v>-2.4942290899384999E-2</v>
      </c>
      <c r="S512">
        <v>0.24243202369417699</v>
      </c>
      <c r="T512">
        <v>0.14239949306789801</v>
      </c>
      <c r="U512">
        <v>0.18175803099114199</v>
      </c>
      <c r="V512">
        <v>0.130280303564584</v>
      </c>
      <c r="W512">
        <v>0.130280303564584</v>
      </c>
      <c r="X512">
        <v>4.5370005904399401E-2</v>
      </c>
      <c r="Y512">
        <v>0.20763401630987099</v>
      </c>
      <c r="Z512">
        <v>1.9552475985596701E-2</v>
      </c>
      <c r="AA512">
        <v>1.9552475985596701E-2</v>
      </c>
      <c r="AB512">
        <v>0.188474011675617</v>
      </c>
      <c r="AC512">
        <v>0.29197400017415998</v>
      </c>
      <c r="AD512">
        <v>0.159211691247506</v>
      </c>
      <c r="AE512">
        <v>0.159211691247506</v>
      </c>
      <c r="AF512">
        <v>749</v>
      </c>
      <c r="AG512">
        <v>82140</v>
      </c>
      <c r="AH512">
        <v>109.666221628838</v>
      </c>
    </row>
    <row r="513" spans="1:34" x14ac:dyDescent="0.15">
      <c r="A513" t="str">
        <f t="shared" si="7"/>
        <v>Peter Atkinson</v>
      </c>
      <c r="B513">
        <v>515</v>
      </c>
      <c r="C513" t="s">
        <v>4889</v>
      </c>
      <c r="D513">
        <v>0.108404033919174</v>
      </c>
      <c r="E513">
        <v>0.43544344809705798</v>
      </c>
      <c r="F513">
        <v>0.12786980029792999</v>
      </c>
      <c r="G513">
        <v>0.51247454876834098</v>
      </c>
      <c r="H513">
        <v>0.106399563204499</v>
      </c>
      <c r="I513">
        <v>0.235897489810769</v>
      </c>
      <c r="J513">
        <v>9.9450960139750494E-2</v>
      </c>
      <c r="K513">
        <v>0.25289840383235301</v>
      </c>
      <c r="L513">
        <v>0.145700429095767</v>
      </c>
      <c r="M513">
        <v>0.30904345695740798</v>
      </c>
      <c r="N513">
        <v>0.15263235429720001</v>
      </c>
      <c r="O513">
        <v>0.33652438702232701</v>
      </c>
      <c r="P513">
        <v>2.5254023479464899E-2</v>
      </c>
      <c r="Q513">
        <v>0.26182466860402298</v>
      </c>
      <c r="R513">
        <v>2.2933514786734499E-2</v>
      </c>
      <c r="S513">
        <v>0.29619200165103698</v>
      </c>
      <c r="T513">
        <v>0.19878382739153799</v>
      </c>
      <c r="U513">
        <v>0.23183097938561101</v>
      </c>
      <c r="V513">
        <v>0.204032890053361</v>
      </c>
      <c r="W513">
        <v>0.204032890053361</v>
      </c>
      <c r="X513">
        <v>9.34961607113452E-2</v>
      </c>
      <c r="Y513">
        <v>0.25237998023830099</v>
      </c>
      <c r="Z513">
        <v>8.3512038488560703E-2</v>
      </c>
      <c r="AA513">
        <v>8.3512038488560703E-2</v>
      </c>
      <c r="AB513">
        <v>0.22607917070869599</v>
      </c>
      <c r="AC513">
        <v>0.31585303809940302</v>
      </c>
      <c r="AD513">
        <v>0.227406984225376</v>
      </c>
      <c r="AE513">
        <v>0.227406984225376</v>
      </c>
      <c r="AF513">
        <v>924</v>
      </c>
      <c r="AG513">
        <v>204278</v>
      </c>
      <c r="AH513">
        <v>221.080086580086</v>
      </c>
    </row>
    <row r="514" spans="1:34" x14ac:dyDescent="0.15">
      <c r="A514" t="str">
        <f t="shared" si="7"/>
        <v>Denis Murphy</v>
      </c>
      <c r="B514">
        <v>516</v>
      </c>
      <c r="C514" t="s">
        <v>4890</v>
      </c>
      <c r="D514">
        <v>0.13053504144512501</v>
      </c>
      <c r="E514">
        <v>0.490506712477915</v>
      </c>
      <c r="F514">
        <v>0.15704891980069099</v>
      </c>
      <c r="G514">
        <v>0.54483336155179396</v>
      </c>
      <c r="H514">
        <v>0.16296412606285501</v>
      </c>
      <c r="I514">
        <v>0.26492061390820099</v>
      </c>
      <c r="J514">
        <v>0.13499031111866</v>
      </c>
      <c r="K514">
        <v>0.27746788282621698</v>
      </c>
      <c r="L514">
        <v>0.220223918845356</v>
      </c>
      <c r="M514">
        <v>0.365895489698425</v>
      </c>
      <c r="N514">
        <v>0.22315405770951</v>
      </c>
      <c r="O514">
        <v>0.35113541101565898</v>
      </c>
      <c r="P514">
        <v>7.7021617989174396E-2</v>
      </c>
      <c r="Q514">
        <v>0.29022836854142797</v>
      </c>
      <c r="R514">
        <v>5.9847527607979303E-2</v>
      </c>
      <c r="S514">
        <v>0.302926772455132</v>
      </c>
      <c r="T514">
        <v>0.24423036565056899</v>
      </c>
      <c r="U514">
        <v>0.24716608216022401</v>
      </c>
      <c r="V514">
        <v>0.257924993927996</v>
      </c>
      <c r="W514">
        <v>0.257924993927996</v>
      </c>
      <c r="X514">
        <v>0.15034394386837599</v>
      </c>
      <c r="Y514">
        <v>0.27674334114448201</v>
      </c>
      <c r="Z514">
        <v>0.124874408630312</v>
      </c>
      <c r="AA514">
        <v>0.124874408630312</v>
      </c>
      <c r="AB514">
        <v>0.243801224820622</v>
      </c>
      <c r="AC514">
        <v>0.29774803830165403</v>
      </c>
      <c r="AD514">
        <v>0.28319347585271298</v>
      </c>
      <c r="AE514">
        <v>0.28319347585271298</v>
      </c>
      <c r="AF514">
        <v>57</v>
      </c>
      <c r="AG514">
        <v>26096</v>
      </c>
      <c r="AH514">
        <v>457.82456140350803</v>
      </c>
    </row>
    <row r="515" spans="1:34" x14ac:dyDescent="0.15">
      <c r="A515" t="str">
        <f t="shared" ref="A515:A578" si="8">C515</f>
        <v>John McWilliam</v>
      </c>
      <c r="B515">
        <v>517</v>
      </c>
      <c r="C515" t="s">
        <v>4891</v>
      </c>
      <c r="D515">
        <v>6.5241269918091704E-2</v>
      </c>
      <c r="E515">
        <v>0.36338964549377201</v>
      </c>
      <c r="F515">
        <v>9.0229967888174403E-2</v>
      </c>
      <c r="G515">
        <v>0.46136194718676699</v>
      </c>
      <c r="H515">
        <v>8.4145929304598896E-2</v>
      </c>
      <c r="I515">
        <v>0.208418116466355</v>
      </c>
      <c r="J515">
        <v>7.7481763928087796E-2</v>
      </c>
      <c r="K515">
        <v>0.22797540973297201</v>
      </c>
      <c r="L515">
        <v>0.11601844680861299</v>
      </c>
      <c r="M515">
        <v>0.27354784353380301</v>
      </c>
      <c r="N515">
        <v>0.12311239094348</v>
      </c>
      <c r="O515">
        <v>0.30689531020261801</v>
      </c>
      <c r="P515">
        <v>1.50725544475083E-2</v>
      </c>
      <c r="Q515">
        <v>0.22912352380776499</v>
      </c>
      <c r="R515">
        <v>7.2958531936586002E-3</v>
      </c>
      <c r="S515">
        <v>0.26882616739020398</v>
      </c>
      <c r="T515">
        <v>0.17276778941363799</v>
      </c>
      <c r="U515">
        <v>0.21199094409852201</v>
      </c>
      <c r="V515">
        <v>0.17609502029930599</v>
      </c>
      <c r="W515">
        <v>0.17609502029930599</v>
      </c>
      <c r="X515">
        <v>7.2063026681125006E-2</v>
      </c>
      <c r="Y515">
        <v>0.223199611407251</v>
      </c>
      <c r="Z515">
        <v>6.2039971267537401E-2</v>
      </c>
      <c r="AA515">
        <v>6.2039971267537401E-2</v>
      </c>
      <c r="AB515">
        <v>0.19174015367618999</v>
      </c>
      <c r="AC515">
        <v>0.29190646770040601</v>
      </c>
      <c r="AD515">
        <v>0.18360302961257599</v>
      </c>
      <c r="AE515">
        <v>0.18360302961257599</v>
      </c>
      <c r="AF515">
        <v>644</v>
      </c>
      <c r="AG515">
        <v>123468</v>
      </c>
      <c r="AH515">
        <v>191.720496894409</v>
      </c>
    </row>
    <row r="516" spans="1:34" x14ac:dyDescent="0.15">
      <c r="A516" t="str">
        <f t="shared" si="8"/>
        <v>Joyce Quin</v>
      </c>
      <c r="B516">
        <v>518</v>
      </c>
      <c r="C516" t="s">
        <v>4892</v>
      </c>
      <c r="D516">
        <v>0.19828121269949101</v>
      </c>
      <c r="E516">
        <v>0.44940234759682302</v>
      </c>
      <c r="F516">
        <v>0.23511500812223499</v>
      </c>
      <c r="G516">
        <v>0.51084670033429702</v>
      </c>
      <c r="H516">
        <v>0.140316154538981</v>
      </c>
      <c r="I516">
        <v>0.239654243287793</v>
      </c>
      <c r="J516">
        <v>0.135441441297313</v>
      </c>
      <c r="K516">
        <v>0.25432526823795498</v>
      </c>
      <c r="L516">
        <v>0.18193457845781899</v>
      </c>
      <c r="M516">
        <v>0.31498203700887301</v>
      </c>
      <c r="N516">
        <v>0.190584558465593</v>
      </c>
      <c r="O516">
        <v>0.335985756927351</v>
      </c>
      <c r="P516">
        <v>6.8244286568965404E-2</v>
      </c>
      <c r="Q516">
        <v>0.27197984404680098</v>
      </c>
      <c r="R516">
        <v>7.2440840255278097E-2</v>
      </c>
      <c r="S516">
        <v>0.29680433461341199</v>
      </c>
      <c r="T516">
        <v>0.25693463513106601</v>
      </c>
      <c r="U516">
        <v>0.244160481031585</v>
      </c>
      <c r="V516">
        <v>0.25583865017823498</v>
      </c>
      <c r="W516">
        <v>0.25583865017823498</v>
      </c>
      <c r="X516">
        <v>0.121309290640276</v>
      </c>
      <c r="Y516">
        <v>0.25531753631007598</v>
      </c>
      <c r="Z516">
        <v>0.113452572262204</v>
      </c>
      <c r="AA516">
        <v>0.113452572262204</v>
      </c>
      <c r="AB516">
        <v>0.26358912270968099</v>
      </c>
      <c r="AC516">
        <v>0.302165239507173</v>
      </c>
      <c r="AD516">
        <v>0.25207707779840299</v>
      </c>
      <c r="AE516">
        <v>0.25207707779840299</v>
      </c>
      <c r="AF516">
        <v>1375</v>
      </c>
      <c r="AG516">
        <v>293953</v>
      </c>
      <c r="AH516">
        <v>213.78399999999999</v>
      </c>
    </row>
    <row r="517" spans="1:34" x14ac:dyDescent="0.15">
      <c r="A517" t="str">
        <f t="shared" si="8"/>
        <v>Fraser Kemp</v>
      </c>
      <c r="B517">
        <v>519</v>
      </c>
      <c r="C517" t="s">
        <v>4893</v>
      </c>
      <c r="D517">
        <v>0.241349457082078</v>
      </c>
      <c r="E517">
        <v>0.43235686029633502</v>
      </c>
      <c r="F517">
        <v>0.29365942485712299</v>
      </c>
      <c r="G517">
        <v>0.53997024315891795</v>
      </c>
      <c r="H517">
        <v>0.17617134516611799</v>
      </c>
      <c r="I517">
        <v>0.250272219575916</v>
      </c>
      <c r="J517">
        <v>0.170214630057057</v>
      </c>
      <c r="K517">
        <v>0.27805403190318201</v>
      </c>
      <c r="L517">
        <v>0.212400793715699</v>
      </c>
      <c r="M517">
        <v>0.349013476095203</v>
      </c>
      <c r="N517">
        <v>0.24806178251753599</v>
      </c>
      <c r="O517">
        <v>0.36895029687637998</v>
      </c>
      <c r="P517">
        <v>9.7635394895946803E-2</v>
      </c>
      <c r="Q517">
        <v>0.25973700255286097</v>
      </c>
      <c r="R517">
        <v>0.118260369818851</v>
      </c>
      <c r="S517">
        <v>0.29626641488583</v>
      </c>
      <c r="T517">
        <v>0.27072758988426598</v>
      </c>
      <c r="U517">
        <v>0.25069391402100999</v>
      </c>
      <c r="V517">
        <v>0.272328292520299</v>
      </c>
      <c r="W517">
        <v>0.272328292520299</v>
      </c>
      <c r="X517">
        <v>0.16208839219234999</v>
      </c>
      <c r="Y517">
        <v>0.25965020057760801</v>
      </c>
      <c r="Z517">
        <v>0.15592718270405401</v>
      </c>
      <c r="AA517">
        <v>0.15592718270405401</v>
      </c>
      <c r="AB517">
        <v>0.31639816286141298</v>
      </c>
      <c r="AC517">
        <v>0.32165325852146098</v>
      </c>
      <c r="AD517">
        <v>0.302937969991317</v>
      </c>
      <c r="AE517">
        <v>0.302937969991317</v>
      </c>
      <c r="AF517">
        <v>114</v>
      </c>
      <c r="AG517">
        <v>23908</v>
      </c>
      <c r="AH517">
        <v>209.719298245614</v>
      </c>
    </row>
    <row r="518" spans="1:34" x14ac:dyDescent="0.15">
      <c r="A518" t="str">
        <f t="shared" si="8"/>
        <v>Stephen Hepburn</v>
      </c>
      <c r="B518">
        <v>520</v>
      </c>
      <c r="C518" t="s">
        <v>4894</v>
      </c>
      <c r="D518">
        <v>3.5287578859531203E-2</v>
      </c>
      <c r="E518">
        <v>0.47053479574815799</v>
      </c>
      <c r="F518">
        <v>8.0819242908452604E-2</v>
      </c>
      <c r="G518">
        <v>0.55559733039122705</v>
      </c>
      <c r="H518">
        <v>6.3162862961276295E-2</v>
      </c>
      <c r="I518">
        <v>0.217472073096694</v>
      </c>
      <c r="J518">
        <v>6.42459481498657E-2</v>
      </c>
      <c r="K518">
        <v>0.248133060001547</v>
      </c>
      <c r="L518">
        <v>0.12043163571015</v>
      </c>
      <c r="M518">
        <v>0.29603673236943601</v>
      </c>
      <c r="N518">
        <v>0.10962464646695599</v>
      </c>
      <c r="O518">
        <v>0.32713602339650399</v>
      </c>
      <c r="P518">
        <v>2.2520366000276501E-2</v>
      </c>
      <c r="Q518">
        <v>0.25602089621826901</v>
      </c>
      <c r="R518">
        <v>2.9943202042900699E-2</v>
      </c>
      <c r="S518">
        <v>0.28739509359181198</v>
      </c>
      <c r="T518">
        <v>0.21568971446123</v>
      </c>
      <c r="U518">
        <v>0.22618802747588199</v>
      </c>
      <c r="V518">
        <v>0.201001941370019</v>
      </c>
      <c r="W518">
        <v>0.201001941370019</v>
      </c>
      <c r="X518">
        <v>5.7133250904319498E-2</v>
      </c>
      <c r="Y518">
        <v>0.22586977041275799</v>
      </c>
      <c r="Z518">
        <v>5.2554369979797802E-2</v>
      </c>
      <c r="AA518">
        <v>5.2554369979797802E-2</v>
      </c>
      <c r="AB518">
        <v>0.20741290313504401</v>
      </c>
      <c r="AC518">
        <v>0.31149587988218103</v>
      </c>
      <c r="AD518">
        <v>0.19890642671127301</v>
      </c>
      <c r="AE518">
        <v>0.19890642671127301</v>
      </c>
      <c r="AF518">
        <v>322</v>
      </c>
      <c r="AG518">
        <v>37649</v>
      </c>
      <c r="AH518">
        <v>116.92236024844701</v>
      </c>
    </row>
    <row r="519" spans="1:34" x14ac:dyDescent="0.15">
      <c r="A519" t="str">
        <f t="shared" si="8"/>
        <v>Jim Cousins</v>
      </c>
      <c r="B519">
        <v>521</v>
      </c>
      <c r="C519" t="s">
        <v>1069</v>
      </c>
      <c r="D519">
        <v>0.15655171952344901</v>
      </c>
      <c r="E519">
        <v>0.41060508866571899</v>
      </c>
      <c r="F519">
        <v>0.18298120642787399</v>
      </c>
      <c r="G519">
        <v>0.46958952158163803</v>
      </c>
      <c r="H519">
        <v>0.12751987933495701</v>
      </c>
      <c r="I519">
        <v>0.23188234042918099</v>
      </c>
      <c r="J519">
        <v>0.112996992011516</v>
      </c>
      <c r="K519">
        <v>0.24522349419455899</v>
      </c>
      <c r="L519">
        <v>0.16144311300901201</v>
      </c>
      <c r="M519">
        <v>0.30585618206660797</v>
      </c>
      <c r="N519">
        <v>0.15742015767892301</v>
      </c>
      <c r="O519">
        <v>0.33045510673902501</v>
      </c>
      <c r="P519">
        <v>5.3323679495960001E-2</v>
      </c>
      <c r="Q519">
        <v>0.25470605887578202</v>
      </c>
      <c r="R519">
        <v>3.9826803903609001E-2</v>
      </c>
      <c r="S519">
        <v>0.28809040141726699</v>
      </c>
      <c r="T519">
        <v>0.21792706374449</v>
      </c>
      <c r="U519">
        <v>0.230942357604072</v>
      </c>
      <c r="V519">
        <v>0.22218424484186999</v>
      </c>
      <c r="W519">
        <v>0.22218424484186999</v>
      </c>
      <c r="X519">
        <v>0.11460231704899999</v>
      </c>
      <c r="Y519">
        <v>0.24772818359447199</v>
      </c>
      <c r="Z519">
        <v>9.32079572501507E-2</v>
      </c>
      <c r="AA519">
        <v>9.32079572501507E-2</v>
      </c>
      <c r="AB519">
        <v>0.25052424323435402</v>
      </c>
      <c r="AC519">
        <v>0.30946607450045299</v>
      </c>
      <c r="AD519">
        <v>0.24044687940180101</v>
      </c>
      <c r="AE519">
        <v>0.24044687940180101</v>
      </c>
      <c r="AF519">
        <v>823</v>
      </c>
      <c r="AG519">
        <v>149825</v>
      </c>
      <c r="AH519">
        <v>182.04738760631801</v>
      </c>
    </row>
    <row r="520" spans="1:34" x14ac:dyDescent="0.15">
      <c r="A520" t="str">
        <f t="shared" si="8"/>
        <v>Doug Henderson</v>
      </c>
      <c r="B520">
        <v>522</v>
      </c>
      <c r="C520" t="s">
        <v>4895</v>
      </c>
      <c r="D520">
        <v>0.19700903615106599</v>
      </c>
      <c r="E520">
        <v>0.41244524319759002</v>
      </c>
      <c r="F520">
        <v>0.20129884660033101</v>
      </c>
      <c r="G520">
        <v>0.46640626084277098</v>
      </c>
      <c r="H520">
        <v>0.13655984027641499</v>
      </c>
      <c r="I520">
        <v>0.23184020655009199</v>
      </c>
      <c r="J520">
        <v>0.116202379422574</v>
      </c>
      <c r="K520">
        <v>0.239513377953228</v>
      </c>
      <c r="L520">
        <v>0.18656053687709301</v>
      </c>
      <c r="M520">
        <v>0.31287194358265902</v>
      </c>
      <c r="N520">
        <v>0.18028213634984999</v>
      </c>
      <c r="O520">
        <v>0.33061091840677198</v>
      </c>
      <c r="P520">
        <v>6.6691242095896205E-2</v>
      </c>
      <c r="Q520">
        <v>0.26120875831856399</v>
      </c>
      <c r="R520">
        <v>5.3370253742078398E-2</v>
      </c>
      <c r="S520">
        <v>0.28195049332504102</v>
      </c>
      <c r="T520">
        <v>0.24140077957966999</v>
      </c>
      <c r="U520">
        <v>0.23812293185156599</v>
      </c>
      <c r="V520">
        <v>0.229791686808342</v>
      </c>
      <c r="W520">
        <v>0.229791686808342</v>
      </c>
      <c r="X520">
        <v>0.116718497419232</v>
      </c>
      <c r="Y520">
        <v>0.253060273765288</v>
      </c>
      <c r="Z520">
        <v>9.1141194046967494E-2</v>
      </c>
      <c r="AA520">
        <v>9.1141194046967494E-2</v>
      </c>
      <c r="AB520">
        <v>0.247818535448393</v>
      </c>
      <c r="AC520">
        <v>0.30545860628125299</v>
      </c>
      <c r="AD520">
        <v>0.25009732393353301</v>
      </c>
      <c r="AE520">
        <v>0.25009732393353301</v>
      </c>
      <c r="AF520">
        <v>1175</v>
      </c>
      <c r="AG520">
        <v>304273</v>
      </c>
      <c r="AH520">
        <v>258.95574468085101</v>
      </c>
    </row>
    <row r="521" spans="1:34" x14ac:dyDescent="0.15">
      <c r="A521" t="str">
        <f t="shared" si="8"/>
        <v>Nick Brown</v>
      </c>
      <c r="B521">
        <v>523</v>
      </c>
      <c r="C521" t="s">
        <v>4896</v>
      </c>
      <c r="D521">
        <v>0.14911792792780601</v>
      </c>
      <c r="E521">
        <v>0.407357993011217</v>
      </c>
      <c r="F521">
        <v>0.15424017522205799</v>
      </c>
      <c r="G521">
        <v>0.46022732110028602</v>
      </c>
      <c r="H521">
        <v>0.12208835109671801</v>
      </c>
      <c r="I521">
        <v>0.24559685362301401</v>
      </c>
      <c r="J521">
        <v>0.101253496491628</v>
      </c>
      <c r="K521">
        <v>0.24923647085179801</v>
      </c>
      <c r="L521">
        <v>0.15691961266417001</v>
      </c>
      <c r="M521">
        <v>0.310769848584944</v>
      </c>
      <c r="N521">
        <v>0.145097920619222</v>
      </c>
      <c r="O521">
        <v>0.33036390576126301</v>
      </c>
      <c r="P521">
        <v>6.0172861702699601E-2</v>
      </c>
      <c r="Q521">
        <v>0.25934790780406503</v>
      </c>
      <c r="R521">
        <v>3.9541671728919703E-2</v>
      </c>
      <c r="S521">
        <v>0.28621684292530503</v>
      </c>
      <c r="T521">
        <v>0.22991469411382201</v>
      </c>
      <c r="U521">
        <v>0.23395045332220901</v>
      </c>
      <c r="V521">
        <v>0.22007908719875</v>
      </c>
      <c r="W521">
        <v>0.22007908719875</v>
      </c>
      <c r="X521">
        <v>0.107940316573211</v>
      </c>
      <c r="Y521">
        <v>0.26137187463488598</v>
      </c>
      <c r="Z521">
        <v>8.1290355333262093E-2</v>
      </c>
      <c r="AA521">
        <v>8.1290355333262093E-2</v>
      </c>
      <c r="AB521">
        <v>0.24015644743617101</v>
      </c>
      <c r="AC521">
        <v>0.31419097614934</v>
      </c>
      <c r="AD521">
        <v>0.241829503116753</v>
      </c>
      <c r="AE521">
        <v>0.241829503116753</v>
      </c>
      <c r="AF521">
        <v>2959</v>
      </c>
      <c r="AG521">
        <v>576757</v>
      </c>
      <c r="AH521">
        <v>194.91618790131801</v>
      </c>
    </row>
    <row r="522" spans="1:34" x14ac:dyDescent="0.15">
      <c r="A522" t="str">
        <f t="shared" si="8"/>
        <v>Stephen Byers</v>
      </c>
      <c r="B522">
        <v>524</v>
      </c>
      <c r="C522" t="s">
        <v>4897</v>
      </c>
      <c r="D522">
        <v>0.24533742004665701</v>
      </c>
      <c r="E522">
        <v>0.41652523393947799</v>
      </c>
      <c r="F522">
        <v>0.26299423923736398</v>
      </c>
      <c r="G522">
        <v>0.45402534896158098</v>
      </c>
      <c r="H522">
        <v>0.164563102928798</v>
      </c>
      <c r="I522">
        <v>0.238765368488772</v>
      </c>
      <c r="J522">
        <v>0.16829033212581801</v>
      </c>
      <c r="K522">
        <v>0.25034344623986499</v>
      </c>
      <c r="L522">
        <v>0.19616346810500301</v>
      </c>
      <c r="M522">
        <v>0.304576555422441</v>
      </c>
      <c r="N522">
        <v>0.21185079770322099</v>
      </c>
      <c r="O522">
        <v>0.32410021308417503</v>
      </c>
      <c r="P522">
        <v>9.5361440915902596E-2</v>
      </c>
      <c r="Q522">
        <v>0.25956130436372898</v>
      </c>
      <c r="R522">
        <v>0.10298075643738699</v>
      </c>
      <c r="S522">
        <v>0.278580542641722</v>
      </c>
      <c r="T522">
        <v>0.27215631733437801</v>
      </c>
      <c r="U522">
        <v>0.25437944902813697</v>
      </c>
      <c r="V522">
        <v>0.28197149029217</v>
      </c>
      <c r="W522">
        <v>0.28197149029217</v>
      </c>
      <c r="X522">
        <v>0.14475562719683699</v>
      </c>
      <c r="Y522">
        <v>0.25778823708174198</v>
      </c>
      <c r="Z522">
        <v>0.14729554822214999</v>
      </c>
      <c r="AA522">
        <v>0.14729554822214999</v>
      </c>
      <c r="AB522">
        <v>0.26758131395636697</v>
      </c>
      <c r="AC522">
        <v>0.31161263592437199</v>
      </c>
      <c r="AD522">
        <v>0.28298519391336202</v>
      </c>
      <c r="AE522">
        <v>0.28298519391336202</v>
      </c>
      <c r="AF522">
        <v>2375</v>
      </c>
      <c r="AG522">
        <v>417591</v>
      </c>
      <c r="AH522">
        <v>175.82778947368399</v>
      </c>
    </row>
    <row r="523" spans="1:34" x14ac:dyDescent="0.15">
      <c r="A523" t="str">
        <f t="shared" si="8"/>
        <v>David Clark</v>
      </c>
      <c r="B523">
        <v>525</v>
      </c>
      <c r="C523" t="s">
        <v>4898</v>
      </c>
      <c r="D523">
        <v>0.13894096321257099</v>
      </c>
      <c r="E523">
        <v>0.43184654214658103</v>
      </c>
      <c r="F523">
        <v>0.12580121176970499</v>
      </c>
      <c r="G523">
        <v>0.489601252304872</v>
      </c>
      <c r="H523">
        <v>0.10971159861194001</v>
      </c>
      <c r="I523">
        <v>0.23299612842138601</v>
      </c>
      <c r="J523">
        <v>8.3235088594931297E-2</v>
      </c>
      <c r="K523">
        <v>0.24638276646572299</v>
      </c>
      <c r="L523">
        <v>0.17091737509399599</v>
      </c>
      <c r="M523">
        <v>0.31951558800740898</v>
      </c>
      <c r="N523">
        <v>0.14853291298768101</v>
      </c>
      <c r="O523">
        <v>0.34243627348007</v>
      </c>
      <c r="P523">
        <v>4.7690937006162198E-2</v>
      </c>
      <c r="Q523">
        <v>0.261118501679725</v>
      </c>
      <c r="R523">
        <v>2.19314629971991E-2</v>
      </c>
      <c r="S523">
        <v>0.28893771333743501</v>
      </c>
      <c r="T523">
        <v>0.21794205915898399</v>
      </c>
      <c r="U523">
        <v>0.231954850208827</v>
      </c>
      <c r="V523">
        <v>0.198595524646864</v>
      </c>
      <c r="W523">
        <v>0.198595524646864</v>
      </c>
      <c r="X523">
        <v>9.60205565884686E-2</v>
      </c>
      <c r="Y523">
        <v>0.24782022663049699</v>
      </c>
      <c r="Z523">
        <v>6.7491196039002097E-2</v>
      </c>
      <c r="AA523">
        <v>6.7491196039002097E-2</v>
      </c>
      <c r="AB523">
        <v>0.22637938083936801</v>
      </c>
      <c r="AC523">
        <v>0.31695481296107098</v>
      </c>
      <c r="AD523">
        <v>0.20865968683108299</v>
      </c>
      <c r="AE523">
        <v>0.20865968683108299</v>
      </c>
      <c r="AF523">
        <v>1465</v>
      </c>
      <c r="AG523">
        <v>363607</v>
      </c>
      <c r="AH523">
        <v>248.19590443685999</v>
      </c>
    </row>
    <row r="524" spans="1:34" x14ac:dyDescent="0.15">
      <c r="A524" t="str">
        <f t="shared" si="8"/>
        <v>Bill Etherington</v>
      </c>
      <c r="B524">
        <v>526</v>
      </c>
      <c r="C524" t="s">
        <v>1517</v>
      </c>
      <c r="D524">
        <v>0.13018511402062899</v>
      </c>
      <c r="E524">
        <v>0.46819128043330699</v>
      </c>
      <c r="F524">
        <v>0.116515565084783</v>
      </c>
      <c r="G524">
        <v>0.55868135346075498</v>
      </c>
      <c r="H524">
        <v>9.3985274179785305E-2</v>
      </c>
      <c r="I524">
        <v>0.22901130554563401</v>
      </c>
      <c r="J524">
        <v>5.7990362819613402E-2</v>
      </c>
      <c r="K524">
        <v>0.24872594599921799</v>
      </c>
      <c r="L524">
        <v>0.121627927252244</v>
      </c>
      <c r="M524">
        <v>0.31183089073472797</v>
      </c>
      <c r="N524">
        <v>0.10074204380051301</v>
      </c>
      <c r="O524">
        <v>0.33312106200821101</v>
      </c>
      <c r="P524">
        <v>2.67787292329154E-2</v>
      </c>
      <c r="Q524">
        <v>0.25765590874768501</v>
      </c>
      <c r="R524">
        <v>1.8801719928970501E-3</v>
      </c>
      <c r="S524">
        <v>0.30194250159896002</v>
      </c>
      <c r="T524">
        <v>0.18958594977639601</v>
      </c>
      <c r="U524">
        <v>0.240899807179729</v>
      </c>
      <c r="V524">
        <v>0.163164468276741</v>
      </c>
      <c r="W524">
        <v>0.163164468276741</v>
      </c>
      <c r="X524">
        <v>8.0472239445393404E-2</v>
      </c>
      <c r="Y524">
        <v>0.24656220707460799</v>
      </c>
      <c r="Z524">
        <v>3.8125103701855997E-2</v>
      </c>
      <c r="AA524">
        <v>3.8125103701855997E-2</v>
      </c>
      <c r="AB524">
        <v>0.23288636062221699</v>
      </c>
      <c r="AC524">
        <v>0.30984086736802702</v>
      </c>
      <c r="AD524">
        <v>0.195352004888943</v>
      </c>
      <c r="AE524">
        <v>0.195352004888943</v>
      </c>
      <c r="AF524">
        <v>233</v>
      </c>
      <c r="AG524">
        <v>84958</v>
      </c>
      <c r="AH524">
        <v>364.62660944205999</v>
      </c>
    </row>
    <row r="525" spans="1:34" x14ac:dyDescent="0.15">
      <c r="A525" t="str">
        <f t="shared" si="8"/>
        <v>Chris Mullin</v>
      </c>
      <c r="B525">
        <v>527</v>
      </c>
      <c r="C525" t="s">
        <v>4899</v>
      </c>
      <c r="D525">
        <v>8.1777118337379995E-2</v>
      </c>
      <c r="E525">
        <v>0.40888193212604301</v>
      </c>
      <c r="F525">
        <v>9.1047146013333302E-2</v>
      </c>
      <c r="G525">
        <v>0.481002979847856</v>
      </c>
      <c r="H525">
        <v>0.10019120817094999</v>
      </c>
      <c r="I525">
        <v>0.22694727632742401</v>
      </c>
      <c r="J525">
        <v>8.4705723710010006E-2</v>
      </c>
      <c r="K525">
        <v>0.24268210106919</v>
      </c>
      <c r="L525">
        <v>0.14584688501996501</v>
      </c>
      <c r="M525">
        <v>0.302399167776643</v>
      </c>
      <c r="N525">
        <v>0.13892880037078001</v>
      </c>
      <c r="O525">
        <v>0.32292468521537199</v>
      </c>
      <c r="P525">
        <v>3.2399142757781801E-2</v>
      </c>
      <c r="Q525">
        <v>0.25649147958947499</v>
      </c>
      <c r="R525">
        <v>1.56138076420949E-2</v>
      </c>
      <c r="S525">
        <v>0.28283555086367701</v>
      </c>
      <c r="T525">
        <v>0.18823913604463</v>
      </c>
      <c r="U525">
        <v>0.22095119822984899</v>
      </c>
      <c r="V525">
        <v>0.18454282496654301</v>
      </c>
      <c r="W525">
        <v>0.18454282496654301</v>
      </c>
      <c r="X525">
        <v>8.8418620239484297E-2</v>
      </c>
      <c r="Y525">
        <v>0.23984289289466401</v>
      </c>
      <c r="Z525">
        <v>7.0214079556869702E-2</v>
      </c>
      <c r="AA525">
        <v>7.0214079556869702E-2</v>
      </c>
      <c r="AB525">
        <v>0.218554086924064</v>
      </c>
      <c r="AC525">
        <v>0.30263116361361903</v>
      </c>
      <c r="AD525">
        <v>0.20197000045739599</v>
      </c>
      <c r="AE525">
        <v>0.20197000045739599</v>
      </c>
      <c r="AF525">
        <v>1972</v>
      </c>
      <c r="AG525">
        <v>362999</v>
      </c>
      <c r="AH525">
        <v>184.076572008113</v>
      </c>
    </row>
    <row r="526" spans="1:34" x14ac:dyDescent="0.15">
      <c r="A526" t="str">
        <f t="shared" si="8"/>
        <v>David Clelland</v>
      </c>
      <c r="B526">
        <v>528</v>
      </c>
      <c r="C526" t="s">
        <v>4900</v>
      </c>
      <c r="D526">
        <v>5.8466011229215797E-2</v>
      </c>
      <c r="E526">
        <v>0.40950055229739701</v>
      </c>
      <c r="F526">
        <v>7.3154701667530297E-2</v>
      </c>
      <c r="G526">
        <v>0.50717512242576501</v>
      </c>
      <c r="H526">
        <v>9.6045030689969293E-2</v>
      </c>
      <c r="I526">
        <v>0.22692075848919999</v>
      </c>
      <c r="J526">
        <v>8.0777065298597295E-2</v>
      </c>
      <c r="K526">
        <v>0.258468897403969</v>
      </c>
      <c r="L526">
        <v>0.12647328273474701</v>
      </c>
      <c r="M526">
        <v>0.29845541908866502</v>
      </c>
      <c r="N526">
        <v>0.123678985459962</v>
      </c>
      <c r="O526">
        <v>0.34197862128515999</v>
      </c>
      <c r="P526">
        <v>3.4195307065192498E-2</v>
      </c>
      <c r="Q526">
        <v>0.25408953960409802</v>
      </c>
      <c r="R526">
        <v>1.5214010287386399E-2</v>
      </c>
      <c r="S526">
        <v>0.297332327336017</v>
      </c>
      <c r="T526">
        <v>0.20946326452064001</v>
      </c>
      <c r="U526">
        <v>0.220641513725399</v>
      </c>
      <c r="V526">
        <v>0.208618972667863</v>
      </c>
      <c r="W526">
        <v>0.208618972667863</v>
      </c>
      <c r="X526">
        <v>7.9541582675825298E-2</v>
      </c>
      <c r="Y526">
        <v>0.24283572892317101</v>
      </c>
      <c r="Z526">
        <v>6.2512336115027101E-2</v>
      </c>
      <c r="AA526">
        <v>6.2512336115027101E-2</v>
      </c>
      <c r="AB526">
        <v>0.24047888657532701</v>
      </c>
      <c r="AC526">
        <v>0.307089298678968</v>
      </c>
      <c r="AD526">
        <v>0.23460806124800401</v>
      </c>
      <c r="AE526">
        <v>0.23460806124800401</v>
      </c>
      <c r="AF526">
        <v>584</v>
      </c>
      <c r="AG526">
        <v>132839</v>
      </c>
      <c r="AH526">
        <v>227.46404109589</v>
      </c>
    </row>
    <row r="527" spans="1:34" x14ac:dyDescent="0.15">
      <c r="A527" t="str">
        <f t="shared" si="8"/>
        <v>Alan Campbell</v>
      </c>
      <c r="B527">
        <v>529</v>
      </c>
      <c r="C527" t="s">
        <v>4901</v>
      </c>
      <c r="D527">
        <v>0.108937781060833</v>
      </c>
      <c r="E527">
        <v>0.480859241079095</v>
      </c>
      <c r="F527">
        <v>0.146083640103531</v>
      </c>
      <c r="G527">
        <v>0.52006735033206997</v>
      </c>
      <c r="H527">
        <v>0.102603119787362</v>
      </c>
      <c r="I527">
        <v>0.245245437440819</v>
      </c>
      <c r="J527">
        <v>0.109360111100738</v>
      </c>
      <c r="K527">
        <v>0.25613442352111199</v>
      </c>
      <c r="L527">
        <v>0.17098988671020099</v>
      </c>
      <c r="M527">
        <v>0.32631197324890598</v>
      </c>
      <c r="N527">
        <v>0.17675736734839001</v>
      </c>
      <c r="O527">
        <v>0.33776074080080398</v>
      </c>
      <c r="P527">
        <v>3.6764310986790498E-2</v>
      </c>
      <c r="Q527">
        <v>0.26102607670451</v>
      </c>
      <c r="R527">
        <v>3.8381990793408198E-2</v>
      </c>
      <c r="S527">
        <v>0.30040495787245303</v>
      </c>
      <c r="T527">
        <v>0.24390577209318201</v>
      </c>
      <c r="U527">
        <v>0.26511590008307501</v>
      </c>
      <c r="V527">
        <v>0.25462628898108203</v>
      </c>
      <c r="W527">
        <v>0.25462628898108203</v>
      </c>
      <c r="X527">
        <v>9.18207591530599E-2</v>
      </c>
      <c r="Y527">
        <v>0.254645651979586</v>
      </c>
      <c r="Z527">
        <v>9.1894459279148397E-2</v>
      </c>
      <c r="AA527">
        <v>9.1894459279148397E-2</v>
      </c>
      <c r="AB527">
        <v>0.229913582551413</v>
      </c>
      <c r="AC527">
        <v>0.32519029237562003</v>
      </c>
      <c r="AD527">
        <v>0.236516178956931</v>
      </c>
      <c r="AE527">
        <v>0.236516178956931</v>
      </c>
      <c r="AF527">
        <v>295</v>
      </c>
      <c r="AG527">
        <v>63526</v>
      </c>
      <c r="AH527">
        <v>215.342372881355</v>
      </c>
    </row>
    <row r="528" spans="1:34" x14ac:dyDescent="0.15">
      <c r="A528" t="str">
        <f t="shared" si="8"/>
        <v>Barry Jones</v>
      </c>
      <c r="B528">
        <v>530</v>
      </c>
      <c r="C528" t="s">
        <v>4902</v>
      </c>
      <c r="D528">
        <v>3.5452139355157897E-2</v>
      </c>
      <c r="E528">
        <v>0.46010268133663901</v>
      </c>
      <c r="F528">
        <v>4.3523158747380698E-2</v>
      </c>
      <c r="G528">
        <v>0.54315418067776</v>
      </c>
      <c r="H528">
        <v>8.9249103406674801E-2</v>
      </c>
      <c r="I528">
        <v>0.25155531071777198</v>
      </c>
      <c r="J528">
        <v>7.6099287485015904E-2</v>
      </c>
      <c r="K528">
        <v>0.271462663929604</v>
      </c>
      <c r="L528">
        <v>0.117121340924823</v>
      </c>
      <c r="M528">
        <v>0.30875294321138902</v>
      </c>
      <c r="N528">
        <v>0.114953013034212</v>
      </c>
      <c r="O528">
        <v>0.34099231408097302</v>
      </c>
      <c r="P528">
        <v>3.2391711449845401E-2</v>
      </c>
      <c r="Q528">
        <v>0.29629194622871402</v>
      </c>
      <c r="R528">
        <v>1.78933288981213E-2</v>
      </c>
      <c r="S528">
        <v>0.31845940757338098</v>
      </c>
      <c r="T528">
        <v>0.18202014617464499</v>
      </c>
      <c r="U528">
        <v>0.22928192545377199</v>
      </c>
      <c r="V528">
        <v>0.184422991954829</v>
      </c>
      <c r="W528">
        <v>0.184422991954829</v>
      </c>
      <c r="X528">
        <v>8.34666062629838E-2</v>
      </c>
      <c r="Y528">
        <v>0.26097679115825101</v>
      </c>
      <c r="Z528">
        <v>6.6068689243486495E-2</v>
      </c>
      <c r="AA528">
        <v>6.6068689243486495E-2</v>
      </c>
      <c r="AB528">
        <v>0.23879918170376099</v>
      </c>
      <c r="AC528">
        <v>0.30793977696175601</v>
      </c>
      <c r="AD528">
        <v>0.224512656596556</v>
      </c>
      <c r="AE528">
        <v>0.224512656596556</v>
      </c>
      <c r="AF528">
        <v>1670</v>
      </c>
      <c r="AG528">
        <v>305045</v>
      </c>
      <c r="AH528">
        <v>182.66167664670601</v>
      </c>
    </row>
    <row r="529" spans="1:34" x14ac:dyDescent="0.15">
      <c r="A529" t="str">
        <f t="shared" si="8"/>
        <v>Martyn Jones</v>
      </c>
      <c r="B529">
        <v>531</v>
      </c>
      <c r="C529" t="s">
        <v>4903</v>
      </c>
      <c r="D529">
        <v>8.8502116987433294E-2</v>
      </c>
      <c r="E529">
        <v>0.43867528210385098</v>
      </c>
      <c r="F529">
        <v>0.122060615836961</v>
      </c>
      <c r="G529">
        <v>0.52408046811971198</v>
      </c>
      <c r="H529">
        <v>8.7563604635951198E-2</v>
      </c>
      <c r="I529">
        <v>0.22972600251984401</v>
      </c>
      <c r="J529">
        <v>8.6482645760760701E-2</v>
      </c>
      <c r="K529">
        <v>0.25634543560812101</v>
      </c>
      <c r="L529">
        <v>0.150598696860408</v>
      </c>
      <c r="M529">
        <v>0.30657321752301198</v>
      </c>
      <c r="N529">
        <v>0.15710401525020501</v>
      </c>
      <c r="O529">
        <v>0.34460865980523298</v>
      </c>
      <c r="P529">
        <v>1.77766165569073E-2</v>
      </c>
      <c r="Q529">
        <v>0.252247924478881</v>
      </c>
      <c r="R529">
        <v>1.7101503752043501E-2</v>
      </c>
      <c r="S529">
        <v>0.29242089930485898</v>
      </c>
      <c r="T529">
        <v>0.19609712622598999</v>
      </c>
      <c r="U529">
        <v>0.230258263009499</v>
      </c>
      <c r="V529">
        <v>0.21708752166357501</v>
      </c>
      <c r="W529">
        <v>0.21708752166357501</v>
      </c>
      <c r="X529">
        <v>7.6460379420143401E-2</v>
      </c>
      <c r="Y529">
        <v>0.24283476178455901</v>
      </c>
      <c r="Z529">
        <v>7.1494985980313397E-2</v>
      </c>
      <c r="AA529">
        <v>7.1494985980313397E-2</v>
      </c>
      <c r="AB529">
        <v>0.25259182307616901</v>
      </c>
      <c r="AC529">
        <v>0.310890252866239</v>
      </c>
      <c r="AD529">
        <v>0.232645240153496</v>
      </c>
      <c r="AE529">
        <v>0.232645240153496</v>
      </c>
      <c r="AF529">
        <v>611</v>
      </c>
      <c r="AG529">
        <v>109039</v>
      </c>
      <c r="AH529">
        <v>178.459901800327</v>
      </c>
    </row>
    <row r="530" spans="1:34" x14ac:dyDescent="0.15">
      <c r="A530" t="str">
        <f t="shared" si="8"/>
        <v>Gareth Thomas</v>
      </c>
      <c r="B530">
        <v>532</v>
      </c>
      <c r="C530" t="s">
        <v>3994</v>
      </c>
      <c r="D530">
        <v>0.22558326985462099</v>
      </c>
      <c r="E530">
        <v>0.47251603159462202</v>
      </c>
      <c r="F530">
        <v>0.27523540287931803</v>
      </c>
      <c r="G530">
        <v>0.54604259159366597</v>
      </c>
      <c r="H530">
        <v>0.19704395011568601</v>
      </c>
      <c r="I530">
        <v>0.26387185890466602</v>
      </c>
      <c r="J530">
        <v>0.17770635119484199</v>
      </c>
      <c r="K530">
        <v>0.28353128326703497</v>
      </c>
      <c r="L530">
        <v>0.24974927843064201</v>
      </c>
      <c r="M530">
        <v>0.33536350576798302</v>
      </c>
      <c r="N530">
        <v>0.253541767713996</v>
      </c>
      <c r="O530">
        <v>0.37133828943660202</v>
      </c>
      <c r="P530">
        <v>0.109634448322132</v>
      </c>
      <c r="Q530">
        <v>0.27795882682385298</v>
      </c>
      <c r="R530">
        <v>0.10762960294565101</v>
      </c>
      <c r="S530">
        <v>0.31554770909866497</v>
      </c>
      <c r="T530">
        <v>0.30952225793667398</v>
      </c>
      <c r="U530">
        <v>0.266319757832505</v>
      </c>
      <c r="V530">
        <v>0.31151293140233399</v>
      </c>
      <c r="W530">
        <v>0.31151293140233399</v>
      </c>
      <c r="X530">
        <v>0.183317122051565</v>
      </c>
      <c r="Y530">
        <v>0.277266418111769</v>
      </c>
      <c r="Z530">
        <v>0.158921818979116</v>
      </c>
      <c r="AA530">
        <v>0.158921818979116</v>
      </c>
      <c r="AB530">
        <v>0.28322422528364999</v>
      </c>
      <c r="AC530">
        <v>0.31716561938407101</v>
      </c>
      <c r="AD530">
        <v>0.29730353328607101</v>
      </c>
      <c r="AE530">
        <v>0.29730353328607101</v>
      </c>
      <c r="AF530">
        <v>545</v>
      </c>
      <c r="AG530">
        <v>121521</v>
      </c>
      <c r="AH530">
        <v>222.974311926605</v>
      </c>
    </row>
    <row r="531" spans="1:34" x14ac:dyDescent="0.15">
      <c r="A531" t="str">
        <f t="shared" si="8"/>
        <v>David Hanson</v>
      </c>
      <c r="B531">
        <v>533</v>
      </c>
      <c r="C531" t="s">
        <v>1911</v>
      </c>
      <c r="D531">
        <v>0.13998590810993899</v>
      </c>
      <c r="E531">
        <v>0.437014360941128</v>
      </c>
      <c r="F531">
        <v>0.19329855589835701</v>
      </c>
      <c r="G531">
        <v>0.50061649994868496</v>
      </c>
      <c r="H531">
        <v>0.11468587863891901</v>
      </c>
      <c r="I531">
        <v>0.22880299712931301</v>
      </c>
      <c r="J531">
        <v>0.131609075399856</v>
      </c>
      <c r="K531">
        <v>0.249252613840315</v>
      </c>
      <c r="L531">
        <v>0.16387441364934699</v>
      </c>
      <c r="M531">
        <v>0.29824819996985402</v>
      </c>
      <c r="N531">
        <v>0.191294718474048</v>
      </c>
      <c r="O531">
        <v>0.323856530931043</v>
      </c>
      <c r="P531">
        <v>3.5418535918275297E-2</v>
      </c>
      <c r="Q531">
        <v>0.24326049500024499</v>
      </c>
      <c r="R531">
        <v>4.6463988715533103E-2</v>
      </c>
      <c r="S531">
        <v>0.27403529245569103</v>
      </c>
      <c r="T531">
        <v>0.25426892058597</v>
      </c>
      <c r="U531">
        <v>0.22566001733453001</v>
      </c>
      <c r="V531">
        <v>0.277069749436896</v>
      </c>
      <c r="W531">
        <v>0.277069749436896</v>
      </c>
      <c r="X531">
        <v>9.4161288657988299E-2</v>
      </c>
      <c r="Y531">
        <v>0.245816705998015</v>
      </c>
      <c r="Z531">
        <v>0.104651683191436</v>
      </c>
      <c r="AA531">
        <v>0.104651683191436</v>
      </c>
      <c r="AB531">
        <v>0.26927197081570797</v>
      </c>
      <c r="AC531">
        <v>0.29945665436445301</v>
      </c>
      <c r="AD531">
        <v>0.28232848368301899</v>
      </c>
      <c r="AE531">
        <v>0.28232848368301899</v>
      </c>
      <c r="AF531">
        <v>3078</v>
      </c>
      <c r="AG531">
        <v>526065</v>
      </c>
      <c r="AH531">
        <v>170.911306042885</v>
      </c>
    </row>
    <row r="532" spans="1:34" x14ac:dyDescent="0.15">
      <c r="A532" t="str">
        <f t="shared" si="8"/>
        <v>Chris Ruane</v>
      </c>
      <c r="B532">
        <v>534</v>
      </c>
      <c r="C532" t="s">
        <v>3635</v>
      </c>
      <c r="D532">
        <v>9.3349197476623E-2</v>
      </c>
      <c r="E532">
        <v>0.38664401307315599</v>
      </c>
      <c r="F532">
        <v>0.141760450209058</v>
      </c>
      <c r="G532">
        <v>0.49337620633900198</v>
      </c>
      <c r="H532">
        <v>0.108173941163834</v>
      </c>
      <c r="I532">
        <v>0.225467259815264</v>
      </c>
      <c r="J532">
        <v>0.114730015570722</v>
      </c>
      <c r="K532">
        <v>0.23715013780411501</v>
      </c>
      <c r="L532">
        <v>0.13682484474418499</v>
      </c>
      <c r="M532">
        <v>0.295375321668156</v>
      </c>
      <c r="N532">
        <v>0.17775351702880199</v>
      </c>
      <c r="O532">
        <v>0.31566791606943201</v>
      </c>
      <c r="P532">
        <v>4.26593795229748E-2</v>
      </c>
      <c r="Q532">
        <v>0.22425428283878501</v>
      </c>
      <c r="R532">
        <v>4.3666497266131803E-2</v>
      </c>
      <c r="S532">
        <v>0.26354959180335402</v>
      </c>
      <c r="T532">
        <v>0.18441861487703701</v>
      </c>
      <c r="U532">
        <v>0.20880904908855399</v>
      </c>
      <c r="V532">
        <v>0.227494219895961</v>
      </c>
      <c r="W532">
        <v>0.227494219895961</v>
      </c>
      <c r="X532">
        <v>9.5180775552074201E-2</v>
      </c>
      <c r="Y532">
        <v>0.23435330303124799</v>
      </c>
      <c r="Z532">
        <v>9.6131642401021206E-2</v>
      </c>
      <c r="AA532">
        <v>9.6131642401021206E-2</v>
      </c>
      <c r="AB532">
        <v>0.20334905305522599</v>
      </c>
      <c r="AC532">
        <v>0.30378403237405099</v>
      </c>
      <c r="AD532">
        <v>0.25893389395914401</v>
      </c>
      <c r="AE532">
        <v>0.25893389395914401</v>
      </c>
      <c r="AF532">
        <v>988</v>
      </c>
      <c r="AG532">
        <v>99817</v>
      </c>
      <c r="AH532">
        <v>101.02935222671999</v>
      </c>
    </row>
    <row r="533" spans="1:34" x14ac:dyDescent="0.15">
      <c r="A533" t="str">
        <f t="shared" si="8"/>
        <v>John Marek</v>
      </c>
      <c r="B533">
        <v>535</v>
      </c>
      <c r="C533" t="s">
        <v>4904</v>
      </c>
      <c r="D533">
        <v>0.10777341640367499</v>
      </c>
      <c r="E533">
        <v>0.394989333538315</v>
      </c>
      <c r="F533">
        <v>0.123070603548254</v>
      </c>
      <c r="G533">
        <v>0.45381191499238899</v>
      </c>
      <c r="H533">
        <v>0.10347382322047601</v>
      </c>
      <c r="I533">
        <v>0.22707725252607</v>
      </c>
      <c r="J533">
        <v>8.6540396224115301E-2</v>
      </c>
      <c r="K533">
        <v>0.235393333664555</v>
      </c>
      <c r="L533">
        <v>0.134430047403886</v>
      </c>
      <c r="M533">
        <v>0.30427385515239502</v>
      </c>
      <c r="N533">
        <v>0.121999385301549</v>
      </c>
      <c r="O533">
        <v>0.32329654113640099</v>
      </c>
      <c r="P533">
        <v>2.6869908216340999E-2</v>
      </c>
      <c r="Q533">
        <v>0.240475420574397</v>
      </c>
      <c r="R533">
        <v>7.2586269820577101E-3</v>
      </c>
      <c r="S533">
        <v>0.27347400524791698</v>
      </c>
      <c r="T533">
        <v>0.188261923000101</v>
      </c>
      <c r="U533">
        <v>0.22180862596628101</v>
      </c>
      <c r="V533">
        <v>0.17669338571458201</v>
      </c>
      <c r="W533">
        <v>0.17669338571458201</v>
      </c>
      <c r="X533">
        <v>8.6600930948621105E-2</v>
      </c>
      <c r="Y533">
        <v>0.24693740406259901</v>
      </c>
      <c r="Z533">
        <v>6.2982525955267696E-2</v>
      </c>
      <c r="AA533">
        <v>6.2982525955267696E-2</v>
      </c>
      <c r="AB533">
        <v>0.236628595653183</v>
      </c>
      <c r="AC533">
        <v>0.31284509610802202</v>
      </c>
      <c r="AD533">
        <v>0.20385020630276801</v>
      </c>
      <c r="AE533">
        <v>0.20385020630276801</v>
      </c>
      <c r="AF533">
        <v>1622</v>
      </c>
      <c r="AG533">
        <v>332419</v>
      </c>
      <c r="AH533">
        <v>204.94389642416701</v>
      </c>
    </row>
    <row r="534" spans="1:34" x14ac:dyDescent="0.15">
      <c r="A534" t="str">
        <f t="shared" si="8"/>
        <v>Alan W Williams</v>
      </c>
      <c r="B534">
        <v>536</v>
      </c>
      <c r="C534" t="s">
        <v>4905</v>
      </c>
      <c r="D534">
        <v>1.47555361286961E-2</v>
      </c>
      <c r="E534">
        <v>0.40491458784436601</v>
      </c>
      <c r="F534">
        <v>1.8908676360034401E-2</v>
      </c>
      <c r="G534">
        <v>0.443172021645792</v>
      </c>
      <c r="H534">
        <v>5.3182305168911301E-2</v>
      </c>
      <c r="I534">
        <v>0.230618618150435</v>
      </c>
      <c r="J534">
        <v>4.7433505896463397E-2</v>
      </c>
      <c r="K534">
        <v>0.239082852439543</v>
      </c>
      <c r="L534">
        <v>0.10976508454016901</v>
      </c>
      <c r="M534">
        <v>0.32634911925777199</v>
      </c>
      <c r="N534">
        <v>0.109387363008663</v>
      </c>
      <c r="O534">
        <v>0.33348008083532099</v>
      </c>
      <c r="P534">
        <v>-2.0218106323002898E-2</v>
      </c>
      <c r="Q534">
        <v>0.26443876435445801</v>
      </c>
      <c r="R534">
        <v>-2.6423510802196799E-2</v>
      </c>
      <c r="S534">
        <v>0.28171789002620401</v>
      </c>
      <c r="T534">
        <v>0.150766209828257</v>
      </c>
      <c r="U534">
        <v>0.21505830702888201</v>
      </c>
      <c r="V534">
        <v>0.156840961659202</v>
      </c>
      <c r="W534">
        <v>0.156840961659202</v>
      </c>
      <c r="X534">
        <v>4.29735609039536E-2</v>
      </c>
      <c r="Y534">
        <v>0.24470966643932099</v>
      </c>
      <c r="Z534">
        <v>3.2241411691964199E-2</v>
      </c>
      <c r="AA534">
        <v>3.2241411691964199E-2</v>
      </c>
      <c r="AB534">
        <v>0.227858547579459</v>
      </c>
      <c r="AC534">
        <v>0.323033734998382</v>
      </c>
      <c r="AD534">
        <v>0.19234546831694399</v>
      </c>
      <c r="AE534">
        <v>0.19234546831694399</v>
      </c>
      <c r="AF534">
        <v>272</v>
      </c>
      <c r="AG534">
        <v>67069</v>
      </c>
      <c r="AH534">
        <v>246.57720588235199</v>
      </c>
    </row>
    <row r="535" spans="1:34" x14ac:dyDescent="0.15">
      <c r="A535" t="str">
        <f t="shared" si="8"/>
        <v>Nick Ainger</v>
      </c>
      <c r="B535">
        <v>537</v>
      </c>
      <c r="C535" t="s">
        <v>293</v>
      </c>
      <c r="D535">
        <v>0.104588009931688</v>
      </c>
      <c r="E535">
        <v>0.37766761918859798</v>
      </c>
      <c r="F535">
        <v>0.105207883470782</v>
      </c>
      <c r="G535">
        <v>0.45325666976457002</v>
      </c>
      <c r="H535">
        <v>0.118185171068231</v>
      </c>
      <c r="I535">
        <v>0.22827066351439201</v>
      </c>
      <c r="J535">
        <v>0.10880345012561</v>
      </c>
      <c r="K535">
        <v>0.24572594749994001</v>
      </c>
      <c r="L535">
        <v>0.16098479487583001</v>
      </c>
      <c r="M535">
        <v>0.29707773015455302</v>
      </c>
      <c r="N535">
        <v>0.17107163382764001</v>
      </c>
      <c r="O535">
        <v>0.31977337894973001</v>
      </c>
      <c r="P535">
        <v>3.9263732685494997E-2</v>
      </c>
      <c r="Q535">
        <v>0.251721578390805</v>
      </c>
      <c r="R535">
        <v>1.9317070545228399E-2</v>
      </c>
      <c r="S535">
        <v>0.27672411093253002</v>
      </c>
      <c r="T535">
        <v>0.22505834427378299</v>
      </c>
      <c r="U535">
        <v>0.22828265478676199</v>
      </c>
      <c r="V535">
        <v>0.213789809847132</v>
      </c>
      <c r="W535">
        <v>0.213789809847132</v>
      </c>
      <c r="X535">
        <v>0.100931687587103</v>
      </c>
      <c r="Y535">
        <v>0.247596501952006</v>
      </c>
      <c r="Z535">
        <v>8.7295498858705897E-2</v>
      </c>
      <c r="AA535">
        <v>8.7295498858705897E-2</v>
      </c>
      <c r="AB535">
        <v>0.27057898084505599</v>
      </c>
      <c r="AC535">
        <v>0.30949801266393401</v>
      </c>
      <c r="AD535">
        <v>0.249077636084404</v>
      </c>
      <c r="AE535">
        <v>0.249077636084404</v>
      </c>
      <c r="AF535">
        <v>922</v>
      </c>
      <c r="AG535">
        <v>159844</v>
      </c>
      <c r="AH535">
        <v>173.366594360086</v>
      </c>
    </row>
    <row r="536" spans="1:34" x14ac:dyDescent="0.15">
      <c r="A536" t="str">
        <f t="shared" si="8"/>
        <v>Simon Thomas</v>
      </c>
      <c r="B536">
        <v>538</v>
      </c>
      <c r="C536" t="s">
        <v>4906</v>
      </c>
      <c r="D536">
        <v>0.141745466116911</v>
      </c>
      <c r="E536">
        <v>0.39411659655223302</v>
      </c>
      <c r="F536">
        <v>0.18957723814351601</v>
      </c>
      <c r="G536">
        <v>0.46565613653347199</v>
      </c>
      <c r="H536">
        <v>0.11692152458147401</v>
      </c>
      <c r="I536">
        <v>0.22584130134358599</v>
      </c>
      <c r="J536">
        <v>0.11152397412107699</v>
      </c>
      <c r="K536">
        <v>0.235179714911917</v>
      </c>
      <c r="L536">
        <v>0.158262666074137</v>
      </c>
      <c r="M536">
        <v>0.292540435388082</v>
      </c>
      <c r="N536">
        <v>0.16751033818472</v>
      </c>
      <c r="O536">
        <v>0.318873870641666</v>
      </c>
      <c r="P536">
        <v>4.3033143153743902E-2</v>
      </c>
      <c r="Q536">
        <v>0.232492559104202</v>
      </c>
      <c r="R536">
        <v>4.9397782210934299E-2</v>
      </c>
      <c r="S536">
        <v>0.265341762089018</v>
      </c>
      <c r="T536">
        <v>0.238734869281051</v>
      </c>
      <c r="U536">
        <v>0.239040346026797</v>
      </c>
      <c r="V536">
        <v>0.24648585396671699</v>
      </c>
      <c r="W536">
        <v>0.24648585396671699</v>
      </c>
      <c r="X536">
        <v>0.104027972834017</v>
      </c>
      <c r="Y536">
        <v>0.239397813675742</v>
      </c>
      <c r="Z536">
        <v>9.5436000211558E-2</v>
      </c>
      <c r="AA536">
        <v>9.5436000211558E-2</v>
      </c>
      <c r="AB536">
        <v>0.23675879563522001</v>
      </c>
      <c r="AC536">
        <v>0.31100805079100102</v>
      </c>
      <c r="AD536">
        <v>0.234631962769909</v>
      </c>
      <c r="AE536">
        <v>0.234631962769909</v>
      </c>
      <c r="AF536">
        <v>781</v>
      </c>
      <c r="AG536">
        <v>146191</v>
      </c>
      <c r="AH536">
        <v>187.18437900128001</v>
      </c>
    </row>
    <row r="537" spans="1:34" x14ac:dyDescent="0.15">
      <c r="A537" t="str">
        <f t="shared" si="8"/>
        <v>Denzil Davies</v>
      </c>
      <c r="B537">
        <v>539</v>
      </c>
      <c r="C537" t="s">
        <v>1213</v>
      </c>
      <c r="D537">
        <v>6.3950442734515597E-2</v>
      </c>
      <c r="E537">
        <v>0.37310842434640601</v>
      </c>
      <c r="F537">
        <v>6.5981012121039906E-2</v>
      </c>
      <c r="G537">
        <v>0.44604381801736298</v>
      </c>
      <c r="H537">
        <v>7.7539124688539393E-2</v>
      </c>
      <c r="I537">
        <v>0.22088500422636101</v>
      </c>
      <c r="J537">
        <v>6.3308210624910696E-2</v>
      </c>
      <c r="K537">
        <v>0.232488970196778</v>
      </c>
      <c r="L537">
        <v>0.11280406443504599</v>
      </c>
      <c r="M537">
        <v>0.30301404661797698</v>
      </c>
      <c r="N537">
        <v>0.11306281014173</v>
      </c>
      <c r="O537">
        <v>0.32494429421203502</v>
      </c>
      <c r="P537">
        <v>3.1184405892869901E-2</v>
      </c>
      <c r="Q537">
        <v>0.23816475152544</v>
      </c>
      <c r="R537">
        <v>1.77767822832278E-2</v>
      </c>
      <c r="S537">
        <v>0.266950899778088</v>
      </c>
      <c r="T537">
        <v>0.15389411925635599</v>
      </c>
      <c r="U537">
        <v>0.20616159982270199</v>
      </c>
      <c r="V537">
        <v>0.154423879020332</v>
      </c>
      <c r="W537">
        <v>0.154423879020332</v>
      </c>
      <c r="X537">
        <v>6.8881014118395506E-2</v>
      </c>
      <c r="Y537">
        <v>0.23606012642093999</v>
      </c>
      <c r="Z537">
        <v>5.31359057384964E-2</v>
      </c>
      <c r="AA537">
        <v>5.31359057384964E-2</v>
      </c>
      <c r="AB537">
        <v>0.17294675749782701</v>
      </c>
      <c r="AC537">
        <v>0.30936104000296499</v>
      </c>
      <c r="AD537">
        <v>0.16936405205248201</v>
      </c>
      <c r="AE537">
        <v>0.16936405205248201</v>
      </c>
      <c r="AF537">
        <v>1998</v>
      </c>
      <c r="AG537">
        <v>520041</v>
      </c>
      <c r="AH537">
        <v>260.28078078077999</v>
      </c>
    </row>
    <row r="538" spans="1:34" x14ac:dyDescent="0.15">
      <c r="A538" t="str">
        <f t="shared" si="8"/>
        <v>Jackie Lawrence</v>
      </c>
      <c r="B538">
        <v>540</v>
      </c>
      <c r="C538" t="s">
        <v>49</v>
      </c>
      <c r="D538">
        <v>0.159820071844754</v>
      </c>
      <c r="E538">
        <v>0.37756423275724899</v>
      </c>
      <c r="F538">
        <v>0.17946165500813599</v>
      </c>
      <c r="G538">
        <v>0.48472587419172303</v>
      </c>
      <c r="H538">
        <v>0.143819032797212</v>
      </c>
      <c r="I538">
        <v>0.22086286871121899</v>
      </c>
      <c r="J538">
        <v>0.115820893449034</v>
      </c>
      <c r="K538">
        <v>0.242318577253434</v>
      </c>
      <c r="L538">
        <v>0.16932709916180699</v>
      </c>
      <c r="M538">
        <v>0.29764566094162098</v>
      </c>
      <c r="N538">
        <v>0.17204596416512399</v>
      </c>
      <c r="O538">
        <v>0.31485505156906402</v>
      </c>
      <c r="P538">
        <v>6.5299932665550203E-2</v>
      </c>
      <c r="Q538">
        <v>0.24325481525304499</v>
      </c>
      <c r="R538">
        <v>3.8050582265554703E-2</v>
      </c>
      <c r="S538">
        <v>0.27787667653452602</v>
      </c>
      <c r="T538">
        <v>0.24377628814466901</v>
      </c>
      <c r="U538">
        <v>0.22365764615690201</v>
      </c>
      <c r="V538">
        <v>0.24264887005500499</v>
      </c>
      <c r="W538">
        <v>0.24264887005500499</v>
      </c>
      <c r="X538">
        <v>0.12917505872464599</v>
      </c>
      <c r="Y538">
        <v>0.22940045753862001</v>
      </c>
      <c r="Z538">
        <v>9.3642641363956697E-2</v>
      </c>
      <c r="AA538">
        <v>9.3642641363956697E-2</v>
      </c>
      <c r="AB538">
        <v>0.25492426798123502</v>
      </c>
      <c r="AC538">
        <v>0.28443732941653599</v>
      </c>
      <c r="AD538">
        <v>0.25803827902653098</v>
      </c>
      <c r="AE538">
        <v>0.25803827902653098</v>
      </c>
      <c r="AF538">
        <v>190</v>
      </c>
      <c r="AG538">
        <v>30972</v>
      </c>
      <c r="AH538">
        <v>163.01052631578901</v>
      </c>
    </row>
    <row r="539" spans="1:34" x14ac:dyDescent="0.15">
      <c r="A539" t="str">
        <f t="shared" si="8"/>
        <v>Llew Smith</v>
      </c>
      <c r="B539">
        <v>541</v>
      </c>
      <c r="C539" t="s">
        <v>3828</v>
      </c>
      <c r="D539">
        <v>-1.7222250655987498E-2</v>
      </c>
      <c r="E539">
        <v>0.33668498234983302</v>
      </c>
      <c r="F539">
        <v>-2.7652928716533302E-2</v>
      </c>
      <c r="G539">
        <v>0.48241891124692299</v>
      </c>
      <c r="H539">
        <v>5.6716984145841497E-2</v>
      </c>
      <c r="I539">
        <v>0.21213132870689899</v>
      </c>
      <c r="J539">
        <v>3.3693153720417299E-2</v>
      </c>
      <c r="K539">
        <v>0.24093875779311899</v>
      </c>
      <c r="L539">
        <v>9.5639198553440899E-2</v>
      </c>
      <c r="M539">
        <v>0.27575554613158498</v>
      </c>
      <c r="N539">
        <v>0.106597433716212</v>
      </c>
      <c r="O539">
        <v>0.31807016124368298</v>
      </c>
      <c r="P539">
        <v>-2.0378512834222099E-2</v>
      </c>
      <c r="Q539">
        <v>0.20963872815999399</v>
      </c>
      <c r="R539">
        <v>-4.9522389514762302E-2</v>
      </c>
      <c r="S539">
        <v>0.27335383166209998</v>
      </c>
      <c r="T539">
        <v>0.18308619559937001</v>
      </c>
      <c r="U539">
        <v>0.19055681052383999</v>
      </c>
      <c r="V539">
        <v>0.16793830939566101</v>
      </c>
      <c r="W539">
        <v>0.16793830939566101</v>
      </c>
      <c r="X539">
        <v>4.3360061989145403E-2</v>
      </c>
      <c r="Y539">
        <v>0.221133684557381</v>
      </c>
      <c r="Z539">
        <v>1.7708415898587598E-2</v>
      </c>
      <c r="AA539">
        <v>1.7708415898587598E-2</v>
      </c>
      <c r="AB539">
        <v>0.22540417662585299</v>
      </c>
      <c r="AC539">
        <v>0.28910402286491999</v>
      </c>
      <c r="AD539">
        <v>0.20646541091971499</v>
      </c>
      <c r="AE539">
        <v>0.20646541091971499</v>
      </c>
      <c r="AF539">
        <v>643</v>
      </c>
      <c r="AG539">
        <v>103881</v>
      </c>
      <c r="AH539">
        <v>161.556765163297</v>
      </c>
    </row>
    <row r="540" spans="1:34" x14ac:dyDescent="0.15">
      <c r="A540" t="str">
        <f t="shared" si="8"/>
        <v>Don Touhig</v>
      </c>
      <c r="B540">
        <v>542</v>
      </c>
      <c r="C540" t="s">
        <v>4907</v>
      </c>
      <c r="D540">
        <v>0.20453156667314501</v>
      </c>
      <c r="E540">
        <v>0.44488126796820299</v>
      </c>
      <c r="F540">
        <v>0.23044939406231901</v>
      </c>
      <c r="G540">
        <v>0.51005109802326798</v>
      </c>
      <c r="H540">
        <v>0.170339112697068</v>
      </c>
      <c r="I540">
        <v>0.24070809428453099</v>
      </c>
      <c r="J540">
        <v>0.158082926625776</v>
      </c>
      <c r="K540">
        <v>0.25617806939037202</v>
      </c>
      <c r="L540">
        <v>0.217814037911715</v>
      </c>
      <c r="M540">
        <v>0.31175242435774497</v>
      </c>
      <c r="N540">
        <v>0.221156837828722</v>
      </c>
      <c r="O540">
        <v>0.334042831541221</v>
      </c>
      <c r="P540">
        <v>0.11811518360251801</v>
      </c>
      <c r="Q540">
        <v>0.272775654229168</v>
      </c>
      <c r="R540">
        <v>0.107104314323891</v>
      </c>
      <c r="S540">
        <v>0.28464923294876798</v>
      </c>
      <c r="T540">
        <v>0.27545250872536398</v>
      </c>
      <c r="U540">
        <v>0.244500778692744</v>
      </c>
      <c r="V540">
        <v>0.28000353221281699</v>
      </c>
      <c r="W540">
        <v>0.28000353221281699</v>
      </c>
      <c r="X540">
        <v>0.16075822263398101</v>
      </c>
      <c r="Y540">
        <v>0.25618178333977198</v>
      </c>
      <c r="Z540">
        <v>0.14868848775670801</v>
      </c>
      <c r="AA540">
        <v>0.14868848775670801</v>
      </c>
      <c r="AB540">
        <v>0.292068077893401</v>
      </c>
      <c r="AC540">
        <v>0.31482452166143798</v>
      </c>
      <c r="AD540">
        <v>0.29214653531017598</v>
      </c>
      <c r="AE540">
        <v>0.29214653531017598</v>
      </c>
      <c r="AF540">
        <v>951</v>
      </c>
      <c r="AG540">
        <v>191229</v>
      </c>
      <c r="AH540">
        <v>201.08201892744401</v>
      </c>
    </row>
    <row r="541" spans="1:34" x14ac:dyDescent="0.15">
      <c r="A541" t="str">
        <f t="shared" si="8"/>
        <v>Huw Edwards</v>
      </c>
      <c r="B541">
        <v>543</v>
      </c>
      <c r="C541" t="s">
        <v>4908</v>
      </c>
      <c r="D541">
        <v>0.176534890545225</v>
      </c>
      <c r="E541">
        <v>0.43037558484113497</v>
      </c>
      <c r="F541">
        <v>0.21928347279572799</v>
      </c>
      <c r="G541">
        <v>0.55005575151916497</v>
      </c>
      <c r="H541">
        <v>0.16731645434345899</v>
      </c>
      <c r="I541">
        <v>0.23511106387794001</v>
      </c>
      <c r="J541">
        <v>0.151212672561895</v>
      </c>
      <c r="K541">
        <v>0.26080534554988</v>
      </c>
      <c r="L541">
        <v>0.21627909837586901</v>
      </c>
      <c r="M541">
        <v>0.31624988970660101</v>
      </c>
      <c r="N541">
        <v>0.21660237525078099</v>
      </c>
      <c r="O541">
        <v>0.342194548099573</v>
      </c>
      <c r="P541">
        <v>0.102785692188402</v>
      </c>
      <c r="Q541">
        <v>0.266399052741911</v>
      </c>
      <c r="R541">
        <v>8.0821350064924996E-2</v>
      </c>
      <c r="S541">
        <v>0.30368046398718301</v>
      </c>
      <c r="T541">
        <v>0.26599993322529297</v>
      </c>
      <c r="U541">
        <v>0.24509285437480999</v>
      </c>
      <c r="V541">
        <v>0.26577376120010898</v>
      </c>
      <c r="W541">
        <v>0.26577376120010898</v>
      </c>
      <c r="X541">
        <v>0.158047472213667</v>
      </c>
      <c r="Y541">
        <v>0.24355634641541801</v>
      </c>
      <c r="Z541">
        <v>0.134268091109703</v>
      </c>
      <c r="AA541">
        <v>0.134268091109703</v>
      </c>
      <c r="AB541">
        <v>0.277818557375688</v>
      </c>
      <c r="AC541">
        <v>0.29934804294776901</v>
      </c>
      <c r="AD541">
        <v>0.27232718570236603</v>
      </c>
      <c r="AE541">
        <v>0.27232718570236603</v>
      </c>
      <c r="AF541">
        <v>416</v>
      </c>
      <c r="AG541">
        <v>71626</v>
      </c>
      <c r="AH541">
        <v>172.17788461538399</v>
      </c>
    </row>
    <row r="542" spans="1:34" x14ac:dyDescent="0.15">
      <c r="A542" t="str">
        <f t="shared" si="8"/>
        <v>Alan Howarth</v>
      </c>
      <c r="B542">
        <v>544</v>
      </c>
      <c r="C542" t="s">
        <v>4909</v>
      </c>
      <c r="D542">
        <v>0.264048089443505</v>
      </c>
      <c r="E542">
        <v>0.47171564096207702</v>
      </c>
      <c r="F542">
        <v>0.28662029638599101</v>
      </c>
      <c r="G542">
        <v>0.53886024972552404</v>
      </c>
      <c r="H542">
        <v>0.210838509150343</v>
      </c>
      <c r="I542">
        <v>0.27848558899770798</v>
      </c>
      <c r="J542">
        <v>0.17442587403726001</v>
      </c>
      <c r="K542">
        <v>0.29080603000488497</v>
      </c>
      <c r="L542">
        <v>0.23619526624770401</v>
      </c>
      <c r="M542">
        <v>0.35008827090357397</v>
      </c>
      <c r="N542">
        <v>0.227107842480613</v>
      </c>
      <c r="O542">
        <v>0.36557590732011902</v>
      </c>
      <c r="P542">
        <v>0.13158447453234001</v>
      </c>
      <c r="Q542">
        <v>0.29973325147909502</v>
      </c>
      <c r="R542">
        <v>0.10784708860952499</v>
      </c>
      <c r="S542">
        <v>0.33431039134914697</v>
      </c>
      <c r="T542">
        <v>0.30446606676573801</v>
      </c>
      <c r="U542">
        <v>0.27781324755526299</v>
      </c>
      <c r="V542">
        <v>0.28475860632231698</v>
      </c>
      <c r="W542">
        <v>0.28475860632231698</v>
      </c>
      <c r="X542">
        <v>0.20231996271105801</v>
      </c>
      <c r="Y542">
        <v>0.29207750817079098</v>
      </c>
      <c r="Z542">
        <v>0.16048594454551701</v>
      </c>
      <c r="AA542">
        <v>0.16048594454551701</v>
      </c>
      <c r="AB542">
        <v>0.34007068149981201</v>
      </c>
      <c r="AC542">
        <v>0.35046892699832999</v>
      </c>
      <c r="AD542">
        <v>0.30942474898473499</v>
      </c>
      <c r="AE542">
        <v>0.30942474898473499</v>
      </c>
      <c r="AF542">
        <v>1110</v>
      </c>
      <c r="AG542">
        <v>305687</v>
      </c>
      <c r="AH542">
        <v>275.39369369369302</v>
      </c>
    </row>
    <row r="543" spans="1:34" x14ac:dyDescent="0.15">
      <c r="A543" t="str">
        <f t="shared" si="8"/>
        <v>Paul Flynn</v>
      </c>
      <c r="B543">
        <v>545</v>
      </c>
      <c r="C543" t="s">
        <v>1607</v>
      </c>
      <c r="D543">
        <v>2.8119069388625102E-3</v>
      </c>
      <c r="E543">
        <v>0.46380102495231901</v>
      </c>
      <c r="F543">
        <v>-2.5373330976925499E-3</v>
      </c>
      <c r="G543">
        <v>0.54811853715734504</v>
      </c>
      <c r="H543">
        <v>5.3222783731124601E-2</v>
      </c>
      <c r="I543">
        <v>0.25023636127958399</v>
      </c>
      <c r="J543">
        <v>2.99666320551174E-2</v>
      </c>
      <c r="K543">
        <v>0.26457290803880601</v>
      </c>
      <c r="L543">
        <v>9.1545978915022405E-2</v>
      </c>
      <c r="M543">
        <v>0.323591752379288</v>
      </c>
      <c r="N543">
        <v>4.9500955816196603E-2</v>
      </c>
      <c r="O543">
        <v>0.35750618219330299</v>
      </c>
      <c r="P543">
        <v>-1.1178279747263899E-2</v>
      </c>
      <c r="Q543">
        <v>0.267688200706448</v>
      </c>
      <c r="R543">
        <v>-3.0204230665515398E-2</v>
      </c>
      <c r="S543">
        <v>0.30407899916958903</v>
      </c>
      <c r="T543">
        <v>0.167187117842892</v>
      </c>
      <c r="U543">
        <v>0.22660396455072601</v>
      </c>
      <c r="V543">
        <v>0.159335381658816</v>
      </c>
      <c r="W543">
        <v>0.159335381658816</v>
      </c>
      <c r="X543">
        <v>4.4874016413942598E-2</v>
      </c>
      <c r="Y543">
        <v>0.26103747262867799</v>
      </c>
      <c r="Z543">
        <v>1.7251801676281299E-2</v>
      </c>
      <c r="AA543">
        <v>1.7251801676281299E-2</v>
      </c>
      <c r="AB543">
        <v>0.20642690341540099</v>
      </c>
      <c r="AC543">
        <v>0.31322599853447203</v>
      </c>
      <c r="AD543">
        <v>0.18481139611525099</v>
      </c>
      <c r="AE543">
        <v>0.18481139611525099</v>
      </c>
      <c r="AF543">
        <v>3544</v>
      </c>
      <c r="AG543">
        <v>560621</v>
      </c>
      <c r="AH543">
        <v>158.188769751693</v>
      </c>
    </row>
    <row r="544" spans="1:34" x14ac:dyDescent="0.15">
      <c r="A544" t="str">
        <f t="shared" si="8"/>
        <v>Paul Murphy</v>
      </c>
      <c r="B544">
        <v>546</v>
      </c>
      <c r="C544" t="s">
        <v>4910</v>
      </c>
      <c r="D544">
        <v>0.237106406563764</v>
      </c>
      <c r="E544">
        <v>0.41873999684541002</v>
      </c>
      <c r="F544">
        <v>0.229691051757764</v>
      </c>
      <c r="G544">
        <v>0.45682898212398199</v>
      </c>
      <c r="H544">
        <v>0.16082958544585199</v>
      </c>
      <c r="I544">
        <v>0.23645743140608</v>
      </c>
      <c r="J544">
        <v>0.14366171809322301</v>
      </c>
      <c r="K544">
        <v>0.24159352511643301</v>
      </c>
      <c r="L544">
        <v>0.21383804177396801</v>
      </c>
      <c r="M544">
        <v>0.31445496694417202</v>
      </c>
      <c r="N544">
        <v>0.215229061490467</v>
      </c>
      <c r="O544">
        <v>0.32617632533833002</v>
      </c>
      <c r="P544">
        <v>8.5317038310887494E-2</v>
      </c>
      <c r="Q544">
        <v>0.24537258019830699</v>
      </c>
      <c r="R544">
        <v>7.9566565550273999E-2</v>
      </c>
      <c r="S544">
        <v>0.263653357326746</v>
      </c>
      <c r="T544">
        <v>0.24607356321149601</v>
      </c>
      <c r="U544">
        <v>0.23298995026706501</v>
      </c>
      <c r="V544">
        <v>0.2450926957555</v>
      </c>
      <c r="W544">
        <v>0.2450926957555</v>
      </c>
      <c r="X544">
        <v>0.14478564472177999</v>
      </c>
      <c r="Y544">
        <v>0.25294484389333899</v>
      </c>
      <c r="Z544">
        <v>0.126827899474171</v>
      </c>
      <c r="AA544">
        <v>0.126827899474171</v>
      </c>
      <c r="AB544">
        <v>0.26588975584576202</v>
      </c>
      <c r="AC544">
        <v>0.31159278770099103</v>
      </c>
      <c r="AD544">
        <v>0.25832966161979498</v>
      </c>
      <c r="AE544">
        <v>0.25832966161979498</v>
      </c>
      <c r="AF544">
        <v>2217</v>
      </c>
      <c r="AG544">
        <v>418486</v>
      </c>
      <c r="AH544">
        <v>188.76229138475401</v>
      </c>
    </row>
    <row r="545" spans="1:34" x14ac:dyDescent="0.15">
      <c r="A545" t="str">
        <f t="shared" si="8"/>
        <v>Dafydd Wigley</v>
      </c>
      <c r="B545">
        <v>547</v>
      </c>
      <c r="C545" t="s">
        <v>4911</v>
      </c>
      <c r="D545">
        <v>8.5270822771616295E-2</v>
      </c>
      <c r="E545">
        <v>0.374580171241434</v>
      </c>
      <c r="F545">
        <v>0.100792594745706</v>
      </c>
      <c r="G545">
        <v>0.44946932547690999</v>
      </c>
      <c r="H545">
        <v>8.9304199543345397E-2</v>
      </c>
      <c r="I545">
        <v>0.21441330331970801</v>
      </c>
      <c r="J545">
        <v>7.5475693541608393E-2</v>
      </c>
      <c r="K545">
        <v>0.231489008333468</v>
      </c>
      <c r="L545">
        <v>0.12137884845093801</v>
      </c>
      <c r="M545">
        <v>0.27724432861718001</v>
      </c>
      <c r="N545">
        <v>0.118970214076158</v>
      </c>
      <c r="O545">
        <v>0.30857278389434001</v>
      </c>
      <c r="P545">
        <v>1.31220854103255E-2</v>
      </c>
      <c r="Q545">
        <v>0.23231971616556801</v>
      </c>
      <c r="R545">
        <v>-3.8098044607948198E-3</v>
      </c>
      <c r="S545">
        <v>0.264996621588523</v>
      </c>
      <c r="T545">
        <v>0.19674982954648401</v>
      </c>
      <c r="U545">
        <v>0.21708780078517001</v>
      </c>
      <c r="V545">
        <v>0.18927950438226299</v>
      </c>
      <c r="W545">
        <v>0.18927950438226299</v>
      </c>
      <c r="X545">
        <v>7.8125424660565795E-2</v>
      </c>
      <c r="Y545">
        <v>0.226950295724098</v>
      </c>
      <c r="Z545">
        <v>5.8218600327841603E-2</v>
      </c>
      <c r="AA545">
        <v>5.8218600327841603E-2</v>
      </c>
      <c r="AB545">
        <v>0.23676361696751599</v>
      </c>
      <c r="AC545">
        <v>0.29962687938403498</v>
      </c>
      <c r="AD545">
        <v>0.20945706598077701</v>
      </c>
      <c r="AE545">
        <v>0.20945706598077701</v>
      </c>
      <c r="AF545">
        <v>2603</v>
      </c>
      <c r="AG545">
        <v>523736</v>
      </c>
      <c r="AH545">
        <v>201.20476373415201</v>
      </c>
    </row>
    <row r="546" spans="1:34" x14ac:dyDescent="0.15">
      <c r="A546" t="str">
        <f t="shared" si="8"/>
        <v>Betty Williams</v>
      </c>
      <c r="B546">
        <v>548</v>
      </c>
      <c r="C546" t="s">
        <v>23</v>
      </c>
      <c r="D546">
        <v>0.13909461323309399</v>
      </c>
      <c r="E546">
        <v>0.40362224502843902</v>
      </c>
      <c r="F546">
        <v>0.185004924986897</v>
      </c>
      <c r="G546">
        <v>0.52034877899005305</v>
      </c>
      <c r="H546">
        <v>0.17266377136317401</v>
      </c>
      <c r="I546">
        <v>0.23078793972864101</v>
      </c>
      <c r="J546">
        <v>0.175858554377016</v>
      </c>
      <c r="K546">
        <v>0.25853704562911201</v>
      </c>
      <c r="L546">
        <v>0.201770499856576</v>
      </c>
      <c r="M546">
        <v>0.29511842556192103</v>
      </c>
      <c r="N546">
        <v>0.225949463425515</v>
      </c>
      <c r="O546">
        <v>0.34246604775260397</v>
      </c>
      <c r="P546">
        <v>9.97867176006072E-2</v>
      </c>
      <c r="Q546">
        <v>0.27262917192671499</v>
      </c>
      <c r="R546">
        <v>0.114358836049399</v>
      </c>
      <c r="S546">
        <v>0.31326626156547899</v>
      </c>
      <c r="T546">
        <v>0.27620760292582103</v>
      </c>
      <c r="U546">
        <v>0.24009869028176301</v>
      </c>
      <c r="V546">
        <v>0.293444060433036</v>
      </c>
      <c r="W546">
        <v>0.293444060433036</v>
      </c>
      <c r="X546">
        <v>0.16669582608868799</v>
      </c>
      <c r="Y546">
        <v>0.238489339734132</v>
      </c>
      <c r="Z546">
        <v>0.16713898408062799</v>
      </c>
      <c r="AA546">
        <v>0.16713898408062799</v>
      </c>
      <c r="AB546">
        <v>0.28716474552721399</v>
      </c>
      <c r="AC546">
        <v>0.28906196804789702</v>
      </c>
      <c r="AD546">
        <v>0.303586226384439</v>
      </c>
      <c r="AE546">
        <v>0.303586226384439</v>
      </c>
      <c r="AF546">
        <v>300</v>
      </c>
      <c r="AG546">
        <v>26037</v>
      </c>
      <c r="AH546">
        <v>86.79</v>
      </c>
    </row>
    <row r="547" spans="1:34" x14ac:dyDescent="0.15">
      <c r="A547" t="str">
        <f t="shared" si="8"/>
        <v>Elfyn Llwyd</v>
      </c>
      <c r="B547">
        <v>549</v>
      </c>
      <c r="C547" t="s">
        <v>4912</v>
      </c>
      <c r="D547">
        <v>8.1369547571100001E-2</v>
      </c>
      <c r="E547">
        <v>0.45351140693790898</v>
      </c>
      <c r="F547">
        <v>8.7542539738383301E-2</v>
      </c>
      <c r="G547">
        <v>0.53469712750234999</v>
      </c>
      <c r="H547">
        <v>9.0461598857571102E-2</v>
      </c>
      <c r="I547">
        <v>0.24256233947626801</v>
      </c>
      <c r="J547">
        <v>7.7072551509658999E-2</v>
      </c>
      <c r="K547">
        <v>0.26148158205406602</v>
      </c>
      <c r="L547">
        <v>0.13501085779944499</v>
      </c>
      <c r="M547">
        <v>0.31301595871431098</v>
      </c>
      <c r="N547">
        <v>0.14232482446844899</v>
      </c>
      <c r="O547">
        <v>0.344573151448958</v>
      </c>
      <c r="P547">
        <v>2.9575274752236098E-2</v>
      </c>
      <c r="Q547">
        <v>0.26881581242576702</v>
      </c>
      <c r="R547">
        <v>9.5586551188278097E-3</v>
      </c>
      <c r="S547">
        <v>0.30349332895997999</v>
      </c>
      <c r="T547">
        <v>0.20336617724683301</v>
      </c>
      <c r="U547">
        <v>0.24211956691737499</v>
      </c>
      <c r="V547">
        <v>0.20805861812652299</v>
      </c>
      <c r="W547">
        <v>0.20805861812652299</v>
      </c>
      <c r="X547">
        <v>7.9087252499894595E-2</v>
      </c>
      <c r="Y547">
        <v>0.25431043122469499</v>
      </c>
      <c r="Z547">
        <v>6.2511818611899195E-2</v>
      </c>
      <c r="AA547">
        <v>6.2511818611899195E-2</v>
      </c>
      <c r="AB547">
        <v>0.207117913213583</v>
      </c>
      <c r="AC547">
        <v>0.31739051276116398</v>
      </c>
      <c r="AD547">
        <v>0.215350793745443</v>
      </c>
      <c r="AE547">
        <v>0.215350793745443</v>
      </c>
      <c r="AF547">
        <v>2404</v>
      </c>
      <c r="AG547">
        <v>488686</v>
      </c>
      <c r="AH547">
        <v>203.28036605657201</v>
      </c>
    </row>
    <row r="548" spans="1:34" x14ac:dyDescent="0.15">
      <c r="A548" t="str">
        <f t="shared" si="8"/>
        <v>Ieuan Wyn Jones</v>
      </c>
      <c r="B548">
        <v>550</v>
      </c>
      <c r="C548" t="s">
        <v>4913</v>
      </c>
      <c r="D548">
        <v>0.14932881005979701</v>
      </c>
      <c r="E548">
        <v>0.40524322689963899</v>
      </c>
      <c r="F548">
        <v>0.15631934122900901</v>
      </c>
      <c r="G548">
        <v>0.49788609317553401</v>
      </c>
      <c r="H548">
        <v>0.12556462262498699</v>
      </c>
      <c r="I548">
        <v>0.223980574139684</v>
      </c>
      <c r="J548">
        <v>0.102160943721104</v>
      </c>
      <c r="K548">
        <v>0.24714033777590999</v>
      </c>
      <c r="L548">
        <v>0.17754869598912601</v>
      </c>
      <c r="M548">
        <v>0.30584008176377098</v>
      </c>
      <c r="N548">
        <v>0.159294841974017</v>
      </c>
      <c r="O548">
        <v>0.33704733848472102</v>
      </c>
      <c r="P548">
        <v>4.5905854245020403E-2</v>
      </c>
      <c r="Q548">
        <v>0.24603341118747399</v>
      </c>
      <c r="R548">
        <v>2.53513478771718E-2</v>
      </c>
      <c r="S548">
        <v>0.28340600786305897</v>
      </c>
      <c r="T548">
        <v>0.23672282846404699</v>
      </c>
      <c r="U548">
        <v>0.22531007084038801</v>
      </c>
      <c r="V548">
        <v>0.22360700157534699</v>
      </c>
      <c r="W548">
        <v>0.22360700157534699</v>
      </c>
      <c r="X548">
        <v>0.110861015826366</v>
      </c>
      <c r="Y548">
        <v>0.24030313632705</v>
      </c>
      <c r="Z548">
        <v>8.2886057072153796E-2</v>
      </c>
      <c r="AA548">
        <v>8.2886057072153796E-2</v>
      </c>
      <c r="AB548">
        <v>0.31357658127932397</v>
      </c>
      <c r="AC548">
        <v>0.31200116790194998</v>
      </c>
      <c r="AD548">
        <v>0.26746022098795502</v>
      </c>
      <c r="AE548">
        <v>0.26746022098795502</v>
      </c>
      <c r="AF548">
        <v>642</v>
      </c>
      <c r="AG548">
        <v>140723</v>
      </c>
      <c r="AH548">
        <v>219.19470404984401</v>
      </c>
    </row>
    <row r="549" spans="1:34" x14ac:dyDescent="0.15">
      <c r="A549" t="str">
        <f t="shared" si="8"/>
        <v>Win Griffiths</v>
      </c>
      <c r="B549">
        <v>551</v>
      </c>
      <c r="C549" t="s">
        <v>4914</v>
      </c>
      <c r="D549">
        <v>0.15243501472719601</v>
      </c>
      <c r="E549">
        <v>0.39645904426320699</v>
      </c>
      <c r="F549">
        <v>0.19738810539328</v>
      </c>
      <c r="G549">
        <v>0.46177341859856902</v>
      </c>
      <c r="H549">
        <v>0.13044877588040599</v>
      </c>
      <c r="I549">
        <v>0.221809937270882</v>
      </c>
      <c r="J549">
        <v>0.13218206626695</v>
      </c>
      <c r="K549">
        <v>0.24206717460698701</v>
      </c>
      <c r="L549">
        <v>0.179713404866161</v>
      </c>
      <c r="M549">
        <v>0.31147551170488802</v>
      </c>
      <c r="N549">
        <v>0.19018491735627099</v>
      </c>
      <c r="O549">
        <v>0.32806256991830701</v>
      </c>
      <c r="P549">
        <v>5.0757316497054297E-2</v>
      </c>
      <c r="Q549">
        <v>0.23487437657177401</v>
      </c>
      <c r="R549">
        <v>5.1177049021073201E-2</v>
      </c>
      <c r="S549">
        <v>0.267711421056541</v>
      </c>
      <c r="T549">
        <v>0.23680173865044099</v>
      </c>
      <c r="U549">
        <v>0.233430062928598</v>
      </c>
      <c r="V549">
        <v>0.248827774749728</v>
      </c>
      <c r="W549">
        <v>0.248827774749728</v>
      </c>
      <c r="X549">
        <v>0.11537498362903401</v>
      </c>
      <c r="Y549">
        <v>0.236255677710238</v>
      </c>
      <c r="Z549">
        <v>0.11243575032212</v>
      </c>
      <c r="AA549">
        <v>0.11243575032212</v>
      </c>
      <c r="AB549">
        <v>0.29029045806236597</v>
      </c>
      <c r="AC549">
        <v>0.33003428233003401</v>
      </c>
      <c r="AD549">
        <v>0.28870335537879699</v>
      </c>
      <c r="AE549">
        <v>0.28870335537879699</v>
      </c>
      <c r="AF549">
        <v>1688</v>
      </c>
      <c r="AG549">
        <v>288395</v>
      </c>
      <c r="AH549">
        <v>170.85011848341199</v>
      </c>
    </row>
    <row r="550" spans="1:34" x14ac:dyDescent="0.15">
      <c r="A550" t="str">
        <f t="shared" si="8"/>
        <v>Ron Davies</v>
      </c>
      <c r="B550">
        <v>552</v>
      </c>
      <c r="C550" t="s">
        <v>4915</v>
      </c>
      <c r="D550">
        <v>0.1148602497786</v>
      </c>
      <c r="E550">
        <v>0.39943626693363599</v>
      </c>
      <c r="F550">
        <v>0.12660904315924801</v>
      </c>
      <c r="G550">
        <v>0.44788204986179603</v>
      </c>
      <c r="H550">
        <v>0.10886414423760001</v>
      </c>
      <c r="I550">
        <v>0.23526453008969</v>
      </c>
      <c r="J550">
        <v>9.9498334563590196E-2</v>
      </c>
      <c r="K550">
        <v>0.24376058978453899</v>
      </c>
      <c r="L550">
        <v>0.15870430681116299</v>
      </c>
      <c r="M550">
        <v>0.306068820726487</v>
      </c>
      <c r="N550">
        <v>0.16039524736202901</v>
      </c>
      <c r="O550">
        <v>0.32353182000793201</v>
      </c>
      <c r="P550">
        <v>3.5185182173591602E-2</v>
      </c>
      <c r="Q550">
        <v>0.24656535098607299</v>
      </c>
      <c r="R550">
        <v>2.7553996432588799E-2</v>
      </c>
      <c r="S550">
        <v>0.26858825790305901</v>
      </c>
      <c r="T550">
        <v>0.20044574494220599</v>
      </c>
      <c r="U550">
        <v>0.229552856106014</v>
      </c>
      <c r="V550">
        <v>0.20561293964640101</v>
      </c>
      <c r="W550">
        <v>0.20561293964640101</v>
      </c>
      <c r="X550">
        <v>0.100309959178743</v>
      </c>
      <c r="Y550">
        <v>0.248820201066006</v>
      </c>
      <c r="Z550">
        <v>8.8047075513161405E-2</v>
      </c>
      <c r="AA550">
        <v>8.8047075513161405E-2</v>
      </c>
      <c r="AB550">
        <v>0.244376602843249</v>
      </c>
      <c r="AC550">
        <v>0.307962571124546</v>
      </c>
      <c r="AD550">
        <v>0.23997472057187499</v>
      </c>
      <c r="AE550">
        <v>0.23997472057187499</v>
      </c>
      <c r="AF550">
        <v>1979</v>
      </c>
      <c r="AG550">
        <v>365425</v>
      </c>
      <c r="AH550">
        <v>184.65133906013099</v>
      </c>
    </row>
    <row r="551" spans="1:34" x14ac:dyDescent="0.15">
      <c r="A551" t="str">
        <f t="shared" si="8"/>
        <v>Ann Clwyd</v>
      </c>
      <c r="B551">
        <v>553</v>
      </c>
      <c r="C551" t="s">
        <v>966</v>
      </c>
      <c r="D551">
        <v>1.00762673111797E-2</v>
      </c>
      <c r="E551">
        <v>0.44985138438501199</v>
      </c>
      <c r="F551">
        <v>-7.0358583460455896E-3</v>
      </c>
      <c r="G551">
        <v>0.53438067546225698</v>
      </c>
      <c r="H551">
        <v>6.2446269410188798E-2</v>
      </c>
      <c r="I551">
        <v>0.231603690719869</v>
      </c>
      <c r="J551">
        <v>4.6933727188590402E-2</v>
      </c>
      <c r="K551">
        <v>0.26033247087121397</v>
      </c>
      <c r="L551">
        <v>0.121301033951364</v>
      </c>
      <c r="M551">
        <v>0.308332865079679</v>
      </c>
      <c r="N551">
        <v>0.11324142421937</v>
      </c>
      <c r="O551">
        <v>0.34250057476747903</v>
      </c>
      <c r="P551">
        <v>-8.3450643122117592E-3</v>
      </c>
      <c r="Q551">
        <v>0.25959388439652498</v>
      </c>
      <c r="R551">
        <v>-4.2027971556856197E-2</v>
      </c>
      <c r="S551">
        <v>0.29187614972340298</v>
      </c>
      <c r="T551">
        <v>0.179686192834798</v>
      </c>
      <c r="U551">
        <v>0.21711246307882401</v>
      </c>
      <c r="V551">
        <v>0.177607852251876</v>
      </c>
      <c r="W551">
        <v>0.177607852251876</v>
      </c>
      <c r="X551">
        <v>5.1044156775228999E-2</v>
      </c>
      <c r="Y551">
        <v>0.242877248875697</v>
      </c>
      <c r="Z551">
        <v>3.2827917420720699E-2</v>
      </c>
      <c r="AA551">
        <v>3.2827917420720699E-2</v>
      </c>
      <c r="AB551">
        <v>0.20894649708610399</v>
      </c>
      <c r="AC551">
        <v>0.30722162940467401</v>
      </c>
      <c r="AD551">
        <v>0.18619626465059799</v>
      </c>
      <c r="AE551">
        <v>0.18619626465059799</v>
      </c>
      <c r="AF551">
        <v>1956</v>
      </c>
      <c r="AG551">
        <v>413109</v>
      </c>
      <c r="AH551">
        <v>211.20092024539801</v>
      </c>
    </row>
    <row r="552" spans="1:34" x14ac:dyDescent="0.15">
      <c r="A552" t="str">
        <f t="shared" si="8"/>
        <v>Ted Rowlands</v>
      </c>
      <c r="B552">
        <v>554</v>
      </c>
      <c r="C552" t="s">
        <v>4916</v>
      </c>
      <c r="D552">
        <v>8.3208245840878506E-2</v>
      </c>
      <c r="E552">
        <v>0.36731773602462398</v>
      </c>
      <c r="F552">
        <v>0.14476033828468199</v>
      </c>
      <c r="G552">
        <v>0.43226828654376998</v>
      </c>
      <c r="H552">
        <v>9.0832099937561805E-2</v>
      </c>
      <c r="I552">
        <v>0.21941862209759699</v>
      </c>
      <c r="J552">
        <v>0.10263633952748701</v>
      </c>
      <c r="K552">
        <v>0.23338811076617599</v>
      </c>
      <c r="L552">
        <v>0.12853808570137701</v>
      </c>
      <c r="M552">
        <v>0.29336398929326601</v>
      </c>
      <c r="N552">
        <v>0.16384010169306101</v>
      </c>
      <c r="O552">
        <v>0.31911622552955099</v>
      </c>
      <c r="P552">
        <v>3.6590210690059202E-2</v>
      </c>
      <c r="Q552">
        <v>0.23499735109787301</v>
      </c>
      <c r="R552">
        <v>4.7047676833606097E-2</v>
      </c>
      <c r="S552">
        <v>0.26475407618675301</v>
      </c>
      <c r="T552">
        <v>0.173725460664545</v>
      </c>
      <c r="U552">
        <v>0.20843273204655</v>
      </c>
      <c r="V552">
        <v>0.19591320298015399</v>
      </c>
      <c r="W552">
        <v>0.19591320298015399</v>
      </c>
      <c r="X552">
        <v>8.0983654935226995E-2</v>
      </c>
      <c r="Y552">
        <v>0.23100396860189301</v>
      </c>
      <c r="Z552">
        <v>8.8745784159038901E-2</v>
      </c>
      <c r="AA552">
        <v>8.8745784159038901E-2</v>
      </c>
      <c r="AB552">
        <v>0.201916893570629</v>
      </c>
      <c r="AC552">
        <v>0.30303871488786699</v>
      </c>
      <c r="AD552">
        <v>0.224239191454502</v>
      </c>
      <c r="AE552">
        <v>0.224239191454502</v>
      </c>
      <c r="AF552">
        <v>2117</v>
      </c>
      <c r="AG552">
        <v>425240</v>
      </c>
      <c r="AH552">
        <v>200.869154463863</v>
      </c>
    </row>
    <row r="553" spans="1:34" x14ac:dyDescent="0.15">
      <c r="A553" t="str">
        <f t="shared" si="8"/>
        <v>Ray Powell</v>
      </c>
      <c r="B553">
        <v>555</v>
      </c>
      <c r="C553" t="s">
        <v>4917</v>
      </c>
      <c r="D553">
        <v>7.0308960018418507E-2</v>
      </c>
      <c r="E553">
        <v>0.35752247791884401</v>
      </c>
      <c r="F553">
        <v>0.102864158346577</v>
      </c>
      <c r="G553">
        <v>0.438168085925357</v>
      </c>
      <c r="H553">
        <v>7.8281049599800201E-2</v>
      </c>
      <c r="I553">
        <v>0.20494651932094601</v>
      </c>
      <c r="J553">
        <v>8.5720323909534393E-2</v>
      </c>
      <c r="K553">
        <v>0.23428279309852301</v>
      </c>
      <c r="L553">
        <v>0.13166685905352599</v>
      </c>
      <c r="M553">
        <v>0.27642180953474998</v>
      </c>
      <c r="N553">
        <v>0.144736339261196</v>
      </c>
      <c r="O553">
        <v>0.31059613798112501</v>
      </c>
      <c r="P553">
        <v>1.0127376136832501E-2</v>
      </c>
      <c r="Q553">
        <v>0.22659984493257099</v>
      </c>
      <c r="R553">
        <v>1.2110323002791801E-2</v>
      </c>
      <c r="S553">
        <v>0.26653394601716401</v>
      </c>
      <c r="T553">
        <v>0.18394780072813399</v>
      </c>
      <c r="U553">
        <v>0.20227016722796001</v>
      </c>
      <c r="V553">
        <v>0.189057759237725</v>
      </c>
      <c r="W553">
        <v>0.189057759237725</v>
      </c>
      <c r="X553">
        <v>6.48395733787481E-2</v>
      </c>
      <c r="Y553">
        <v>0.21851745034313699</v>
      </c>
      <c r="Z553">
        <v>6.7915261176349398E-2</v>
      </c>
      <c r="AA553">
        <v>6.7915261176349398E-2</v>
      </c>
      <c r="AB553">
        <v>0.24251752957747499</v>
      </c>
      <c r="AC553">
        <v>0.30195021956371498</v>
      </c>
      <c r="AD553">
        <v>0.23277011324563501</v>
      </c>
      <c r="AE553">
        <v>0.23277011324563501</v>
      </c>
      <c r="AF553">
        <v>1373</v>
      </c>
      <c r="AG553">
        <v>307638</v>
      </c>
      <c r="AH553">
        <v>224.06263656227199</v>
      </c>
    </row>
    <row r="554" spans="1:34" x14ac:dyDescent="0.15">
      <c r="A554" t="str">
        <f t="shared" si="8"/>
        <v>Kim Howells</v>
      </c>
      <c r="B554">
        <v>556</v>
      </c>
      <c r="C554" t="s">
        <v>4918</v>
      </c>
      <c r="D554">
        <v>0.224235893433095</v>
      </c>
      <c r="E554">
        <v>0.480698722984644</v>
      </c>
      <c r="F554">
        <v>0.22684087264750499</v>
      </c>
      <c r="G554">
        <v>0.53428780658311803</v>
      </c>
      <c r="H554">
        <v>0.16096950064349499</v>
      </c>
      <c r="I554">
        <v>0.25710026868451802</v>
      </c>
      <c r="J554">
        <v>0.14646740726470101</v>
      </c>
      <c r="K554">
        <v>0.26803886666404703</v>
      </c>
      <c r="L554">
        <v>0.197560593991224</v>
      </c>
      <c r="M554">
        <v>0.32729442436218498</v>
      </c>
      <c r="N554">
        <v>0.20709777133643101</v>
      </c>
      <c r="O554">
        <v>0.343413045466335</v>
      </c>
      <c r="P554">
        <v>8.2346404840672599E-2</v>
      </c>
      <c r="Q554">
        <v>0.2782492358816</v>
      </c>
      <c r="R554">
        <v>7.4967044884278494E-2</v>
      </c>
      <c r="S554">
        <v>0.3060581572844</v>
      </c>
      <c r="T554">
        <v>0.25414453452799302</v>
      </c>
      <c r="U554">
        <v>0.25648655807486098</v>
      </c>
      <c r="V554">
        <v>0.252868019292805</v>
      </c>
      <c r="W554">
        <v>0.252868019292805</v>
      </c>
      <c r="X554">
        <v>0.15104234720940901</v>
      </c>
      <c r="Y554">
        <v>0.27032515367841697</v>
      </c>
      <c r="Z554">
        <v>0.13397260153456</v>
      </c>
      <c r="AA554">
        <v>0.13397260153456</v>
      </c>
      <c r="AB554">
        <v>0.26042932003184299</v>
      </c>
      <c r="AC554">
        <v>0.32304956735468698</v>
      </c>
      <c r="AD554">
        <v>0.25493471457592998</v>
      </c>
      <c r="AE554">
        <v>0.25493471457592998</v>
      </c>
      <c r="AF554">
        <v>1984</v>
      </c>
      <c r="AG554">
        <v>355703</v>
      </c>
      <c r="AH554">
        <v>179.28578629032199</v>
      </c>
    </row>
    <row r="555" spans="1:34" x14ac:dyDescent="0.15">
      <c r="A555" t="str">
        <f t="shared" si="8"/>
        <v>Allan Rogers</v>
      </c>
      <c r="B555">
        <v>557</v>
      </c>
      <c r="C555" t="s">
        <v>4919</v>
      </c>
      <c r="D555">
        <v>2.4667577330915499E-2</v>
      </c>
      <c r="E555">
        <v>0.36358136066290597</v>
      </c>
      <c r="F555">
        <v>3.5075630318148698E-2</v>
      </c>
      <c r="G555">
        <v>0.45718477416354703</v>
      </c>
      <c r="H555">
        <v>6.6856637697505897E-2</v>
      </c>
      <c r="I555">
        <v>0.22734644091408701</v>
      </c>
      <c r="J555">
        <v>6.0029697336924599E-2</v>
      </c>
      <c r="K555">
        <v>0.238971475357043</v>
      </c>
      <c r="L555">
        <v>9.6872975876408002E-2</v>
      </c>
      <c r="M555">
        <v>0.29313129674205701</v>
      </c>
      <c r="N555">
        <v>0.114925467559539</v>
      </c>
      <c r="O555">
        <v>0.31747720789381401</v>
      </c>
      <c r="P555">
        <v>-1.38493519091614E-2</v>
      </c>
      <c r="Q555">
        <v>0.23578139783177099</v>
      </c>
      <c r="R555">
        <v>-2.7994711722757699E-2</v>
      </c>
      <c r="S555">
        <v>0.27474481557826602</v>
      </c>
      <c r="T555">
        <v>0.16374709582819999</v>
      </c>
      <c r="U555">
        <v>0.213403561385728</v>
      </c>
      <c r="V555">
        <v>0.16649224873337201</v>
      </c>
      <c r="W555">
        <v>0.16649224873337201</v>
      </c>
      <c r="X555">
        <v>5.1511178744515898E-2</v>
      </c>
      <c r="Y555">
        <v>0.24978841749088901</v>
      </c>
      <c r="Z555">
        <v>3.7239269482140201E-2</v>
      </c>
      <c r="AA555">
        <v>3.7239269482140201E-2</v>
      </c>
      <c r="AB555">
        <v>0.18622702166393601</v>
      </c>
      <c r="AC555">
        <v>0.295601219228525</v>
      </c>
      <c r="AD555">
        <v>0.18870102269443501</v>
      </c>
      <c r="AE555">
        <v>0.18870102269443501</v>
      </c>
      <c r="AF555">
        <v>1888</v>
      </c>
      <c r="AG555">
        <v>249200</v>
      </c>
      <c r="AH555">
        <v>131.99152542372801</v>
      </c>
    </row>
    <row r="556" spans="1:34" x14ac:dyDescent="0.15">
      <c r="A556" t="str">
        <f t="shared" si="8"/>
        <v>Richard Livsey</v>
      </c>
      <c r="B556">
        <v>558</v>
      </c>
      <c r="C556" t="s">
        <v>4920</v>
      </c>
      <c r="D556">
        <v>0.11153695884138</v>
      </c>
      <c r="E556">
        <v>0.43017436413679599</v>
      </c>
      <c r="F556">
        <v>0.129489539760788</v>
      </c>
      <c r="G556">
        <v>0.50381573874407404</v>
      </c>
      <c r="H556">
        <v>0.102906089766081</v>
      </c>
      <c r="I556">
        <v>0.233189601509427</v>
      </c>
      <c r="J556">
        <v>9.3258165856005798E-2</v>
      </c>
      <c r="K556">
        <v>0.24794980835618999</v>
      </c>
      <c r="L556">
        <v>0.15330062534427899</v>
      </c>
      <c r="M556">
        <v>0.30833516027577901</v>
      </c>
      <c r="N556">
        <v>0.157541618786669</v>
      </c>
      <c r="O556">
        <v>0.33415173654562402</v>
      </c>
      <c r="P556">
        <v>3.1259690957349998E-2</v>
      </c>
      <c r="Q556">
        <v>0.250952356622965</v>
      </c>
      <c r="R556">
        <v>2.78873523015855E-2</v>
      </c>
      <c r="S556">
        <v>0.28459514820838799</v>
      </c>
      <c r="T556">
        <v>0.20073595062544899</v>
      </c>
      <c r="U556">
        <v>0.235463806929814</v>
      </c>
      <c r="V556">
        <v>0.200345293737201</v>
      </c>
      <c r="W556">
        <v>0.200345293737201</v>
      </c>
      <c r="X556">
        <v>9.21830302585184E-2</v>
      </c>
      <c r="Y556">
        <v>0.24796223526056199</v>
      </c>
      <c r="Z556">
        <v>7.8192747416813299E-2</v>
      </c>
      <c r="AA556">
        <v>7.8192747416813299E-2</v>
      </c>
      <c r="AB556">
        <v>0.24574776343757901</v>
      </c>
      <c r="AC556">
        <v>0.31428400266739798</v>
      </c>
      <c r="AD556">
        <v>0.228197669110103</v>
      </c>
      <c r="AE556">
        <v>0.228197669110103</v>
      </c>
      <c r="AF556">
        <v>835</v>
      </c>
      <c r="AG556">
        <v>167823</v>
      </c>
      <c r="AH556">
        <v>200.985628742514</v>
      </c>
    </row>
    <row r="557" spans="1:34" x14ac:dyDescent="0.15">
      <c r="A557" t="str">
        <f t="shared" si="8"/>
        <v>Lembit Opik</v>
      </c>
      <c r="B557">
        <v>559</v>
      </c>
      <c r="C557" t="s">
        <v>4921</v>
      </c>
      <c r="D557">
        <v>0.15535965591000001</v>
      </c>
      <c r="E557">
        <v>0.43628246408054</v>
      </c>
      <c r="F557">
        <v>0.20080582006992301</v>
      </c>
      <c r="G557">
        <v>0.50947820346119599</v>
      </c>
      <c r="H557">
        <v>0.12842474090678099</v>
      </c>
      <c r="I557">
        <v>0.24585679014786799</v>
      </c>
      <c r="J557">
        <v>0.124804708314576</v>
      </c>
      <c r="K557">
        <v>0.25696279653522702</v>
      </c>
      <c r="L557">
        <v>0.16434563052009801</v>
      </c>
      <c r="M557">
        <v>0.31559265769080702</v>
      </c>
      <c r="N557">
        <v>0.17928268829977101</v>
      </c>
      <c r="O557">
        <v>0.33622572874232198</v>
      </c>
      <c r="P557">
        <v>4.6834088593129999E-2</v>
      </c>
      <c r="Q557">
        <v>0.26247895349223899</v>
      </c>
      <c r="R557">
        <v>5.8065660551655698E-2</v>
      </c>
      <c r="S557">
        <v>0.30114849820769302</v>
      </c>
      <c r="T557">
        <v>0.23326483935174799</v>
      </c>
      <c r="U557">
        <v>0.24693752316996001</v>
      </c>
      <c r="V557">
        <v>0.24043572710865199</v>
      </c>
      <c r="W557">
        <v>0.24043572710865199</v>
      </c>
      <c r="X557">
        <v>0.114950432281653</v>
      </c>
      <c r="Y557">
        <v>0.26499214636206803</v>
      </c>
      <c r="Z557">
        <v>0.105592549122224</v>
      </c>
      <c r="AA557">
        <v>0.105592549122224</v>
      </c>
      <c r="AB557">
        <v>0.232316528202406</v>
      </c>
      <c r="AC557">
        <v>0.31477196135486102</v>
      </c>
      <c r="AD557">
        <v>0.249994666309103</v>
      </c>
      <c r="AE557">
        <v>0.249994666309103</v>
      </c>
      <c r="AF557">
        <v>2573</v>
      </c>
      <c r="AG557">
        <v>421127</v>
      </c>
      <c r="AH557">
        <v>163.67158958414299</v>
      </c>
    </row>
    <row r="558" spans="1:34" x14ac:dyDescent="0.15">
      <c r="A558" t="str">
        <f t="shared" si="8"/>
        <v>Jon Owen Jones</v>
      </c>
      <c r="B558">
        <v>560</v>
      </c>
      <c r="C558" t="s">
        <v>4922</v>
      </c>
      <c r="D558">
        <v>0.108439523316436</v>
      </c>
      <c r="E558">
        <v>0.37216227441829097</v>
      </c>
      <c r="F558">
        <v>0.127913453352199</v>
      </c>
      <c r="G558">
        <v>0.47072992296892902</v>
      </c>
      <c r="H558">
        <v>9.8917209740224596E-2</v>
      </c>
      <c r="I558">
        <v>0.21481932779565799</v>
      </c>
      <c r="J558">
        <v>9.0957513479706695E-2</v>
      </c>
      <c r="K558">
        <v>0.237779298592703</v>
      </c>
      <c r="L558">
        <v>0.14212343500045899</v>
      </c>
      <c r="M558">
        <v>0.29920621719090201</v>
      </c>
      <c r="N558">
        <v>0.15962207403671699</v>
      </c>
      <c r="O558">
        <v>0.324960221993776</v>
      </c>
      <c r="P558">
        <v>3.4336088272984899E-2</v>
      </c>
      <c r="Q558">
        <v>0.22175223327703</v>
      </c>
      <c r="R558">
        <v>2.7979861267751101E-2</v>
      </c>
      <c r="S558">
        <v>0.27189942203978601</v>
      </c>
      <c r="T558">
        <v>0.20938737619598599</v>
      </c>
      <c r="U558">
        <v>0.23062553624134199</v>
      </c>
      <c r="V558">
        <v>0.20516930050859999</v>
      </c>
      <c r="W558">
        <v>0.20516930050859999</v>
      </c>
      <c r="X558">
        <v>8.8129855903693904E-2</v>
      </c>
      <c r="Y558">
        <v>0.227058123851515</v>
      </c>
      <c r="Z558">
        <v>7.9637172090785302E-2</v>
      </c>
      <c r="AA558">
        <v>7.9637172090785302E-2</v>
      </c>
      <c r="AB558">
        <v>0.24164634738792501</v>
      </c>
      <c r="AC558">
        <v>0.32151451672435899</v>
      </c>
      <c r="AD558">
        <v>0.23679476747296599</v>
      </c>
      <c r="AE558">
        <v>0.23679476747296599</v>
      </c>
      <c r="AF558">
        <v>572</v>
      </c>
      <c r="AG558">
        <v>67360</v>
      </c>
      <c r="AH558">
        <v>117.76223776223701</v>
      </c>
    </row>
    <row r="559" spans="1:34" x14ac:dyDescent="0.15">
      <c r="A559" t="str">
        <f t="shared" si="8"/>
        <v>Julie Morgan</v>
      </c>
      <c r="B559">
        <v>561</v>
      </c>
      <c r="C559" t="s">
        <v>17</v>
      </c>
      <c r="D559">
        <v>0.20642961035139601</v>
      </c>
      <c r="E559">
        <v>0.47957412291981899</v>
      </c>
      <c r="F559">
        <v>0.26419824665712299</v>
      </c>
      <c r="G559">
        <v>0.54935633497352598</v>
      </c>
      <c r="H559">
        <v>0.170797786128778</v>
      </c>
      <c r="I559">
        <v>0.24279653614889199</v>
      </c>
      <c r="J559">
        <v>0.15705173978307799</v>
      </c>
      <c r="K559">
        <v>0.25904778600287698</v>
      </c>
      <c r="L559">
        <v>0.20066432981924101</v>
      </c>
      <c r="M559">
        <v>0.32145546801708103</v>
      </c>
      <c r="N559">
        <v>0.21960128025678599</v>
      </c>
      <c r="O559">
        <v>0.33904003684216799</v>
      </c>
      <c r="P559">
        <v>9.6503737663043002E-2</v>
      </c>
      <c r="Q559">
        <v>0.27786998340475899</v>
      </c>
      <c r="R559">
        <v>8.1220942430236198E-2</v>
      </c>
      <c r="S559">
        <v>0.302159029593775</v>
      </c>
      <c r="T559">
        <v>0.26775461646210802</v>
      </c>
      <c r="U559">
        <v>0.25246413826332997</v>
      </c>
      <c r="V559">
        <v>0.28095694950802103</v>
      </c>
      <c r="W559">
        <v>0.28095694950802103</v>
      </c>
      <c r="X559">
        <v>0.15165140926151099</v>
      </c>
      <c r="Y559">
        <v>0.25360247961465598</v>
      </c>
      <c r="Z559">
        <v>0.13279381954181699</v>
      </c>
      <c r="AA559">
        <v>0.13279381954181699</v>
      </c>
      <c r="AB559">
        <v>0.28361093737139798</v>
      </c>
      <c r="AC559">
        <v>0.30761673572222198</v>
      </c>
      <c r="AD559">
        <v>0.29427990871863902</v>
      </c>
      <c r="AE559">
        <v>0.29427990871863902</v>
      </c>
      <c r="AF559">
        <v>770</v>
      </c>
      <c r="AG559">
        <v>144327</v>
      </c>
      <c r="AH559">
        <v>187.437662337662</v>
      </c>
    </row>
    <row r="560" spans="1:34" x14ac:dyDescent="0.15">
      <c r="A560" t="str">
        <f t="shared" si="8"/>
        <v>Alun Michael</v>
      </c>
      <c r="B560">
        <v>562</v>
      </c>
      <c r="C560" t="s">
        <v>3001</v>
      </c>
      <c r="D560">
        <v>0.13749022067820801</v>
      </c>
      <c r="E560">
        <v>0.45572849965448797</v>
      </c>
      <c r="F560">
        <v>0.113402786480002</v>
      </c>
      <c r="G560">
        <v>0.54217264863063497</v>
      </c>
      <c r="H560">
        <v>0.140489023481531</v>
      </c>
      <c r="I560">
        <v>0.25212743367695001</v>
      </c>
      <c r="J560">
        <v>0.127956375693735</v>
      </c>
      <c r="K560">
        <v>0.271965256919182</v>
      </c>
      <c r="L560">
        <v>0.17852947004200001</v>
      </c>
      <c r="M560">
        <v>0.32333033294403501</v>
      </c>
      <c r="N560">
        <v>0.18090070494431101</v>
      </c>
      <c r="O560">
        <v>0.35282218261980902</v>
      </c>
      <c r="P560">
        <v>5.61360584968486E-2</v>
      </c>
      <c r="Q560">
        <v>0.268758672867143</v>
      </c>
      <c r="R560">
        <v>4.7276470265152401E-2</v>
      </c>
      <c r="S560">
        <v>0.30868039483682502</v>
      </c>
      <c r="T560">
        <v>0.24673906585701</v>
      </c>
      <c r="U560">
        <v>0.25032646125494201</v>
      </c>
      <c r="V560">
        <v>0.25253831632264101</v>
      </c>
      <c r="W560">
        <v>0.25253831632264101</v>
      </c>
      <c r="X560">
        <v>0.124445023550235</v>
      </c>
      <c r="Y560">
        <v>0.26798548809860701</v>
      </c>
      <c r="Z560">
        <v>0.10833094865290201</v>
      </c>
      <c r="AA560">
        <v>0.10833094865290201</v>
      </c>
      <c r="AB560">
        <v>0.24629746594508101</v>
      </c>
      <c r="AC560">
        <v>0.31110745295445902</v>
      </c>
      <c r="AD560">
        <v>0.25319252547283499</v>
      </c>
      <c r="AE560">
        <v>0.25319252547283499</v>
      </c>
      <c r="AF560">
        <v>3642</v>
      </c>
      <c r="AG560">
        <v>795690</v>
      </c>
      <c r="AH560">
        <v>218.476112026359</v>
      </c>
    </row>
    <row r="561" spans="1:34" x14ac:dyDescent="0.15">
      <c r="A561" t="str">
        <f t="shared" si="8"/>
        <v>Rhodri Morgan</v>
      </c>
      <c r="B561">
        <v>563</v>
      </c>
      <c r="C561" t="s">
        <v>4923</v>
      </c>
      <c r="D561">
        <v>8.0182095193452901E-2</v>
      </c>
      <c r="E561">
        <v>0.35459070945168197</v>
      </c>
      <c r="F561">
        <v>0.114309610119554</v>
      </c>
      <c r="G561">
        <v>0.42827427045037397</v>
      </c>
      <c r="H561">
        <v>8.5050199631439199E-2</v>
      </c>
      <c r="I561">
        <v>0.21234260174859301</v>
      </c>
      <c r="J561">
        <v>8.5476037537538199E-2</v>
      </c>
      <c r="K561">
        <v>0.21961605645869101</v>
      </c>
      <c r="L561">
        <v>0.12595446046476699</v>
      </c>
      <c r="M561">
        <v>0.29247830194989399</v>
      </c>
      <c r="N561">
        <v>0.15158905293521399</v>
      </c>
      <c r="O561">
        <v>0.31465690564808702</v>
      </c>
      <c r="P561">
        <v>1.4505012698354899E-2</v>
      </c>
      <c r="Q561">
        <v>0.22586160159128699</v>
      </c>
      <c r="R561">
        <v>9.9841818836911792E-3</v>
      </c>
      <c r="S561">
        <v>0.25169811991952701</v>
      </c>
      <c r="T561">
        <v>0.182979272047775</v>
      </c>
      <c r="U561">
        <v>0.215674350521455</v>
      </c>
      <c r="V561">
        <v>0.188913621280972</v>
      </c>
      <c r="W561">
        <v>0.188913621280972</v>
      </c>
      <c r="X561">
        <v>7.3842916634420705E-2</v>
      </c>
      <c r="Y561">
        <v>0.22473871480878099</v>
      </c>
      <c r="Z561">
        <v>6.8510730938537601E-2</v>
      </c>
      <c r="AA561">
        <v>6.8510730938537601E-2</v>
      </c>
      <c r="AB561">
        <v>0.23055642302131099</v>
      </c>
      <c r="AC561">
        <v>0.31483031951261098</v>
      </c>
      <c r="AD561">
        <v>0.22879239050140199</v>
      </c>
      <c r="AE561">
        <v>0.22879239050140199</v>
      </c>
      <c r="AF561">
        <v>1611</v>
      </c>
      <c r="AG561">
        <v>381370</v>
      </c>
      <c r="AH561">
        <v>236.728739913097</v>
      </c>
    </row>
    <row r="562" spans="1:34" x14ac:dyDescent="0.15">
      <c r="A562" t="str">
        <f t="shared" si="8"/>
        <v>John Smith (Labour Leader)</v>
      </c>
      <c r="B562">
        <v>564</v>
      </c>
      <c r="C562" t="s">
        <v>4924</v>
      </c>
      <c r="D562">
        <v>3.7103060242147302E-2</v>
      </c>
      <c r="E562">
        <v>0.415317011432289</v>
      </c>
      <c r="F562">
        <v>6.1238942673923699E-2</v>
      </c>
      <c r="G562">
        <v>0.48554498661670897</v>
      </c>
      <c r="H562">
        <v>6.5633754258899696E-2</v>
      </c>
      <c r="I562">
        <v>0.237526336258435</v>
      </c>
      <c r="J562">
        <v>5.7836282038437103E-2</v>
      </c>
      <c r="K562">
        <v>0.25379212438218601</v>
      </c>
      <c r="L562">
        <v>0.109717874007365</v>
      </c>
      <c r="M562">
        <v>0.32064480780359</v>
      </c>
      <c r="N562">
        <v>0.12599049275886401</v>
      </c>
      <c r="O562">
        <v>0.34372253764155902</v>
      </c>
      <c r="P562">
        <v>-4.3955273591938402E-3</v>
      </c>
      <c r="Q562">
        <v>0.26740550507094102</v>
      </c>
      <c r="R562">
        <v>-1.0258896402806099E-2</v>
      </c>
      <c r="S562">
        <v>0.292349585395423</v>
      </c>
      <c r="T562">
        <v>0.15154050523652801</v>
      </c>
      <c r="U562">
        <v>0.21797924073578501</v>
      </c>
      <c r="V562">
        <v>0.169773787757445</v>
      </c>
      <c r="W562">
        <v>0.169773787757445</v>
      </c>
      <c r="X562">
        <v>4.9507124791282699E-2</v>
      </c>
      <c r="Y562">
        <v>0.255491588564905</v>
      </c>
      <c r="Z562">
        <v>3.9597653926904702E-2</v>
      </c>
      <c r="AA562">
        <v>3.9597653926904702E-2</v>
      </c>
      <c r="AB562">
        <v>0.203701758728321</v>
      </c>
      <c r="AC562">
        <v>0.310414213819108</v>
      </c>
      <c r="AD562">
        <v>0.21811715671535101</v>
      </c>
      <c r="AE562">
        <v>0.21811715671535101</v>
      </c>
      <c r="AF562">
        <v>2007</v>
      </c>
      <c r="AG562">
        <v>451266</v>
      </c>
      <c r="AH562">
        <v>224.84603886397599</v>
      </c>
    </row>
    <row r="563" spans="1:34" x14ac:dyDescent="0.15">
      <c r="A563" t="str">
        <f t="shared" si="8"/>
        <v>John Morris</v>
      </c>
      <c r="B563">
        <v>565</v>
      </c>
      <c r="C563" t="s">
        <v>4925</v>
      </c>
      <c r="D563">
        <v>8.6022725932345404E-2</v>
      </c>
      <c r="E563">
        <v>0.40235346333347899</v>
      </c>
      <c r="F563">
        <v>0.11413225491085199</v>
      </c>
      <c r="G563">
        <v>0.48744384301286198</v>
      </c>
      <c r="H563">
        <v>0.10290621940830801</v>
      </c>
      <c r="I563">
        <v>0.22719284467813</v>
      </c>
      <c r="J563">
        <v>9.1702619196115095E-2</v>
      </c>
      <c r="K563">
        <v>0.245557850470383</v>
      </c>
      <c r="L563">
        <v>0.160440970415204</v>
      </c>
      <c r="M563">
        <v>0.31101368107538102</v>
      </c>
      <c r="N563">
        <v>0.16383474875343401</v>
      </c>
      <c r="O563">
        <v>0.33616081649058699</v>
      </c>
      <c r="P563">
        <v>3.7443117466719897E-2</v>
      </c>
      <c r="Q563">
        <v>0.25344918626994201</v>
      </c>
      <c r="R563">
        <v>1.7076335938493101E-2</v>
      </c>
      <c r="S563">
        <v>0.29016231554025101</v>
      </c>
      <c r="T563">
        <v>0.19542592903477299</v>
      </c>
      <c r="U563">
        <v>0.215248898214037</v>
      </c>
      <c r="V563">
        <v>0.19148146129070401</v>
      </c>
      <c r="W563">
        <v>0.19148146129070401</v>
      </c>
      <c r="X563">
        <v>9.24946398117001E-2</v>
      </c>
      <c r="Y563">
        <v>0.243428405378256</v>
      </c>
      <c r="Z563">
        <v>7.2670528826623906E-2</v>
      </c>
      <c r="AA563">
        <v>7.2670528826623906E-2</v>
      </c>
      <c r="AB563">
        <v>0.200854408014701</v>
      </c>
      <c r="AC563">
        <v>0.28402399222073699</v>
      </c>
      <c r="AD563">
        <v>0.19573879374175701</v>
      </c>
      <c r="AE563">
        <v>0.19573879374175701</v>
      </c>
      <c r="AF563">
        <v>830</v>
      </c>
      <c r="AG563">
        <v>178554</v>
      </c>
      <c r="AH563">
        <v>215.12530120481901</v>
      </c>
    </row>
    <row r="564" spans="1:34" x14ac:dyDescent="0.15">
      <c r="A564" t="str">
        <f t="shared" si="8"/>
        <v>Martin Caton</v>
      </c>
      <c r="B564">
        <v>566</v>
      </c>
      <c r="C564" t="s">
        <v>864</v>
      </c>
      <c r="D564">
        <v>0.18200621283975099</v>
      </c>
      <c r="E564">
        <v>0.46647103620177799</v>
      </c>
      <c r="F564">
        <v>0.22462586324660999</v>
      </c>
      <c r="G564">
        <v>0.55952918268012597</v>
      </c>
      <c r="H564">
        <v>0.146998568924437</v>
      </c>
      <c r="I564">
        <v>0.26451819240602098</v>
      </c>
      <c r="J564">
        <v>0.15402550058872899</v>
      </c>
      <c r="K564">
        <v>0.28270688583365799</v>
      </c>
      <c r="L564">
        <v>0.20104653371456499</v>
      </c>
      <c r="M564">
        <v>0.31617173885601202</v>
      </c>
      <c r="N564">
        <v>0.219623885083401</v>
      </c>
      <c r="O564">
        <v>0.35759957337529302</v>
      </c>
      <c r="P564">
        <v>7.5427980220458005E-2</v>
      </c>
      <c r="Q564">
        <v>0.27893905168993799</v>
      </c>
      <c r="R564">
        <v>8.4344182620878894E-2</v>
      </c>
      <c r="S564">
        <v>0.309396488250819</v>
      </c>
      <c r="T564">
        <v>0.270022245960092</v>
      </c>
      <c r="U564">
        <v>0.26831665305827601</v>
      </c>
      <c r="V564">
        <v>0.29763965166412498</v>
      </c>
      <c r="W564">
        <v>0.29763965166412498</v>
      </c>
      <c r="X564">
        <v>0.131283901716614</v>
      </c>
      <c r="Y564">
        <v>0.27647774999520502</v>
      </c>
      <c r="Z564">
        <v>0.140100497356003</v>
      </c>
      <c r="AA564">
        <v>0.140100497356003</v>
      </c>
      <c r="AB564">
        <v>0.28892188932552498</v>
      </c>
      <c r="AC564">
        <v>0.319151251036494</v>
      </c>
      <c r="AD564">
        <v>0.29606227155694098</v>
      </c>
      <c r="AE564">
        <v>0.29606227155694098</v>
      </c>
      <c r="AF564">
        <v>218</v>
      </c>
      <c r="AG564">
        <v>79741</v>
      </c>
      <c r="AH564">
        <v>365.78440366972399</v>
      </c>
    </row>
    <row r="565" spans="1:34" x14ac:dyDescent="0.15">
      <c r="A565" t="str">
        <f t="shared" si="8"/>
        <v>Peter Hain</v>
      </c>
      <c r="B565">
        <v>567</v>
      </c>
      <c r="C565" t="s">
        <v>4926</v>
      </c>
      <c r="D565">
        <v>0.20273630366275699</v>
      </c>
      <c r="E565">
        <v>0.46094024143951101</v>
      </c>
      <c r="F565">
        <v>0.19397581898317201</v>
      </c>
      <c r="G565">
        <v>0.489914060776032</v>
      </c>
      <c r="H565">
        <v>0.15540153508968399</v>
      </c>
      <c r="I565">
        <v>0.25239086548607997</v>
      </c>
      <c r="J565">
        <v>0.14477204007564701</v>
      </c>
      <c r="K565">
        <v>0.25881078417349002</v>
      </c>
      <c r="L565">
        <v>0.20982881091755801</v>
      </c>
      <c r="M565">
        <v>0.32480804238355698</v>
      </c>
      <c r="N565">
        <v>0.20805096569756501</v>
      </c>
      <c r="O565">
        <v>0.336556556588894</v>
      </c>
      <c r="P565">
        <v>7.7782706646310207E-2</v>
      </c>
      <c r="Q565">
        <v>0.26803988741904</v>
      </c>
      <c r="R565">
        <v>7.0226004729917399E-2</v>
      </c>
      <c r="S565">
        <v>0.28445889502015198</v>
      </c>
      <c r="T565">
        <v>0.259190403227886</v>
      </c>
      <c r="U565">
        <v>0.24732274700624701</v>
      </c>
      <c r="V565">
        <v>0.25994347196845102</v>
      </c>
      <c r="W565">
        <v>0.25994347196845102</v>
      </c>
      <c r="X565">
        <v>0.14081682657852901</v>
      </c>
      <c r="Y565">
        <v>0.27080974946786401</v>
      </c>
      <c r="Z565">
        <v>0.12720780168784199</v>
      </c>
      <c r="AA565">
        <v>0.12720780168784199</v>
      </c>
      <c r="AB565">
        <v>0.25373808136242398</v>
      </c>
      <c r="AC565">
        <v>0.31819033875137598</v>
      </c>
      <c r="AD565">
        <v>0.25417912196644599</v>
      </c>
      <c r="AE565">
        <v>0.25417912196644599</v>
      </c>
      <c r="AF565">
        <v>6217</v>
      </c>
      <c r="AG565">
        <v>863699</v>
      </c>
      <c r="AH565">
        <v>138.925365932121</v>
      </c>
    </row>
    <row r="566" spans="1:34" x14ac:dyDescent="0.15">
      <c r="A566" t="str">
        <f t="shared" si="8"/>
        <v>Donald Anderson</v>
      </c>
      <c r="B566">
        <v>568</v>
      </c>
      <c r="C566" t="s">
        <v>4927</v>
      </c>
      <c r="D566">
        <v>5.6555694773406703E-2</v>
      </c>
      <c r="E566">
        <v>0.385315203553796</v>
      </c>
      <c r="F566">
        <v>8.4883379305999401E-2</v>
      </c>
      <c r="G566">
        <v>0.47165783296070002</v>
      </c>
      <c r="H566">
        <v>8.5112585220806503E-2</v>
      </c>
      <c r="I566">
        <v>0.22255957571198701</v>
      </c>
      <c r="J566">
        <v>7.98620133651924E-2</v>
      </c>
      <c r="K566">
        <v>0.243451763312279</v>
      </c>
      <c r="L566">
        <v>0.11625575442585701</v>
      </c>
      <c r="M566">
        <v>0.30667710705439899</v>
      </c>
      <c r="N566">
        <v>0.133313238699689</v>
      </c>
      <c r="O566">
        <v>0.33434719179481398</v>
      </c>
      <c r="P566">
        <v>1.44379793400674E-2</v>
      </c>
      <c r="Q566">
        <v>0.25441349618884201</v>
      </c>
      <c r="R566">
        <v>1.00130170580529E-2</v>
      </c>
      <c r="S566">
        <v>0.28689205476921897</v>
      </c>
      <c r="T566">
        <v>0.18935707237073801</v>
      </c>
      <c r="U566">
        <v>0.21440750918458501</v>
      </c>
      <c r="V566">
        <v>0.20335129648977801</v>
      </c>
      <c r="W566">
        <v>0.20335129648977801</v>
      </c>
      <c r="X566">
        <v>6.9384580265279702E-2</v>
      </c>
      <c r="Y566">
        <v>0.23631372194678599</v>
      </c>
      <c r="Z566">
        <v>6.4135597099299405E-2</v>
      </c>
      <c r="AA566">
        <v>6.4135597099299405E-2</v>
      </c>
      <c r="AB566">
        <v>0.20117190456345699</v>
      </c>
      <c r="AC566">
        <v>0.29388859612942603</v>
      </c>
      <c r="AD566">
        <v>0.19868599014258301</v>
      </c>
      <c r="AE566">
        <v>0.19868599014258301</v>
      </c>
      <c r="AF566">
        <v>2274</v>
      </c>
      <c r="AG566">
        <v>484096</v>
      </c>
      <c r="AH566">
        <v>212.88302550571601</v>
      </c>
    </row>
    <row r="567" spans="1:34" x14ac:dyDescent="0.15">
      <c r="A567" t="str">
        <f t="shared" si="8"/>
        <v>Alan J Williams</v>
      </c>
      <c r="B567">
        <v>569</v>
      </c>
      <c r="C567" t="s">
        <v>4928</v>
      </c>
      <c r="D567">
        <v>6.0573770671175302E-2</v>
      </c>
      <c r="E567">
        <v>0.38974665846759399</v>
      </c>
      <c r="F567">
        <v>6.8894593612032901E-2</v>
      </c>
      <c r="G567">
        <v>0.46374433119321901</v>
      </c>
      <c r="H567">
        <v>7.6483294837441207E-2</v>
      </c>
      <c r="I567">
        <v>0.21802367069370601</v>
      </c>
      <c r="J567">
        <v>7.3887404437866802E-2</v>
      </c>
      <c r="K567">
        <v>0.23645321617936599</v>
      </c>
      <c r="L567">
        <v>0.116918218469521</v>
      </c>
      <c r="M567">
        <v>0.29348307062308099</v>
      </c>
      <c r="N567">
        <v>0.12705093523486599</v>
      </c>
      <c r="O567">
        <v>0.320250893798393</v>
      </c>
      <c r="P567">
        <v>1.23631419838914E-2</v>
      </c>
      <c r="Q567">
        <v>0.24331555662780899</v>
      </c>
      <c r="R567">
        <v>3.1934263199018902E-3</v>
      </c>
      <c r="S567">
        <v>0.27747048074033998</v>
      </c>
      <c r="T567">
        <v>0.183956964945061</v>
      </c>
      <c r="U567">
        <v>0.21387838211533</v>
      </c>
      <c r="V567">
        <v>0.18243193127209401</v>
      </c>
      <c r="W567">
        <v>0.18243193127209401</v>
      </c>
      <c r="X567">
        <v>6.3536176241945602E-2</v>
      </c>
      <c r="Y567">
        <v>0.232142421962513</v>
      </c>
      <c r="Z567">
        <v>5.8658878225741999E-2</v>
      </c>
      <c r="AA567">
        <v>5.8658878225741999E-2</v>
      </c>
      <c r="AB567">
        <v>0.21035634922508001</v>
      </c>
      <c r="AC567">
        <v>0.30066143792885802</v>
      </c>
      <c r="AD567">
        <v>0.20497142886592801</v>
      </c>
      <c r="AE567">
        <v>0.20497142886592801</v>
      </c>
      <c r="AF567">
        <v>2205</v>
      </c>
      <c r="AG567">
        <v>473889</v>
      </c>
      <c r="AH567">
        <v>214.91564625850299</v>
      </c>
    </row>
    <row r="568" spans="1:34" x14ac:dyDescent="0.15">
      <c r="A568" t="str">
        <f t="shared" si="8"/>
        <v>Frank Doran</v>
      </c>
      <c r="B568">
        <v>570</v>
      </c>
      <c r="C568" t="s">
        <v>4929</v>
      </c>
      <c r="D568">
        <v>0.104805944249625</v>
      </c>
      <c r="E568">
        <v>0.46664059223750698</v>
      </c>
      <c r="F568">
        <v>9.6058654288667902E-2</v>
      </c>
      <c r="G568">
        <v>0.51983343488565104</v>
      </c>
      <c r="H568">
        <v>9.8683644958057995E-2</v>
      </c>
      <c r="I568">
        <v>0.24116850028807699</v>
      </c>
      <c r="J568">
        <v>8.7017831852409799E-2</v>
      </c>
      <c r="K568">
        <v>0.25815246791766999</v>
      </c>
      <c r="L568">
        <v>0.15252092291524</v>
      </c>
      <c r="M568">
        <v>0.31594506207984802</v>
      </c>
      <c r="N568">
        <v>0.14412612476312101</v>
      </c>
      <c r="O568">
        <v>0.33853967397462997</v>
      </c>
      <c r="P568">
        <v>2.7554795395026602E-2</v>
      </c>
      <c r="Q568">
        <v>0.28115537481723002</v>
      </c>
      <c r="R568" s="1">
        <v>1.3265472138432099E-4</v>
      </c>
      <c r="S568">
        <v>0.302496665318362</v>
      </c>
      <c r="T568">
        <v>0.21312298591974199</v>
      </c>
      <c r="U568">
        <v>0.23494946392119101</v>
      </c>
      <c r="V568">
        <v>0.20189357441004399</v>
      </c>
      <c r="W568">
        <v>0.20189357441004399</v>
      </c>
      <c r="X568">
        <v>8.5580556073769007E-2</v>
      </c>
      <c r="Y568">
        <v>0.257931232160863</v>
      </c>
      <c r="Z568">
        <v>6.9271013589873698E-2</v>
      </c>
      <c r="AA568">
        <v>6.9271013589873698E-2</v>
      </c>
      <c r="AB568">
        <v>0.26324355166763003</v>
      </c>
      <c r="AC568">
        <v>0.32627308967572299</v>
      </c>
      <c r="AD568">
        <v>0.23507551173852001</v>
      </c>
      <c r="AE568">
        <v>0.23507551173852001</v>
      </c>
      <c r="AF568">
        <v>489</v>
      </c>
      <c r="AG568">
        <v>150050</v>
      </c>
      <c r="AH568">
        <v>306.85071574642097</v>
      </c>
    </row>
    <row r="569" spans="1:34" x14ac:dyDescent="0.15">
      <c r="A569" t="str">
        <f t="shared" si="8"/>
        <v>Malcolm Savidge</v>
      </c>
      <c r="B569">
        <v>571</v>
      </c>
      <c r="C569" t="s">
        <v>4930</v>
      </c>
      <c r="D569">
        <v>3.5170180158779603E-2</v>
      </c>
      <c r="E569">
        <v>0.37509583684718101</v>
      </c>
      <c r="F569">
        <v>7.2854272750176696E-2</v>
      </c>
      <c r="G569">
        <v>0.55217696398724903</v>
      </c>
      <c r="H569">
        <v>0.11356719596812</v>
      </c>
      <c r="I569">
        <v>0.25092544000689898</v>
      </c>
      <c r="J569">
        <v>8.3269553103040905E-2</v>
      </c>
      <c r="K569">
        <v>0.274158275167527</v>
      </c>
      <c r="L569">
        <v>0.133396176388273</v>
      </c>
      <c r="M569">
        <v>0.318434624265308</v>
      </c>
      <c r="N569">
        <v>0.13196981532360899</v>
      </c>
      <c r="O569">
        <v>0.356100269555434</v>
      </c>
      <c r="P569">
        <v>2.09368951224231E-2</v>
      </c>
      <c r="Q569">
        <v>0.28126890057769099</v>
      </c>
      <c r="R569">
        <v>-4.4869161629207304E-3</v>
      </c>
      <c r="S569">
        <v>0.33686132404897501</v>
      </c>
      <c r="T569">
        <v>0.21961020189057601</v>
      </c>
      <c r="U569">
        <v>0.23996848176066299</v>
      </c>
      <c r="V569">
        <v>0.201161562880529</v>
      </c>
      <c r="W569">
        <v>0.201161562880529</v>
      </c>
      <c r="X569">
        <v>9.9440379411426694E-2</v>
      </c>
      <c r="Y569">
        <v>0.26228779954645598</v>
      </c>
      <c r="Z569">
        <v>6.2963517930730795E-2</v>
      </c>
      <c r="AA569">
        <v>6.2963517930730795E-2</v>
      </c>
      <c r="AB569">
        <v>0.215766211810826</v>
      </c>
      <c r="AC569">
        <v>0.283148542619925</v>
      </c>
      <c r="AD569">
        <v>0.20071518287303999</v>
      </c>
      <c r="AE569">
        <v>0.20071518287303999</v>
      </c>
      <c r="AF569">
        <v>405</v>
      </c>
      <c r="AG569">
        <v>62216</v>
      </c>
      <c r="AH569">
        <v>153.619753086419</v>
      </c>
    </row>
    <row r="570" spans="1:34" x14ac:dyDescent="0.15">
      <c r="A570" t="str">
        <f t="shared" si="8"/>
        <v>Anne Begg</v>
      </c>
      <c r="B570">
        <v>572</v>
      </c>
      <c r="C570" t="s">
        <v>1</v>
      </c>
      <c r="D570">
        <v>0.12467627303569299</v>
      </c>
      <c r="E570">
        <v>0.42740089637316497</v>
      </c>
      <c r="F570">
        <v>0.14487483457731901</v>
      </c>
      <c r="G570">
        <v>0.50748589969561197</v>
      </c>
      <c r="H570">
        <v>0.116869388194421</v>
      </c>
      <c r="I570">
        <v>0.235110042855802</v>
      </c>
      <c r="J570">
        <v>9.5012299793371599E-2</v>
      </c>
      <c r="K570">
        <v>0.25349435710444701</v>
      </c>
      <c r="L570">
        <v>0.126814706711189</v>
      </c>
      <c r="M570">
        <v>0.29546597922821899</v>
      </c>
      <c r="N570">
        <v>0.107043813594976</v>
      </c>
      <c r="O570">
        <v>0.32284928548300101</v>
      </c>
      <c r="P570">
        <v>5.8384197582761102E-2</v>
      </c>
      <c r="Q570">
        <v>0.26805964012734101</v>
      </c>
      <c r="R570">
        <v>4.8227870107633901E-2</v>
      </c>
      <c r="S570">
        <v>0.31005830289617298</v>
      </c>
      <c r="T570">
        <v>0.235353355974497</v>
      </c>
      <c r="U570">
        <v>0.24511187861591499</v>
      </c>
      <c r="V570">
        <v>0.220628251260756</v>
      </c>
      <c r="W570">
        <v>0.220628251260756</v>
      </c>
      <c r="X570">
        <v>0.104964749353881</v>
      </c>
      <c r="Y570">
        <v>0.24668509843224201</v>
      </c>
      <c r="Z570">
        <v>7.8996205921324197E-2</v>
      </c>
      <c r="AA570">
        <v>7.8996205921324197E-2</v>
      </c>
      <c r="AB570">
        <v>0.23715411960886301</v>
      </c>
      <c r="AC570">
        <v>0.322490952291905</v>
      </c>
      <c r="AD570">
        <v>0.220502822546816</v>
      </c>
      <c r="AE570">
        <v>0.220502822546816</v>
      </c>
      <c r="AF570">
        <v>921</v>
      </c>
      <c r="AG570">
        <v>195818</v>
      </c>
      <c r="AH570">
        <v>212.614549402823</v>
      </c>
    </row>
    <row r="571" spans="1:34" x14ac:dyDescent="0.15">
      <c r="A571" t="str">
        <f t="shared" si="8"/>
        <v>Helen Liddell</v>
      </c>
      <c r="B571">
        <v>573</v>
      </c>
      <c r="C571" t="s">
        <v>4931</v>
      </c>
      <c r="D571">
        <v>0.237416678986409</v>
      </c>
      <c r="E571">
        <v>0.43955644058117899</v>
      </c>
      <c r="F571">
        <v>0.23353366862095801</v>
      </c>
      <c r="G571">
        <v>0.46953000447180998</v>
      </c>
      <c r="H571">
        <v>0.15819042384454399</v>
      </c>
      <c r="I571">
        <v>0.24701258908148699</v>
      </c>
      <c r="J571">
        <v>0.143883750595447</v>
      </c>
      <c r="K571">
        <v>0.25161580461614602</v>
      </c>
      <c r="L571">
        <v>0.18849599649259999</v>
      </c>
      <c r="M571">
        <v>0.31903531161578103</v>
      </c>
      <c r="N571">
        <v>0.19313967993924999</v>
      </c>
      <c r="O571">
        <v>0.33132227052317498</v>
      </c>
      <c r="P571">
        <v>6.8343424725742993E-2</v>
      </c>
      <c r="Q571">
        <v>0.263089828847962</v>
      </c>
      <c r="R571">
        <v>5.7120525113225303E-2</v>
      </c>
      <c r="S571">
        <v>0.27996243955694899</v>
      </c>
      <c r="T571">
        <v>0.25105768667505102</v>
      </c>
      <c r="U571">
        <v>0.24229859268670201</v>
      </c>
      <c r="V571">
        <v>0.24452727566122401</v>
      </c>
      <c r="W571">
        <v>0.24452727566122401</v>
      </c>
      <c r="X571">
        <v>0.13395299180832501</v>
      </c>
      <c r="Y571">
        <v>0.26457091589403797</v>
      </c>
      <c r="Z571">
        <v>0.12003169526358599</v>
      </c>
      <c r="AA571">
        <v>0.12003169526358599</v>
      </c>
      <c r="AB571">
        <v>0.250008212253365</v>
      </c>
      <c r="AC571">
        <v>0.31428939412741902</v>
      </c>
      <c r="AD571">
        <v>0.26201575567344099</v>
      </c>
      <c r="AE571">
        <v>0.26201575567344099</v>
      </c>
      <c r="AF571">
        <v>1082</v>
      </c>
      <c r="AG571">
        <v>202053</v>
      </c>
      <c r="AH571">
        <v>186.74029574861299</v>
      </c>
    </row>
    <row r="572" spans="1:34" x14ac:dyDescent="0.15">
      <c r="A572" t="str">
        <f t="shared" si="8"/>
        <v>Andrew Welsh</v>
      </c>
      <c r="B572">
        <v>574</v>
      </c>
      <c r="C572" t="s">
        <v>4932</v>
      </c>
      <c r="D572">
        <v>1.2896183048521101E-2</v>
      </c>
      <c r="E572">
        <v>0.419948525523345</v>
      </c>
      <c r="F572">
        <v>4.6296104364801603E-3</v>
      </c>
      <c r="G572">
        <v>0.50389928768122205</v>
      </c>
      <c r="H572">
        <v>4.8923012572940801E-2</v>
      </c>
      <c r="I572">
        <v>0.222543636507015</v>
      </c>
      <c r="J572">
        <v>4.0583980726018501E-2</v>
      </c>
      <c r="K572">
        <v>0.249759877510421</v>
      </c>
      <c r="L572">
        <v>9.4210034115678201E-2</v>
      </c>
      <c r="M572">
        <v>0.30250816966195399</v>
      </c>
      <c r="N572">
        <v>8.4941338414159101E-2</v>
      </c>
      <c r="O572">
        <v>0.342436762085848</v>
      </c>
      <c r="P572">
        <v>-2.5991399207173901E-2</v>
      </c>
      <c r="Q572">
        <v>0.24186679885128401</v>
      </c>
      <c r="R572">
        <v>-4.0646948194577003E-2</v>
      </c>
      <c r="S572">
        <v>0.286539061819097</v>
      </c>
      <c r="T572">
        <v>0.18045945159312901</v>
      </c>
      <c r="U572">
        <v>0.23672477492670599</v>
      </c>
      <c r="V572">
        <v>0.17695806981648801</v>
      </c>
      <c r="W572">
        <v>0.17695806981648801</v>
      </c>
      <c r="X572">
        <v>4.0599653266685201E-2</v>
      </c>
      <c r="Y572">
        <v>0.23476753382321</v>
      </c>
      <c r="Z572">
        <v>2.8540617118626099E-2</v>
      </c>
      <c r="AA572">
        <v>2.8540617118626099E-2</v>
      </c>
      <c r="AB572">
        <v>0.228097377715587</v>
      </c>
      <c r="AC572">
        <v>0.31551081108436702</v>
      </c>
      <c r="AD572">
        <v>0.22255591673230199</v>
      </c>
      <c r="AE572">
        <v>0.22255591673230199</v>
      </c>
      <c r="AF572">
        <v>783</v>
      </c>
      <c r="AG572">
        <v>155420</v>
      </c>
      <c r="AH572">
        <v>198.49297573435501</v>
      </c>
    </row>
    <row r="573" spans="1:34" x14ac:dyDescent="0.15">
      <c r="A573" t="str">
        <f t="shared" si="8"/>
        <v>Ray Michie</v>
      </c>
      <c r="B573">
        <v>575</v>
      </c>
      <c r="C573" t="s">
        <v>4933</v>
      </c>
      <c r="D573">
        <v>0.121528087205791</v>
      </c>
      <c r="E573">
        <v>0.44963547213256999</v>
      </c>
      <c r="F573">
        <v>0.14381097209763699</v>
      </c>
      <c r="G573">
        <v>0.51231915585723897</v>
      </c>
      <c r="H573">
        <v>8.3370249740910798E-2</v>
      </c>
      <c r="I573">
        <v>0.22522864666684</v>
      </c>
      <c r="J573">
        <v>7.8539528672989703E-2</v>
      </c>
      <c r="K573">
        <v>0.24454276051552501</v>
      </c>
      <c r="L573">
        <v>0.130895029058616</v>
      </c>
      <c r="M573">
        <v>0.29467157734367999</v>
      </c>
      <c r="N573">
        <v>0.14804167955802999</v>
      </c>
      <c r="O573">
        <v>0.33075429015076602</v>
      </c>
      <c r="P573">
        <v>1.7243467597240401E-2</v>
      </c>
      <c r="Q573">
        <v>0.254460906530732</v>
      </c>
      <c r="R573">
        <v>8.1127426152641201E-3</v>
      </c>
      <c r="S573">
        <v>0.28866067941870699</v>
      </c>
      <c r="T573">
        <v>0.185120889723736</v>
      </c>
      <c r="U573">
        <v>0.23096799851630501</v>
      </c>
      <c r="V573">
        <v>0.19595469285389699</v>
      </c>
      <c r="W573">
        <v>0.19595469285389699</v>
      </c>
      <c r="X573">
        <v>7.2656942473529204E-2</v>
      </c>
      <c r="Y573">
        <v>0.23870524806667701</v>
      </c>
      <c r="Z573">
        <v>6.48672938265593E-2</v>
      </c>
      <c r="AA573">
        <v>6.48672938265593E-2</v>
      </c>
      <c r="AB573">
        <v>0.26117748929956103</v>
      </c>
      <c r="AC573">
        <v>0.33284860901496199</v>
      </c>
      <c r="AD573">
        <v>0.233133621918335</v>
      </c>
      <c r="AE573">
        <v>0.233133621918335</v>
      </c>
      <c r="AF573">
        <v>466</v>
      </c>
      <c r="AG573">
        <v>94335</v>
      </c>
      <c r="AH573">
        <v>202.435622317596</v>
      </c>
    </row>
    <row r="574" spans="1:34" x14ac:dyDescent="0.15">
      <c r="A574" t="str">
        <f t="shared" si="8"/>
        <v>Sandra Osborne</v>
      </c>
      <c r="B574">
        <v>576</v>
      </c>
      <c r="C574" t="s">
        <v>5</v>
      </c>
      <c r="D574">
        <v>0.14623176271072699</v>
      </c>
      <c r="E574">
        <v>0.47237376542329701</v>
      </c>
      <c r="F574">
        <v>0.17537085760670501</v>
      </c>
      <c r="G574">
        <v>0.58254253330198702</v>
      </c>
      <c r="H574">
        <v>0.132738302746258</v>
      </c>
      <c r="I574">
        <v>0.239267815027153</v>
      </c>
      <c r="J574">
        <v>0.117991461696594</v>
      </c>
      <c r="K574">
        <v>0.27576505089570702</v>
      </c>
      <c r="L574">
        <v>0.161006490814848</v>
      </c>
      <c r="M574">
        <v>0.31920656240202799</v>
      </c>
      <c r="N574">
        <v>0.16783621381657901</v>
      </c>
      <c r="O574">
        <v>0.34745844553616001</v>
      </c>
      <c r="P574">
        <v>5.3120051772054602E-2</v>
      </c>
      <c r="Q574">
        <v>0.270929451602615</v>
      </c>
      <c r="R574">
        <v>4.7307695623769498E-2</v>
      </c>
      <c r="S574">
        <v>0.32079212583181199</v>
      </c>
      <c r="T574">
        <v>0.249783066328607</v>
      </c>
      <c r="U574">
        <v>0.24634712643276399</v>
      </c>
      <c r="V574">
        <v>0.25302452873650999</v>
      </c>
      <c r="W574">
        <v>0.25302452873650999</v>
      </c>
      <c r="X574">
        <v>0.12185011500670601</v>
      </c>
      <c r="Y574">
        <v>0.25203472830674101</v>
      </c>
      <c r="Z574">
        <v>9.7681354193577596E-2</v>
      </c>
      <c r="AA574">
        <v>9.7681354193577596E-2</v>
      </c>
      <c r="AB574">
        <v>0.28141660457631501</v>
      </c>
      <c r="AC574">
        <v>0.31679607262417597</v>
      </c>
      <c r="AD574">
        <v>0.28447935452432399</v>
      </c>
      <c r="AE574">
        <v>0.28447935452432399</v>
      </c>
      <c r="AF574">
        <v>379</v>
      </c>
      <c r="AG574">
        <v>75744</v>
      </c>
      <c r="AH574">
        <v>199.85224274406301</v>
      </c>
    </row>
    <row r="575" spans="1:34" x14ac:dyDescent="0.15">
      <c r="A575" t="str">
        <f t="shared" si="8"/>
        <v>Alex Salmond</v>
      </c>
      <c r="B575">
        <v>577</v>
      </c>
      <c r="C575" t="s">
        <v>4934</v>
      </c>
      <c r="D575">
        <v>7.4606219779429203E-2</v>
      </c>
      <c r="E575">
        <v>0.348706633000745</v>
      </c>
      <c r="F575">
        <v>0.123096021558512</v>
      </c>
      <c r="G575">
        <v>0.43668785287309397</v>
      </c>
      <c r="H575">
        <v>8.0837395878232701E-2</v>
      </c>
      <c r="I575">
        <v>0.215403463795065</v>
      </c>
      <c r="J575">
        <v>7.6285294471003795E-2</v>
      </c>
      <c r="K575">
        <v>0.22679293640602699</v>
      </c>
      <c r="L575">
        <v>0.12521614462964401</v>
      </c>
      <c r="M575">
        <v>0.289895889471737</v>
      </c>
      <c r="N575">
        <v>0.139043044336812</v>
      </c>
      <c r="O575">
        <v>0.31550162407895399</v>
      </c>
      <c r="P575">
        <v>1.3268111778363199E-2</v>
      </c>
      <c r="Q575">
        <v>0.21945487209562101</v>
      </c>
      <c r="R575">
        <v>1.1514008190716799E-2</v>
      </c>
      <c r="S575">
        <v>0.26027368513233901</v>
      </c>
      <c r="T575">
        <v>0.18692216317000801</v>
      </c>
      <c r="U575">
        <v>0.207568385167446</v>
      </c>
      <c r="V575">
        <v>0.18668377011509199</v>
      </c>
      <c r="W575">
        <v>0.18668377011509199</v>
      </c>
      <c r="X575">
        <v>6.7314681210169897E-2</v>
      </c>
      <c r="Y575">
        <v>0.228770640672565</v>
      </c>
      <c r="Z575">
        <v>5.6406382481623302E-2</v>
      </c>
      <c r="AA575">
        <v>5.6406382481623302E-2</v>
      </c>
      <c r="AB575">
        <v>0.21947623332281499</v>
      </c>
      <c r="AC575">
        <v>0.297285202043509</v>
      </c>
      <c r="AD575">
        <v>0.233142482830585</v>
      </c>
      <c r="AE575">
        <v>0.233142482830585</v>
      </c>
      <c r="AF575">
        <v>3764</v>
      </c>
      <c r="AG575">
        <v>593211</v>
      </c>
      <c r="AH575">
        <v>157.601222104144</v>
      </c>
    </row>
    <row r="576" spans="1:34" x14ac:dyDescent="0.15">
      <c r="A576" t="str">
        <f t="shared" si="8"/>
        <v>Robert Maclennan</v>
      </c>
      <c r="B576">
        <v>578</v>
      </c>
      <c r="C576" t="s">
        <v>4935</v>
      </c>
      <c r="D576">
        <v>0.102070873187412</v>
      </c>
      <c r="E576">
        <v>0.39930283737021499</v>
      </c>
      <c r="F576">
        <v>0.129529447285093</v>
      </c>
      <c r="G576">
        <v>0.46931312728225499</v>
      </c>
      <c r="H576">
        <v>9.3847462504958207E-2</v>
      </c>
      <c r="I576">
        <v>0.23136947006412201</v>
      </c>
      <c r="J576">
        <v>9.0156659153761004E-2</v>
      </c>
      <c r="K576">
        <v>0.25170747362948998</v>
      </c>
      <c r="L576">
        <v>0.13904987793422399</v>
      </c>
      <c r="M576">
        <v>0.30971660824615999</v>
      </c>
      <c r="N576">
        <v>0.14718045377574401</v>
      </c>
      <c r="O576">
        <v>0.33869825048067098</v>
      </c>
      <c r="P576">
        <v>2.2533759534875498E-2</v>
      </c>
      <c r="Q576">
        <v>0.25874695726395303</v>
      </c>
      <c r="R576">
        <v>2.0110868092405899E-2</v>
      </c>
      <c r="S576">
        <v>0.29352480158393202</v>
      </c>
      <c r="T576">
        <v>0.191791628656828</v>
      </c>
      <c r="U576">
        <v>0.22453262312033001</v>
      </c>
      <c r="V576">
        <v>0.19280692737133201</v>
      </c>
      <c r="W576">
        <v>0.19280692737133201</v>
      </c>
      <c r="X576">
        <v>8.0303741399757503E-2</v>
      </c>
      <c r="Y576">
        <v>0.24502043466039</v>
      </c>
      <c r="Z576">
        <v>7.1782602395635095E-2</v>
      </c>
      <c r="AA576">
        <v>7.1782602395635095E-2</v>
      </c>
      <c r="AB576">
        <v>0.219192479107057</v>
      </c>
      <c r="AC576">
        <v>0.30095807756203402</v>
      </c>
      <c r="AD576">
        <v>0.212566937767871</v>
      </c>
      <c r="AE576">
        <v>0.212566937767871</v>
      </c>
      <c r="AF576">
        <v>2789</v>
      </c>
      <c r="AG576">
        <v>623462</v>
      </c>
      <c r="AH576">
        <v>223.543205449982</v>
      </c>
    </row>
    <row r="577" spans="1:34" x14ac:dyDescent="0.15">
      <c r="A577" t="str">
        <f t="shared" si="8"/>
        <v>George Foulkes</v>
      </c>
      <c r="B577">
        <v>579</v>
      </c>
      <c r="C577" t="s">
        <v>4936</v>
      </c>
      <c r="D577">
        <v>0.10521429269046299</v>
      </c>
      <c r="E577">
        <v>0.38542749550338801</v>
      </c>
      <c r="F577">
        <v>0.153306070769817</v>
      </c>
      <c r="G577">
        <v>0.46993030534506203</v>
      </c>
      <c r="H577">
        <v>8.9534266973405593E-2</v>
      </c>
      <c r="I577">
        <v>0.22787469733972701</v>
      </c>
      <c r="J577">
        <v>9.9332578923432099E-2</v>
      </c>
      <c r="K577">
        <v>0.24226394012712699</v>
      </c>
      <c r="L577">
        <v>0.13050491372577799</v>
      </c>
      <c r="M577">
        <v>0.30308354568795598</v>
      </c>
      <c r="N577">
        <v>0.158763146723332</v>
      </c>
      <c r="O577">
        <v>0.32507734414927503</v>
      </c>
      <c r="P577">
        <v>2.3288754586954799E-2</v>
      </c>
      <c r="Q577">
        <v>0.23695352291213301</v>
      </c>
      <c r="R577">
        <v>2.05553995682594E-2</v>
      </c>
      <c r="S577">
        <v>0.27387699805708998</v>
      </c>
      <c r="T577">
        <v>0.18957931073915901</v>
      </c>
      <c r="U577">
        <v>0.221355170188513</v>
      </c>
      <c r="V577">
        <v>0.20558113059682101</v>
      </c>
      <c r="W577">
        <v>0.20558113059682101</v>
      </c>
      <c r="X577">
        <v>7.9718846900708198E-2</v>
      </c>
      <c r="Y577">
        <v>0.24078066042583199</v>
      </c>
      <c r="Z577">
        <v>8.1721443767697299E-2</v>
      </c>
      <c r="AA577">
        <v>8.1721443767697299E-2</v>
      </c>
      <c r="AB577">
        <v>0.20739598960903299</v>
      </c>
      <c r="AC577">
        <v>0.29873485575526798</v>
      </c>
      <c r="AD577">
        <v>0.22442044998281599</v>
      </c>
      <c r="AE577">
        <v>0.22442044998281599</v>
      </c>
      <c r="AF577">
        <v>4436</v>
      </c>
      <c r="AG577">
        <v>550883</v>
      </c>
      <c r="AH577">
        <v>124.184625788999</v>
      </c>
    </row>
    <row r="578" spans="1:34" x14ac:dyDescent="0.15">
      <c r="A578" t="str">
        <f t="shared" si="8"/>
        <v>Henry McLeish</v>
      </c>
      <c r="B578">
        <v>580</v>
      </c>
      <c r="C578" t="s">
        <v>4937</v>
      </c>
      <c r="D578">
        <v>0.12927934976105601</v>
      </c>
      <c r="E578">
        <v>0.42886312259984299</v>
      </c>
      <c r="F578">
        <v>0.145106217069672</v>
      </c>
      <c r="G578">
        <v>0.48207768048328098</v>
      </c>
      <c r="H578">
        <v>8.3679143675708195E-2</v>
      </c>
      <c r="I578">
        <v>0.23377141920751099</v>
      </c>
      <c r="J578">
        <v>8.4707147795805002E-2</v>
      </c>
      <c r="K578">
        <v>0.249961351534355</v>
      </c>
      <c r="L578">
        <v>0.120946305921038</v>
      </c>
      <c r="M578">
        <v>0.30961226367526801</v>
      </c>
      <c r="N578">
        <v>0.12853298923831799</v>
      </c>
      <c r="O578">
        <v>0.33285778822430201</v>
      </c>
      <c r="P578">
        <v>9.8659327284303603E-3</v>
      </c>
      <c r="Q578">
        <v>0.26339061585413598</v>
      </c>
      <c r="R578">
        <v>1.1772289148698101E-2</v>
      </c>
      <c r="S578">
        <v>0.28943126093407501</v>
      </c>
      <c r="T578">
        <v>0.18952953458757399</v>
      </c>
      <c r="U578">
        <v>0.232834472538791</v>
      </c>
      <c r="V578">
        <v>0.20936505198087599</v>
      </c>
      <c r="W578">
        <v>0.20936505198087599</v>
      </c>
      <c r="X578">
        <v>6.01958103487601E-2</v>
      </c>
      <c r="Y578">
        <v>0.253820457934404</v>
      </c>
      <c r="Z578">
        <v>5.7994571472750403E-2</v>
      </c>
      <c r="AA578">
        <v>5.7994571472750403E-2</v>
      </c>
      <c r="AB578">
        <v>0.20614657140155501</v>
      </c>
      <c r="AC578">
        <v>0.31696423708446703</v>
      </c>
      <c r="AD578">
        <v>0.23290043011659201</v>
      </c>
      <c r="AE578">
        <v>0.23290043011659201</v>
      </c>
      <c r="AF578">
        <v>1254</v>
      </c>
      <c r="AG578">
        <v>297540</v>
      </c>
      <c r="AH578">
        <v>237.272727272727</v>
      </c>
    </row>
    <row r="579" spans="1:34" x14ac:dyDescent="0.15">
      <c r="A579" t="str">
        <f t="shared" ref="A579:A642" si="9">C579</f>
        <v>Tony Worthington</v>
      </c>
      <c r="B579">
        <v>581</v>
      </c>
      <c r="C579" t="s">
        <v>4363</v>
      </c>
      <c r="D579">
        <v>7.7099646135839597E-2</v>
      </c>
      <c r="E579">
        <v>0.42525139709558202</v>
      </c>
      <c r="F579">
        <v>8.3233813815512994E-2</v>
      </c>
      <c r="G579">
        <v>0.49806715845025801</v>
      </c>
      <c r="H579">
        <v>8.2258179474323095E-2</v>
      </c>
      <c r="I579">
        <v>0.23377438885142399</v>
      </c>
      <c r="J579">
        <v>7.0662778218366695E-2</v>
      </c>
      <c r="K579">
        <v>0.24851897832437</v>
      </c>
      <c r="L579">
        <v>0.142606380254238</v>
      </c>
      <c r="M579">
        <v>0.313933252326829</v>
      </c>
      <c r="N579">
        <v>0.14408908111084701</v>
      </c>
      <c r="O579">
        <v>0.33744317578566602</v>
      </c>
      <c r="P579">
        <v>8.4230388808649304E-3</v>
      </c>
      <c r="Q579">
        <v>0.25011840521413597</v>
      </c>
      <c r="R579">
        <v>-8.3117572693263593E-3</v>
      </c>
      <c r="S579">
        <v>0.29014219848749301</v>
      </c>
      <c r="T579">
        <v>0.194857316624029</v>
      </c>
      <c r="U579">
        <v>0.23521920154835399</v>
      </c>
      <c r="V579">
        <v>0.19401468243252501</v>
      </c>
      <c r="W579">
        <v>0.19401468243252501</v>
      </c>
      <c r="X579">
        <v>7.0097747929298695E-2</v>
      </c>
      <c r="Y579">
        <v>0.247440432402423</v>
      </c>
      <c r="Z579">
        <v>5.2867949796865002E-2</v>
      </c>
      <c r="AA579">
        <v>5.2867949796865002E-2</v>
      </c>
      <c r="AB579">
        <v>0.216317451116253</v>
      </c>
      <c r="AC579">
        <v>0.31364413979204098</v>
      </c>
      <c r="AD579">
        <v>0.206635744161353</v>
      </c>
      <c r="AE579">
        <v>0.206635744161353</v>
      </c>
      <c r="AF579">
        <v>1032</v>
      </c>
      <c r="AG579">
        <v>261803</v>
      </c>
      <c r="AH579">
        <v>253.68507751937901</v>
      </c>
    </row>
    <row r="580" spans="1:34" x14ac:dyDescent="0.15">
      <c r="A580" t="str">
        <f t="shared" si="9"/>
        <v>Jimmy Hood</v>
      </c>
      <c r="B580">
        <v>582</v>
      </c>
      <c r="C580" t="s">
        <v>4938</v>
      </c>
      <c r="D580">
        <v>5.7606973643883397E-2</v>
      </c>
      <c r="E580">
        <v>0.37970658095745702</v>
      </c>
      <c r="F580">
        <v>6.3791260107082998E-2</v>
      </c>
      <c r="G580">
        <v>0.503050558727835</v>
      </c>
      <c r="H580">
        <v>6.3207825219751504E-2</v>
      </c>
      <c r="I580">
        <v>0.220520988715845</v>
      </c>
      <c r="J580">
        <v>5.5571181400143999E-2</v>
      </c>
      <c r="K580">
        <v>0.24042557582752899</v>
      </c>
      <c r="L580">
        <v>9.2169678262337795E-2</v>
      </c>
      <c r="M580">
        <v>0.29177938047344598</v>
      </c>
      <c r="N580">
        <v>0.10676918545757599</v>
      </c>
      <c r="O580">
        <v>0.33134649482230599</v>
      </c>
      <c r="P580">
        <v>2.2862280899908199E-3</v>
      </c>
      <c r="Q580">
        <v>0.218449237343529</v>
      </c>
      <c r="R580">
        <v>-6.2309274625134197E-3</v>
      </c>
      <c r="S580">
        <v>0.26968635624143</v>
      </c>
      <c r="T580">
        <v>0.170644801534379</v>
      </c>
      <c r="U580">
        <v>0.210500383523684</v>
      </c>
      <c r="V580">
        <v>0.179588088474155</v>
      </c>
      <c r="W580">
        <v>0.179588088474155</v>
      </c>
      <c r="X580">
        <v>5.0559188588466801E-2</v>
      </c>
      <c r="Y580">
        <v>0.232063546213292</v>
      </c>
      <c r="Z580">
        <v>4.0781408813074002E-2</v>
      </c>
      <c r="AA580">
        <v>4.0781408813074002E-2</v>
      </c>
      <c r="AB580">
        <v>0.18341995189708399</v>
      </c>
      <c r="AC580">
        <v>0.28648197628714001</v>
      </c>
      <c r="AD580">
        <v>0.18955934315287201</v>
      </c>
      <c r="AE580">
        <v>0.18955934315287201</v>
      </c>
      <c r="AF580">
        <v>716</v>
      </c>
      <c r="AG580">
        <v>116692</v>
      </c>
      <c r="AH580">
        <v>162.977653631284</v>
      </c>
    </row>
    <row r="581" spans="1:34" x14ac:dyDescent="0.15">
      <c r="A581" t="str">
        <f t="shared" si="9"/>
        <v>Tom Clarke</v>
      </c>
      <c r="B581">
        <v>583</v>
      </c>
      <c r="C581" t="s">
        <v>4939</v>
      </c>
      <c r="D581">
        <v>0.16376124432747899</v>
      </c>
      <c r="E581">
        <v>0.45738705211907499</v>
      </c>
      <c r="F581">
        <v>0.19486469410023399</v>
      </c>
      <c r="G581">
        <v>0.53430903659391904</v>
      </c>
      <c r="H581">
        <v>0.140121453156315</v>
      </c>
      <c r="I581">
        <v>0.25227265791115999</v>
      </c>
      <c r="J581">
        <v>0.12554027929192799</v>
      </c>
      <c r="K581">
        <v>0.26991540696706401</v>
      </c>
      <c r="L581">
        <v>0.17442111546931999</v>
      </c>
      <c r="M581">
        <v>0.31808779064769099</v>
      </c>
      <c r="N581">
        <v>0.16922681661160299</v>
      </c>
      <c r="O581">
        <v>0.34081224583983699</v>
      </c>
      <c r="P581">
        <v>5.9978299585176899E-2</v>
      </c>
      <c r="Q581">
        <v>0.27455354458354297</v>
      </c>
      <c r="R581">
        <v>5.1276589542807401E-2</v>
      </c>
      <c r="S581">
        <v>0.30574831826260102</v>
      </c>
      <c r="T581">
        <v>0.24314769668698899</v>
      </c>
      <c r="U581">
        <v>0.238920211505769</v>
      </c>
      <c r="V581">
        <v>0.23550286649732</v>
      </c>
      <c r="W581">
        <v>0.23550286649732</v>
      </c>
      <c r="X581">
        <v>0.12987516603754401</v>
      </c>
      <c r="Y581">
        <v>0.261230958184552</v>
      </c>
      <c r="Z581">
        <v>0.110184321973666</v>
      </c>
      <c r="AA581">
        <v>0.110184321973666</v>
      </c>
      <c r="AB581">
        <v>0.27001752539773999</v>
      </c>
      <c r="AC581">
        <v>0.31243370289667999</v>
      </c>
      <c r="AD581">
        <v>0.25408427311022502</v>
      </c>
      <c r="AE581">
        <v>0.25408427311022502</v>
      </c>
      <c r="AF581">
        <v>2554</v>
      </c>
      <c r="AG581">
        <v>541361</v>
      </c>
      <c r="AH581">
        <v>211.96593578700001</v>
      </c>
    </row>
    <row r="582" spans="1:34" x14ac:dyDescent="0.15">
      <c r="A582" t="str">
        <f t="shared" si="9"/>
        <v>Rosemary McKenna</v>
      </c>
      <c r="B582">
        <v>584</v>
      </c>
      <c r="C582" t="s">
        <v>2776</v>
      </c>
      <c r="D582">
        <v>0.195496637020943</v>
      </c>
      <c r="E582">
        <v>0.44933948428773701</v>
      </c>
      <c r="F582">
        <v>0.25188453679351003</v>
      </c>
      <c r="G582">
        <v>0.57268232598209901</v>
      </c>
      <c r="H582">
        <v>0.159259594427165</v>
      </c>
      <c r="I582">
        <v>0.245655235805714</v>
      </c>
      <c r="J582">
        <v>0.14387906456333299</v>
      </c>
      <c r="K582">
        <v>0.27264389836672698</v>
      </c>
      <c r="L582">
        <v>0.17492638971686</v>
      </c>
      <c r="M582">
        <v>0.3074425480877</v>
      </c>
      <c r="N582">
        <v>0.20193063647585499</v>
      </c>
      <c r="O582">
        <v>0.338547835272622</v>
      </c>
      <c r="P582">
        <v>8.0231517379366596E-2</v>
      </c>
      <c r="Q582">
        <v>0.28250445688180398</v>
      </c>
      <c r="R582">
        <v>8.1127790710211603E-2</v>
      </c>
      <c r="S582">
        <v>0.32089243175877702</v>
      </c>
      <c r="T582">
        <v>0.25131505357219203</v>
      </c>
      <c r="U582">
        <v>0.25026352002423102</v>
      </c>
      <c r="V582">
        <v>0.263225489769571</v>
      </c>
      <c r="W582">
        <v>0.263225489769571</v>
      </c>
      <c r="X582">
        <v>0.13562726727074101</v>
      </c>
      <c r="Y582">
        <v>0.26721266599785198</v>
      </c>
      <c r="Z582">
        <v>0.11898755407403</v>
      </c>
      <c r="AA582">
        <v>0.11898755407403</v>
      </c>
      <c r="AB582">
        <v>0.27528006851042602</v>
      </c>
      <c r="AC582">
        <v>0.32398749941875199</v>
      </c>
      <c r="AD582">
        <v>0.26989533907329999</v>
      </c>
      <c r="AE582">
        <v>0.26989533907329999</v>
      </c>
      <c r="AF582">
        <v>205</v>
      </c>
      <c r="AG582">
        <v>31440</v>
      </c>
      <c r="AH582">
        <v>153.365853658536</v>
      </c>
    </row>
    <row r="583" spans="1:34" x14ac:dyDescent="0.15">
      <c r="A583" t="str">
        <f t="shared" si="9"/>
        <v>Brian Wilson</v>
      </c>
      <c r="B583">
        <v>585</v>
      </c>
      <c r="C583" t="s">
        <v>4940</v>
      </c>
      <c r="D583">
        <v>0.114401831222604</v>
      </c>
      <c r="E583">
        <v>0.39106283428879401</v>
      </c>
      <c r="F583">
        <v>0.141127931796901</v>
      </c>
      <c r="G583">
        <v>0.44758842346069799</v>
      </c>
      <c r="H583">
        <v>0.10009094691110999</v>
      </c>
      <c r="I583">
        <v>0.22690079118593701</v>
      </c>
      <c r="J583">
        <v>9.6467530441948904E-2</v>
      </c>
      <c r="K583">
        <v>0.23345664400414601</v>
      </c>
      <c r="L583">
        <v>0.14033742840285199</v>
      </c>
      <c r="M583">
        <v>0.300691689940083</v>
      </c>
      <c r="N583">
        <v>0.150351068263258</v>
      </c>
      <c r="O583">
        <v>0.32076054859276898</v>
      </c>
      <c r="P583">
        <v>2.3616883002588799E-2</v>
      </c>
      <c r="Q583">
        <v>0.245518734434863</v>
      </c>
      <c r="R583">
        <v>2.42140767163475E-2</v>
      </c>
      <c r="S583">
        <v>0.27029954174340298</v>
      </c>
      <c r="T583">
        <v>0.20211561811560799</v>
      </c>
      <c r="U583">
        <v>0.22727670941568301</v>
      </c>
      <c r="V583">
        <v>0.20069689364018301</v>
      </c>
      <c r="W583">
        <v>0.20069689364018301</v>
      </c>
      <c r="X583">
        <v>8.4435549119721801E-2</v>
      </c>
      <c r="Y583">
        <v>0.24331955703088001</v>
      </c>
      <c r="Z583">
        <v>7.5222243922124093E-2</v>
      </c>
      <c r="AA583">
        <v>7.5222243922124093E-2</v>
      </c>
      <c r="AB583">
        <v>0.20781492496560799</v>
      </c>
      <c r="AC583">
        <v>0.306773915911771</v>
      </c>
      <c r="AD583">
        <v>0.21162747046063901</v>
      </c>
      <c r="AE583">
        <v>0.21162747046063901</v>
      </c>
      <c r="AF583">
        <v>2117</v>
      </c>
      <c r="AG583">
        <v>394588</v>
      </c>
      <c r="AH583">
        <v>186.39017477562501</v>
      </c>
    </row>
    <row r="584" spans="1:34" x14ac:dyDescent="0.15">
      <c r="A584" t="str">
        <f t="shared" si="9"/>
        <v>Brian Donohoe</v>
      </c>
      <c r="B584">
        <v>586</v>
      </c>
      <c r="C584" t="s">
        <v>4941</v>
      </c>
      <c r="D584">
        <v>6.1846329812964097E-2</v>
      </c>
      <c r="E584">
        <v>0.33695229747563199</v>
      </c>
      <c r="F584">
        <v>6.39255625249011E-2</v>
      </c>
      <c r="G584">
        <v>0.425143413299026</v>
      </c>
      <c r="H584">
        <v>8.3558619139431398E-2</v>
      </c>
      <c r="I584">
        <v>0.198688877795446</v>
      </c>
      <c r="J584">
        <v>6.9008860701604793E-2</v>
      </c>
      <c r="K584">
        <v>0.211815630361783</v>
      </c>
      <c r="L584">
        <v>0.11540728491393699</v>
      </c>
      <c r="M584">
        <v>0.25852960066812702</v>
      </c>
      <c r="N584">
        <v>0.112017378989352</v>
      </c>
      <c r="O584">
        <v>0.28711926374229102</v>
      </c>
      <c r="P584">
        <v>3.3243415329759503E-2</v>
      </c>
      <c r="Q584">
        <v>0.21511078840893899</v>
      </c>
      <c r="R584">
        <v>1.24185028774184E-2</v>
      </c>
      <c r="S584">
        <v>0.24885918638711699</v>
      </c>
      <c r="T584">
        <v>0.19118539001503701</v>
      </c>
      <c r="U584">
        <v>0.19908324129403299</v>
      </c>
      <c r="V584">
        <v>0.182335841901303</v>
      </c>
      <c r="W584">
        <v>0.182335841901303</v>
      </c>
      <c r="X584">
        <v>7.7586331149980398E-2</v>
      </c>
      <c r="Y584">
        <v>0.21114397801203799</v>
      </c>
      <c r="Z584">
        <v>5.4935849026520003E-2</v>
      </c>
      <c r="AA584">
        <v>5.4935849026520003E-2</v>
      </c>
      <c r="AB584">
        <v>0.24133444197286699</v>
      </c>
      <c r="AC584">
        <v>0.29434857006255699</v>
      </c>
      <c r="AD584">
        <v>0.236287031021372</v>
      </c>
      <c r="AE584">
        <v>0.236287031021372</v>
      </c>
      <c r="AF584">
        <v>743</v>
      </c>
      <c r="AG584">
        <v>63752</v>
      </c>
      <c r="AH584">
        <v>85.803499327052407</v>
      </c>
    </row>
    <row r="585" spans="1:34" x14ac:dyDescent="0.15">
      <c r="A585" t="str">
        <f t="shared" si="9"/>
        <v>John McFall</v>
      </c>
      <c r="B585">
        <v>587</v>
      </c>
      <c r="C585" t="s">
        <v>4942</v>
      </c>
      <c r="D585">
        <v>0.116946074211083</v>
      </c>
      <c r="E585">
        <v>0.43235838658838699</v>
      </c>
      <c r="F585">
        <v>0.11009014856223499</v>
      </c>
      <c r="G585">
        <v>0.48461388566997399</v>
      </c>
      <c r="H585">
        <v>9.9779966495808406E-2</v>
      </c>
      <c r="I585">
        <v>0.22973533572431801</v>
      </c>
      <c r="J585">
        <v>9.2897091887809896E-2</v>
      </c>
      <c r="K585">
        <v>0.245766643329516</v>
      </c>
      <c r="L585">
        <v>0.14846077554207801</v>
      </c>
      <c r="M585">
        <v>0.31343509279592102</v>
      </c>
      <c r="N585">
        <v>0.14732769147720801</v>
      </c>
      <c r="O585">
        <v>0.33415702770168598</v>
      </c>
      <c r="P585">
        <v>3.3072617067630199E-2</v>
      </c>
      <c r="Q585">
        <v>0.25928946170078498</v>
      </c>
      <c r="R585">
        <v>2.031072556444E-2</v>
      </c>
      <c r="S585">
        <v>0.28082044682013402</v>
      </c>
      <c r="T585">
        <v>0.21239218364220899</v>
      </c>
      <c r="U585">
        <v>0.22818028192312401</v>
      </c>
      <c r="V585">
        <v>0.216288972173275</v>
      </c>
      <c r="W585">
        <v>0.216288972173275</v>
      </c>
      <c r="X585">
        <v>8.2010221189399393E-2</v>
      </c>
      <c r="Y585">
        <v>0.244290667564386</v>
      </c>
      <c r="Z585">
        <v>7.1989374742985807E-2</v>
      </c>
      <c r="AA585">
        <v>7.1989374742985807E-2</v>
      </c>
      <c r="AB585">
        <v>0.24831419887852199</v>
      </c>
      <c r="AC585">
        <v>0.32360887479996098</v>
      </c>
      <c r="AD585">
        <v>0.23211734734834999</v>
      </c>
      <c r="AE585">
        <v>0.23211734734834999</v>
      </c>
      <c r="AF585">
        <v>1260</v>
      </c>
      <c r="AG585">
        <v>310602</v>
      </c>
      <c r="AH585">
        <v>246.50952380952299</v>
      </c>
    </row>
    <row r="586" spans="1:34" x14ac:dyDescent="0.15">
      <c r="A586" t="str">
        <f t="shared" si="9"/>
        <v>Russell Brown</v>
      </c>
      <c r="B586">
        <v>588</v>
      </c>
      <c r="C586" t="s">
        <v>4943</v>
      </c>
      <c r="D586">
        <v>0.119936988630367</v>
      </c>
      <c r="E586">
        <v>0.40157027986197102</v>
      </c>
      <c r="F586">
        <v>0.135140021318438</v>
      </c>
      <c r="G586">
        <v>0.49514822464209701</v>
      </c>
      <c r="H586">
        <v>0.11804489619096301</v>
      </c>
      <c r="I586">
        <v>0.22861768269236901</v>
      </c>
      <c r="J586">
        <v>9.8748649003050401E-2</v>
      </c>
      <c r="K586">
        <v>0.244323398819842</v>
      </c>
      <c r="L586">
        <v>0.128477972151885</v>
      </c>
      <c r="M586">
        <v>0.29391840506594702</v>
      </c>
      <c r="N586">
        <v>0.125935130058969</v>
      </c>
      <c r="O586">
        <v>0.31996924281343497</v>
      </c>
      <c r="P586">
        <v>5.2679075961833202E-2</v>
      </c>
      <c r="Q586">
        <v>0.26183736858707901</v>
      </c>
      <c r="R586">
        <v>3.9095761924750297E-2</v>
      </c>
      <c r="S586">
        <v>0.29039907286852101</v>
      </c>
      <c r="T586">
        <v>0.22403316413015101</v>
      </c>
      <c r="U586">
        <v>0.22435050043666999</v>
      </c>
      <c r="V586">
        <v>0.21834666200581099</v>
      </c>
      <c r="W586">
        <v>0.21834666200581099</v>
      </c>
      <c r="X586">
        <v>0.104810368536725</v>
      </c>
      <c r="Y586">
        <v>0.245720622336314</v>
      </c>
      <c r="Z586">
        <v>8.1882722372406305E-2</v>
      </c>
      <c r="AA586">
        <v>8.1882722372406305E-2</v>
      </c>
      <c r="AB586">
        <v>0.240526650980146</v>
      </c>
      <c r="AC586">
        <v>0.31452466246496102</v>
      </c>
      <c r="AD586">
        <v>0.24426498549377301</v>
      </c>
      <c r="AE586">
        <v>0.24426498549377301</v>
      </c>
      <c r="AF586">
        <v>947</v>
      </c>
      <c r="AG586">
        <v>136103</v>
      </c>
      <c r="AH586">
        <v>143.72016895459299</v>
      </c>
    </row>
    <row r="587" spans="1:34" x14ac:dyDescent="0.15">
      <c r="A587" t="str">
        <f t="shared" si="9"/>
        <v>John McAllion</v>
      </c>
      <c r="B587">
        <v>589</v>
      </c>
      <c r="C587" t="s">
        <v>4944</v>
      </c>
      <c r="D587">
        <v>5.4230376578319403E-2</v>
      </c>
      <c r="E587">
        <v>0.37974469789954701</v>
      </c>
      <c r="F587">
        <v>5.6243523430459699E-2</v>
      </c>
      <c r="G587">
        <v>0.44886309728037499</v>
      </c>
      <c r="H587">
        <v>6.1607632819425898E-2</v>
      </c>
      <c r="I587">
        <v>0.215466502551871</v>
      </c>
      <c r="J587">
        <v>5.7733285153815601E-2</v>
      </c>
      <c r="K587">
        <v>0.230657437275327</v>
      </c>
      <c r="L587">
        <v>9.4064824227795496E-2</v>
      </c>
      <c r="M587">
        <v>0.28766296170600097</v>
      </c>
      <c r="N587">
        <v>9.9104010163884204E-2</v>
      </c>
      <c r="O587">
        <v>0.31201675307858801</v>
      </c>
      <c r="P587">
        <v>-1.9117597536280799E-3</v>
      </c>
      <c r="Q587">
        <v>0.230123656734396</v>
      </c>
      <c r="R587">
        <v>-1.25931424976993E-2</v>
      </c>
      <c r="S587">
        <v>0.26148859554954401</v>
      </c>
      <c r="T587">
        <v>0.15833171039796401</v>
      </c>
      <c r="U587">
        <v>0.200947438500098</v>
      </c>
      <c r="V587">
        <v>0.16108058076227499</v>
      </c>
      <c r="W587">
        <v>0.16108058076227499</v>
      </c>
      <c r="X587">
        <v>4.5331529686851897E-2</v>
      </c>
      <c r="Y587">
        <v>0.229580303495067</v>
      </c>
      <c r="Z587">
        <v>4.1111393122122801E-2</v>
      </c>
      <c r="AA587">
        <v>4.1111393122122801E-2</v>
      </c>
      <c r="AB587">
        <v>0.21852833241179101</v>
      </c>
      <c r="AC587">
        <v>0.303689545254268</v>
      </c>
      <c r="AD587">
        <v>0.21582920333491501</v>
      </c>
      <c r="AE587">
        <v>0.21582920333491501</v>
      </c>
      <c r="AF587">
        <v>1237</v>
      </c>
      <c r="AG587">
        <v>300618</v>
      </c>
      <c r="AH587">
        <v>243.021827000808</v>
      </c>
    </row>
    <row r="588" spans="1:34" x14ac:dyDescent="0.15">
      <c r="A588" t="str">
        <f t="shared" si="9"/>
        <v>Ernie Ross</v>
      </c>
      <c r="B588">
        <v>590</v>
      </c>
      <c r="C588" t="s">
        <v>4945</v>
      </c>
      <c r="D588">
        <v>0.104278884050336</v>
      </c>
      <c r="E588">
        <v>0.37682624980385598</v>
      </c>
      <c r="F588">
        <v>0.14198710838773501</v>
      </c>
      <c r="G588">
        <v>0.468549279496978</v>
      </c>
      <c r="H588">
        <v>0.102576092165946</v>
      </c>
      <c r="I588">
        <v>0.21071280170824999</v>
      </c>
      <c r="J588">
        <v>0.103677081888191</v>
      </c>
      <c r="K588">
        <v>0.23708556071380199</v>
      </c>
      <c r="L588">
        <v>0.144456109850543</v>
      </c>
      <c r="M588">
        <v>0.28991127488091001</v>
      </c>
      <c r="N588">
        <v>0.16730613583779999</v>
      </c>
      <c r="O588">
        <v>0.32061737621938002</v>
      </c>
      <c r="P588">
        <v>3.7328288462670799E-2</v>
      </c>
      <c r="Q588">
        <v>0.23103524237961501</v>
      </c>
      <c r="R588">
        <v>3.6898488499773403E-2</v>
      </c>
      <c r="S588">
        <v>0.26976483922794597</v>
      </c>
      <c r="T588">
        <v>0.19508576128722299</v>
      </c>
      <c r="U588">
        <v>0.21971738316452</v>
      </c>
      <c r="V588">
        <v>0.215053549834758</v>
      </c>
      <c r="W588">
        <v>0.215053549834758</v>
      </c>
      <c r="X588">
        <v>9.4684204686232495E-2</v>
      </c>
      <c r="Y588">
        <v>0.22138914181661101</v>
      </c>
      <c r="Z588">
        <v>9.2397583508681699E-2</v>
      </c>
      <c r="AA588">
        <v>9.2397583508681699E-2</v>
      </c>
      <c r="AB588">
        <v>0.25674607540056199</v>
      </c>
      <c r="AC588">
        <v>0.28551944692268899</v>
      </c>
      <c r="AD588">
        <v>0.23969884700136501</v>
      </c>
      <c r="AE588">
        <v>0.23969884700136501</v>
      </c>
      <c r="AF588">
        <v>1034</v>
      </c>
      <c r="AG588">
        <v>217532</v>
      </c>
      <c r="AH588">
        <v>210.37911025144999</v>
      </c>
    </row>
    <row r="589" spans="1:34" x14ac:dyDescent="0.15">
      <c r="A589" t="str">
        <f t="shared" si="9"/>
        <v>Gordon Brown</v>
      </c>
      <c r="B589">
        <v>591</v>
      </c>
      <c r="C589" t="s">
        <v>4946</v>
      </c>
      <c r="D589">
        <v>0.14082486194957</v>
      </c>
      <c r="E589">
        <v>0.43748689202437502</v>
      </c>
      <c r="F589">
        <v>0.15512225600631799</v>
      </c>
      <c r="G589">
        <v>0.482459525317742</v>
      </c>
      <c r="H589">
        <v>0.13665459070473299</v>
      </c>
      <c r="I589">
        <v>0.23765139315377501</v>
      </c>
      <c r="J589">
        <v>0.13977796569559101</v>
      </c>
      <c r="K589">
        <v>0.254792011774577</v>
      </c>
      <c r="L589">
        <v>0.18331504085326999</v>
      </c>
      <c r="M589">
        <v>0.30392178190680602</v>
      </c>
      <c r="N589">
        <v>0.194770576282702</v>
      </c>
      <c r="O589">
        <v>0.33174094732065901</v>
      </c>
      <c r="P589">
        <v>4.9932485934001701E-2</v>
      </c>
      <c r="Q589">
        <v>0.25956942993260901</v>
      </c>
      <c r="R589">
        <v>6.49900778507988E-2</v>
      </c>
      <c r="S589">
        <v>0.278755969941893</v>
      </c>
      <c r="T589">
        <v>0.24278494393265701</v>
      </c>
      <c r="U589">
        <v>0.23164328336998199</v>
      </c>
      <c r="V589">
        <v>0.26469132430840397</v>
      </c>
      <c r="W589">
        <v>0.26469132430840397</v>
      </c>
      <c r="X589">
        <v>0.11214313597129499</v>
      </c>
      <c r="Y589">
        <v>0.25790850247428299</v>
      </c>
      <c r="Z589">
        <v>0.119109167327479</v>
      </c>
      <c r="AA589">
        <v>0.119109167327479</v>
      </c>
      <c r="AB589">
        <v>0.26016495755754898</v>
      </c>
      <c r="AC589">
        <v>0.32147420464633802</v>
      </c>
      <c r="AD589">
        <v>0.28914122619384203</v>
      </c>
      <c r="AE589">
        <v>0.28914122619384203</v>
      </c>
      <c r="AF589">
        <v>6959</v>
      </c>
      <c r="AG589">
        <v>1337010</v>
      </c>
      <c r="AH589">
        <v>192.12674234803799</v>
      </c>
    </row>
    <row r="590" spans="1:34" x14ac:dyDescent="0.15">
      <c r="A590" t="str">
        <f t="shared" si="9"/>
        <v>Rachel Squire</v>
      </c>
      <c r="B590">
        <v>592</v>
      </c>
      <c r="C590" t="s">
        <v>3890</v>
      </c>
      <c r="D590">
        <v>0.250102316411973</v>
      </c>
      <c r="E590">
        <v>0.43652741343357798</v>
      </c>
      <c r="F590">
        <v>0.27193724583807999</v>
      </c>
      <c r="G590">
        <v>0.51212785646849801</v>
      </c>
      <c r="H590">
        <v>0.16039012506050301</v>
      </c>
      <c r="I590">
        <v>0.22756331630672899</v>
      </c>
      <c r="J590">
        <v>0.14701603553550099</v>
      </c>
      <c r="K590">
        <v>0.25552277163855902</v>
      </c>
      <c r="L590">
        <v>0.21197234055820399</v>
      </c>
      <c r="M590">
        <v>0.32503836332012498</v>
      </c>
      <c r="N590">
        <v>0.212917270906473</v>
      </c>
      <c r="O590">
        <v>0.34284374523828298</v>
      </c>
      <c r="P590">
        <v>9.4836788701102695E-2</v>
      </c>
      <c r="Q590">
        <v>0.26451424885992397</v>
      </c>
      <c r="R590">
        <v>9.2776133903246003E-2</v>
      </c>
      <c r="S590">
        <v>0.30062200486920498</v>
      </c>
      <c r="T590">
        <v>0.30861690123330199</v>
      </c>
      <c r="U590">
        <v>0.258026059424386</v>
      </c>
      <c r="V590">
        <v>0.30022772623361499</v>
      </c>
      <c r="W590">
        <v>0.30022772623361499</v>
      </c>
      <c r="X590">
        <v>0.152659513122607</v>
      </c>
      <c r="Y590">
        <v>0.241639676243213</v>
      </c>
      <c r="Z590">
        <v>0.132612808350976</v>
      </c>
      <c r="AA590">
        <v>0.132612808350976</v>
      </c>
      <c r="AB590">
        <v>0.28867595091377701</v>
      </c>
      <c r="AC590">
        <v>0.31861696868313699</v>
      </c>
      <c r="AD590">
        <v>0.284541874444665</v>
      </c>
      <c r="AE590">
        <v>0.284541874444665</v>
      </c>
      <c r="AF590">
        <v>333</v>
      </c>
      <c r="AG590">
        <v>97797</v>
      </c>
      <c r="AH590">
        <v>293.68468468468399</v>
      </c>
    </row>
    <row r="591" spans="1:34" x14ac:dyDescent="0.15">
      <c r="A591" t="str">
        <f t="shared" si="9"/>
        <v>Adam Ingram</v>
      </c>
      <c r="B591">
        <v>593</v>
      </c>
      <c r="C591" t="s">
        <v>4947</v>
      </c>
      <c r="D591">
        <v>0.21905403874141399</v>
      </c>
      <c r="E591">
        <v>0.43158045241023202</v>
      </c>
      <c r="F591">
        <v>0.23199022764597499</v>
      </c>
      <c r="G591">
        <v>0.47207279034750399</v>
      </c>
      <c r="H591">
        <v>0.16161224505510099</v>
      </c>
      <c r="I591">
        <v>0.236672539240464</v>
      </c>
      <c r="J591">
        <v>0.155329399634312</v>
      </c>
      <c r="K591">
        <v>0.24938007156123401</v>
      </c>
      <c r="L591">
        <v>0.21340178894932399</v>
      </c>
      <c r="M591">
        <v>0.30739527847027598</v>
      </c>
      <c r="N591">
        <v>0.222555199617989</v>
      </c>
      <c r="O591">
        <v>0.32606614826872499</v>
      </c>
      <c r="P591">
        <v>9.0834524864159397E-2</v>
      </c>
      <c r="Q591">
        <v>0.25594191407542</v>
      </c>
      <c r="R591">
        <v>9.6798652585219705E-2</v>
      </c>
      <c r="S591">
        <v>0.28193273392670098</v>
      </c>
      <c r="T591">
        <v>0.27089377957343602</v>
      </c>
      <c r="U591">
        <v>0.253004074773856</v>
      </c>
      <c r="V591">
        <v>0.27611389660983598</v>
      </c>
      <c r="W591">
        <v>0.27611389660983598</v>
      </c>
      <c r="X591">
        <v>0.14666673272518799</v>
      </c>
      <c r="Y591">
        <v>0.25428901667565801</v>
      </c>
      <c r="Z591">
        <v>0.13808047130826201</v>
      </c>
      <c r="AA591">
        <v>0.13808047130826201</v>
      </c>
      <c r="AB591">
        <v>0.24521280811261301</v>
      </c>
      <c r="AC591">
        <v>0.31990588455983399</v>
      </c>
      <c r="AD591">
        <v>0.253680846488617</v>
      </c>
      <c r="AE591">
        <v>0.253680846488617</v>
      </c>
      <c r="AF591">
        <v>2600</v>
      </c>
      <c r="AG591">
        <v>519211</v>
      </c>
      <c r="AH591">
        <v>199.69653846153801</v>
      </c>
    </row>
    <row r="592" spans="1:34" x14ac:dyDescent="0.15">
      <c r="A592" t="str">
        <f t="shared" si="9"/>
        <v>John Home Robertson</v>
      </c>
      <c r="B592">
        <v>594</v>
      </c>
      <c r="C592" t="s">
        <v>4948</v>
      </c>
      <c r="D592">
        <v>6.4046217294767296E-2</v>
      </c>
      <c r="E592">
        <v>0.39559554381519602</v>
      </c>
      <c r="F592">
        <v>8.1208832264149794E-2</v>
      </c>
      <c r="G592">
        <v>0.48814299858556598</v>
      </c>
      <c r="H592">
        <v>7.5139050395120102E-2</v>
      </c>
      <c r="I592">
        <v>0.228367003044843</v>
      </c>
      <c r="J592">
        <v>6.6428365297502803E-2</v>
      </c>
      <c r="K592">
        <v>0.247214480802637</v>
      </c>
      <c r="L592">
        <v>0.11095580220107901</v>
      </c>
      <c r="M592">
        <v>0.30547555907777901</v>
      </c>
      <c r="N592">
        <v>0.117986745994191</v>
      </c>
      <c r="O592">
        <v>0.33313254824722999</v>
      </c>
      <c r="P592">
        <v>6.8745983841819102E-3</v>
      </c>
      <c r="Q592">
        <v>0.24386429248876801</v>
      </c>
      <c r="R592">
        <v>-1.2899340526713999E-2</v>
      </c>
      <c r="S592">
        <v>0.29165840533625398</v>
      </c>
      <c r="T592">
        <v>0.17287400558646701</v>
      </c>
      <c r="U592">
        <v>0.224964121430688</v>
      </c>
      <c r="V592">
        <v>0.180892796667041</v>
      </c>
      <c r="W592">
        <v>0.180892796667041</v>
      </c>
      <c r="X592">
        <v>6.5705835393042505E-2</v>
      </c>
      <c r="Y592">
        <v>0.24027408084582999</v>
      </c>
      <c r="Z592">
        <v>5.0387741866481699E-2</v>
      </c>
      <c r="AA592">
        <v>5.0387741866481699E-2</v>
      </c>
      <c r="AB592">
        <v>0.21288837730254501</v>
      </c>
      <c r="AC592">
        <v>0.30787662301582103</v>
      </c>
      <c r="AD592">
        <v>0.22557360679896199</v>
      </c>
      <c r="AE592">
        <v>0.22557360679896199</v>
      </c>
      <c r="AF592">
        <v>2367</v>
      </c>
      <c r="AG592">
        <v>428190</v>
      </c>
      <c r="AH592">
        <v>180.899873257287</v>
      </c>
    </row>
    <row r="593" spans="1:34" x14ac:dyDescent="0.15">
      <c r="A593" t="str">
        <f t="shared" si="9"/>
        <v>Jim Murphy</v>
      </c>
      <c r="B593">
        <v>595</v>
      </c>
      <c r="C593" t="s">
        <v>4949</v>
      </c>
      <c r="D593">
        <v>0.24685714464570399</v>
      </c>
      <c r="E593">
        <v>0.45185905235641399</v>
      </c>
      <c r="F593">
        <v>0.25094199040962401</v>
      </c>
      <c r="G593">
        <v>0.50368506751256503</v>
      </c>
      <c r="H593">
        <v>0.17279462956979699</v>
      </c>
      <c r="I593">
        <v>0.25157645497011599</v>
      </c>
      <c r="J593">
        <v>0.16192947846646599</v>
      </c>
      <c r="K593">
        <v>0.26095624075481999</v>
      </c>
      <c r="L593">
        <v>0.204760924601886</v>
      </c>
      <c r="M593">
        <v>0.32294522198179798</v>
      </c>
      <c r="N593">
        <v>0.20245782581834099</v>
      </c>
      <c r="O593">
        <v>0.33671037729520598</v>
      </c>
      <c r="P593">
        <v>0.118401785063162</v>
      </c>
      <c r="Q593">
        <v>0.27505754474956501</v>
      </c>
      <c r="R593">
        <v>0.11405447892489801</v>
      </c>
      <c r="S593">
        <v>0.30090830193554502</v>
      </c>
      <c r="T593">
        <v>0.27784184335295198</v>
      </c>
      <c r="U593">
        <v>0.25390706628134901</v>
      </c>
      <c r="V593">
        <v>0.28144542021867602</v>
      </c>
      <c r="W593">
        <v>0.28144542021867602</v>
      </c>
      <c r="X593">
        <v>0.15151347602336901</v>
      </c>
      <c r="Y593">
        <v>0.26718762647452998</v>
      </c>
      <c r="Z593">
        <v>0.14075730332250799</v>
      </c>
      <c r="AA593">
        <v>0.14075730332250799</v>
      </c>
      <c r="AB593">
        <v>0.26334434554272101</v>
      </c>
      <c r="AC593">
        <v>0.32083247514847302</v>
      </c>
      <c r="AD593">
        <v>0.27288232591379202</v>
      </c>
      <c r="AE593">
        <v>0.27288232591379202</v>
      </c>
      <c r="AF593">
        <v>1368</v>
      </c>
      <c r="AG593">
        <v>234540</v>
      </c>
      <c r="AH593">
        <v>171.447368421052</v>
      </c>
    </row>
    <row r="594" spans="1:34" x14ac:dyDescent="0.15">
      <c r="A594" t="str">
        <f t="shared" si="9"/>
        <v>Alistair Darling</v>
      </c>
      <c r="B594">
        <v>596</v>
      </c>
      <c r="C594" t="s">
        <v>4950</v>
      </c>
      <c r="D594">
        <v>0.206252914927403</v>
      </c>
      <c r="E594">
        <v>0.43454969637254798</v>
      </c>
      <c r="F594">
        <v>0.210891351787172</v>
      </c>
      <c r="G594">
        <v>0.47633787778338699</v>
      </c>
      <c r="H594">
        <v>0.15722466862506701</v>
      </c>
      <c r="I594">
        <v>0.24602789264775701</v>
      </c>
      <c r="J594">
        <v>0.14355890734596999</v>
      </c>
      <c r="K594">
        <v>0.25384932097894097</v>
      </c>
      <c r="L594">
        <v>0.17724626600246601</v>
      </c>
      <c r="M594">
        <v>0.30144353244773903</v>
      </c>
      <c r="N594">
        <v>0.17226122131557201</v>
      </c>
      <c r="O594">
        <v>0.31852818583558001</v>
      </c>
      <c r="P594">
        <v>7.9101944342686303E-2</v>
      </c>
      <c r="Q594">
        <v>0.26645313511567598</v>
      </c>
      <c r="R594">
        <v>7.6711826587253798E-2</v>
      </c>
      <c r="S594">
        <v>0.28815224991169502</v>
      </c>
      <c r="T594">
        <v>0.25088009719129301</v>
      </c>
      <c r="U594">
        <v>0.25511110165119499</v>
      </c>
      <c r="V594">
        <v>0.249583484091561</v>
      </c>
      <c r="W594">
        <v>0.249583484091561</v>
      </c>
      <c r="X594">
        <v>0.13984021788449699</v>
      </c>
      <c r="Y594">
        <v>0.26530844575651902</v>
      </c>
      <c r="Z594">
        <v>0.12546753526002999</v>
      </c>
      <c r="AA594">
        <v>0.12546753526002999</v>
      </c>
      <c r="AB594">
        <v>0.25479786826519402</v>
      </c>
      <c r="AC594">
        <v>0.33187366929009299</v>
      </c>
      <c r="AD594">
        <v>0.256314879933211</v>
      </c>
      <c r="AE594">
        <v>0.256314879933211</v>
      </c>
      <c r="AF594">
        <v>6252</v>
      </c>
      <c r="AG594">
        <v>1215833</v>
      </c>
      <c r="AH594">
        <v>194.47104926423501</v>
      </c>
    </row>
    <row r="595" spans="1:34" x14ac:dyDescent="0.15">
      <c r="A595" t="str">
        <f t="shared" si="9"/>
        <v>Gavin Strang</v>
      </c>
      <c r="B595">
        <v>597</v>
      </c>
      <c r="C595" t="s">
        <v>4951</v>
      </c>
      <c r="D595">
        <v>0.119209538137184</v>
      </c>
      <c r="E595">
        <v>0.43918828823516098</v>
      </c>
      <c r="F595">
        <v>0.14995195310293399</v>
      </c>
      <c r="G595">
        <v>0.48537146430452599</v>
      </c>
      <c r="H595">
        <v>0.10825226682820401</v>
      </c>
      <c r="I595">
        <v>0.24401130422560299</v>
      </c>
      <c r="J595">
        <v>9.7845238552071598E-2</v>
      </c>
      <c r="K595">
        <v>0.25201941953167301</v>
      </c>
      <c r="L595">
        <v>0.14769245848551499</v>
      </c>
      <c r="M595">
        <v>0.31740156599238301</v>
      </c>
      <c r="N595">
        <v>0.15091016066566701</v>
      </c>
      <c r="O595">
        <v>0.33958963753787802</v>
      </c>
      <c r="P595">
        <v>3.7091563886860301E-2</v>
      </c>
      <c r="Q595">
        <v>0.27165587778335099</v>
      </c>
      <c r="R595">
        <v>3.34779529594878E-2</v>
      </c>
      <c r="S595">
        <v>0.28944099148952201</v>
      </c>
      <c r="T595">
        <v>0.220119343283292</v>
      </c>
      <c r="U595">
        <v>0.24048411989492199</v>
      </c>
      <c r="V595">
        <v>0.21671965955831399</v>
      </c>
      <c r="W595">
        <v>0.21671965955831399</v>
      </c>
      <c r="X595">
        <v>9.1411381636486003E-2</v>
      </c>
      <c r="Y595">
        <v>0.25948013609998299</v>
      </c>
      <c r="Z595">
        <v>7.7768371569847894E-2</v>
      </c>
      <c r="AA595">
        <v>7.7768371569847894E-2</v>
      </c>
      <c r="AB595">
        <v>0.259935400254594</v>
      </c>
      <c r="AC595">
        <v>0.31117903382807199</v>
      </c>
      <c r="AD595">
        <v>0.22641771156571999</v>
      </c>
      <c r="AE595">
        <v>0.22641771156571999</v>
      </c>
      <c r="AF595">
        <v>1713</v>
      </c>
      <c r="AG595">
        <v>398236</v>
      </c>
      <c r="AH595">
        <v>232.47869235259699</v>
      </c>
    </row>
    <row r="596" spans="1:34" x14ac:dyDescent="0.15">
      <c r="A596" t="str">
        <f t="shared" si="9"/>
        <v>Malcolm Chisholm</v>
      </c>
      <c r="B596">
        <v>598</v>
      </c>
      <c r="C596" t="s">
        <v>4952</v>
      </c>
      <c r="D596">
        <v>8.6737931402044999E-2</v>
      </c>
      <c r="E596">
        <v>0.42168927963130198</v>
      </c>
      <c r="F596">
        <v>7.8426187166620503E-2</v>
      </c>
      <c r="G596">
        <v>0.51068136606969206</v>
      </c>
      <c r="H596">
        <v>7.9436470942229498E-2</v>
      </c>
      <c r="I596">
        <v>0.235069601615496</v>
      </c>
      <c r="J596">
        <v>6.3043136301589406E-2</v>
      </c>
      <c r="K596">
        <v>0.25542441783988801</v>
      </c>
      <c r="L596">
        <v>0.121563066002395</v>
      </c>
      <c r="M596">
        <v>0.32403080917881599</v>
      </c>
      <c r="N596">
        <v>0.10521267242124099</v>
      </c>
      <c r="O596">
        <v>0.34034116075814103</v>
      </c>
      <c r="P596">
        <v>-6.6724758830324603E-3</v>
      </c>
      <c r="Q596">
        <v>0.243216750056124</v>
      </c>
      <c r="R596">
        <v>-3.3281490725731701E-2</v>
      </c>
      <c r="S596">
        <v>0.28085772237555701</v>
      </c>
      <c r="T596">
        <v>0.18486035698537101</v>
      </c>
      <c r="U596">
        <v>0.215624461510075</v>
      </c>
      <c r="V596">
        <v>0.17554298320276199</v>
      </c>
      <c r="W596">
        <v>0.17554298320276199</v>
      </c>
      <c r="X596">
        <v>6.6073245750347606E-2</v>
      </c>
      <c r="Y596">
        <v>0.25016961021106998</v>
      </c>
      <c r="Z596">
        <v>4.0629791713067701E-2</v>
      </c>
      <c r="AA596">
        <v>4.0629791713067701E-2</v>
      </c>
      <c r="AB596">
        <v>0.26342186995045302</v>
      </c>
      <c r="AC596">
        <v>0.31973535913818801</v>
      </c>
      <c r="AD596">
        <v>0.22091544582397499</v>
      </c>
      <c r="AE596">
        <v>0.22091544582397499</v>
      </c>
      <c r="AF596">
        <v>351</v>
      </c>
      <c r="AG596">
        <v>94501</v>
      </c>
      <c r="AH596">
        <v>269.23361823361802</v>
      </c>
    </row>
    <row r="597" spans="1:34" x14ac:dyDescent="0.15">
      <c r="A597" t="str">
        <f t="shared" si="9"/>
        <v>Lynda Clark</v>
      </c>
      <c r="B597">
        <v>599</v>
      </c>
      <c r="C597" t="s">
        <v>4953</v>
      </c>
      <c r="D597">
        <v>0.153762323373453</v>
      </c>
      <c r="E597">
        <v>0.37242859438926001</v>
      </c>
      <c r="F597">
        <v>0.21610366758390501</v>
      </c>
      <c r="G597">
        <v>0.44036023021887599</v>
      </c>
      <c r="H597">
        <v>9.8605809492305796E-2</v>
      </c>
      <c r="I597">
        <v>0.215067681143644</v>
      </c>
      <c r="J597">
        <v>0.123820366852143</v>
      </c>
      <c r="K597">
        <v>0.23405743439207799</v>
      </c>
      <c r="L597">
        <v>0.12424743120257301</v>
      </c>
      <c r="M597">
        <v>0.29908940175043702</v>
      </c>
      <c r="N597">
        <v>0.16163847488635699</v>
      </c>
      <c r="O597">
        <v>0.32019970218986099</v>
      </c>
      <c r="P597">
        <v>1.7026085769890099E-2</v>
      </c>
      <c r="Q597">
        <v>0.24480609052406899</v>
      </c>
      <c r="R597">
        <v>5.1198493857185202E-2</v>
      </c>
      <c r="S597">
        <v>0.27437085654071203</v>
      </c>
      <c r="T597">
        <v>0.19773215594324201</v>
      </c>
      <c r="U597">
        <v>0.21017723511662501</v>
      </c>
      <c r="V597">
        <v>0.219253795797445</v>
      </c>
      <c r="W597">
        <v>0.219253795797445</v>
      </c>
      <c r="X597">
        <v>6.0571547276862599E-2</v>
      </c>
      <c r="Y597">
        <v>0.2455651891193</v>
      </c>
      <c r="Z597">
        <v>9.0175142708087103E-2</v>
      </c>
      <c r="AA597">
        <v>9.0175142708087103E-2</v>
      </c>
      <c r="AB597">
        <v>0.23137484532952299</v>
      </c>
      <c r="AC597">
        <v>0.30208550445640198</v>
      </c>
      <c r="AD597">
        <v>0.244015878343121</v>
      </c>
      <c r="AE597">
        <v>0.244015878343121</v>
      </c>
      <c r="AF597">
        <v>318</v>
      </c>
      <c r="AG597">
        <v>24939</v>
      </c>
      <c r="AH597">
        <v>78.424528301886795</v>
      </c>
    </row>
    <row r="598" spans="1:34" x14ac:dyDescent="0.15">
      <c r="A598" t="str">
        <f t="shared" si="9"/>
        <v>Nigel Griffiths</v>
      </c>
      <c r="B598">
        <v>600</v>
      </c>
      <c r="C598" t="s">
        <v>1852</v>
      </c>
      <c r="D598">
        <v>0.12334368603493299</v>
      </c>
      <c r="E598">
        <v>0.408259491046774</v>
      </c>
      <c r="F598">
        <v>0.13556443398753401</v>
      </c>
      <c r="G598">
        <v>0.47119491516096301</v>
      </c>
      <c r="H598">
        <v>0.109568782841468</v>
      </c>
      <c r="I598">
        <v>0.23899088549634601</v>
      </c>
      <c r="J598">
        <v>9.8415255068152505E-2</v>
      </c>
      <c r="K598">
        <v>0.24833890378429099</v>
      </c>
      <c r="L598">
        <v>0.126158270038151</v>
      </c>
      <c r="M598">
        <v>0.30330381424025799</v>
      </c>
      <c r="N598">
        <v>0.129884088358143</v>
      </c>
      <c r="O598">
        <v>0.32290286101972498</v>
      </c>
      <c r="P598">
        <v>3.4827982304329999E-2</v>
      </c>
      <c r="Q598">
        <v>0.25683159229589902</v>
      </c>
      <c r="R598">
        <v>2.80351369082813E-2</v>
      </c>
      <c r="S598">
        <v>0.28683647023669001</v>
      </c>
      <c r="T598">
        <v>0.21184086133987001</v>
      </c>
      <c r="U598">
        <v>0.23055218246252701</v>
      </c>
      <c r="V598">
        <v>0.20863690073507901</v>
      </c>
      <c r="W598">
        <v>0.20863690073507901</v>
      </c>
      <c r="X598">
        <v>9.5196553338052298E-2</v>
      </c>
      <c r="Y598">
        <v>0.25477067382076501</v>
      </c>
      <c r="Z598">
        <v>8.2133646949121106E-2</v>
      </c>
      <c r="AA598">
        <v>8.2133646949121106E-2</v>
      </c>
      <c r="AB598">
        <v>0.242818957510573</v>
      </c>
      <c r="AC598">
        <v>0.30241238938318099</v>
      </c>
      <c r="AD598">
        <v>0.24385624566438699</v>
      </c>
      <c r="AE598">
        <v>0.24385624566438699</v>
      </c>
      <c r="AF598">
        <v>1481</v>
      </c>
      <c r="AG598">
        <v>239113</v>
      </c>
      <c r="AH598">
        <v>161.453747467927</v>
      </c>
    </row>
    <row r="599" spans="1:34" x14ac:dyDescent="0.15">
      <c r="A599" t="str">
        <f t="shared" si="9"/>
        <v>Donald Gorrie</v>
      </c>
      <c r="B599">
        <v>601</v>
      </c>
      <c r="C599" t="s">
        <v>4954</v>
      </c>
      <c r="D599">
        <v>0.10281060681916999</v>
      </c>
      <c r="E599">
        <v>0.46559856180859699</v>
      </c>
      <c r="F599">
        <v>0.157263425031447</v>
      </c>
      <c r="G599">
        <v>0.52483091690780603</v>
      </c>
      <c r="H599">
        <v>7.2306437207093302E-2</v>
      </c>
      <c r="I599">
        <v>0.23031427256492701</v>
      </c>
      <c r="J599">
        <v>8.6670428819259099E-2</v>
      </c>
      <c r="K599">
        <v>0.24795293909277899</v>
      </c>
      <c r="L599">
        <v>0.10918433553798899</v>
      </c>
      <c r="M599">
        <v>0.30190908044656201</v>
      </c>
      <c r="N599">
        <v>0.11436667643180599</v>
      </c>
      <c r="O599">
        <v>0.31611109610909799</v>
      </c>
      <c r="P599">
        <v>2.8611065340991698E-3</v>
      </c>
      <c r="Q599">
        <v>0.255167284277803</v>
      </c>
      <c r="R599">
        <v>1.6287559233620699E-2</v>
      </c>
      <c r="S599">
        <v>0.28631274230549902</v>
      </c>
      <c r="T599">
        <v>0.18494924344166</v>
      </c>
      <c r="U599">
        <v>0.235157411738903</v>
      </c>
      <c r="V599">
        <v>0.18438414877059101</v>
      </c>
      <c r="W599">
        <v>0.18438414877059101</v>
      </c>
      <c r="X599">
        <v>5.0312941328835299E-2</v>
      </c>
      <c r="Y599">
        <v>0.238390712824639</v>
      </c>
      <c r="Z599">
        <v>5.69280256207369E-2</v>
      </c>
      <c r="AA599">
        <v>5.69280256207369E-2</v>
      </c>
      <c r="AB599">
        <v>0.22754476308614099</v>
      </c>
      <c r="AC599">
        <v>0.31714666160330102</v>
      </c>
      <c r="AD599">
        <v>0.23564743254031401</v>
      </c>
      <c r="AE599">
        <v>0.23564743254031401</v>
      </c>
      <c r="AF599">
        <v>202</v>
      </c>
      <c r="AG599">
        <v>33652</v>
      </c>
      <c r="AH599">
        <v>166.59405940593999</v>
      </c>
    </row>
    <row r="600" spans="1:34" x14ac:dyDescent="0.15">
      <c r="A600" t="str">
        <f t="shared" si="9"/>
        <v>Michael Connarty</v>
      </c>
      <c r="B600">
        <v>602</v>
      </c>
      <c r="C600" t="s">
        <v>1026</v>
      </c>
      <c r="D600">
        <v>6.4409598419782804E-2</v>
      </c>
      <c r="E600">
        <v>0.401495066096763</v>
      </c>
      <c r="F600">
        <v>8.2386030063031399E-2</v>
      </c>
      <c r="G600">
        <v>0.47650790174489699</v>
      </c>
      <c r="H600">
        <v>7.9581166869166803E-2</v>
      </c>
      <c r="I600">
        <v>0.21757706309619301</v>
      </c>
      <c r="J600">
        <v>7.1821607278699295E-2</v>
      </c>
      <c r="K600">
        <v>0.228968332332807</v>
      </c>
      <c r="L600">
        <v>0.11254349611364201</v>
      </c>
      <c r="M600">
        <v>0.29427243009745102</v>
      </c>
      <c r="N600">
        <v>0.116045462683508</v>
      </c>
      <c r="O600">
        <v>0.31456610932602502</v>
      </c>
      <c r="P600">
        <v>2.02174071011175E-2</v>
      </c>
      <c r="Q600">
        <v>0.23798480709757899</v>
      </c>
      <c r="R600">
        <v>1.21496397850236E-2</v>
      </c>
      <c r="S600">
        <v>0.26774000237561302</v>
      </c>
      <c r="T600">
        <v>0.188921009112752</v>
      </c>
      <c r="U600">
        <v>0.217071364848235</v>
      </c>
      <c r="V600">
        <v>0.18999244844784099</v>
      </c>
      <c r="W600">
        <v>0.18999244844784099</v>
      </c>
      <c r="X600">
        <v>6.8011896624791998E-2</v>
      </c>
      <c r="Y600">
        <v>0.231126323295998</v>
      </c>
      <c r="Z600">
        <v>5.4658603054458597E-2</v>
      </c>
      <c r="AA600">
        <v>5.4658603054458597E-2</v>
      </c>
      <c r="AB600">
        <v>0.21557073643890001</v>
      </c>
      <c r="AC600">
        <v>0.31660767449809202</v>
      </c>
      <c r="AD600">
        <v>0.21250934599431201</v>
      </c>
      <c r="AE600">
        <v>0.21250934599431201</v>
      </c>
      <c r="AF600">
        <v>1769</v>
      </c>
      <c r="AG600">
        <v>378385</v>
      </c>
      <c r="AH600">
        <v>213.897682306387</v>
      </c>
    </row>
    <row r="601" spans="1:34" x14ac:dyDescent="0.15">
      <c r="A601" t="str">
        <f t="shared" si="9"/>
        <v>Eric Joyce</v>
      </c>
      <c r="B601">
        <v>603</v>
      </c>
      <c r="C601" t="s">
        <v>2360</v>
      </c>
      <c r="D601">
        <v>0.21749954425905399</v>
      </c>
      <c r="E601">
        <v>0.43804166364885</v>
      </c>
      <c r="F601">
        <v>0.26716689092017698</v>
      </c>
      <c r="G601">
        <v>0.53962427051107398</v>
      </c>
      <c r="H601">
        <v>0.170434671889936</v>
      </c>
      <c r="I601">
        <v>0.241387835837022</v>
      </c>
      <c r="J601">
        <v>0.14570276829455001</v>
      </c>
      <c r="K601">
        <v>0.253696461215692</v>
      </c>
      <c r="L601">
        <v>0.208310585607108</v>
      </c>
      <c r="M601">
        <v>0.33359470892770199</v>
      </c>
      <c r="N601">
        <v>0.20796161380165401</v>
      </c>
      <c r="O601">
        <v>0.35079289449502898</v>
      </c>
      <c r="P601">
        <v>0.102668323734679</v>
      </c>
      <c r="Q601">
        <v>0.27265438689183602</v>
      </c>
      <c r="R601">
        <v>0.11127160013939601</v>
      </c>
      <c r="S601">
        <v>0.31489310478502502</v>
      </c>
      <c r="T601">
        <v>0.25575741807507102</v>
      </c>
      <c r="U601">
        <v>0.24780180048277001</v>
      </c>
      <c r="V601">
        <v>0.26773832100355199</v>
      </c>
      <c r="W601">
        <v>0.26773832100355199</v>
      </c>
      <c r="X601">
        <v>0.16005335561972001</v>
      </c>
      <c r="Y601">
        <v>0.25350375841846101</v>
      </c>
      <c r="Z601">
        <v>0.13020304694722301</v>
      </c>
      <c r="AA601">
        <v>0.13020304694722301</v>
      </c>
      <c r="AB601">
        <v>0.26155855081326401</v>
      </c>
      <c r="AC601">
        <v>0.32849818695708799</v>
      </c>
      <c r="AD601">
        <v>0.26542873462488498</v>
      </c>
      <c r="AE601">
        <v>0.26542873462488498</v>
      </c>
      <c r="AF601">
        <v>317</v>
      </c>
      <c r="AG601">
        <v>91840</v>
      </c>
      <c r="AH601">
        <v>289.71608832807499</v>
      </c>
    </row>
    <row r="602" spans="1:34" x14ac:dyDescent="0.15">
      <c r="A602" t="str">
        <f t="shared" si="9"/>
        <v>Alasdair Morgan</v>
      </c>
      <c r="B602">
        <v>604</v>
      </c>
      <c r="C602" t="s">
        <v>4955</v>
      </c>
      <c r="D602">
        <v>5.8092634830417003E-2</v>
      </c>
      <c r="E602">
        <v>0.31561920236241597</v>
      </c>
      <c r="F602">
        <v>6.5848661381157594E-2</v>
      </c>
      <c r="G602">
        <v>0.463133347280135</v>
      </c>
      <c r="H602">
        <v>9.1853272500480004E-2</v>
      </c>
      <c r="I602">
        <v>0.20247472647624501</v>
      </c>
      <c r="J602">
        <v>5.3200232498113002E-2</v>
      </c>
      <c r="K602">
        <v>0.233940055270668</v>
      </c>
      <c r="L602">
        <v>9.1033346372229595E-2</v>
      </c>
      <c r="M602">
        <v>0.27346615001195002</v>
      </c>
      <c r="N602">
        <v>7.7796230003561603E-2</v>
      </c>
      <c r="O602">
        <v>0.308234600596201</v>
      </c>
      <c r="P602">
        <v>2.5315321001763098E-2</v>
      </c>
      <c r="Q602">
        <v>0.18758478314743399</v>
      </c>
      <c r="R602">
        <v>-1.08796480266384E-2</v>
      </c>
      <c r="S602">
        <v>0.26008203915713202</v>
      </c>
      <c r="T602">
        <v>0.19196228911047999</v>
      </c>
      <c r="U602">
        <v>0.20215976382273301</v>
      </c>
      <c r="V602">
        <v>0.18167857984126501</v>
      </c>
      <c r="W602">
        <v>0.18167857984126501</v>
      </c>
      <c r="X602">
        <v>8.7467348353077803E-2</v>
      </c>
      <c r="Y602">
        <v>0.217827322704885</v>
      </c>
      <c r="Z602">
        <v>3.9990989138127202E-2</v>
      </c>
      <c r="AA602">
        <v>3.9990989138127202E-2</v>
      </c>
      <c r="AB602">
        <v>0.21013407666020201</v>
      </c>
      <c r="AC602">
        <v>0.27636659576029898</v>
      </c>
      <c r="AD602">
        <v>0.20674547836037399</v>
      </c>
      <c r="AE602">
        <v>0.20674547836037399</v>
      </c>
      <c r="AF602">
        <v>193</v>
      </c>
      <c r="AG602">
        <v>34804</v>
      </c>
      <c r="AH602">
        <v>180.33160621761601</v>
      </c>
    </row>
    <row r="603" spans="1:34" x14ac:dyDescent="0.15">
      <c r="A603" t="str">
        <f t="shared" si="9"/>
        <v>John Robertson</v>
      </c>
      <c r="B603">
        <v>605</v>
      </c>
      <c r="C603" t="s">
        <v>3560</v>
      </c>
      <c r="D603">
        <v>0.114060887166612</v>
      </c>
      <c r="E603">
        <v>0.41464821231641302</v>
      </c>
      <c r="F603">
        <v>0.148505450659522</v>
      </c>
      <c r="G603">
        <v>0.48951424777507602</v>
      </c>
      <c r="H603">
        <v>0.121668364763327</v>
      </c>
      <c r="I603">
        <v>0.23145804055331201</v>
      </c>
      <c r="J603">
        <v>9.6686087992778599E-2</v>
      </c>
      <c r="K603">
        <v>0.24373339817044101</v>
      </c>
      <c r="L603">
        <v>0.15205654244535599</v>
      </c>
      <c r="M603">
        <v>0.29438996696747299</v>
      </c>
      <c r="N603">
        <v>0.12576256512072101</v>
      </c>
      <c r="O603">
        <v>0.313902071264129</v>
      </c>
      <c r="P603">
        <v>5.9700794421957297E-2</v>
      </c>
      <c r="Q603">
        <v>0.26392635739854398</v>
      </c>
      <c r="R603">
        <v>3.5538976401859497E-2</v>
      </c>
      <c r="S603">
        <v>0.28968222390006099</v>
      </c>
      <c r="T603">
        <v>0.225194070317666</v>
      </c>
      <c r="U603">
        <v>0.227257497454115</v>
      </c>
      <c r="V603">
        <v>0.22713487066700699</v>
      </c>
      <c r="W603">
        <v>0.22713487066700699</v>
      </c>
      <c r="X603">
        <v>0.113144375391466</v>
      </c>
      <c r="Y603">
        <v>0.243289875749234</v>
      </c>
      <c r="Z603">
        <v>8.1073565160722394E-2</v>
      </c>
      <c r="AA603">
        <v>8.1073565160722394E-2</v>
      </c>
      <c r="AB603">
        <v>0.243734794368036</v>
      </c>
      <c r="AC603">
        <v>0.314012245283457</v>
      </c>
      <c r="AD603">
        <v>0.23321906172799201</v>
      </c>
      <c r="AE603">
        <v>0.23321906172799201</v>
      </c>
      <c r="AF603">
        <v>1114</v>
      </c>
      <c r="AG603">
        <v>159887</v>
      </c>
      <c r="AH603">
        <v>143.52513464991</v>
      </c>
    </row>
    <row r="604" spans="1:34" x14ac:dyDescent="0.15">
      <c r="A604" t="str">
        <f t="shared" si="9"/>
        <v>Jimmy Wray</v>
      </c>
      <c r="B604">
        <v>606</v>
      </c>
      <c r="C604" t="s">
        <v>4956</v>
      </c>
      <c r="D604">
        <v>-3.5437877172129803E-2</v>
      </c>
      <c r="E604">
        <v>0.40781351488106798</v>
      </c>
      <c r="F604">
        <v>-9.9988777415740804E-2</v>
      </c>
      <c r="G604">
        <v>0.49921640202749501</v>
      </c>
      <c r="H604">
        <v>2.2899128099826901E-2</v>
      </c>
      <c r="I604">
        <v>0.22244607280641099</v>
      </c>
      <c r="J604">
        <v>-1.53621627825549E-2</v>
      </c>
      <c r="K604">
        <v>0.236892945396284</v>
      </c>
      <c r="L604">
        <v>8.2984239523819003E-2</v>
      </c>
      <c r="M604">
        <v>0.312436394438529</v>
      </c>
      <c r="N604">
        <v>2.46689164496104E-2</v>
      </c>
      <c r="O604">
        <v>0.329637660871824</v>
      </c>
      <c r="P604">
        <v>-7.1759329273461001E-2</v>
      </c>
      <c r="Q604">
        <v>0.22502009309675</v>
      </c>
      <c r="R604">
        <v>-0.112809161383324</v>
      </c>
      <c r="S604">
        <v>0.27105799613175102</v>
      </c>
      <c r="T604">
        <v>0.13382854595284399</v>
      </c>
      <c r="U604">
        <v>0.19401500255125301</v>
      </c>
      <c r="V604">
        <v>0.109163885918295</v>
      </c>
      <c r="W604">
        <v>0.109163885918295</v>
      </c>
      <c r="X604">
        <v>1.50259839243154E-2</v>
      </c>
      <c r="Y604">
        <v>0.23611204039481301</v>
      </c>
      <c r="Z604">
        <v>-2.8742554569764801E-2</v>
      </c>
      <c r="AA604">
        <v>-2.8742554569764801E-2</v>
      </c>
      <c r="AB604">
        <v>0.25801465317105199</v>
      </c>
      <c r="AC604">
        <v>0.30240411466303901</v>
      </c>
      <c r="AD604">
        <v>0.19930342587237301</v>
      </c>
      <c r="AE604">
        <v>0.19930342587237301</v>
      </c>
      <c r="AF604">
        <v>336</v>
      </c>
      <c r="AG604">
        <v>55286</v>
      </c>
      <c r="AH604">
        <v>164.541666666666</v>
      </c>
    </row>
    <row r="605" spans="1:34" x14ac:dyDescent="0.15">
      <c r="A605" t="str">
        <f t="shared" si="9"/>
        <v>John Maxton</v>
      </c>
      <c r="B605">
        <v>607</v>
      </c>
      <c r="C605" t="s">
        <v>4957</v>
      </c>
      <c r="D605">
        <v>3.3578538237467599E-2</v>
      </c>
      <c r="E605">
        <v>0.34046645777195</v>
      </c>
      <c r="F605">
        <v>5.8437478671570599E-2</v>
      </c>
      <c r="G605">
        <v>0.42662230904319798</v>
      </c>
      <c r="H605">
        <v>6.6817977970497405E-2</v>
      </c>
      <c r="I605">
        <v>0.21586760225977999</v>
      </c>
      <c r="J605">
        <v>6.14564822216178E-2</v>
      </c>
      <c r="K605">
        <v>0.22467063921331301</v>
      </c>
      <c r="L605">
        <v>8.7928949747093602E-2</v>
      </c>
      <c r="M605">
        <v>0.29261215608427998</v>
      </c>
      <c r="N605">
        <v>0.103015500759591</v>
      </c>
      <c r="O605">
        <v>0.31327079948789099</v>
      </c>
      <c r="P605">
        <v>-4.1036264548097098E-3</v>
      </c>
      <c r="Q605">
        <v>0.21520716544266499</v>
      </c>
      <c r="R605">
        <v>-1.8069496931607702E-2</v>
      </c>
      <c r="S605">
        <v>0.24960945587823</v>
      </c>
      <c r="T605">
        <v>0.150134965917849</v>
      </c>
      <c r="U605">
        <v>0.20442064115748601</v>
      </c>
      <c r="V605">
        <v>0.15663069162377799</v>
      </c>
      <c r="W605">
        <v>0.15663069162377799</v>
      </c>
      <c r="X605">
        <v>5.4800008541807402E-2</v>
      </c>
      <c r="Y605">
        <v>0.227309739611643</v>
      </c>
      <c r="Z605">
        <v>4.3495046411879498E-2</v>
      </c>
      <c r="AA605">
        <v>4.3495046411879498E-2</v>
      </c>
      <c r="AB605">
        <v>0.18739500590663899</v>
      </c>
      <c r="AC605">
        <v>0.30361551805752002</v>
      </c>
      <c r="AD605">
        <v>0.196005722638872</v>
      </c>
      <c r="AE605">
        <v>0.196005722638872</v>
      </c>
      <c r="AF605">
        <v>2268</v>
      </c>
      <c r="AG605">
        <v>349577</v>
      </c>
      <c r="AH605">
        <v>154.13447971781301</v>
      </c>
    </row>
    <row r="606" spans="1:34" x14ac:dyDescent="0.15">
      <c r="A606" t="str">
        <f t="shared" si="9"/>
        <v>Mohammad Sarwar</v>
      </c>
      <c r="B606">
        <v>608</v>
      </c>
      <c r="C606" t="s">
        <v>4958</v>
      </c>
      <c r="D606">
        <v>9.59282091672925E-2</v>
      </c>
      <c r="E606">
        <v>0.48584402251330899</v>
      </c>
      <c r="F606">
        <v>8.0893409449823095E-2</v>
      </c>
      <c r="G606">
        <v>0.65960769361458504</v>
      </c>
      <c r="H606">
        <v>0.15092895281081301</v>
      </c>
      <c r="I606">
        <v>0.27291470711664101</v>
      </c>
      <c r="J606">
        <v>8.4506289471131493E-2</v>
      </c>
      <c r="K606">
        <v>0.309064098839887</v>
      </c>
      <c r="L606">
        <v>0.18755354534711099</v>
      </c>
      <c r="M606">
        <v>0.364417657594998</v>
      </c>
      <c r="N606">
        <v>0.16326640460592901</v>
      </c>
      <c r="O606">
        <v>0.40052453386856202</v>
      </c>
      <c r="P606">
        <v>6.4191819425829702E-2</v>
      </c>
      <c r="Q606">
        <v>0.32555368866773798</v>
      </c>
      <c r="R606">
        <v>1.58834574840689E-2</v>
      </c>
      <c r="S606">
        <v>0.37135363401673199</v>
      </c>
      <c r="T606">
        <v>0.24865413124545499</v>
      </c>
      <c r="U606">
        <v>0.24237509024777801</v>
      </c>
      <c r="V606">
        <v>0.236862538726404</v>
      </c>
      <c r="W606">
        <v>0.236862538726404</v>
      </c>
      <c r="X606">
        <v>0.147922614154471</v>
      </c>
      <c r="Y606">
        <v>0.28280795371553402</v>
      </c>
      <c r="Z606">
        <v>7.8522581922472703E-2</v>
      </c>
      <c r="AA606">
        <v>7.8522581922472703E-2</v>
      </c>
      <c r="AB606">
        <v>0.24786636583188901</v>
      </c>
      <c r="AC606">
        <v>0.29882668182466998</v>
      </c>
      <c r="AD606">
        <v>0.24781749132297501</v>
      </c>
      <c r="AE606">
        <v>0.24781749132297501</v>
      </c>
      <c r="AF606">
        <v>125</v>
      </c>
      <c r="AG606">
        <v>27925</v>
      </c>
      <c r="AH606">
        <v>223.4</v>
      </c>
    </row>
    <row r="607" spans="1:34" x14ac:dyDescent="0.15">
      <c r="A607" t="str">
        <f t="shared" si="9"/>
        <v>George Galloway</v>
      </c>
      <c r="B607">
        <v>609</v>
      </c>
      <c r="C607" t="s">
        <v>4959</v>
      </c>
      <c r="D607">
        <v>-1.53880158028633E-2</v>
      </c>
      <c r="E607">
        <v>0.44002819301858698</v>
      </c>
      <c r="F607">
        <v>-2.0758442139097499E-2</v>
      </c>
      <c r="G607">
        <v>0.51683105262254603</v>
      </c>
      <c r="H607">
        <v>1.02572803026778E-2</v>
      </c>
      <c r="I607">
        <v>0.231866291069623</v>
      </c>
      <c r="J607">
        <v>9.0947729246623893E-3</v>
      </c>
      <c r="K607">
        <v>0.25261286536857003</v>
      </c>
      <c r="L607">
        <v>5.06383311511217E-2</v>
      </c>
      <c r="M607">
        <v>0.305800801140656</v>
      </c>
      <c r="N607">
        <v>5.4355129437841598E-2</v>
      </c>
      <c r="O607">
        <v>0.33235018773101599</v>
      </c>
      <c r="P607">
        <v>-3.8713912755288897E-2</v>
      </c>
      <c r="Q607">
        <v>0.26489359057483503</v>
      </c>
      <c r="R607">
        <v>-5.1970265053785297E-2</v>
      </c>
      <c r="S607">
        <v>0.29451378981809201</v>
      </c>
      <c r="T607">
        <v>0.13994425775879099</v>
      </c>
      <c r="U607">
        <v>0.20789266890643701</v>
      </c>
      <c r="V607">
        <v>0.138226325181035</v>
      </c>
      <c r="W607">
        <v>0.138226325181035</v>
      </c>
      <c r="X607">
        <v>-3.6884768693056201E-3</v>
      </c>
      <c r="Y607">
        <v>0.24390157391147599</v>
      </c>
      <c r="Z607">
        <v>-7.3668188020366903E-3</v>
      </c>
      <c r="AA607">
        <v>-7.3668188020366903E-3</v>
      </c>
      <c r="AB607">
        <v>0.159145846518048</v>
      </c>
      <c r="AC607">
        <v>0.31238487446778501</v>
      </c>
      <c r="AD607">
        <v>0.159533506127786</v>
      </c>
      <c r="AE607">
        <v>0.159533506127786</v>
      </c>
      <c r="AF607">
        <v>741</v>
      </c>
      <c r="AG607">
        <v>184655</v>
      </c>
      <c r="AH607">
        <v>249.19703103913599</v>
      </c>
    </row>
    <row r="608" spans="1:34" x14ac:dyDescent="0.15">
      <c r="A608" t="str">
        <f t="shared" si="9"/>
        <v>Maria Fyfe</v>
      </c>
      <c r="B608">
        <v>610</v>
      </c>
      <c r="C608" t="s">
        <v>4428</v>
      </c>
      <c r="D608">
        <v>6.7703758475623405E-2</v>
      </c>
      <c r="E608">
        <v>0.39932169899286502</v>
      </c>
      <c r="F608">
        <v>7.5037320653500494E-2</v>
      </c>
      <c r="G608">
        <v>0.47900338116782398</v>
      </c>
      <c r="H608">
        <v>8.2155621383433103E-2</v>
      </c>
      <c r="I608">
        <v>0.224405895887406</v>
      </c>
      <c r="J608">
        <v>7.1884352992774E-2</v>
      </c>
      <c r="K608">
        <v>0.242465238016914</v>
      </c>
      <c r="L608">
        <v>0.119249488988529</v>
      </c>
      <c r="M608">
        <v>0.30729067587388498</v>
      </c>
      <c r="N608">
        <v>0.115207264887651</v>
      </c>
      <c r="O608">
        <v>0.32463231841735202</v>
      </c>
      <c r="P608">
        <v>7.0342993395312E-3</v>
      </c>
      <c r="Q608">
        <v>0.23762678389289499</v>
      </c>
      <c r="R608">
        <v>-6.7166418355943096E-3</v>
      </c>
      <c r="S608">
        <v>0.27638376733610398</v>
      </c>
      <c r="T608">
        <v>0.18815914173185699</v>
      </c>
      <c r="U608">
        <v>0.220261939581748</v>
      </c>
      <c r="V608">
        <v>0.17604639945092501</v>
      </c>
      <c r="W608">
        <v>0.17604639945092501</v>
      </c>
      <c r="X608">
        <v>7.1522079080530404E-2</v>
      </c>
      <c r="Y608">
        <v>0.23800551259497299</v>
      </c>
      <c r="Z608">
        <v>5.5503499403712499E-2</v>
      </c>
      <c r="AA608">
        <v>5.5503499403712499E-2</v>
      </c>
      <c r="AB608">
        <v>0.248201442376624</v>
      </c>
      <c r="AC608">
        <v>0.31127520061880998</v>
      </c>
      <c r="AD608">
        <v>0.216240155234288</v>
      </c>
      <c r="AE608">
        <v>0.216240155234288</v>
      </c>
      <c r="AF608">
        <v>1157</v>
      </c>
      <c r="AG608">
        <v>179509</v>
      </c>
      <c r="AH608">
        <v>155.15038893690499</v>
      </c>
    </row>
    <row r="609" spans="1:34" x14ac:dyDescent="0.15">
      <c r="A609" t="str">
        <f t="shared" si="9"/>
        <v>Ian Davidson</v>
      </c>
      <c r="B609">
        <v>611</v>
      </c>
      <c r="C609" t="s">
        <v>4960</v>
      </c>
      <c r="D609">
        <v>0.138422096167237</v>
      </c>
      <c r="E609">
        <v>0.39399027806318199</v>
      </c>
      <c r="F609">
        <v>0.16417597429533101</v>
      </c>
      <c r="G609">
        <v>0.48247178090626203</v>
      </c>
      <c r="H609">
        <v>0.103143138434342</v>
      </c>
      <c r="I609">
        <v>0.22097567359829401</v>
      </c>
      <c r="J609">
        <v>8.9111236233937602E-2</v>
      </c>
      <c r="K609">
        <v>0.23667395701148</v>
      </c>
      <c r="L609">
        <v>0.11050273776762901</v>
      </c>
      <c r="M609">
        <v>0.29395550990536001</v>
      </c>
      <c r="N609">
        <v>0.116766572097767</v>
      </c>
      <c r="O609">
        <v>0.313531737492656</v>
      </c>
      <c r="P609">
        <v>2.7540495362768602E-2</v>
      </c>
      <c r="Q609">
        <v>0.243376689266352</v>
      </c>
      <c r="R609">
        <v>1.44300494621146E-2</v>
      </c>
      <c r="S609">
        <v>0.28454302855432401</v>
      </c>
      <c r="T609">
        <v>0.19294549983044501</v>
      </c>
      <c r="U609">
        <v>0.22080008152587399</v>
      </c>
      <c r="V609">
        <v>0.19878479217675499</v>
      </c>
      <c r="W609">
        <v>0.19878479217675499</v>
      </c>
      <c r="X609">
        <v>8.7977072125343697E-2</v>
      </c>
      <c r="Y609">
        <v>0.23686145650691001</v>
      </c>
      <c r="Z609">
        <v>6.6895572896740196E-2</v>
      </c>
      <c r="AA609">
        <v>6.6895572896740196E-2</v>
      </c>
      <c r="AB609">
        <v>0.205061234451962</v>
      </c>
      <c r="AC609">
        <v>0.30029095304098002</v>
      </c>
      <c r="AD609">
        <v>0.21430262278801199</v>
      </c>
      <c r="AE609">
        <v>0.21430262278801199</v>
      </c>
      <c r="AF609">
        <v>1197</v>
      </c>
      <c r="AG609">
        <v>171987</v>
      </c>
      <c r="AH609">
        <v>143.681704260651</v>
      </c>
    </row>
    <row r="610" spans="1:34" x14ac:dyDescent="0.15">
      <c r="A610" t="str">
        <f t="shared" si="9"/>
        <v>Tommy McAvoy</v>
      </c>
      <c r="B610">
        <v>612</v>
      </c>
      <c r="C610" t="s">
        <v>4961</v>
      </c>
      <c r="D610">
        <v>0.10701895464455601</v>
      </c>
      <c r="E610">
        <v>0.43029264146528401</v>
      </c>
      <c r="F610">
        <v>0.10919560244990099</v>
      </c>
      <c r="G610">
        <v>0.51089550820523</v>
      </c>
      <c r="H610">
        <v>8.1229048780754196E-2</v>
      </c>
      <c r="I610">
        <v>0.227718002469838</v>
      </c>
      <c r="J610">
        <v>7.8066855980819E-2</v>
      </c>
      <c r="K610">
        <v>0.24811604292595299</v>
      </c>
      <c r="L610">
        <v>0.13384613494377101</v>
      </c>
      <c r="M610">
        <v>0.31135530819309098</v>
      </c>
      <c r="N610">
        <v>0.123895681515699</v>
      </c>
      <c r="O610">
        <v>0.34271698462850703</v>
      </c>
      <c r="P610">
        <v>2.1323773120258099E-2</v>
      </c>
      <c r="Q610">
        <v>0.24663952033901099</v>
      </c>
      <c r="R610">
        <v>1.4237461252756E-2</v>
      </c>
      <c r="S610">
        <v>0.28817357470864002</v>
      </c>
      <c r="T610">
        <v>0.196080316614658</v>
      </c>
      <c r="U610">
        <v>0.21556905984703101</v>
      </c>
      <c r="V610">
        <v>0.19123693180116499</v>
      </c>
      <c r="W610">
        <v>0.19123693180116499</v>
      </c>
      <c r="X610">
        <v>7.3021362822290506E-2</v>
      </c>
      <c r="Y610">
        <v>0.23817786055398299</v>
      </c>
      <c r="Z610">
        <v>6.21674147523699E-2</v>
      </c>
      <c r="AA610">
        <v>6.21674147523699E-2</v>
      </c>
      <c r="AB610">
        <v>0.32020982778196899</v>
      </c>
      <c r="AC610">
        <v>0.32426328411898497</v>
      </c>
      <c r="AD610">
        <v>0.26133445190649401</v>
      </c>
      <c r="AE610">
        <v>0.26133445190649401</v>
      </c>
      <c r="AF610">
        <v>386</v>
      </c>
      <c r="AG610">
        <v>88524</v>
      </c>
      <c r="AH610">
        <v>229.33678756476601</v>
      </c>
    </row>
    <row r="611" spans="1:34" x14ac:dyDescent="0.15">
      <c r="A611" t="str">
        <f t="shared" si="9"/>
        <v>David Marshall</v>
      </c>
      <c r="B611">
        <v>613</v>
      </c>
      <c r="C611" t="s">
        <v>4962</v>
      </c>
      <c r="D611">
        <v>5.7020715331289197E-2</v>
      </c>
      <c r="E611">
        <v>0.45790504200688498</v>
      </c>
      <c r="F611">
        <v>9.1751575834157495E-2</v>
      </c>
      <c r="G611">
        <v>0.54954189530219899</v>
      </c>
      <c r="H611">
        <v>9.1296176674877494E-2</v>
      </c>
      <c r="I611">
        <v>0.24432029743126801</v>
      </c>
      <c r="J611">
        <v>8.7641104077262402E-2</v>
      </c>
      <c r="K611">
        <v>0.26917745903859802</v>
      </c>
      <c r="L611">
        <v>0.15142663015633301</v>
      </c>
      <c r="M611">
        <v>0.309489956002301</v>
      </c>
      <c r="N611">
        <v>0.149826106176978</v>
      </c>
      <c r="O611">
        <v>0.33810406763432399</v>
      </c>
      <c r="P611">
        <v>-1.9403207139478799E-3</v>
      </c>
      <c r="Q611">
        <v>0.26338114666000401</v>
      </c>
      <c r="R611">
        <v>9.5383470269387906E-3</v>
      </c>
      <c r="S611">
        <v>0.30774360959914798</v>
      </c>
      <c r="T611">
        <v>0.19869281111683401</v>
      </c>
      <c r="U611">
        <v>0.24589771015782699</v>
      </c>
      <c r="V611">
        <v>0.205315873985082</v>
      </c>
      <c r="W611">
        <v>0.205315873985082</v>
      </c>
      <c r="X611">
        <v>7.6899052085616093E-2</v>
      </c>
      <c r="Y611">
        <v>0.25432299450503498</v>
      </c>
      <c r="Z611">
        <v>7.4349616389539103E-2</v>
      </c>
      <c r="AA611">
        <v>7.4349616389539103E-2</v>
      </c>
      <c r="AB611">
        <v>0.29668511347620802</v>
      </c>
      <c r="AC611">
        <v>0.31930126782134699</v>
      </c>
      <c r="AD611">
        <v>0.23814786285424699</v>
      </c>
      <c r="AE611">
        <v>0.23814786285424699</v>
      </c>
      <c r="AF611">
        <v>544</v>
      </c>
      <c r="AG611">
        <v>86923</v>
      </c>
      <c r="AH611">
        <v>159.784926470588</v>
      </c>
    </row>
    <row r="612" spans="1:34" x14ac:dyDescent="0.15">
      <c r="A612" t="str">
        <f t="shared" si="9"/>
        <v>Malcolm Bruce</v>
      </c>
      <c r="B612">
        <v>615</v>
      </c>
      <c r="C612" t="s">
        <v>4963</v>
      </c>
      <c r="D612">
        <v>0.14642262443381199</v>
      </c>
      <c r="E612">
        <v>0.45386571086563099</v>
      </c>
      <c r="F612">
        <v>0.167625130131246</v>
      </c>
      <c r="G612">
        <v>0.51170036814819997</v>
      </c>
      <c r="H612">
        <v>0.102127427678254</v>
      </c>
      <c r="I612">
        <v>0.24499603795348299</v>
      </c>
      <c r="J612">
        <v>9.6819820737186799E-2</v>
      </c>
      <c r="K612">
        <v>0.26357184879494999</v>
      </c>
      <c r="L612">
        <v>0.127707329548301</v>
      </c>
      <c r="M612">
        <v>0.31372785964042099</v>
      </c>
      <c r="N612">
        <v>0.13274529569813001</v>
      </c>
      <c r="O612">
        <v>0.34210529724809802</v>
      </c>
      <c r="P612">
        <v>3.4161029328978597E-2</v>
      </c>
      <c r="Q612">
        <v>0.27574435937301001</v>
      </c>
      <c r="R612">
        <v>2.6902673430660901E-2</v>
      </c>
      <c r="S612">
        <v>0.30438652725149701</v>
      </c>
      <c r="T612">
        <v>0.22429129715219601</v>
      </c>
      <c r="U612">
        <v>0.26011103827216298</v>
      </c>
      <c r="V612">
        <v>0.22301348153769401</v>
      </c>
      <c r="W612">
        <v>0.22301348153769401</v>
      </c>
      <c r="X612">
        <v>8.7385753383605602E-2</v>
      </c>
      <c r="Y612">
        <v>0.26146726705229001</v>
      </c>
      <c r="Z612">
        <v>7.8418398703661504E-2</v>
      </c>
      <c r="AA612">
        <v>7.8418398703661504E-2</v>
      </c>
      <c r="AB612">
        <v>0.24291979273379499</v>
      </c>
      <c r="AC612">
        <v>0.32688610804673301</v>
      </c>
      <c r="AD612">
        <v>0.24050068742696301</v>
      </c>
      <c r="AE612">
        <v>0.24050068742696301</v>
      </c>
      <c r="AF612">
        <v>2034</v>
      </c>
      <c r="AG612">
        <v>571160</v>
      </c>
      <c r="AH612">
        <v>280.80629301868203</v>
      </c>
    </row>
    <row r="613" spans="1:34" x14ac:dyDescent="0.15">
      <c r="A613" t="str">
        <f t="shared" si="9"/>
        <v>Norman A Godman</v>
      </c>
      <c r="B613">
        <v>616</v>
      </c>
      <c r="C613" t="s">
        <v>4964</v>
      </c>
      <c r="D613">
        <v>0.10355066846387399</v>
      </c>
      <c r="E613">
        <v>0.41462774038484601</v>
      </c>
      <c r="F613">
        <v>0.120647169434694</v>
      </c>
      <c r="G613">
        <v>0.50707895368116396</v>
      </c>
      <c r="H613">
        <v>0.10340463794358799</v>
      </c>
      <c r="I613">
        <v>0.23302089412072699</v>
      </c>
      <c r="J613">
        <v>9.5667058283342002E-2</v>
      </c>
      <c r="K613">
        <v>0.25148169511368401</v>
      </c>
      <c r="L613">
        <v>0.15815786564817</v>
      </c>
      <c r="M613">
        <v>0.30879006606016102</v>
      </c>
      <c r="N613">
        <v>0.16366335939163101</v>
      </c>
      <c r="O613">
        <v>0.33037222897704599</v>
      </c>
      <c r="P613">
        <v>3.4159351956478103E-2</v>
      </c>
      <c r="Q613">
        <v>0.248348845444823</v>
      </c>
      <c r="R613">
        <v>2.5629479076818399E-2</v>
      </c>
      <c r="S613">
        <v>0.29535436454284902</v>
      </c>
      <c r="T613">
        <v>0.202396149716078</v>
      </c>
      <c r="U613">
        <v>0.22232152585727999</v>
      </c>
      <c r="V613">
        <v>0.20139556847644099</v>
      </c>
      <c r="W613">
        <v>0.20139556847644099</v>
      </c>
      <c r="X613">
        <v>9.4792576722098898E-2</v>
      </c>
      <c r="Y613">
        <v>0.243708258932502</v>
      </c>
      <c r="Z613">
        <v>8.2236088656024997E-2</v>
      </c>
      <c r="AA613">
        <v>8.2236088656024997E-2</v>
      </c>
      <c r="AB613">
        <v>0.22077602155786899</v>
      </c>
      <c r="AC613">
        <v>0.29863362436897201</v>
      </c>
      <c r="AD613">
        <v>0.22204674725461901</v>
      </c>
      <c r="AE613">
        <v>0.22204674725461901</v>
      </c>
      <c r="AF613">
        <v>3164</v>
      </c>
      <c r="AG613">
        <v>476287</v>
      </c>
      <c r="AH613">
        <v>150.53318584070701</v>
      </c>
    </row>
    <row r="614" spans="1:34" x14ac:dyDescent="0.15">
      <c r="A614" t="str">
        <f t="shared" si="9"/>
        <v>John Reid</v>
      </c>
      <c r="B614">
        <v>617</v>
      </c>
      <c r="C614" t="s">
        <v>4965</v>
      </c>
      <c r="D614">
        <v>0.129363537052263</v>
      </c>
      <c r="E614">
        <v>0.43475158259543401</v>
      </c>
      <c r="F614">
        <v>0.120364309261101</v>
      </c>
      <c r="G614">
        <v>0.48457690152780702</v>
      </c>
      <c r="H614">
        <v>0.13044194999048001</v>
      </c>
      <c r="I614">
        <v>0.25210246436296802</v>
      </c>
      <c r="J614">
        <v>0.11531622132607799</v>
      </c>
      <c r="K614">
        <v>0.26058543106492599</v>
      </c>
      <c r="L614">
        <v>0.17435122012689899</v>
      </c>
      <c r="M614">
        <v>0.32816813063897399</v>
      </c>
      <c r="N614">
        <v>0.17043980548898399</v>
      </c>
      <c r="O614">
        <v>0.34399057838102698</v>
      </c>
      <c r="P614">
        <v>4.1634714508502702E-2</v>
      </c>
      <c r="Q614">
        <v>0.25936866791212398</v>
      </c>
      <c r="R614">
        <v>3.4042374716567E-2</v>
      </c>
      <c r="S614">
        <v>0.28481788676730702</v>
      </c>
      <c r="T614">
        <v>0.229004523023979</v>
      </c>
      <c r="U614">
        <v>0.24301348382596899</v>
      </c>
      <c r="V614">
        <v>0.22549547029483999</v>
      </c>
      <c r="W614">
        <v>0.22549547029483999</v>
      </c>
      <c r="X614">
        <v>0.115468732197941</v>
      </c>
      <c r="Y614">
        <v>0.26802037334005802</v>
      </c>
      <c r="Z614">
        <v>0.100150849501997</v>
      </c>
      <c r="AA614">
        <v>0.100150849501997</v>
      </c>
      <c r="AB614">
        <v>0.22221960175921901</v>
      </c>
      <c r="AC614">
        <v>0.326239110518248</v>
      </c>
      <c r="AD614">
        <v>0.228839614111739</v>
      </c>
      <c r="AE614">
        <v>0.228839614111739</v>
      </c>
      <c r="AF614">
        <v>3812</v>
      </c>
      <c r="AG614">
        <v>766884</v>
      </c>
      <c r="AH614">
        <v>201.17628541447999</v>
      </c>
    </row>
    <row r="615" spans="1:34" x14ac:dyDescent="0.15">
      <c r="A615" t="str">
        <f t="shared" si="9"/>
        <v>Bill Tynan</v>
      </c>
      <c r="B615">
        <v>618</v>
      </c>
      <c r="C615" t="s">
        <v>4966</v>
      </c>
      <c r="D615">
        <v>0.15504984006646699</v>
      </c>
      <c r="E615">
        <v>0.41963997587379298</v>
      </c>
      <c r="F615">
        <v>0.22068973971192399</v>
      </c>
      <c r="G615">
        <v>0.51964578760924696</v>
      </c>
      <c r="H615">
        <v>0.15580040700543901</v>
      </c>
      <c r="I615">
        <v>0.24290037591525801</v>
      </c>
      <c r="J615">
        <v>0.14151838510039599</v>
      </c>
      <c r="K615">
        <v>0.24913870234733901</v>
      </c>
      <c r="L615">
        <v>0.166777771690613</v>
      </c>
      <c r="M615">
        <v>0.31758155858119602</v>
      </c>
      <c r="N615">
        <v>0.18726383825451701</v>
      </c>
      <c r="O615">
        <v>0.33232391541224399</v>
      </c>
      <c r="P615">
        <v>5.4164109888734199E-2</v>
      </c>
      <c r="Q615">
        <v>0.26864135486566498</v>
      </c>
      <c r="R615">
        <v>6.9353833581619506E-2</v>
      </c>
      <c r="S615">
        <v>0.29238329877389901</v>
      </c>
      <c r="T615">
        <v>0.23843050105441099</v>
      </c>
      <c r="U615">
        <v>0.24335399189986801</v>
      </c>
      <c r="V615">
        <v>0.26069327955480598</v>
      </c>
      <c r="W615">
        <v>0.26069327955480598</v>
      </c>
      <c r="X615">
        <v>0.14353907204239799</v>
      </c>
      <c r="Y615">
        <v>0.25112252463555101</v>
      </c>
      <c r="Z615">
        <v>0.12399105123052701</v>
      </c>
      <c r="AA615">
        <v>0.12399105123052701</v>
      </c>
      <c r="AB615">
        <v>0.249923915996906</v>
      </c>
      <c r="AC615">
        <v>0.28376051636281802</v>
      </c>
      <c r="AD615">
        <v>0.25232659750348402</v>
      </c>
      <c r="AE615">
        <v>0.25232659750348402</v>
      </c>
      <c r="AF615">
        <v>301</v>
      </c>
      <c r="AG615">
        <v>45746</v>
      </c>
      <c r="AH615">
        <v>151.98006644518199</v>
      </c>
    </row>
    <row r="616" spans="1:34" x14ac:dyDescent="0.15">
      <c r="A616" t="str">
        <f t="shared" si="9"/>
        <v>David Stewart</v>
      </c>
      <c r="B616">
        <v>619</v>
      </c>
      <c r="C616" t="s">
        <v>4967</v>
      </c>
      <c r="D616">
        <v>0.16167455523108001</v>
      </c>
      <c r="E616">
        <v>0.439744991402369</v>
      </c>
      <c r="F616">
        <v>0.127674435151099</v>
      </c>
      <c r="G616">
        <v>0.54352826825983402</v>
      </c>
      <c r="H616">
        <v>0.174364526213662</v>
      </c>
      <c r="I616">
        <v>0.23466148415256</v>
      </c>
      <c r="J616">
        <v>0.13005312346138401</v>
      </c>
      <c r="K616">
        <v>0.27120211801949601</v>
      </c>
      <c r="L616">
        <v>0.21493732338271901</v>
      </c>
      <c r="M616">
        <v>0.32898374033704098</v>
      </c>
      <c r="N616">
        <v>0.193191743663789</v>
      </c>
      <c r="O616">
        <v>0.35739769071633198</v>
      </c>
      <c r="P616">
        <v>9.2602547306352104E-2</v>
      </c>
      <c r="Q616">
        <v>0.26611406423166301</v>
      </c>
      <c r="R616">
        <v>5.5539374019567898E-2</v>
      </c>
      <c r="S616">
        <v>0.31433430603775803</v>
      </c>
      <c r="T616">
        <v>0.27267989190173297</v>
      </c>
      <c r="U616">
        <v>0.23662585012679199</v>
      </c>
      <c r="V616">
        <v>0.25074717325589002</v>
      </c>
      <c r="W616">
        <v>0.25074717325589002</v>
      </c>
      <c r="X616">
        <v>0.17638966942450299</v>
      </c>
      <c r="Y616">
        <v>0.250053360173705</v>
      </c>
      <c r="Z616">
        <v>0.12619927015372601</v>
      </c>
      <c r="AA616">
        <v>0.12619927015372601</v>
      </c>
      <c r="AB616">
        <v>0.287037682695442</v>
      </c>
      <c r="AC616">
        <v>0.31964565370216502</v>
      </c>
      <c r="AD616">
        <v>0.26379523975840102</v>
      </c>
      <c r="AE616">
        <v>0.26379523975840102</v>
      </c>
      <c r="AF616">
        <v>128</v>
      </c>
      <c r="AG616">
        <v>16263</v>
      </c>
      <c r="AH616">
        <v>127.0546875</v>
      </c>
    </row>
    <row r="617" spans="1:34" x14ac:dyDescent="0.15">
      <c r="A617" t="str">
        <f t="shared" si="9"/>
        <v>Des Browne</v>
      </c>
      <c r="B617">
        <v>620</v>
      </c>
      <c r="C617" t="s">
        <v>4968</v>
      </c>
      <c r="D617">
        <v>0.199648287064848</v>
      </c>
      <c r="E617">
        <v>0.41110043178711497</v>
      </c>
      <c r="F617">
        <v>0.231796166459663</v>
      </c>
      <c r="G617">
        <v>0.46682764384171999</v>
      </c>
      <c r="H617">
        <v>0.16711750678395701</v>
      </c>
      <c r="I617">
        <v>0.242892659900319</v>
      </c>
      <c r="J617">
        <v>0.16722685654434</v>
      </c>
      <c r="K617">
        <v>0.25566700917028001</v>
      </c>
      <c r="L617">
        <v>0.20107376154965201</v>
      </c>
      <c r="M617">
        <v>0.30800720484434402</v>
      </c>
      <c r="N617">
        <v>0.215141943955341</v>
      </c>
      <c r="O617">
        <v>0.32750953029726099</v>
      </c>
      <c r="P617">
        <v>0.104413898405137</v>
      </c>
      <c r="Q617">
        <v>0.25298220024162399</v>
      </c>
      <c r="R617">
        <v>0.11896167241750601</v>
      </c>
      <c r="S617">
        <v>0.282948899263397</v>
      </c>
      <c r="T617">
        <v>0.25877375554736398</v>
      </c>
      <c r="U617">
        <v>0.24835943557592899</v>
      </c>
      <c r="V617">
        <v>0.27237286223638701</v>
      </c>
      <c r="W617">
        <v>0.27237286223638701</v>
      </c>
      <c r="X617">
        <v>0.155175515652405</v>
      </c>
      <c r="Y617">
        <v>0.25621254636374502</v>
      </c>
      <c r="Z617">
        <v>0.15529224256666399</v>
      </c>
      <c r="AA617">
        <v>0.15529224256666399</v>
      </c>
      <c r="AB617">
        <v>0.25745967949132698</v>
      </c>
      <c r="AC617">
        <v>0.32423167827515897</v>
      </c>
      <c r="AD617">
        <v>0.28149507737868201</v>
      </c>
      <c r="AE617">
        <v>0.28149507737868201</v>
      </c>
      <c r="AF617">
        <v>1988</v>
      </c>
      <c r="AG617">
        <v>397617</v>
      </c>
      <c r="AH617">
        <v>200.008551307847</v>
      </c>
    </row>
    <row r="618" spans="1:34" x14ac:dyDescent="0.15">
      <c r="A618" t="str">
        <f t="shared" si="9"/>
        <v>Lewis Moonie</v>
      </c>
      <c r="B618">
        <v>621</v>
      </c>
      <c r="C618" t="s">
        <v>4969</v>
      </c>
      <c r="D618">
        <v>0.18474778722282101</v>
      </c>
      <c r="E618">
        <v>0.43513464189034601</v>
      </c>
      <c r="F618">
        <v>0.18399266016142701</v>
      </c>
      <c r="G618">
        <v>0.49680265794692502</v>
      </c>
      <c r="H618">
        <v>0.14155831942007299</v>
      </c>
      <c r="I618">
        <v>0.23854991925416999</v>
      </c>
      <c r="J618">
        <v>0.124101850248687</v>
      </c>
      <c r="K618">
        <v>0.25589666534031302</v>
      </c>
      <c r="L618">
        <v>0.175842230590952</v>
      </c>
      <c r="M618">
        <v>0.31411806750802901</v>
      </c>
      <c r="N618">
        <v>0.18288891753002701</v>
      </c>
      <c r="O618">
        <v>0.340926302162949</v>
      </c>
      <c r="P618">
        <v>7.22827151767928E-2</v>
      </c>
      <c r="Q618">
        <v>0.25467605800639198</v>
      </c>
      <c r="R618">
        <v>6.5784977420446297E-2</v>
      </c>
      <c r="S618">
        <v>0.29048899107224602</v>
      </c>
      <c r="T618">
        <v>0.24943417040554799</v>
      </c>
      <c r="U618">
        <v>0.24454093741965199</v>
      </c>
      <c r="V618">
        <v>0.25543700278482001</v>
      </c>
      <c r="W618">
        <v>0.25543700278482001</v>
      </c>
      <c r="X618">
        <v>0.13441322671119199</v>
      </c>
      <c r="Y618">
        <v>0.249311475306977</v>
      </c>
      <c r="Z618">
        <v>0.111888643429154</v>
      </c>
      <c r="AA618">
        <v>0.111888643429154</v>
      </c>
      <c r="AB618">
        <v>0.25379205018043299</v>
      </c>
      <c r="AC618">
        <v>0.31571332681222802</v>
      </c>
      <c r="AD618">
        <v>0.24880803730357201</v>
      </c>
      <c r="AE618">
        <v>0.24880803730357201</v>
      </c>
      <c r="AF618">
        <v>966</v>
      </c>
      <c r="AG618">
        <v>174050</v>
      </c>
      <c r="AH618">
        <v>180.17598343685299</v>
      </c>
    </row>
    <row r="619" spans="1:34" x14ac:dyDescent="0.15">
      <c r="A619" t="str">
        <f t="shared" si="9"/>
        <v>Tam Dalyell</v>
      </c>
      <c r="B619">
        <v>622</v>
      </c>
      <c r="C619" t="s">
        <v>1177</v>
      </c>
      <c r="D619">
        <v>5.8909134139741998E-2</v>
      </c>
      <c r="E619">
        <v>0.35118601445866399</v>
      </c>
      <c r="F619">
        <v>7.7361531704669598E-2</v>
      </c>
      <c r="G619">
        <v>0.43583200189432802</v>
      </c>
      <c r="H619">
        <v>7.3355644462758496E-2</v>
      </c>
      <c r="I619">
        <v>0.196972649170535</v>
      </c>
      <c r="J619">
        <v>7.27178099199626E-2</v>
      </c>
      <c r="K619">
        <v>0.22199235957528901</v>
      </c>
      <c r="L619">
        <v>0.132234153879321</v>
      </c>
      <c r="M619">
        <v>0.28600484721541602</v>
      </c>
      <c r="N619">
        <v>0.15369730940374901</v>
      </c>
      <c r="O619">
        <v>0.31834825039043302</v>
      </c>
      <c r="P619">
        <v>1.18481549279462E-2</v>
      </c>
      <c r="Q619">
        <v>0.226765078627824</v>
      </c>
      <c r="R619">
        <v>2.3301460648764301E-3</v>
      </c>
      <c r="S619">
        <v>0.26586834982755198</v>
      </c>
      <c r="T619">
        <v>0.168465756142477</v>
      </c>
      <c r="U619">
        <v>0.19351417845128499</v>
      </c>
      <c r="V619">
        <v>0.171956029442105</v>
      </c>
      <c r="W619">
        <v>0.171956029442105</v>
      </c>
      <c r="X619">
        <v>6.1119436284504003E-2</v>
      </c>
      <c r="Y619">
        <v>0.21129635312696299</v>
      </c>
      <c r="Z619">
        <v>5.5423291655286103E-2</v>
      </c>
      <c r="AA619">
        <v>5.5423291655286103E-2</v>
      </c>
      <c r="AB619">
        <v>0.21155357572186001</v>
      </c>
      <c r="AC619">
        <v>0.29162830355826203</v>
      </c>
      <c r="AD619">
        <v>0.203812664206445</v>
      </c>
      <c r="AE619">
        <v>0.203812664206445</v>
      </c>
      <c r="AF619">
        <v>8748</v>
      </c>
      <c r="AG619">
        <v>1215821</v>
      </c>
      <c r="AH619">
        <v>138.982738911751</v>
      </c>
    </row>
    <row r="620" spans="1:34" x14ac:dyDescent="0.15">
      <c r="A620" t="str">
        <f t="shared" si="9"/>
        <v>Robin Cook</v>
      </c>
      <c r="B620">
        <v>623</v>
      </c>
      <c r="C620" t="s">
        <v>4970</v>
      </c>
      <c r="D620">
        <v>0.192905103337427</v>
      </c>
      <c r="E620">
        <v>0.43840484881973901</v>
      </c>
      <c r="F620">
        <v>0.159106415559574</v>
      </c>
      <c r="G620">
        <v>0.465365404594693</v>
      </c>
      <c r="H620">
        <v>0.14738413430008401</v>
      </c>
      <c r="I620">
        <v>0.245520543003342</v>
      </c>
      <c r="J620">
        <v>0.11996589976269401</v>
      </c>
      <c r="K620">
        <v>0.24692346696429601</v>
      </c>
      <c r="L620">
        <v>0.19274865544071801</v>
      </c>
      <c r="M620">
        <v>0.32069798512869002</v>
      </c>
      <c r="N620">
        <v>0.174043610127949</v>
      </c>
      <c r="O620">
        <v>0.33204887558868801</v>
      </c>
      <c r="P620">
        <v>7.7217780309587494E-2</v>
      </c>
      <c r="Q620">
        <v>0.26480061883520201</v>
      </c>
      <c r="R620">
        <v>5.1735559515406197E-2</v>
      </c>
      <c r="S620">
        <v>0.278871015435396</v>
      </c>
      <c r="T620">
        <v>0.239751573898799</v>
      </c>
      <c r="U620">
        <v>0.2457128810502</v>
      </c>
      <c r="V620">
        <v>0.22112994382761</v>
      </c>
      <c r="W620">
        <v>0.22112994382761</v>
      </c>
      <c r="X620">
        <v>0.13202673213910099</v>
      </c>
      <c r="Y620">
        <v>0.26118617336629402</v>
      </c>
      <c r="Z620">
        <v>0.102588911940378</v>
      </c>
      <c r="AA620">
        <v>0.102588911940378</v>
      </c>
      <c r="AB620">
        <v>0.232673927872495</v>
      </c>
      <c r="AC620">
        <v>0.31363577565060902</v>
      </c>
      <c r="AD620">
        <v>0.227096186008132</v>
      </c>
      <c r="AE620">
        <v>0.227096186008132</v>
      </c>
      <c r="AF620">
        <v>6437</v>
      </c>
      <c r="AG620">
        <v>1375075</v>
      </c>
      <c r="AH620">
        <v>213.620475376728</v>
      </c>
    </row>
    <row r="621" spans="1:34" x14ac:dyDescent="0.15">
      <c r="A621" t="str">
        <f t="shared" si="9"/>
        <v>Eric Clarke</v>
      </c>
      <c r="B621">
        <v>624</v>
      </c>
      <c r="C621" t="s">
        <v>4971</v>
      </c>
      <c r="D621">
        <v>8.0411279971111804E-2</v>
      </c>
      <c r="E621">
        <v>0.45064184498492998</v>
      </c>
      <c r="F621">
        <v>0.129082453708384</v>
      </c>
      <c r="G621">
        <v>0.54430445085490498</v>
      </c>
      <c r="H621">
        <v>7.2764041133502905E-2</v>
      </c>
      <c r="I621">
        <v>0.21324643797460299</v>
      </c>
      <c r="J621">
        <v>7.4633052039328004E-2</v>
      </c>
      <c r="K621">
        <v>0.23645906159039801</v>
      </c>
      <c r="L621">
        <v>0.104359038478714</v>
      </c>
      <c r="M621">
        <v>0.29149917773241402</v>
      </c>
      <c r="N621">
        <v>0.108828871967753</v>
      </c>
      <c r="O621">
        <v>0.319445505291586</v>
      </c>
      <c r="P621">
        <v>7.8434076489755297E-3</v>
      </c>
      <c r="Q621">
        <v>0.237133657444763</v>
      </c>
      <c r="R621">
        <v>1.6794317136745101E-2</v>
      </c>
      <c r="S621">
        <v>0.27667881694720597</v>
      </c>
      <c r="T621">
        <v>0.165251993209548</v>
      </c>
      <c r="U621">
        <v>0.21337015944405699</v>
      </c>
      <c r="V621">
        <v>0.17160717620779201</v>
      </c>
      <c r="W621">
        <v>0.17160717620779201</v>
      </c>
      <c r="X621">
        <v>6.0050252992139501E-2</v>
      </c>
      <c r="Y621">
        <v>0.22283937345819299</v>
      </c>
      <c r="Z621">
        <v>5.9013479154970197E-2</v>
      </c>
      <c r="AA621">
        <v>5.9013479154970197E-2</v>
      </c>
      <c r="AB621">
        <v>0.225579288037631</v>
      </c>
      <c r="AC621">
        <v>0.30897534940050098</v>
      </c>
      <c r="AD621">
        <v>0.18619695162613401</v>
      </c>
      <c r="AE621">
        <v>0.18619695162613401</v>
      </c>
      <c r="AF621">
        <v>242</v>
      </c>
      <c r="AG621">
        <v>48292</v>
      </c>
      <c r="AH621">
        <v>199.55371900826401</v>
      </c>
    </row>
    <row r="622" spans="1:34" x14ac:dyDescent="0.15">
      <c r="A622" t="str">
        <f t="shared" si="9"/>
        <v>Margaret Ewing</v>
      </c>
      <c r="B622">
        <v>625</v>
      </c>
      <c r="C622" t="s">
        <v>4972</v>
      </c>
      <c r="D622">
        <v>0.13902805773825</v>
      </c>
      <c r="E622">
        <v>0.39422973298192199</v>
      </c>
      <c r="F622">
        <v>0.176452410644</v>
      </c>
      <c r="G622">
        <v>0.453707686227379</v>
      </c>
      <c r="H622">
        <v>0.10772651076177001</v>
      </c>
      <c r="I622">
        <v>0.218920789417066</v>
      </c>
      <c r="J622">
        <v>0.10430925828241901</v>
      </c>
      <c r="K622">
        <v>0.23101136734950101</v>
      </c>
      <c r="L622">
        <v>0.15075961563110901</v>
      </c>
      <c r="M622">
        <v>0.29405842717747099</v>
      </c>
      <c r="N622">
        <v>0.152699231098537</v>
      </c>
      <c r="O622">
        <v>0.314113993776655</v>
      </c>
      <c r="P622">
        <v>2.58523335181619E-2</v>
      </c>
      <c r="Q622">
        <v>0.23365671301400801</v>
      </c>
      <c r="R622">
        <v>1.41445904800751E-2</v>
      </c>
      <c r="S622">
        <v>0.26777179768693599</v>
      </c>
      <c r="T622">
        <v>0.22361740070556099</v>
      </c>
      <c r="U622">
        <v>0.23046294664456701</v>
      </c>
      <c r="V622">
        <v>0.22392595154497999</v>
      </c>
      <c r="W622">
        <v>0.22392595154497999</v>
      </c>
      <c r="X622">
        <v>9.0858960920198795E-2</v>
      </c>
      <c r="Y622">
        <v>0.23462851142966201</v>
      </c>
      <c r="Z622">
        <v>7.7374944853309105E-2</v>
      </c>
      <c r="AA622">
        <v>7.7374944853309105E-2</v>
      </c>
      <c r="AB622">
        <v>0.26993445761415802</v>
      </c>
      <c r="AC622">
        <v>0.30766580324010101</v>
      </c>
      <c r="AD622">
        <v>0.26280369713931401</v>
      </c>
      <c r="AE622">
        <v>0.26280369713931401</v>
      </c>
      <c r="AF622">
        <v>1538</v>
      </c>
      <c r="AG622">
        <v>241118</v>
      </c>
      <c r="AH622">
        <v>156.77373211963501</v>
      </c>
    </row>
    <row r="623" spans="1:34" x14ac:dyDescent="0.15">
      <c r="A623" t="str">
        <f t="shared" si="9"/>
        <v>Frank Roy</v>
      </c>
      <c r="B623">
        <v>626</v>
      </c>
      <c r="C623" t="s">
        <v>4973</v>
      </c>
      <c r="D623">
        <v>-2.5472974919355101E-3</v>
      </c>
      <c r="E623">
        <v>0.39662998913207098</v>
      </c>
      <c r="F623">
        <v>2.0950709167565099E-2</v>
      </c>
      <c r="G623">
        <v>0.484664346837134</v>
      </c>
      <c r="H623">
        <v>4.6890171071310903E-2</v>
      </c>
      <c r="I623">
        <v>0.21813700670101699</v>
      </c>
      <c r="J623">
        <v>5.5370993074977101E-2</v>
      </c>
      <c r="K623">
        <v>0.242389259745905</v>
      </c>
      <c r="L623">
        <v>7.4194570411282301E-2</v>
      </c>
      <c r="M623">
        <v>0.290583727327623</v>
      </c>
      <c r="N623">
        <v>0.122668677398401</v>
      </c>
      <c r="O623">
        <v>0.31090853272838298</v>
      </c>
      <c r="P623">
        <v>-9.0860737935390106E-3</v>
      </c>
      <c r="Q623">
        <v>0.23508563077915001</v>
      </c>
      <c r="R623">
        <v>-1.1894376949113899E-3</v>
      </c>
      <c r="S623">
        <v>0.28045759057403002</v>
      </c>
      <c r="T623">
        <v>0.159603905142092</v>
      </c>
      <c r="U623">
        <v>0.20719911991817999</v>
      </c>
      <c r="V623">
        <v>0.18325805440375001</v>
      </c>
      <c r="W623">
        <v>0.18325805440375001</v>
      </c>
      <c r="X623">
        <v>3.9599033005020198E-2</v>
      </c>
      <c r="Y623">
        <v>0.230281804778668</v>
      </c>
      <c r="Z623">
        <v>4.7010661644263603E-2</v>
      </c>
      <c r="AA623">
        <v>4.7010661644263603E-2</v>
      </c>
      <c r="AB623">
        <v>0.19994330224904</v>
      </c>
      <c r="AC623">
        <v>0.28848309941009098</v>
      </c>
      <c r="AD623">
        <v>0.227830555875185</v>
      </c>
      <c r="AE623">
        <v>0.227830555875185</v>
      </c>
      <c r="AF623">
        <v>281</v>
      </c>
      <c r="AG623">
        <v>22556</v>
      </c>
      <c r="AH623">
        <v>80.270462633451899</v>
      </c>
    </row>
    <row r="624" spans="1:34" x14ac:dyDescent="0.15">
      <c r="A624" t="str">
        <f t="shared" si="9"/>
        <v>Menzies Campbell</v>
      </c>
      <c r="B624">
        <v>627</v>
      </c>
      <c r="C624" t="s">
        <v>4974</v>
      </c>
      <c r="D624">
        <v>0.14834675637150199</v>
      </c>
      <c r="E624">
        <v>0.425172532657002</v>
      </c>
      <c r="F624">
        <v>0.181532765022444</v>
      </c>
      <c r="G624">
        <v>0.48299006906173497</v>
      </c>
      <c r="H624">
        <v>0.110378805659786</v>
      </c>
      <c r="I624">
        <v>0.23888320830186099</v>
      </c>
      <c r="J624">
        <v>0.10831752889184899</v>
      </c>
      <c r="K624">
        <v>0.25812679419845502</v>
      </c>
      <c r="L624">
        <v>0.158017224636785</v>
      </c>
      <c r="M624">
        <v>0.32218314262099301</v>
      </c>
      <c r="N624">
        <v>0.17071909389713699</v>
      </c>
      <c r="O624">
        <v>0.34642862702247401</v>
      </c>
      <c r="P624">
        <v>5.0643306775875502E-2</v>
      </c>
      <c r="Q624">
        <v>0.271922406419354</v>
      </c>
      <c r="R624">
        <v>4.8873817298828601E-2</v>
      </c>
      <c r="S624">
        <v>0.30089028136590101</v>
      </c>
      <c r="T624">
        <v>0.205529233697818</v>
      </c>
      <c r="U624">
        <v>0.23596037156120001</v>
      </c>
      <c r="V624">
        <v>0.220101791239698</v>
      </c>
      <c r="W624">
        <v>0.220101791239698</v>
      </c>
      <c r="X624">
        <v>9.9521664172596294E-2</v>
      </c>
      <c r="Y624">
        <v>0.25460626665695102</v>
      </c>
      <c r="Z624">
        <v>9.0978780950414798E-2</v>
      </c>
      <c r="AA624">
        <v>9.0978780950414798E-2</v>
      </c>
      <c r="AB624">
        <v>0.21563980649144701</v>
      </c>
      <c r="AC624">
        <v>0.30869938943957798</v>
      </c>
      <c r="AD624">
        <v>0.217886756015157</v>
      </c>
      <c r="AE624">
        <v>0.217886756015157</v>
      </c>
      <c r="AF624">
        <v>2537</v>
      </c>
      <c r="AG624">
        <v>571410</v>
      </c>
      <c r="AH624">
        <v>225.230587307843</v>
      </c>
    </row>
    <row r="625" spans="1:34" x14ac:dyDescent="0.15">
      <c r="A625" t="str">
        <f t="shared" si="9"/>
        <v>John Swinney</v>
      </c>
      <c r="B625">
        <v>628</v>
      </c>
      <c r="C625" t="s">
        <v>4975</v>
      </c>
      <c r="D625">
        <v>0.17184134631881001</v>
      </c>
      <c r="E625">
        <v>0.37573775097019102</v>
      </c>
      <c r="F625">
        <v>0.22848337561771201</v>
      </c>
      <c r="G625">
        <v>0.443937022211987</v>
      </c>
      <c r="H625">
        <v>9.8869805454274498E-2</v>
      </c>
      <c r="I625">
        <v>0.218979201853887</v>
      </c>
      <c r="J625">
        <v>9.4681924585641203E-2</v>
      </c>
      <c r="K625">
        <v>0.230541351375254</v>
      </c>
      <c r="L625">
        <v>0.126417210804013</v>
      </c>
      <c r="M625">
        <v>0.279540072605308</v>
      </c>
      <c r="N625">
        <v>0.14826709944087901</v>
      </c>
      <c r="O625">
        <v>0.30583148917495401</v>
      </c>
      <c r="P625">
        <v>2.34277816436676E-2</v>
      </c>
      <c r="Q625">
        <v>0.23260348529014599</v>
      </c>
      <c r="R625">
        <v>2.71119970202276E-2</v>
      </c>
      <c r="S625">
        <v>0.26936941678360998</v>
      </c>
      <c r="T625">
        <v>0.21375295670702299</v>
      </c>
      <c r="U625">
        <v>0.22094589201688</v>
      </c>
      <c r="V625">
        <v>0.22506368627816301</v>
      </c>
      <c r="W625">
        <v>0.22506368627816301</v>
      </c>
      <c r="X625">
        <v>7.3200375086672195E-2</v>
      </c>
      <c r="Y625">
        <v>0.230585889868439</v>
      </c>
      <c r="Z625">
        <v>6.8703903438630504E-2</v>
      </c>
      <c r="AA625">
        <v>6.8703903438630504E-2</v>
      </c>
      <c r="AB625">
        <v>0.27137931866952503</v>
      </c>
      <c r="AC625">
        <v>0.30092331571571201</v>
      </c>
      <c r="AD625">
        <v>0.281195044499639</v>
      </c>
      <c r="AE625">
        <v>0.281195044499639</v>
      </c>
      <c r="AF625">
        <v>337</v>
      </c>
      <c r="AG625">
        <v>66188</v>
      </c>
      <c r="AH625">
        <v>196.40356083085999</v>
      </c>
    </row>
    <row r="626" spans="1:34" x14ac:dyDescent="0.15">
      <c r="A626" t="str">
        <f t="shared" si="9"/>
        <v>Martin O'Neill</v>
      </c>
      <c r="B626">
        <v>629</v>
      </c>
      <c r="C626" t="s">
        <v>4976</v>
      </c>
      <c r="D626">
        <v>0.107068021741342</v>
      </c>
      <c r="E626">
        <v>0.40768027591203698</v>
      </c>
      <c r="F626">
        <v>0.147230218528031</v>
      </c>
      <c r="G626">
        <v>0.46473446501552901</v>
      </c>
      <c r="H626">
        <v>8.4045425541818597E-2</v>
      </c>
      <c r="I626">
        <v>0.22421602050085099</v>
      </c>
      <c r="J626">
        <v>8.6417034540587204E-2</v>
      </c>
      <c r="K626">
        <v>0.240288013592764</v>
      </c>
      <c r="L626">
        <v>0.12463427259660299</v>
      </c>
      <c r="M626">
        <v>0.29202072142100399</v>
      </c>
      <c r="N626">
        <v>0.14152253433852</v>
      </c>
      <c r="O626">
        <v>0.32076982223245898</v>
      </c>
      <c r="P626">
        <v>2.2687276915911499E-2</v>
      </c>
      <c r="Q626">
        <v>0.26108414922626699</v>
      </c>
      <c r="R626">
        <v>1.74220828218444E-2</v>
      </c>
      <c r="S626">
        <v>0.28633206897775998</v>
      </c>
      <c r="T626">
        <v>0.195260473645887</v>
      </c>
      <c r="U626">
        <v>0.231738988732754</v>
      </c>
      <c r="V626">
        <v>0.20961681257849199</v>
      </c>
      <c r="W626">
        <v>0.20961681257849199</v>
      </c>
      <c r="X626">
        <v>7.0177429682265799E-2</v>
      </c>
      <c r="Y626">
        <v>0.23997303107089199</v>
      </c>
      <c r="Z626">
        <v>6.6714500619969294E-2</v>
      </c>
      <c r="AA626">
        <v>6.6714500619969294E-2</v>
      </c>
      <c r="AB626">
        <v>0.209661118994418</v>
      </c>
      <c r="AC626">
        <v>0.31308277656725397</v>
      </c>
      <c r="AD626">
        <v>0.211536664086723</v>
      </c>
      <c r="AE626">
        <v>0.211536664086723</v>
      </c>
      <c r="AF626">
        <v>1267</v>
      </c>
      <c r="AG626">
        <v>384188</v>
      </c>
      <c r="AH626">
        <v>303.22651933701599</v>
      </c>
    </row>
    <row r="627" spans="1:34" x14ac:dyDescent="0.15">
      <c r="A627" t="str">
        <f t="shared" si="9"/>
        <v>James Wallace</v>
      </c>
      <c r="B627">
        <v>630</v>
      </c>
      <c r="C627" t="s">
        <v>4977</v>
      </c>
      <c r="D627">
        <v>0.12981298431343199</v>
      </c>
      <c r="E627">
        <v>0.37761422884132201</v>
      </c>
      <c r="F627">
        <v>0.1650509059061</v>
      </c>
      <c r="G627">
        <v>0.45062798312049102</v>
      </c>
      <c r="H627">
        <v>0.10322992383176301</v>
      </c>
      <c r="I627">
        <v>0.225410529204809</v>
      </c>
      <c r="J627">
        <v>0.100856353668625</v>
      </c>
      <c r="K627">
        <v>0.23993106514541099</v>
      </c>
      <c r="L627">
        <v>0.146770475457939</v>
      </c>
      <c r="M627">
        <v>0.30667993483915001</v>
      </c>
      <c r="N627">
        <v>0.152809333069758</v>
      </c>
      <c r="O627">
        <v>0.32750286814912499</v>
      </c>
      <c r="P627">
        <v>3.2393572664882297E-2</v>
      </c>
      <c r="Q627">
        <v>0.233927191295112</v>
      </c>
      <c r="R627">
        <v>3.3627890214919298E-2</v>
      </c>
      <c r="S627">
        <v>0.26826172257018899</v>
      </c>
      <c r="T627">
        <v>0.20019856638720801</v>
      </c>
      <c r="U627">
        <v>0.222433851962795</v>
      </c>
      <c r="V627">
        <v>0.20313044920563</v>
      </c>
      <c r="W627">
        <v>0.20313044920563</v>
      </c>
      <c r="X627">
        <v>9.0603412755401694E-2</v>
      </c>
      <c r="Y627">
        <v>0.23864991169692901</v>
      </c>
      <c r="Z627">
        <v>8.3389919559585995E-2</v>
      </c>
      <c r="AA627">
        <v>8.3389919559585995E-2</v>
      </c>
      <c r="AB627">
        <v>0.24769499638436501</v>
      </c>
      <c r="AC627">
        <v>0.30854767250499499</v>
      </c>
      <c r="AD627">
        <v>0.235867156926299</v>
      </c>
      <c r="AE627">
        <v>0.235867156926299</v>
      </c>
      <c r="AF627">
        <v>2221</v>
      </c>
      <c r="AG627">
        <v>507541</v>
      </c>
      <c r="AH627">
        <v>228.519135524538</v>
      </c>
    </row>
    <row r="628" spans="1:34" x14ac:dyDescent="0.15">
      <c r="A628" t="str">
        <f t="shared" si="9"/>
        <v>Irene Adams</v>
      </c>
      <c r="B628">
        <v>631</v>
      </c>
      <c r="C628" t="s">
        <v>4978</v>
      </c>
      <c r="D628">
        <v>2.7875321145559601E-2</v>
      </c>
      <c r="E628">
        <v>0.42183955572145299</v>
      </c>
      <c r="F628">
        <v>-1.3634298948561399E-3</v>
      </c>
      <c r="G628">
        <v>0.46938029279295601</v>
      </c>
      <c r="H628">
        <v>5.1661385603063999E-2</v>
      </c>
      <c r="I628">
        <v>0.19762695681506101</v>
      </c>
      <c r="J628">
        <v>2.04027934848608E-2</v>
      </c>
      <c r="K628">
        <v>0.22037928327498399</v>
      </c>
      <c r="L628">
        <v>9.9715691433279602E-2</v>
      </c>
      <c r="M628">
        <v>0.26828542240464098</v>
      </c>
      <c r="N628">
        <v>7.0431181465586107E-2</v>
      </c>
      <c r="O628">
        <v>0.28929267266786202</v>
      </c>
      <c r="P628">
        <v>-1.5997631781459801E-2</v>
      </c>
      <c r="Q628">
        <v>0.22534235513960901</v>
      </c>
      <c r="R628">
        <v>-4.3913796531490197E-2</v>
      </c>
      <c r="S628">
        <v>0.261003261802635</v>
      </c>
      <c r="T628">
        <v>0.15825250257382301</v>
      </c>
      <c r="U628">
        <v>0.18745750102551201</v>
      </c>
      <c r="V628">
        <v>0.13401685339493399</v>
      </c>
      <c r="W628">
        <v>0.13401685339493399</v>
      </c>
      <c r="X628">
        <v>3.8839261456415898E-2</v>
      </c>
      <c r="Y628">
        <v>0.21689158677269799</v>
      </c>
      <c r="Z628">
        <v>5.8165466967757401E-3</v>
      </c>
      <c r="AA628">
        <v>5.8165466967757401E-3</v>
      </c>
      <c r="AB628">
        <v>0.256530671034638</v>
      </c>
      <c r="AC628">
        <v>0.29533469791516098</v>
      </c>
      <c r="AD628">
        <v>0.17530148271818999</v>
      </c>
      <c r="AE628">
        <v>0.17530148271818999</v>
      </c>
      <c r="AF628">
        <v>164</v>
      </c>
      <c r="AG628">
        <v>25556</v>
      </c>
      <c r="AH628">
        <v>155.829268292682</v>
      </c>
    </row>
    <row r="629" spans="1:34" x14ac:dyDescent="0.15">
      <c r="A629" t="str">
        <f t="shared" si="9"/>
        <v>Douglas Alexander</v>
      </c>
      <c r="B629">
        <v>632</v>
      </c>
      <c r="C629" t="s">
        <v>4979</v>
      </c>
      <c r="D629">
        <v>0.25337802918691599</v>
      </c>
      <c r="E629">
        <v>0.42675353101824298</v>
      </c>
      <c r="F629">
        <v>0.23434684580430401</v>
      </c>
      <c r="G629">
        <v>0.49306838949791998</v>
      </c>
      <c r="H629">
        <v>0.19566646925963499</v>
      </c>
      <c r="I629">
        <v>0.24983382389494399</v>
      </c>
      <c r="J629">
        <v>0.18174058404885499</v>
      </c>
      <c r="K629">
        <v>0.272075901913019</v>
      </c>
      <c r="L629">
        <v>0.242036559725023</v>
      </c>
      <c r="M629">
        <v>0.33419592520934399</v>
      </c>
      <c r="N629">
        <v>0.232925946003776</v>
      </c>
      <c r="O629">
        <v>0.35770731505138997</v>
      </c>
      <c r="P629">
        <v>0.111969748455818</v>
      </c>
      <c r="Q629">
        <v>0.26253273702947599</v>
      </c>
      <c r="R629">
        <v>0.10477115628386401</v>
      </c>
      <c r="S629">
        <v>0.296420682862925</v>
      </c>
      <c r="T629">
        <v>0.32192473095339602</v>
      </c>
      <c r="U629">
        <v>0.26170660098187598</v>
      </c>
      <c r="V629">
        <v>0.329362507512721</v>
      </c>
      <c r="W629">
        <v>0.329362507512721</v>
      </c>
      <c r="X629">
        <v>0.17629391540341099</v>
      </c>
      <c r="Y629">
        <v>0.26442295131601701</v>
      </c>
      <c r="Z629">
        <v>0.16229341927640201</v>
      </c>
      <c r="AA629">
        <v>0.16229341927640201</v>
      </c>
      <c r="AB629">
        <v>0.30004029195584497</v>
      </c>
      <c r="AC629">
        <v>0.32045554794200598</v>
      </c>
      <c r="AD629">
        <v>0.30421077523415002</v>
      </c>
      <c r="AE629">
        <v>0.30421077523415002</v>
      </c>
      <c r="AF629">
        <v>1917</v>
      </c>
      <c r="AG629">
        <v>334690</v>
      </c>
      <c r="AH629">
        <v>174.59050599895599</v>
      </c>
    </row>
    <row r="630" spans="1:34" x14ac:dyDescent="0.15">
      <c r="A630" t="str">
        <f t="shared" si="9"/>
        <v>Roseanna Cunningham</v>
      </c>
      <c r="B630">
        <v>633</v>
      </c>
      <c r="C630" t="s">
        <v>4980</v>
      </c>
      <c r="D630">
        <v>0.12637243720101701</v>
      </c>
      <c r="E630">
        <v>0.37025605558763203</v>
      </c>
      <c r="F630">
        <v>0.158612805730934</v>
      </c>
      <c r="G630">
        <v>0.409173403668319</v>
      </c>
      <c r="H630">
        <v>8.3886609007721394E-2</v>
      </c>
      <c r="I630">
        <v>0.22633819204806599</v>
      </c>
      <c r="J630">
        <v>7.0321818937955E-2</v>
      </c>
      <c r="K630">
        <v>0.23092530762845601</v>
      </c>
      <c r="L630">
        <v>0.13295255420358301</v>
      </c>
      <c r="M630">
        <v>0.30144749214855499</v>
      </c>
      <c r="N630">
        <v>0.148677305435888</v>
      </c>
      <c r="O630">
        <v>0.32293423829154699</v>
      </c>
      <c r="P630">
        <v>1.09287932699722E-2</v>
      </c>
      <c r="Q630">
        <v>0.24757174194741299</v>
      </c>
      <c r="R630">
        <v>1.4806106382761299E-3</v>
      </c>
      <c r="S630">
        <v>0.27050568350355603</v>
      </c>
      <c r="T630">
        <v>0.16707388816284</v>
      </c>
      <c r="U630">
        <v>0.203414524174544</v>
      </c>
      <c r="V630">
        <v>0.183087182541634</v>
      </c>
      <c r="W630">
        <v>0.183087182541634</v>
      </c>
      <c r="X630">
        <v>6.3396508165818599E-2</v>
      </c>
      <c r="Y630">
        <v>0.245040696666633</v>
      </c>
      <c r="Z630">
        <v>5.0597759862115302E-2</v>
      </c>
      <c r="AA630">
        <v>5.0597759862115302E-2</v>
      </c>
      <c r="AB630">
        <v>0.19762753190643501</v>
      </c>
      <c r="AC630">
        <v>0.30038524478691803</v>
      </c>
      <c r="AD630">
        <v>0.21907783175314099</v>
      </c>
      <c r="AE630">
        <v>0.21907783175314099</v>
      </c>
      <c r="AF630">
        <v>140</v>
      </c>
      <c r="AG630">
        <v>34983</v>
      </c>
      <c r="AH630">
        <v>249.87857142857101</v>
      </c>
    </row>
    <row r="631" spans="1:34" x14ac:dyDescent="0.15">
      <c r="A631" t="str">
        <f t="shared" si="9"/>
        <v>Charles Kennedy</v>
      </c>
      <c r="B631">
        <v>634</v>
      </c>
      <c r="C631" t="s">
        <v>4981</v>
      </c>
      <c r="D631">
        <v>0.141388013510478</v>
      </c>
      <c r="E631">
        <v>0.437133583943285</v>
      </c>
      <c r="F631">
        <v>0.18123418147801701</v>
      </c>
      <c r="G631">
        <v>0.49339549028332302</v>
      </c>
      <c r="H631">
        <v>0.105529405251007</v>
      </c>
      <c r="I631">
        <v>0.231223012448976</v>
      </c>
      <c r="J631">
        <v>0.107620977308014</v>
      </c>
      <c r="K631">
        <v>0.24844951289039299</v>
      </c>
      <c r="L631">
        <v>0.183093134581121</v>
      </c>
      <c r="M631">
        <v>0.319323885369376</v>
      </c>
      <c r="N631">
        <v>0.17845119470988799</v>
      </c>
      <c r="O631">
        <v>0.33942575607485098</v>
      </c>
      <c r="P631">
        <v>3.3715850608889701E-2</v>
      </c>
      <c r="Q631">
        <v>0.26064762338168201</v>
      </c>
      <c r="R631">
        <v>3.7201972417454897E-2</v>
      </c>
      <c r="S631">
        <v>0.29441588446047501</v>
      </c>
      <c r="T631">
        <v>0.23599841563136101</v>
      </c>
      <c r="U631">
        <v>0.239860990551888</v>
      </c>
      <c r="V631">
        <v>0.23893245104129501</v>
      </c>
      <c r="W631">
        <v>0.23893245104129501</v>
      </c>
      <c r="X631">
        <v>8.4613927005614695E-2</v>
      </c>
      <c r="Y631">
        <v>0.24572327470129199</v>
      </c>
      <c r="Z631">
        <v>8.1964067609470503E-2</v>
      </c>
      <c r="AA631">
        <v>8.1964067609470503E-2</v>
      </c>
      <c r="AB631">
        <v>0.24869138321859299</v>
      </c>
      <c r="AC631">
        <v>0.32114714424204699</v>
      </c>
      <c r="AD631">
        <v>0.25285572909625897</v>
      </c>
      <c r="AE631">
        <v>0.25285572909625897</v>
      </c>
      <c r="AF631">
        <v>2010</v>
      </c>
      <c r="AG631">
        <v>442530</v>
      </c>
      <c r="AH631">
        <v>220.164179104477</v>
      </c>
    </row>
    <row r="632" spans="1:34" x14ac:dyDescent="0.15">
      <c r="A632" t="str">
        <f t="shared" si="9"/>
        <v>Archy Kirkwood</v>
      </c>
      <c r="B632">
        <v>635</v>
      </c>
      <c r="C632" t="s">
        <v>4982</v>
      </c>
      <c r="D632">
        <v>0.159251202985499</v>
      </c>
      <c r="E632">
        <v>0.446038642290151</v>
      </c>
      <c r="F632">
        <v>0.189133900350342</v>
      </c>
      <c r="G632">
        <v>0.52515136449452304</v>
      </c>
      <c r="H632">
        <v>0.10801045785588</v>
      </c>
      <c r="I632">
        <v>0.235551103590529</v>
      </c>
      <c r="J632">
        <v>0.106501344651459</v>
      </c>
      <c r="K632">
        <v>0.26088828647891998</v>
      </c>
      <c r="L632">
        <v>0.15985132636843299</v>
      </c>
      <c r="M632">
        <v>0.32080646480409297</v>
      </c>
      <c r="N632">
        <v>0.154941913078425</v>
      </c>
      <c r="O632">
        <v>0.34985007559246001</v>
      </c>
      <c r="P632">
        <v>4.8635257710568203E-2</v>
      </c>
      <c r="Q632">
        <v>0.26694261257976798</v>
      </c>
      <c r="R632">
        <v>4.6831283811944499E-2</v>
      </c>
      <c r="S632">
        <v>0.30988214878614501</v>
      </c>
      <c r="T632">
        <v>0.235085318964565</v>
      </c>
      <c r="U632">
        <v>0.25345839196800402</v>
      </c>
      <c r="V632">
        <v>0.23179669511580001</v>
      </c>
      <c r="W632">
        <v>0.23179669511580001</v>
      </c>
      <c r="X632">
        <v>9.9871970129750798E-2</v>
      </c>
      <c r="Y632">
        <v>0.24731566828217799</v>
      </c>
      <c r="Z632">
        <v>9.1895990404720407E-2</v>
      </c>
      <c r="AA632">
        <v>9.1895990404720407E-2</v>
      </c>
      <c r="AB632">
        <v>0.27004502308866901</v>
      </c>
      <c r="AC632">
        <v>0.32553525526703597</v>
      </c>
      <c r="AD632">
        <v>0.25282470746985902</v>
      </c>
      <c r="AE632">
        <v>0.25282470746985902</v>
      </c>
      <c r="AF632">
        <v>2128</v>
      </c>
      <c r="AG632">
        <v>570315</v>
      </c>
      <c r="AH632">
        <v>268.00516917293203</v>
      </c>
    </row>
    <row r="633" spans="1:34" x14ac:dyDescent="0.15">
      <c r="A633" t="str">
        <f t="shared" si="9"/>
        <v>Anne McGuire</v>
      </c>
      <c r="B633">
        <v>636</v>
      </c>
      <c r="C633" t="s">
        <v>56</v>
      </c>
      <c r="D633">
        <v>0.20992498939541199</v>
      </c>
      <c r="E633">
        <v>0.398995029497417</v>
      </c>
      <c r="F633">
        <v>0.23623753524431099</v>
      </c>
      <c r="G633">
        <v>0.47650832061739401</v>
      </c>
      <c r="H633">
        <v>0.152185769889641</v>
      </c>
      <c r="I633">
        <v>0.231479667131477</v>
      </c>
      <c r="J633">
        <v>0.14678465427432</v>
      </c>
      <c r="K633">
        <v>0.243495053625913</v>
      </c>
      <c r="L633">
        <v>0.17029672186634701</v>
      </c>
      <c r="M633">
        <v>0.30035708133080002</v>
      </c>
      <c r="N633">
        <v>0.16917353148424999</v>
      </c>
      <c r="O633">
        <v>0.315732975534257</v>
      </c>
      <c r="P633">
        <v>7.6805790718491099E-2</v>
      </c>
      <c r="Q633">
        <v>0.248559335839001</v>
      </c>
      <c r="R633">
        <v>7.9243186493475296E-2</v>
      </c>
      <c r="S633">
        <v>0.27714547326575301</v>
      </c>
      <c r="T633">
        <v>0.24280869169882899</v>
      </c>
      <c r="U633">
        <v>0.22853367671091901</v>
      </c>
      <c r="V633">
        <v>0.25352463269082898</v>
      </c>
      <c r="W633">
        <v>0.25352463269082898</v>
      </c>
      <c r="X633">
        <v>0.13432689779982199</v>
      </c>
      <c r="Y633">
        <v>0.24565608334983399</v>
      </c>
      <c r="Z633">
        <v>0.12607222533645601</v>
      </c>
      <c r="AA633">
        <v>0.12607222533645601</v>
      </c>
      <c r="AB633">
        <v>0.26197124776933001</v>
      </c>
      <c r="AC633">
        <v>0.30862866553589302</v>
      </c>
      <c r="AD633">
        <v>0.26615372730562897</v>
      </c>
      <c r="AE633">
        <v>0.26615372730562897</v>
      </c>
      <c r="AF633">
        <v>1009</v>
      </c>
      <c r="AG633">
        <v>169102</v>
      </c>
      <c r="AH633">
        <v>167.593657086223</v>
      </c>
    </row>
    <row r="634" spans="1:34" x14ac:dyDescent="0.15">
      <c r="A634" t="str">
        <f t="shared" si="9"/>
        <v>Sam Galbraith</v>
      </c>
      <c r="B634">
        <v>637</v>
      </c>
      <c r="C634" t="s">
        <v>4983</v>
      </c>
      <c r="D634">
        <v>0.10006417130546599</v>
      </c>
      <c r="E634">
        <v>0.417525377365492</v>
      </c>
      <c r="F634">
        <v>0.119507013984172</v>
      </c>
      <c r="G634">
        <v>0.47881342146341199</v>
      </c>
      <c r="H634">
        <v>8.0723731166743098E-2</v>
      </c>
      <c r="I634">
        <v>0.22372982696240001</v>
      </c>
      <c r="J634">
        <v>8.1310702483322297E-2</v>
      </c>
      <c r="K634">
        <v>0.24400461659584399</v>
      </c>
      <c r="L634">
        <v>0.11731043928323601</v>
      </c>
      <c r="M634">
        <v>0.29598499125268901</v>
      </c>
      <c r="N634">
        <v>0.124588646448476</v>
      </c>
      <c r="O634">
        <v>0.31678781398137501</v>
      </c>
      <c r="P634">
        <v>1.74030292702128E-2</v>
      </c>
      <c r="Q634">
        <v>0.23468386666725699</v>
      </c>
      <c r="R634">
        <v>6.3512356241969296E-3</v>
      </c>
      <c r="S634">
        <v>0.27872232452037599</v>
      </c>
      <c r="T634">
        <v>0.18430077358045299</v>
      </c>
      <c r="U634">
        <v>0.219787674188548</v>
      </c>
      <c r="V634">
        <v>0.176431986569347</v>
      </c>
      <c r="W634">
        <v>0.176431986569347</v>
      </c>
      <c r="X634">
        <v>6.8163072410345596E-2</v>
      </c>
      <c r="Y634">
        <v>0.23787968692493999</v>
      </c>
      <c r="Z634">
        <v>6.5475901878754003E-2</v>
      </c>
      <c r="AA634">
        <v>6.5475901878754003E-2</v>
      </c>
      <c r="AB634">
        <v>0.23577540916973999</v>
      </c>
      <c r="AC634">
        <v>0.32144208003688202</v>
      </c>
      <c r="AD634">
        <v>0.21626497676351999</v>
      </c>
      <c r="AE634">
        <v>0.21626497676351999</v>
      </c>
      <c r="AF634">
        <v>568</v>
      </c>
      <c r="AG634">
        <v>115788</v>
      </c>
      <c r="AH634">
        <v>203.85211267605601</v>
      </c>
    </row>
    <row r="635" spans="1:34" x14ac:dyDescent="0.15">
      <c r="A635" t="str">
        <f t="shared" si="9"/>
        <v>Michael Moore</v>
      </c>
      <c r="B635">
        <v>638</v>
      </c>
      <c r="C635" t="s">
        <v>4984</v>
      </c>
      <c r="D635">
        <v>0.27693057639532598</v>
      </c>
      <c r="E635">
        <v>0.46836891089105998</v>
      </c>
      <c r="F635">
        <v>0.25420742220546999</v>
      </c>
      <c r="G635">
        <v>0.52714701688611498</v>
      </c>
      <c r="H635">
        <v>0.19020347729824399</v>
      </c>
      <c r="I635">
        <v>0.25320824997521701</v>
      </c>
      <c r="J635">
        <v>0.157851992036111</v>
      </c>
      <c r="K635">
        <v>0.26674891304314602</v>
      </c>
      <c r="L635">
        <v>0.24016759469850599</v>
      </c>
      <c r="M635">
        <v>0.32068922449545301</v>
      </c>
      <c r="N635">
        <v>0.228223580825858</v>
      </c>
      <c r="O635">
        <v>0.342704000814537</v>
      </c>
      <c r="P635">
        <v>0.103099470977976</v>
      </c>
      <c r="Q635">
        <v>0.27224255308549999</v>
      </c>
      <c r="R635">
        <v>8.6026776659745896E-2</v>
      </c>
      <c r="S635">
        <v>0.30501838111046597</v>
      </c>
      <c r="T635">
        <v>0.31529267633897701</v>
      </c>
      <c r="U635">
        <v>0.26646188054276898</v>
      </c>
      <c r="V635">
        <v>0.30344062949585099</v>
      </c>
      <c r="W635">
        <v>0.30344062949585099</v>
      </c>
      <c r="X635">
        <v>0.16554087096006201</v>
      </c>
      <c r="Y635">
        <v>0.26825950704899099</v>
      </c>
      <c r="Z635">
        <v>0.13558848515369001</v>
      </c>
      <c r="AA635">
        <v>0.13558848515369001</v>
      </c>
      <c r="AB635">
        <v>0.297466344868967</v>
      </c>
      <c r="AC635">
        <v>0.31865594686044102</v>
      </c>
      <c r="AD635">
        <v>0.282277399471007</v>
      </c>
      <c r="AE635">
        <v>0.282277399471007</v>
      </c>
      <c r="AF635">
        <v>975</v>
      </c>
      <c r="AG635">
        <v>178492</v>
      </c>
      <c r="AH635">
        <v>183.06871794871699</v>
      </c>
    </row>
    <row r="636" spans="1:34" x14ac:dyDescent="0.15">
      <c r="A636" t="str">
        <f t="shared" si="9"/>
        <v>Robert Smith</v>
      </c>
      <c r="B636">
        <v>639</v>
      </c>
      <c r="C636" t="s">
        <v>4985</v>
      </c>
      <c r="D636">
        <v>0.12784806211087499</v>
      </c>
      <c r="E636">
        <v>0.395521914464188</v>
      </c>
      <c r="F636">
        <v>0.17238123867237701</v>
      </c>
      <c r="G636">
        <v>0.48597730054074301</v>
      </c>
      <c r="H636">
        <v>0.1086870262663</v>
      </c>
      <c r="I636">
        <v>0.21427752543907699</v>
      </c>
      <c r="J636">
        <v>0.112440793477009</v>
      </c>
      <c r="K636">
        <v>0.23643721447815799</v>
      </c>
      <c r="L636">
        <v>0.140852857527485</v>
      </c>
      <c r="M636">
        <v>0.29036521959976702</v>
      </c>
      <c r="N636">
        <v>0.160774912753228</v>
      </c>
      <c r="O636">
        <v>0.32020630228323099</v>
      </c>
      <c r="P636">
        <v>4.7269786156060298E-2</v>
      </c>
      <c r="Q636">
        <v>0.230130451050262</v>
      </c>
      <c r="R636">
        <v>5.9820397069790102E-2</v>
      </c>
      <c r="S636">
        <v>0.27663254006972499</v>
      </c>
      <c r="T636">
        <v>0.26188694137159002</v>
      </c>
      <c r="U636">
        <v>0.24818126866978299</v>
      </c>
      <c r="V636">
        <v>0.27038382523971799</v>
      </c>
      <c r="W636">
        <v>0.27038382523971799</v>
      </c>
      <c r="X636">
        <v>9.4440365177479599E-2</v>
      </c>
      <c r="Y636">
        <v>0.223191159769321</v>
      </c>
      <c r="Z636">
        <v>9.5182911435206699E-2</v>
      </c>
      <c r="AA636">
        <v>9.5182911435206699E-2</v>
      </c>
      <c r="AB636">
        <v>0.24585456690183699</v>
      </c>
      <c r="AC636">
        <v>0.29479757848778898</v>
      </c>
      <c r="AD636">
        <v>0.26779778073531202</v>
      </c>
      <c r="AE636">
        <v>0.26779778073531202</v>
      </c>
      <c r="AF636">
        <v>1093</v>
      </c>
      <c r="AG636">
        <v>135573</v>
      </c>
      <c r="AH636">
        <v>124.037511436413</v>
      </c>
    </row>
    <row r="637" spans="1:34" x14ac:dyDescent="0.15">
      <c r="A637" t="str">
        <f t="shared" si="9"/>
        <v>Calum MacDonald</v>
      </c>
      <c r="B637">
        <v>641</v>
      </c>
      <c r="C637" t="s">
        <v>4986</v>
      </c>
      <c r="D637">
        <v>0.102818133132765</v>
      </c>
      <c r="E637">
        <v>0.40373946199696198</v>
      </c>
      <c r="F637">
        <v>0.13666468889789901</v>
      </c>
      <c r="G637">
        <v>0.48612644013533501</v>
      </c>
      <c r="H637">
        <v>0.112394169515737</v>
      </c>
      <c r="I637">
        <v>0.22670916797544599</v>
      </c>
      <c r="J637">
        <v>0.100723561980139</v>
      </c>
      <c r="K637">
        <v>0.25142757424068501</v>
      </c>
      <c r="L637">
        <v>0.16764276537497</v>
      </c>
      <c r="M637">
        <v>0.31229624216864299</v>
      </c>
      <c r="N637">
        <v>0.16699785348037</v>
      </c>
      <c r="O637">
        <v>0.344921588969405</v>
      </c>
      <c r="P637">
        <v>3.4441818938516597E-2</v>
      </c>
      <c r="Q637">
        <v>0.246881123999381</v>
      </c>
      <c r="R637">
        <v>2.84868261679261E-2</v>
      </c>
      <c r="S637">
        <v>0.28687327151257302</v>
      </c>
      <c r="T637">
        <v>0.238139835407571</v>
      </c>
      <c r="U637">
        <v>0.235042746131088</v>
      </c>
      <c r="V637">
        <v>0.22378802181816301</v>
      </c>
      <c r="W637">
        <v>0.22378802181816301</v>
      </c>
      <c r="X637">
        <v>9.9558163343773404E-2</v>
      </c>
      <c r="Y637">
        <v>0.23838569994429701</v>
      </c>
      <c r="Z637">
        <v>8.4935801591592697E-2</v>
      </c>
      <c r="AA637">
        <v>8.4935801591592697E-2</v>
      </c>
      <c r="AB637">
        <v>0.26419747847455299</v>
      </c>
      <c r="AC637">
        <v>0.30807327201683898</v>
      </c>
      <c r="AD637">
        <v>0.235374603051132</v>
      </c>
      <c r="AE637">
        <v>0.235374603051132</v>
      </c>
      <c r="AF637">
        <v>770</v>
      </c>
      <c r="AG637">
        <v>190969</v>
      </c>
      <c r="AH637">
        <v>248.011688311688</v>
      </c>
    </row>
    <row r="638" spans="1:34" x14ac:dyDescent="0.15">
      <c r="A638" t="str">
        <f t="shared" si="9"/>
        <v>Peter Robinson</v>
      </c>
      <c r="B638">
        <v>642</v>
      </c>
      <c r="C638" t="s">
        <v>4987</v>
      </c>
      <c r="D638">
        <v>9.9844261381787397E-2</v>
      </c>
      <c r="E638">
        <v>0.38056602858980598</v>
      </c>
      <c r="F638">
        <v>0.120584818134537</v>
      </c>
      <c r="G638">
        <v>0.45718185929583099</v>
      </c>
      <c r="H638">
        <v>7.9518329976922097E-2</v>
      </c>
      <c r="I638">
        <v>0.21363604447051601</v>
      </c>
      <c r="J638">
        <v>7.4682917994794096E-2</v>
      </c>
      <c r="K638">
        <v>0.23105152840040599</v>
      </c>
      <c r="L638">
        <v>0.11588790981259101</v>
      </c>
      <c r="M638">
        <v>0.28269785886731402</v>
      </c>
      <c r="N638">
        <v>0.12657381324605499</v>
      </c>
      <c r="O638">
        <v>0.31108862541107202</v>
      </c>
      <c r="P638">
        <v>1.15209617562672E-2</v>
      </c>
      <c r="Q638">
        <v>0.22668727438168301</v>
      </c>
      <c r="R638">
        <v>8.8515415464264797E-3</v>
      </c>
      <c r="S638">
        <v>0.26632975988948498</v>
      </c>
      <c r="T638">
        <v>0.182132014527389</v>
      </c>
      <c r="U638">
        <v>0.210620721743982</v>
      </c>
      <c r="V638">
        <v>0.17847842027121899</v>
      </c>
      <c r="W638">
        <v>0.17847842027121899</v>
      </c>
      <c r="X638">
        <v>6.1779256246988198E-2</v>
      </c>
      <c r="Y638">
        <v>0.22590519450598501</v>
      </c>
      <c r="Z638">
        <v>5.2674237858508298E-2</v>
      </c>
      <c r="AA638">
        <v>5.2674237858508298E-2</v>
      </c>
      <c r="AB638">
        <v>0.21411302556114001</v>
      </c>
      <c r="AC638">
        <v>0.29828701731780999</v>
      </c>
      <c r="AD638">
        <v>0.21305212675742499</v>
      </c>
      <c r="AE638">
        <v>0.21305212675742499</v>
      </c>
      <c r="AF638">
        <v>1100</v>
      </c>
      <c r="AG638">
        <v>342610</v>
      </c>
      <c r="AH638">
        <v>311.463636363636</v>
      </c>
    </row>
    <row r="639" spans="1:34" x14ac:dyDescent="0.15">
      <c r="A639" t="str">
        <f t="shared" si="9"/>
        <v>Cecil Walker</v>
      </c>
      <c r="B639">
        <v>643</v>
      </c>
      <c r="C639" t="s">
        <v>4988</v>
      </c>
      <c r="D639">
        <v>5.48884346362115E-2</v>
      </c>
      <c r="E639">
        <v>0.49645194788474001</v>
      </c>
      <c r="F639">
        <v>6.6815020207007095E-2</v>
      </c>
      <c r="G639">
        <v>0.544325667276498</v>
      </c>
      <c r="H639">
        <v>6.8288323213508501E-2</v>
      </c>
      <c r="I639">
        <v>0.26155537093438702</v>
      </c>
      <c r="J639">
        <v>4.7590936933988498E-2</v>
      </c>
      <c r="K639">
        <v>0.27967935714075398</v>
      </c>
      <c r="L639">
        <v>0.104837239837446</v>
      </c>
      <c r="M639">
        <v>0.32790130988636101</v>
      </c>
      <c r="N639">
        <v>0.119608919296811</v>
      </c>
      <c r="O639">
        <v>0.34822423815269299</v>
      </c>
      <c r="P639">
        <v>-1.7611915266708598E-2</v>
      </c>
      <c r="Q639">
        <v>0.28077259547198102</v>
      </c>
      <c r="R639">
        <v>-4.9824528225638202E-2</v>
      </c>
      <c r="S639">
        <v>0.32394791434784598</v>
      </c>
      <c r="T639">
        <v>0.20440638928287699</v>
      </c>
      <c r="U639">
        <v>0.23581076940984799</v>
      </c>
      <c r="V639">
        <v>0.195172505894361</v>
      </c>
      <c r="W639">
        <v>0.195172505894361</v>
      </c>
      <c r="X639">
        <v>5.7856002937424003E-2</v>
      </c>
      <c r="Y639">
        <v>0.274573208669808</v>
      </c>
      <c r="Z639">
        <v>3.3969881672694699E-2</v>
      </c>
      <c r="AA639">
        <v>3.3969881672694699E-2</v>
      </c>
      <c r="AB639">
        <v>0.30555866301002799</v>
      </c>
      <c r="AC639">
        <v>0.31192215051189798</v>
      </c>
      <c r="AD639">
        <v>0.26165522221861098</v>
      </c>
      <c r="AE639">
        <v>0.26165522221861098</v>
      </c>
      <c r="AF639">
        <v>150</v>
      </c>
      <c r="AG639">
        <v>57801</v>
      </c>
      <c r="AH639">
        <v>385.34</v>
      </c>
    </row>
    <row r="640" spans="1:34" x14ac:dyDescent="0.15">
      <c r="A640" t="str">
        <f t="shared" si="9"/>
        <v>Roy Beggs</v>
      </c>
      <c r="B640">
        <v>646</v>
      </c>
      <c r="C640" t="s">
        <v>4989</v>
      </c>
      <c r="D640">
        <v>0.19784714843387799</v>
      </c>
      <c r="E640">
        <v>0.448664556377188</v>
      </c>
      <c r="F640">
        <v>0.224058961675353</v>
      </c>
      <c r="G640">
        <v>0.52423737846129803</v>
      </c>
      <c r="H640">
        <v>0.16144721319899299</v>
      </c>
      <c r="I640">
        <v>0.24895827754057601</v>
      </c>
      <c r="J640">
        <v>0.14935097620628501</v>
      </c>
      <c r="K640">
        <v>0.27092218044489003</v>
      </c>
      <c r="L640">
        <v>0.198044709405687</v>
      </c>
      <c r="M640">
        <v>0.31704392529252001</v>
      </c>
      <c r="N640">
        <v>0.20983278670819999</v>
      </c>
      <c r="O640">
        <v>0.34462874635806201</v>
      </c>
      <c r="P640">
        <v>6.3677233809388598E-2</v>
      </c>
      <c r="Q640">
        <v>0.248273769039209</v>
      </c>
      <c r="R640">
        <v>6.5408365621211995E-2</v>
      </c>
      <c r="S640">
        <v>0.293937153020637</v>
      </c>
      <c r="T640">
        <v>0.27900568509086399</v>
      </c>
      <c r="U640">
        <v>0.257610743223741</v>
      </c>
      <c r="V640">
        <v>0.27475970340850903</v>
      </c>
      <c r="W640">
        <v>0.27475970340850903</v>
      </c>
      <c r="X640">
        <v>0.151132329098527</v>
      </c>
      <c r="Y640">
        <v>0.25587918065214599</v>
      </c>
      <c r="Z640">
        <v>0.13722241951939401</v>
      </c>
      <c r="AA640">
        <v>0.13722241951939401</v>
      </c>
      <c r="AB640">
        <v>0.30839312628874899</v>
      </c>
      <c r="AC640">
        <v>0.304665214003004</v>
      </c>
      <c r="AD640">
        <v>0.30433763148225801</v>
      </c>
      <c r="AE640">
        <v>0.30433763148225801</v>
      </c>
      <c r="AF640">
        <v>1063</v>
      </c>
      <c r="AG640">
        <v>150956</v>
      </c>
      <c r="AH640">
        <v>142.00940733772299</v>
      </c>
    </row>
    <row r="641" spans="1:34" x14ac:dyDescent="0.15">
      <c r="A641" t="str">
        <f t="shared" si="9"/>
        <v>William Ross</v>
      </c>
      <c r="B641">
        <v>647</v>
      </c>
      <c r="C641" t="s">
        <v>4990</v>
      </c>
      <c r="D641">
        <v>7.3995167827993799E-2</v>
      </c>
      <c r="E641">
        <v>0.39714854955659201</v>
      </c>
      <c r="F641">
        <v>7.1748469427164396E-2</v>
      </c>
      <c r="G641">
        <v>0.48556433568934199</v>
      </c>
      <c r="H641">
        <v>7.1231453122578406E-2</v>
      </c>
      <c r="I641">
        <v>0.21916072092771199</v>
      </c>
      <c r="J641">
        <v>4.84685236823501E-2</v>
      </c>
      <c r="K641">
        <v>0.231885609409721</v>
      </c>
      <c r="L641">
        <v>9.5175248644643995E-2</v>
      </c>
      <c r="M641">
        <v>0.29219979014542002</v>
      </c>
      <c r="N641">
        <v>9.1728392422811098E-2</v>
      </c>
      <c r="O641">
        <v>0.31711064660174099</v>
      </c>
      <c r="P641">
        <v>1.13556477590783E-2</v>
      </c>
      <c r="Q641">
        <v>0.23882693406479799</v>
      </c>
      <c r="R641">
        <v>-1.33783438354449E-2</v>
      </c>
      <c r="S641">
        <v>0.27678172342424001</v>
      </c>
      <c r="T641">
        <v>0.16943373662158601</v>
      </c>
      <c r="U641">
        <v>0.211447198589999</v>
      </c>
      <c r="V641">
        <v>0.15499292966358</v>
      </c>
      <c r="W641">
        <v>0.15499292966358</v>
      </c>
      <c r="X641">
        <v>6.1752590223303101E-2</v>
      </c>
      <c r="Y641">
        <v>0.2342711174189</v>
      </c>
      <c r="Z641">
        <v>3.4605704489011603E-2</v>
      </c>
      <c r="AA641">
        <v>3.4605704489011603E-2</v>
      </c>
      <c r="AB641">
        <v>0.19941037241411</v>
      </c>
      <c r="AC641">
        <v>0.29802283198373097</v>
      </c>
      <c r="AD641">
        <v>0.180192800334607</v>
      </c>
      <c r="AE641">
        <v>0.180192800334607</v>
      </c>
      <c r="AF641">
        <v>1897</v>
      </c>
      <c r="AG641">
        <v>580432</v>
      </c>
      <c r="AH641">
        <v>305.973642593568</v>
      </c>
    </row>
    <row r="642" spans="1:34" x14ac:dyDescent="0.15">
      <c r="A642" t="str">
        <f t="shared" si="9"/>
        <v>Ken Maginnis</v>
      </c>
      <c r="B642">
        <v>648</v>
      </c>
      <c r="C642" t="s">
        <v>4991</v>
      </c>
      <c r="D642">
        <v>3.0224785198739602E-2</v>
      </c>
      <c r="E642">
        <v>0.42830142507608399</v>
      </c>
      <c r="F642">
        <v>2.8091943603461701E-3</v>
      </c>
      <c r="G642">
        <v>0.508397433429158</v>
      </c>
      <c r="H642">
        <v>6.2183850373673702E-2</v>
      </c>
      <c r="I642">
        <v>0.23910043980371101</v>
      </c>
      <c r="J642">
        <v>3.8658996987893199E-2</v>
      </c>
      <c r="K642">
        <v>0.25111454633504399</v>
      </c>
      <c r="L642">
        <v>0.101944023056753</v>
      </c>
      <c r="M642">
        <v>0.30943091752747898</v>
      </c>
      <c r="N642">
        <v>9.3046761810249304E-2</v>
      </c>
      <c r="O642">
        <v>0.33180141872813101</v>
      </c>
      <c r="P642">
        <v>-1.39044809052149E-2</v>
      </c>
      <c r="Q642">
        <v>0.25377077793696101</v>
      </c>
      <c r="R642">
        <v>-3.8269294691291901E-2</v>
      </c>
      <c r="S642">
        <v>0.28934253846790903</v>
      </c>
      <c r="T642">
        <v>0.16552057689109401</v>
      </c>
      <c r="U642">
        <v>0.22396850345696401</v>
      </c>
      <c r="V642">
        <v>0.157295319612139</v>
      </c>
      <c r="W642">
        <v>0.157295319612139</v>
      </c>
      <c r="X642">
        <v>5.2607401527381602E-2</v>
      </c>
      <c r="Y642">
        <v>0.249733193690096</v>
      </c>
      <c r="Z642">
        <v>2.6040649879311699E-2</v>
      </c>
      <c r="AA642">
        <v>2.6040649879311699E-2</v>
      </c>
      <c r="AB642">
        <v>0.188460581313669</v>
      </c>
      <c r="AC642">
        <v>0.29887843872755898</v>
      </c>
      <c r="AD642">
        <v>0.18423457867668599</v>
      </c>
      <c r="AE642">
        <v>0.18423457867668599</v>
      </c>
      <c r="AF642">
        <v>813</v>
      </c>
      <c r="AG642">
        <v>200488</v>
      </c>
      <c r="AH642">
        <v>246.60270602706001</v>
      </c>
    </row>
    <row r="643" spans="1:34" x14ac:dyDescent="0.15">
      <c r="A643" t="str">
        <f t="shared" ref="A643:A706" si="10">C643</f>
        <v>John Hume</v>
      </c>
      <c r="B643">
        <v>649</v>
      </c>
      <c r="C643" t="s">
        <v>4992</v>
      </c>
      <c r="D643">
        <v>2.2974362147863501E-2</v>
      </c>
      <c r="E643">
        <v>0.45464195324168799</v>
      </c>
      <c r="F643">
        <v>4.3961797575808202E-3</v>
      </c>
      <c r="G643">
        <v>0.520482002372325</v>
      </c>
      <c r="H643">
        <v>8.0421308250633705E-2</v>
      </c>
      <c r="I643">
        <v>0.224764106583586</v>
      </c>
      <c r="J643">
        <v>6.3492938763940701E-2</v>
      </c>
      <c r="K643">
        <v>0.22955564416163801</v>
      </c>
      <c r="L643">
        <v>0.142321498399992</v>
      </c>
      <c r="M643">
        <v>0.297749327690981</v>
      </c>
      <c r="N643">
        <v>0.14059873380873</v>
      </c>
      <c r="O643">
        <v>0.32155800387344802</v>
      </c>
      <c r="P643">
        <v>-8.7366798239141997E-3</v>
      </c>
      <c r="Q643">
        <v>0.239899393854454</v>
      </c>
      <c r="R643">
        <v>-2.2207606800039002E-2</v>
      </c>
      <c r="S643">
        <v>0.269039470538114</v>
      </c>
      <c r="T643">
        <v>0.182227228149071</v>
      </c>
      <c r="U643">
        <v>0.217419470825156</v>
      </c>
      <c r="V643">
        <v>0.18286537863576199</v>
      </c>
      <c r="W643">
        <v>0.18286537863576199</v>
      </c>
      <c r="X643">
        <v>7.3653013246541998E-2</v>
      </c>
      <c r="Y643">
        <v>0.23521587230067401</v>
      </c>
      <c r="Z643">
        <v>5.49130703731113E-2</v>
      </c>
      <c r="AA643">
        <v>5.49130703731113E-2</v>
      </c>
      <c r="AB643">
        <v>0.20905519054070101</v>
      </c>
      <c r="AC643">
        <v>0.29416805364508097</v>
      </c>
      <c r="AD643">
        <v>0.22021433344170099</v>
      </c>
      <c r="AE643">
        <v>0.22021433344170099</v>
      </c>
      <c r="AF643">
        <v>386</v>
      </c>
      <c r="AG643">
        <v>67750</v>
      </c>
      <c r="AH643">
        <v>175.51813471502501</v>
      </c>
    </row>
    <row r="644" spans="1:34" x14ac:dyDescent="0.15">
      <c r="A644" t="str">
        <f t="shared" si="10"/>
        <v>Jeffrey Donaldson</v>
      </c>
      <c r="B644">
        <v>650</v>
      </c>
      <c r="C644" t="s">
        <v>4993</v>
      </c>
      <c r="D644">
        <v>9.7096548343809402E-2</v>
      </c>
      <c r="E644">
        <v>0.46211202806398699</v>
      </c>
      <c r="F644">
        <v>8.7656700988601496E-2</v>
      </c>
      <c r="G644">
        <v>0.53779270213936403</v>
      </c>
      <c r="H644">
        <v>8.8105392259722096E-2</v>
      </c>
      <c r="I644">
        <v>0.24294961115938099</v>
      </c>
      <c r="J644">
        <v>7.3333396097866696E-2</v>
      </c>
      <c r="K644">
        <v>0.260220976879799</v>
      </c>
      <c r="L644">
        <v>0.143838681625332</v>
      </c>
      <c r="M644">
        <v>0.31030269230822499</v>
      </c>
      <c r="N644">
        <v>0.14384240994572001</v>
      </c>
      <c r="O644">
        <v>0.33305397099286299</v>
      </c>
      <c r="P644">
        <v>2.7552990109368899E-2</v>
      </c>
      <c r="Q644">
        <v>0.26781413185620701</v>
      </c>
      <c r="R644">
        <v>2.3591365151165802E-2</v>
      </c>
      <c r="S644">
        <v>0.29553864766433702</v>
      </c>
      <c r="T644">
        <v>0.23262029015667099</v>
      </c>
      <c r="U644">
        <v>0.24500618283995301</v>
      </c>
      <c r="V644">
        <v>0.222638467538506</v>
      </c>
      <c r="W644">
        <v>0.222638467538506</v>
      </c>
      <c r="X644">
        <v>7.7775615587322905E-2</v>
      </c>
      <c r="Y644">
        <v>0.25521667762348799</v>
      </c>
      <c r="Z644">
        <v>5.9946934182220003E-2</v>
      </c>
      <c r="AA644">
        <v>5.9946934182220003E-2</v>
      </c>
      <c r="AB644">
        <v>0.21954297192569899</v>
      </c>
      <c r="AC644">
        <v>0.29818121648334101</v>
      </c>
      <c r="AD644">
        <v>0.21808506235651801</v>
      </c>
      <c r="AE644">
        <v>0.21808506235651801</v>
      </c>
      <c r="AF644">
        <v>749</v>
      </c>
      <c r="AG644">
        <v>178423</v>
      </c>
      <c r="AH644">
        <v>238.21495327102801</v>
      </c>
    </row>
    <row r="645" spans="1:34" x14ac:dyDescent="0.15">
      <c r="A645" t="str">
        <f t="shared" si="10"/>
        <v>Seamus Mallon</v>
      </c>
      <c r="B645">
        <v>652</v>
      </c>
      <c r="C645" t="s">
        <v>4994</v>
      </c>
      <c r="D645">
        <v>6.7169508933417305E-2</v>
      </c>
      <c r="E645">
        <v>0.40717076737944002</v>
      </c>
      <c r="F645">
        <v>3.6069670439506298E-2</v>
      </c>
      <c r="G645">
        <v>0.48607941440033597</v>
      </c>
      <c r="H645">
        <v>8.5124770204783304E-2</v>
      </c>
      <c r="I645">
        <v>0.227101692798682</v>
      </c>
      <c r="J645">
        <v>5.1886172079327698E-2</v>
      </c>
      <c r="K645">
        <v>0.234293746581061</v>
      </c>
      <c r="L645">
        <v>0.12796207927842301</v>
      </c>
      <c r="M645">
        <v>0.302438616995097</v>
      </c>
      <c r="N645">
        <v>0.110009263196867</v>
      </c>
      <c r="O645">
        <v>0.316109683869569</v>
      </c>
      <c r="P645">
        <v>8.0006520406879604E-3</v>
      </c>
      <c r="Q645">
        <v>0.23943034055476101</v>
      </c>
      <c r="R645">
        <v>-2.56403074242103E-2</v>
      </c>
      <c r="S645">
        <v>0.27340509729385798</v>
      </c>
      <c r="T645">
        <v>0.17726714721800699</v>
      </c>
      <c r="U645">
        <v>0.21997337568913899</v>
      </c>
      <c r="V645">
        <v>0.15443057312393799</v>
      </c>
      <c r="W645">
        <v>0.15443057312393799</v>
      </c>
      <c r="X645">
        <v>7.4541566100035206E-2</v>
      </c>
      <c r="Y645">
        <v>0.23664131735765201</v>
      </c>
      <c r="Z645">
        <v>3.8327048403072501E-2</v>
      </c>
      <c r="AA645">
        <v>3.8327048403072501E-2</v>
      </c>
      <c r="AB645">
        <v>0.19738815621824901</v>
      </c>
      <c r="AC645">
        <v>0.29531950606533097</v>
      </c>
      <c r="AD645">
        <v>0.18412208027363999</v>
      </c>
      <c r="AE645">
        <v>0.18412208027363999</v>
      </c>
      <c r="AF645">
        <v>1117</v>
      </c>
      <c r="AG645">
        <v>287579</v>
      </c>
      <c r="AH645">
        <v>257.45658012533499</v>
      </c>
    </row>
    <row r="646" spans="1:34" x14ac:dyDescent="0.15">
      <c r="A646" t="str">
        <f t="shared" si="10"/>
        <v>Ian Paisley</v>
      </c>
      <c r="B646">
        <v>653</v>
      </c>
      <c r="C646" t="s">
        <v>4995</v>
      </c>
      <c r="D646">
        <v>6.0905877485310102E-2</v>
      </c>
      <c r="E646">
        <v>0.38187378662681498</v>
      </c>
      <c r="F646">
        <v>6.7411096639004103E-2</v>
      </c>
      <c r="G646">
        <v>0.46054073025886699</v>
      </c>
      <c r="H646">
        <v>6.3356984980789205E-2</v>
      </c>
      <c r="I646">
        <v>0.20666849365503001</v>
      </c>
      <c r="J646">
        <v>4.37415729825485E-2</v>
      </c>
      <c r="K646">
        <v>0.21896167364771199</v>
      </c>
      <c r="L646">
        <v>0.107979132040951</v>
      </c>
      <c r="M646">
        <v>0.27823981653580798</v>
      </c>
      <c r="N646">
        <v>0.10346171507933299</v>
      </c>
      <c r="O646">
        <v>0.29875564282244399</v>
      </c>
      <c r="P646">
        <v>1.1060690379283099E-2</v>
      </c>
      <c r="Q646">
        <v>0.224810377175021</v>
      </c>
      <c r="R646">
        <v>-9.8277915312533007E-3</v>
      </c>
      <c r="S646">
        <v>0.254644985673602</v>
      </c>
      <c r="T646">
        <v>0.15423056247934</v>
      </c>
      <c r="U646">
        <v>0.201815354724805</v>
      </c>
      <c r="V646">
        <v>0.14627831718627099</v>
      </c>
      <c r="W646">
        <v>0.14627831718627099</v>
      </c>
      <c r="X646">
        <v>5.1996956392468603E-2</v>
      </c>
      <c r="Y646">
        <v>0.219607904258243</v>
      </c>
      <c r="Z646">
        <v>2.7899055004503501E-2</v>
      </c>
      <c r="AA646">
        <v>2.7899055004503501E-2</v>
      </c>
      <c r="AB646">
        <v>0.18661760876119199</v>
      </c>
      <c r="AC646">
        <v>0.29249481631101898</v>
      </c>
      <c r="AD646">
        <v>0.179676789394554</v>
      </c>
      <c r="AE646">
        <v>0.179676789394554</v>
      </c>
      <c r="AF646">
        <v>2461</v>
      </c>
      <c r="AG646">
        <v>660279</v>
      </c>
      <c r="AH646">
        <v>268.29703372612698</v>
      </c>
    </row>
    <row r="647" spans="1:34" x14ac:dyDescent="0.15">
      <c r="A647" t="str">
        <f t="shared" si="10"/>
        <v>Robert McCartney</v>
      </c>
      <c r="B647">
        <v>654</v>
      </c>
      <c r="C647" t="s">
        <v>4996</v>
      </c>
      <c r="D647">
        <v>5.6019108752476898E-2</v>
      </c>
      <c r="E647">
        <v>0.41334877512405599</v>
      </c>
      <c r="F647">
        <v>5.6832268225064597E-2</v>
      </c>
      <c r="G647">
        <v>0.48574522727229102</v>
      </c>
      <c r="H647">
        <v>7.3394107638287798E-2</v>
      </c>
      <c r="I647">
        <v>0.242613782692325</v>
      </c>
      <c r="J647">
        <v>5.6654432866073003E-2</v>
      </c>
      <c r="K647">
        <v>0.24366999584826099</v>
      </c>
      <c r="L647">
        <v>0.13520152014537401</v>
      </c>
      <c r="M647">
        <v>0.30973892459260999</v>
      </c>
      <c r="N647">
        <v>0.12467226269241601</v>
      </c>
      <c r="O647">
        <v>0.33416493711759199</v>
      </c>
      <c r="P647">
        <v>-7.2517493020940703E-3</v>
      </c>
      <c r="Q647">
        <v>0.23344997773203999</v>
      </c>
      <c r="R647">
        <v>-1.79393483875924E-2</v>
      </c>
      <c r="S647">
        <v>0.26694610397262702</v>
      </c>
      <c r="T647">
        <v>0.17106268956071899</v>
      </c>
      <c r="U647">
        <v>0.19962085498431201</v>
      </c>
      <c r="V647">
        <v>0.17081120998798399</v>
      </c>
      <c r="W647">
        <v>0.17081120998798399</v>
      </c>
      <c r="X647">
        <v>6.4091102925693505E-2</v>
      </c>
      <c r="Y647">
        <v>0.257115663720972</v>
      </c>
      <c r="Z647">
        <v>4.5546779777454097E-2</v>
      </c>
      <c r="AA647">
        <v>4.5546779777454097E-2</v>
      </c>
      <c r="AB647">
        <v>0.18019601413904399</v>
      </c>
      <c r="AC647">
        <v>0.28003013563507201</v>
      </c>
      <c r="AD647">
        <v>0.18258344718879099</v>
      </c>
      <c r="AE647">
        <v>0.18258344718879099</v>
      </c>
      <c r="AF647">
        <v>396</v>
      </c>
      <c r="AG647">
        <v>69624</v>
      </c>
      <c r="AH647">
        <v>175.81818181818099</v>
      </c>
    </row>
    <row r="648" spans="1:34" x14ac:dyDescent="0.15">
      <c r="A648" t="str">
        <f t="shared" si="10"/>
        <v>William McCrea</v>
      </c>
      <c r="B648">
        <v>655</v>
      </c>
      <c r="C648" t="s">
        <v>4997</v>
      </c>
      <c r="D648">
        <v>7.4475176989775599E-2</v>
      </c>
      <c r="E648">
        <v>0.45644614090429902</v>
      </c>
      <c r="F648">
        <v>7.1947515301602302E-2</v>
      </c>
      <c r="G648">
        <v>0.54445920527507796</v>
      </c>
      <c r="H648">
        <v>8.1778648508974594E-2</v>
      </c>
      <c r="I648">
        <v>0.24532718366382</v>
      </c>
      <c r="J648">
        <v>5.7902104086216703E-2</v>
      </c>
      <c r="K648">
        <v>0.26443864215588497</v>
      </c>
      <c r="L648">
        <v>0.119417370414737</v>
      </c>
      <c r="M648">
        <v>0.31947650157859703</v>
      </c>
      <c r="N648">
        <v>0.119276883575767</v>
      </c>
      <c r="O648">
        <v>0.34503392315299197</v>
      </c>
      <c r="P648" s="1">
        <v>8.9469048919148199E-4</v>
      </c>
      <c r="Q648">
        <v>0.25890947735404202</v>
      </c>
      <c r="R648">
        <v>-1.12272063617975E-2</v>
      </c>
      <c r="S648">
        <v>0.29938694820612</v>
      </c>
      <c r="T648">
        <v>0.17477290529688799</v>
      </c>
      <c r="U648">
        <v>0.22472955652946899</v>
      </c>
      <c r="V648">
        <v>0.167583099856117</v>
      </c>
      <c r="W648">
        <v>0.167583099856117</v>
      </c>
      <c r="X648">
        <v>7.3450004724136E-2</v>
      </c>
      <c r="Y648">
        <v>0.25198087901233401</v>
      </c>
      <c r="Z648">
        <v>4.7547412874841898E-2</v>
      </c>
      <c r="AA648">
        <v>4.7547412874841898E-2</v>
      </c>
      <c r="AB648">
        <v>0.207512745716984</v>
      </c>
      <c r="AC648">
        <v>0.30958724444442598</v>
      </c>
      <c r="AD648">
        <v>0.20921259046551099</v>
      </c>
      <c r="AE648">
        <v>0.20921259046551099</v>
      </c>
      <c r="AF648">
        <v>1251</v>
      </c>
      <c r="AG648">
        <v>270435</v>
      </c>
      <c r="AH648">
        <v>216.175059952038</v>
      </c>
    </row>
    <row r="649" spans="1:34" x14ac:dyDescent="0.15">
      <c r="A649" t="str">
        <f t="shared" si="10"/>
        <v>Eddie McGrady</v>
      </c>
      <c r="B649">
        <v>656</v>
      </c>
      <c r="C649" t="s">
        <v>4998</v>
      </c>
      <c r="D649">
        <v>0.102964894846257</v>
      </c>
      <c r="E649">
        <v>0.44948027736178398</v>
      </c>
      <c r="F649">
        <v>9.4645533151933206E-2</v>
      </c>
      <c r="G649">
        <v>0.50962101942889604</v>
      </c>
      <c r="H649">
        <v>8.0525556670288906E-2</v>
      </c>
      <c r="I649">
        <v>0.238659759305417</v>
      </c>
      <c r="J649">
        <v>7.3539955532007706E-2</v>
      </c>
      <c r="K649">
        <v>0.25462860521393899</v>
      </c>
      <c r="L649">
        <v>0.142080790265738</v>
      </c>
      <c r="M649">
        <v>0.317641706027114</v>
      </c>
      <c r="N649">
        <v>0.13951468602966899</v>
      </c>
      <c r="O649">
        <v>0.33951567602307497</v>
      </c>
      <c r="P649">
        <v>1.7014076847702699E-2</v>
      </c>
      <c r="Q649">
        <v>0.25028230605764301</v>
      </c>
      <c r="R649" s="1">
        <v>8.3191980755688603E-4</v>
      </c>
      <c r="S649">
        <v>0.27971001556734898</v>
      </c>
      <c r="T649">
        <v>0.19836598646936099</v>
      </c>
      <c r="U649">
        <v>0.24172714467713599</v>
      </c>
      <c r="V649">
        <v>0.192669429345773</v>
      </c>
      <c r="W649">
        <v>0.192669429345773</v>
      </c>
      <c r="X649">
        <v>6.8147177509009005E-2</v>
      </c>
      <c r="Y649">
        <v>0.24839462567288401</v>
      </c>
      <c r="Z649">
        <v>5.9475949453063698E-2</v>
      </c>
      <c r="AA649">
        <v>5.9475949453063698E-2</v>
      </c>
      <c r="AB649">
        <v>0.24045285857347701</v>
      </c>
      <c r="AC649">
        <v>0.317744056501085</v>
      </c>
      <c r="AD649">
        <v>0.22165220891109499</v>
      </c>
      <c r="AE649">
        <v>0.22165220891109499</v>
      </c>
      <c r="AF649">
        <v>695</v>
      </c>
      <c r="AG649">
        <v>219118</v>
      </c>
      <c r="AH649">
        <v>315.27769784172602</v>
      </c>
    </row>
    <row r="650" spans="1:34" x14ac:dyDescent="0.15">
      <c r="A650" t="str">
        <f t="shared" si="10"/>
        <v>John D Taylor</v>
      </c>
      <c r="B650">
        <v>657</v>
      </c>
      <c r="C650" t="s">
        <v>4999</v>
      </c>
      <c r="D650">
        <v>0.12947849125634101</v>
      </c>
      <c r="E650">
        <v>0.37733079463199098</v>
      </c>
      <c r="F650">
        <v>0.151636383581192</v>
      </c>
      <c r="G650">
        <v>0.44963703591476001</v>
      </c>
      <c r="H650">
        <v>9.7599185437869995E-2</v>
      </c>
      <c r="I650">
        <v>0.210359726277874</v>
      </c>
      <c r="J650">
        <v>8.7478593958007098E-2</v>
      </c>
      <c r="K650">
        <v>0.21802419983476601</v>
      </c>
      <c r="L650">
        <v>0.14342556702302101</v>
      </c>
      <c r="M650">
        <v>0.28599839684946798</v>
      </c>
      <c r="N650">
        <v>0.14686081007451299</v>
      </c>
      <c r="O650">
        <v>0.30624728830424802</v>
      </c>
      <c r="P650">
        <v>1.5250028123358E-2</v>
      </c>
      <c r="Q650">
        <v>0.21829036772246599</v>
      </c>
      <c r="R650">
        <v>4.3718824761481397E-3</v>
      </c>
      <c r="S650">
        <v>0.24752513590484601</v>
      </c>
      <c r="T650">
        <v>0.20272171054687099</v>
      </c>
      <c r="U650">
        <v>0.21563525325795399</v>
      </c>
      <c r="V650">
        <v>0.19226594314635401</v>
      </c>
      <c r="W650">
        <v>0.19226594314635401</v>
      </c>
      <c r="X650">
        <v>8.5988246780926203E-2</v>
      </c>
      <c r="Y650">
        <v>0.22525289344417099</v>
      </c>
      <c r="Z650">
        <v>7.1241672844073595E-2</v>
      </c>
      <c r="AA650">
        <v>7.1241672844073595E-2</v>
      </c>
      <c r="AB650">
        <v>0.22103132007239501</v>
      </c>
      <c r="AC650">
        <v>0.273842314618502</v>
      </c>
      <c r="AD650">
        <v>0.20812778296208101</v>
      </c>
      <c r="AE650">
        <v>0.20812778296208101</v>
      </c>
      <c r="AF650">
        <v>806</v>
      </c>
      <c r="AG650">
        <v>142823</v>
      </c>
      <c r="AH650">
        <v>177.19975186104199</v>
      </c>
    </row>
    <row r="651" spans="1:34" x14ac:dyDescent="0.15">
      <c r="A651" t="str">
        <f t="shared" si="10"/>
        <v>David Trimble</v>
      </c>
      <c r="B651">
        <v>658</v>
      </c>
      <c r="C651" t="s">
        <v>5000</v>
      </c>
      <c r="D651">
        <v>0.10467764563137601</v>
      </c>
      <c r="E651">
        <v>0.41318783176469098</v>
      </c>
      <c r="F651">
        <v>0.105977527882018</v>
      </c>
      <c r="G651">
        <v>0.47721523485185602</v>
      </c>
      <c r="H651">
        <v>7.8546757511886806E-2</v>
      </c>
      <c r="I651">
        <v>0.22199076973896301</v>
      </c>
      <c r="J651">
        <v>6.1389908973104902E-2</v>
      </c>
      <c r="K651">
        <v>0.23749973447873901</v>
      </c>
      <c r="L651">
        <v>0.123917930607504</v>
      </c>
      <c r="M651">
        <v>0.30208506714373601</v>
      </c>
      <c r="N651">
        <v>0.112939251300875</v>
      </c>
      <c r="O651">
        <v>0.324214801041465</v>
      </c>
      <c r="P651">
        <v>1.75703734480489E-2</v>
      </c>
      <c r="Q651">
        <v>0.24978334339066999</v>
      </c>
      <c r="R651">
        <v>-8.9521313156926199E-3</v>
      </c>
      <c r="S651">
        <v>0.28082003660190002</v>
      </c>
      <c r="T651">
        <v>0.18646997886811101</v>
      </c>
      <c r="U651">
        <v>0.23217279871218499</v>
      </c>
      <c r="V651">
        <v>0.178358123385156</v>
      </c>
      <c r="W651">
        <v>0.178358123385156</v>
      </c>
      <c r="X651">
        <v>6.8911810777340599E-2</v>
      </c>
      <c r="Y651">
        <v>0.23720212104190799</v>
      </c>
      <c r="Z651">
        <v>4.6310134120879198E-2</v>
      </c>
      <c r="AA651">
        <v>4.6310134120879198E-2</v>
      </c>
      <c r="AB651">
        <v>0.205978757022168</v>
      </c>
      <c r="AC651">
        <v>0.29679022081092399</v>
      </c>
      <c r="AD651">
        <v>0.18877816727440799</v>
      </c>
      <c r="AE651">
        <v>0.18877816727440799</v>
      </c>
      <c r="AF651">
        <v>1328</v>
      </c>
      <c r="AG651">
        <v>395758</v>
      </c>
      <c r="AH651">
        <v>298.01054216867402</v>
      </c>
    </row>
    <row r="652" spans="1:34" x14ac:dyDescent="0.15">
      <c r="A652" t="str">
        <f t="shared" si="10"/>
        <v>William Thompson</v>
      </c>
      <c r="B652">
        <v>659</v>
      </c>
      <c r="C652" t="s">
        <v>5001</v>
      </c>
      <c r="D652">
        <v>9.7143374882949496E-2</v>
      </c>
      <c r="E652">
        <v>0.367082095794315</v>
      </c>
      <c r="F652">
        <v>0.103755308616584</v>
      </c>
      <c r="G652">
        <v>0.48272055286959897</v>
      </c>
      <c r="H652">
        <v>6.4418809986620404E-2</v>
      </c>
      <c r="I652">
        <v>0.20657005549060301</v>
      </c>
      <c r="J652">
        <v>4.9646410919114398E-2</v>
      </c>
      <c r="K652">
        <v>0.22878908294356601</v>
      </c>
      <c r="L652">
        <v>9.9686328393786605E-2</v>
      </c>
      <c r="M652">
        <v>0.28549659736746502</v>
      </c>
      <c r="N652">
        <v>9.7399432356004803E-2</v>
      </c>
      <c r="O652">
        <v>0.31382321156341297</v>
      </c>
      <c r="P652">
        <v>-5.94119290653274E-3</v>
      </c>
      <c r="Q652">
        <v>0.21241254562211401</v>
      </c>
      <c r="R652">
        <v>-1.45957076623685E-2</v>
      </c>
      <c r="S652">
        <v>0.26462188053593499</v>
      </c>
      <c r="T652">
        <v>0.17991237784941799</v>
      </c>
      <c r="U652">
        <v>0.20430355036540501</v>
      </c>
      <c r="V652">
        <v>0.172039421221924</v>
      </c>
      <c r="W652">
        <v>0.172039421221924</v>
      </c>
      <c r="X652">
        <v>5.7732668110983598E-2</v>
      </c>
      <c r="Y652">
        <v>0.21801105347678701</v>
      </c>
      <c r="Z652">
        <v>4.1735212433544E-2</v>
      </c>
      <c r="AA652">
        <v>4.1735212433544E-2</v>
      </c>
      <c r="AB652">
        <v>0.16765918043633901</v>
      </c>
      <c r="AC652">
        <v>0.29234536345322198</v>
      </c>
      <c r="AD652">
        <v>0.17725433765911</v>
      </c>
      <c r="AE652">
        <v>0.17725433765911</v>
      </c>
      <c r="AF652">
        <v>243</v>
      </c>
      <c r="AG652">
        <v>39258</v>
      </c>
      <c r="AH652">
        <v>161.555555555555</v>
      </c>
    </row>
    <row r="653" spans="1:34" x14ac:dyDescent="0.15">
      <c r="A653" t="str">
        <f t="shared" si="10"/>
        <v>Audrey Wise</v>
      </c>
      <c r="B653">
        <v>660</v>
      </c>
      <c r="C653" t="s">
        <v>4437</v>
      </c>
      <c r="D653">
        <v>7.9533383935432606E-2</v>
      </c>
      <c r="E653">
        <v>0.43737986032189802</v>
      </c>
      <c r="F653">
        <v>9.6280505598707405E-2</v>
      </c>
      <c r="G653">
        <v>0.55432133821111895</v>
      </c>
      <c r="H653">
        <v>9.4821413547762703E-2</v>
      </c>
      <c r="I653">
        <v>0.25438757352505698</v>
      </c>
      <c r="J653">
        <v>7.5508407231823907E-2</v>
      </c>
      <c r="K653">
        <v>0.27264149755778</v>
      </c>
      <c r="L653">
        <v>0.115929745559558</v>
      </c>
      <c r="M653">
        <v>0.31903303504015701</v>
      </c>
      <c r="N653">
        <v>0.11641058223228801</v>
      </c>
      <c r="O653">
        <v>0.35112835627162398</v>
      </c>
      <c r="P653">
        <v>8.4845867938417498E-3</v>
      </c>
      <c r="Q653">
        <v>0.27335183917487299</v>
      </c>
      <c r="R653">
        <v>-5.7248432942226396E-3</v>
      </c>
      <c r="S653">
        <v>0.32123094330830498</v>
      </c>
      <c r="T653">
        <v>0.17469293969237101</v>
      </c>
      <c r="U653">
        <v>0.241129402605124</v>
      </c>
      <c r="V653">
        <v>0.16844129237926</v>
      </c>
      <c r="W653">
        <v>0.16844129237926</v>
      </c>
      <c r="X653">
        <v>8.2478227112282004E-2</v>
      </c>
      <c r="Y653">
        <v>0.26837814115676401</v>
      </c>
      <c r="Z653">
        <v>5.44818391461767E-2</v>
      </c>
      <c r="AA653">
        <v>5.44818391461767E-2</v>
      </c>
      <c r="AB653">
        <v>0.20797081720651001</v>
      </c>
      <c r="AC653">
        <v>0.32837834466805899</v>
      </c>
      <c r="AD653">
        <v>0.19853252550315401</v>
      </c>
      <c r="AE653">
        <v>0.19853252550315401</v>
      </c>
      <c r="AF653">
        <v>591</v>
      </c>
      <c r="AG653">
        <v>145679</v>
      </c>
      <c r="AH653">
        <v>246.49576988155599</v>
      </c>
    </row>
    <row r="654" spans="1:34" x14ac:dyDescent="0.15">
      <c r="A654" t="str">
        <f t="shared" si="10"/>
        <v>Julian Critchley</v>
      </c>
      <c r="B654">
        <v>661</v>
      </c>
      <c r="C654" t="s">
        <v>5002</v>
      </c>
      <c r="D654">
        <v>0.11906476830148401</v>
      </c>
      <c r="E654">
        <v>0.42939542460735602</v>
      </c>
      <c r="F654">
        <v>9.8070780484537198E-2</v>
      </c>
      <c r="G654">
        <v>0.494601445085873</v>
      </c>
      <c r="H654">
        <v>0.11289079766411</v>
      </c>
      <c r="I654">
        <v>0.24243746907765101</v>
      </c>
      <c r="J654">
        <v>5.9860055416985303E-2</v>
      </c>
      <c r="K654">
        <v>0.24467589815051699</v>
      </c>
      <c r="L654">
        <v>0.12860126540960901</v>
      </c>
      <c r="M654">
        <v>0.30657022423331898</v>
      </c>
      <c r="N654">
        <v>0.120974331569148</v>
      </c>
      <c r="O654">
        <v>0.32918513000522598</v>
      </c>
      <c r="P654">
        <v>5.8772711367296199E-2</v>
      </c>
      <c r="Q654">
        <v>0.27229574052113498</v>
      </c>
      <c r="R654">
        <v>3.7431286324362502E-3</v>
      </c>
      <c r="S654">
        <v>0.29635203261309601</v>
      </c>
      <c r="T654">
        <v>0.18352137146966599</v>
      </c>
      <c r="U654">
        <v>0.220646004303232</v>
      </c>
      <c r="V654">
        <v>0.17342502977315299</v>
      </c>
      <c r="W654">
        <v>0.17342502977315299</v>
      </c>
      <c r="X654">
        <v>9.3208924848599106E-2</v>
      </c>
      <c r="Y654">
        <v>0.25889586563422001</v>
      </c>
      <c r="Z654">
        <v>3.1004242253110201E-2</v>
      </c>
      <c r="AA654">
        <v>3.1004242253110201E-2</v>
      </c>
      <c r="AB654">
        <v>0.18531118786146</v>
      </c>
      <c r="AC654">
        <v>0.31855645283995798</v>
      </c>
      <c r="AD654">
        <v>0.189417916600958</v>
      </c>
      <c r="AE654">
        <v>0.189417916600958</v>
      </c>
      <c r="AF654">
        <v>118</v>
      </c>
      <c r="AG654">
        <v>41425</v>
      </c>
      <c r="AH654">
        <v>351.05932203389801</v>
      </c>
    </row>
    <row r="655" spans="1:34" x14ac:dyDescent="0.15">
      <c r="A655" t="str">
        <f t="shared" si="10"/>
        <v>Leo Abse</v>
      </c>
      <c r="B655">
        <v>662</v>
      </c>
      <c r="C655" t="s">
        <v>276</v>
      </c>
      <c r="D655">
        <v>-8.2954835366709691E-3</v>
      </c>
      <c r="E655">
        <v>0.40164211704456398</v>
      </c>
      <c r="F655">
        <v>-9.5863704698174197E-3</v>
      </c>
      <c r="G655">
        <v>0.45343215722163399</v>
      </c>
      <c r="H655">
        <v>3.83072435338443E-2</v>
      </c>
      <c r="I655">
        <v>0.22782975223487001</v>
      </c>
      <c r="J655">
        <v>3.0112892365645801E-2</v>
      </c>
      <c r="K655">
        <v>0.25550969615271302</v>
      </c>
      <c r="L655">
        <v>0.102641351580123</v>
      </c>
      <c r="M655">
        <v>0.31350122946715298</v>
      </c>
      <c r="N655">
        <v>9.3670222272615303E-2</v>
      </c>
      <c r="O655">
        <v>0.331548492214636</v>
      </c>
      <c r="P655">
        <v>-4.3479525256957197E-2</v>
      </c>
      <c r="Q655">
        <v>0.25436237280185497</v>
      </c>
      <c r="R655">
        <v>-5.5770932252516399E-2</v>
      </c>
      <c r="S655">
        <v>0.28726351255278598</v>
      </c>
      <c r="T655">
        <v>0.13966391684021001</v>
      </c>
      <c r="U655">
        <v>0.21566861501927601</v>
      </c>
      <c r="V655">
        <v>0.13776464606010599</v>
      </c>
      <c r="W655">
        <v>0.13776464606010599</v>
      </c>
      <c r="X655">
        <v>2.11379044812284E-2</v>
      </c>
      <c r="Y655">
        <v>0.241051809654482</v>
      </c>
      <c r="Z655">
        <v>1.44178143555401E-2</v>
      </c>
      <c r="AA655">
        <v>1.44178143555401E-2</v>
      </c>
      <c r="AB655">
        <v>0.18195676060621299</v>
      </c>
      <c r="AC655">
        <v>0.31012574742919902</v>
      </c>
      <c r="AD655">
        <v>0.179843194369083</v>
      </c>
      <c r="AE655">
        <v>0.179843194369083</v>
      </c>
      <c r="AF655">
        <v>308</v>
      </c>
      <c r="AG655">
        <v>89365</v>
      </c>
      <c r="AH655">
        <v>290.146103896103</v>
      </c>
    </row>
    <row r="656" spans="1:34" x14ac:dyDescent="0.15">
      <c r="A656" t="str">
        <f t="shared" si="10"/>
        <v>Allen Adams</v>
      </c>
      <c r="B656">
        <v>663</v>
      </c>
      <c r="C656" t="s">
        <v>283</v>
      </c>
      <c r="D656">
        <v>3.3967187076902002E-2</v>
      </c>
      <c r="E656">
        <v>0.41573687082424599</v>
      </c>
      <c r="F656">
        <v>2.9890122109934702E-3</v>
      </c>
      <c r="G656">
        <v>0.49836762962326497</v>
      </c>
      <c r="H656">
        <v>5.3684935698661798E-2</v>
      </c>
      <c r="I656">
        <v>0.20960206276823701</v>
      </c>
      <c r="J656">
        <v>3.9553296473722098E-2</v>
      </c>
      <c r="K656">
        <v>0.23540627451214899</v>
      </c>
      <c r="L656">
        <v>0.13169663646364199</v>
      </c>
      <c r="M656">
        <v>0.29740940064641302</v>
      </c>
      <c r="N656">
        <v>9.6356249116941406E-2</v>
      </c>
      <c r="O656">
        <v>0.33208327090297002</v>
      </c>
      <c r="P656">
        <v>-1.13521719101197E-2</v>
      </c>
      <c r="Q656">
        <v>0.241757642336243</v>
      </c>
      <c r="R656">
        <v>-4.6416662919903401E-2</v>
      </c>
      <c r="S656">
        <v>0.27145823338373598</v>
      </c>
      <c r="T656">
        <v>0.1405844287354</v>
      </c>
      <c r="U656">
        <v>0.21244709572376799</v>
      </c>
      <c r="V656">
        <v>0.12223848295059001</v>
      </c>
      <c r="W656">
        <v>0.12223848295059001</v>
      </c>
      <c r="X656">
        <v>4.2738801968306102E-2</v>
      </c>
      <c r="Y656">
        <v>0.22667919070062401</v>
      </c>
      <c r="Z656">
        <v>2.46537960938987E-2</v>
      </c>
      <c r="AA656">
        <v>2.46537960938987E-2</v>
      </c>
      <c r="AB656">
        <v>0.26290649344028799</v>
      </c>
      <c r="AC656">
        <v>0.34166996179199099</v>
      </c>
      <c r="AD656">
        <v>0.201631495134276</v>
      </c>
      <c r="AE656">
        <v>0.201631495134276</v>
      </c>
      <c r="AF656">
        <v>129</v>
      </c>
      <c r="AG656">
        <v>24511</v>
      </c>
      <c r="AH656">
        <v>190.00775193798401</v>
      </c>
    </row>
    <row r="657" spans="1:34" x14ac:dyDescent="0.15">
      <c r="A657" t="str">
        <f t="shared" si="10"/>
        <v>John Grant</v>
      </c>
      <c r="B657">
        <v>664</v>
      </c>
      <c r="C657" t="s">
        <v>1828</v>
      </c>
      <c r="D657">
        <v>1.85568510983131E-2</v>
      </c>
      <c r="E657">
        <v>0.40019705524788801</v>
      </c>
      <c r="F657">
        <v>1.2662214351091499E-2</v>
      </c>
      <c r="G657">
        <v>0.496538263356257</v>
      </c>
      <c r="H657">
        <v>5.3638731099271697E-2</v>
      </c>
      <c r="I657">
        <v>0.240350959023859</v>
      </c>
      <c r="J657">
        <v>3.3631038513352099E-2</v>
      </c>
      <c r="K657">
        <v>0.26162933391292098</v>
      </c>
      <c r="L657">
        <v>7.65483353492485E-2</v>
      </c>
      <c r="M657">
        <v>0.30967557697556197</v>
      </c>
      <c r="N657">
        <v>7.8667839092691094E-2</v>
      </c>
      <c r="O657">
        <v>0.33841902390280199</v>
      </c>
      <c r="P657">
        <v>-2.28556763171609E-2</v>
      </c>
      <c r="Q657">
        <v>0.27974052007924699</v>
      </c>
      <c r="R657">
        <v>-4.80409385782627E-2</v>
      </c>
      <c r="S657">
        <v>0.31443037869771601</v>
      </c>
      <c r="T657">
        <v>0.15710325897581201</v>
      </c>
      <c r="U657">
        <v>0.21416688744415999</v>
      </c>
      <c r="V657">
        <v>0.161167470588332</v>
      </c>
      <c r="W657">
        <v>0.161167470588332</v>
      </c>
      <c r="X657">
        <v>4.9834958167907499E-2</v>
      </c>
      <c r="Y657">
        <v>0.262177449262327</v>
      </c>
      <c r="Z657">
        <v>1.9342981845067001E-2</v>
      </c>
      <c r="AA657">
        <v>1.9342981845067001E-2</v>
      </c>
      <c r="AB657">
        <v>0.193690060069315</v>
      </c>
      <c r="AC657">
        <v>0.30263439622993299</v>
      </c>
      <c r="AD657">
        <v>0.197598939595623</v>
      </c>
      <c r="AE657">
        <v>0.197598939595623</v>
      </c>
      <c r="AF657">
        <v>194</v>
      </c>
      <c r="AG657">
        <v>60598</v>
      </c>
      <c r="AH657">
        <v>312.36082474226799</v>
      </c>
    </row>
    <row r="658" spans="1:34" x14ac:dyDescent="0.15">
      <c r="A658" t="str">
        <f t="shared" si="10"/>
        <v>Robert Adley</v>
      </c>
      <c r="B658">
        <v>665</v>
      </c>
      <c r="C658" t="s">
        <v>5003</v>
      </c>
      <c r="D658">
        <v>0.113048074926447</v>
      </c>
      <c r="E658">
        <v>0.35781255282517899</v>
      </c>
      <c r="F658">
        <v>0.141423234490926</v>
      </c>
      <c r="G658">
        <v>0.428111867233951</v>
      </c>
      <c r="H658">
        <v>0.15278246637368401</v>
      </c>
      <c r="I658">
        <v>0.22707537318941701</v>
      </c>
      <c r="J658">
        <v>0.14390052910232801</v>
      </c>
      <c r="K658">
        <v>0.238558896429962</v>
      </c>
      <c r="L658">
        <v>0.18165284324032699</v>
      </c>
      <c r="M658">
        <v>0.29185296060704902</v>
      </c>
      <c r="N658">
        <v>0.16708707740339501</v>
      </c>
      <c r="O658">
        <v>0.313514081975033</v>
      </c>
      <c r="P658">
        <v>7.42419100333193E-2</v>
      </c>
      <c r="Q658">
        <v>0.26681455322512498</v>
      </c>
      <c r="R658">
        <v>5.4754500742636297E-2</v>
      </c>
      <c r="S658">
        <v>0.28097390843734799</v>
      </c>
      <c r="T658">
        <v>0.23199812583936999</v>
      </c>
      <c r="U658">
        <v>0.21320653642547999</v>
      </c>
      <c r="V658">
        <v>0.21689119745282101</v>
      </c>
      <c r="W658">
        <v>0.21689119745282101</v>
      </c>
      <c r="X658">
        <v>0.141388306889003</v>
      </c>
      <c r="Y658">
        <v>0.24002350222266799</v>
      </c>
      <c r="Z658">
        <v>0.124141278498501</v>
      </c>
      <c r="AA658">
        <v>0.124141278498501</v>
      </c>
      <c r="AB658">
        <v>0.28214554072112402</v>
      </c>
      <c r="AC658">
        <v>0.293042188421756</v>
      </c>
      <c r="AD658">
        <v>0.25039112254254903</v>
      </c>
      <c r="AE658">
        <v>0.25039112254254903</v>
      </c>
      <c r="AF658">
        <v>1963</v>
      </c>
      <c r="AG658">
        <v>244642</v>
      </c>
      <c r="AH658">
        <v>124.62659195109499</v>
      </c>
    </row>
    <row r="659" spans="1:34" x14ac:dyDescent="0.15">
      <c r="A659" t="str">
        <f t="shared" si="10"/>
        <v>Michael Shersby</v>
      </c>
      <c r="B659">
        <v>666</v>
      </c>
      <c r="C659" t="s">
        <v>5004</v>
      </c>
      <c r="D659">
        <v>0.166854389586575</v>
      </c>
      <c r="E659">
        <v>0.41649151850743499</v>
      </c>
      <c r="F659">
        <v>0.205389352138175</v>
      </c>
      <c r="G659">
        <v>0.52794400008628195</v>
      </c>
      <c r="H659">
        <v>0.175978138565864</v>
      </c>
      <c r="I659">
        <v>0.24458673460546199</v>
      </c>
      <c r="J659">
        <v>0.146426662917753</v>
      </c>
      <c r="K659">
        <v>0.26558147047918201</v>
      </c>
      <c r="L659">
        <v>0.241497879069694</v>
      </c>
      <c r="M659">
        <v>0.34259530737069999</v>
      </c>
      <c r="N659">
        <v>0.25172111814259102</v>
      </c>
      <c r="O659">
        <v>0.36144136843999403</v>
      </c>
      <c r="P659">
        <v>9.7239916463479695E-2</v>
      </c>
      <c r="Q659">
        <v>0.27106401905281002</v>
      </c>
      <c r="R659">
        <v>7.9884356792456604E-2</v>
      </c>
      <c r="S659">
        <v>0.29491500353595201</v>
      </c>
      <c r="T659">
        <v>0.24522808908962601</v>
      </c>
      <c r="U659">
        <v>0.23605811976861901</v>
      </c>
      <c r="V659">
        <v>0.23770739251443501</v>
      </c>
      <c r="W659">
        <v>0.23770739251443501</v>
      </c>
      <c r="X659">
        <v>0.168523608679881</v>
      </c>
      <c r="Y659">
        <v>0.253020608133526</v>
      </c>
      <c r="Z659">
        <v>0.135049692456888</v>
      </c>
      <c r="AA659">
        <v>0.135049692456888</v>
      </c>
      <c r="AB659">
        <v>0.28561478467830997</v>
      </c>
      <c r="AC659">
        <v>0.30753402673957903</v>
      </c>
      <c r="AD659">
        <v>0.25862478899586799</v>
      </c>
      <c r="AE659">
        <v>0.25862478899586799</v>
      </c>
      <c r="AF659">
        <v>897</v>
      </c>
      <c r="AG659">
        <v>277341</v>
      </c>
      <c r="AH659">
        <v>309.18729096989898</v>
      </c>
    </row>
    <row r="660" spans="1:34" x14ac:dyDescent="0.15">
      <c r="A660" t="str">
        <f t="shared" si="10"/>
        <v>Gordon McMaster</v>
      </c>
      <c r="B660">
        <v>667</v>
      </c>
      <c r="C660" t="s">
        <v>2816</v>
      </c>
      <c r="D660">
        <v>3.9011016977475901E-2</v>
      </c>
      <c r="E660">
        <v>0.40273015687019198</v>
      </c>
      <c r="F660">
        <v>5.2956067716023902E-2</v>
      </c>
      <c r="G660">
        <v>0.50343972735251696</v>
      </c>
      <c r="H660">
        <v>7.2808534861383098E-2</v>
      </c>
      <c r="I660">
        <v>0.23099229668462501</v>
      </c>
      <c r="J660">
        <v>4.8429686497335499E-2</v>
      </c>
      <c r="K660">
        <v>0.248072361949526</v>
      </c>
      <c r="L660">
        <v>0.12701112959171901</v>
      </c>
      <c r="M660">
        <v>0.30765682906872099</v>
      </c>
      <c r="N660">
        <v>9.3837306158145298E-2</v>
      </c>
      <c r="O660">
        <v>0.33628253133757802</v>
      </c>
      <c r="P660" s="1">
        <v>-8.4439878669801901E-4</v>
      </c>
      <c r="Q660">
        <v>0.234650090545379</v>
      </c>
      <c r="R660">
        <v>-3.0231558311980499E-2</v>
      </c>
      <c r="S660">
        <v>0.29113472047690597</v>
      </c>
      <c r="T660">
        <v>0.18686810785416599</v>
      </c>
      <c r="U660">
        <v>0.21973718227185099</v>
      </c>
      <c r="V660">
        <v>0.17623696672344999</v>
      </c>
      <c r="W660">
        <v>0.17623696672344999</v>
      </c>
      <c r="X660">
        <v>6.4930997709538293E-2</v>
      </c>
      <c r="Y660">
        <v>0.23923573518785099</v>
      </c>
      <c r="Z660">
        <v>3.3700935209895297E-2</v>
      </c>
      <c r="AA660">
        <v>3.3700935209895297E-2</v>
      </c>
      <c r="AB660">
        <v>0.26475064881979399</v>
      </c>
      <c r="AC660">
        <v>0.30761146802468098</v>
      </c>
      <c r="AD660">
        <v>0.21842413362424301</v>
      </c>
      <c r="AE660">
        <v>0.21842413362424301</v>
      </c>
      <c r="AF660">
        <v>240</v>
      </c>
      <c r="AG660">
        <v>45592</v>
      </c>
      <c r="AH660">
        <v>189.96666666666599</v>
      </c>
    </row>
    <row r="661" spans="1:34" x14ac:dyDescent="0.15">
      <c r="A661" t="str">
        <f t="shared" si="10"/>
        <v>Piers Merchant</v>
      </c>
      <c r="B661">
        <v>668</v>
      </c>
      <c r="C661" t="s">
        <v>5005</v>
      </c>
      <c r="D661">
        <v>0.158875840876994</v>
      </c>
      <c r="E661">
        <v>0.51674676877505199</v>
      </c>
      <c r="F661">
        <v>0.20824627675994301</v>
      </c>
      <c r="G661">
        <v>0.59726717460848899</v>
      </c>
      <c r="H661">
        <v>0.140479816685317</v>
      </c>
      <c r="I661">
        <v>0.27003030021915803</v>
      </c>
      <c r="J661">
        <v>0.12912720567063801</v>
      </c>
      <c r="K661">
        <v>0.285501703634089</v>
      </c>
      <c r="L661">
        <v>0.190958136054661</v>
      </c>
      <c r="M661">
        <v>0.34940020073078698</v>
      </c>
      <c r="N661">
        <v>0.18649102012301</v>
      </c>
      <c r="O661">
        <v>0.36269806361280399</v>
      </c>
      <c r="P661">
        <v>5.6076680807791303E-2</v>
      </c>
      <c r="Q661">
        <v>0.29788536889931699</v>
      </c>
      <c r="R661">
        <v>6.1396701285660001E-2</v>
      </c>
      <c r="S661">
        <v>0.33697282995628602</v>
      </c>
      <c r="T661">
        <v>0.21970217443120399</v>
      </c>
      <c r="U661">
        <v>0.26439653024596999</v>
      </c>
      <c r="V661">
        <v>0.22594859104664899</v>
      </c>
      <c r="W661">
        <v>0.22594859104664899</v>
      </c>
      <c r="X661">
        <v>0.12921102618441199</v>
      </c>
      <c r="Y661">
        <v>0.28669706738411799</v>
      </c>
      <c r="Z661">
        <v>0.115129855316466</v>
      </c>
      <c r="AA661">
        <v>0.115129855316466</v>
      </c>
      <c r="AB661">
        <v>0.24429963231962301</v>
      </c>
      <c r="AC661">
        <v>0.32757907632125099</v>
      </c>
      <c r="AD661">
        <v>0.22265167900958399</v>
      </c>
      <c r="AE661">
        <v>0.22265167900958399</v>
      </c>
      <c r="AF661">
        <v>479</v>
      </c>
      <c r="AG661">
        <v>185655</v>
      </c>
      <c r="AH661">
        <v>387.58872651356899</v>
      </c>
    </row>
    <row r="662" spans="1:34" x14ac:dyDescent="0.15">
      <c r="A662" t="str">
        <f t="shared" si="10"/>
        <v>Derek Fatchett</v>
      </c>
      <c r="B662">
        <v>669</v>
      </c>
      <c r="C662" t="s">
        <v>1547</v>
      </c>
      <c r="D662">
        <v>0.13631665629210299</v>
      </c>
      <c r="E662">
        <v>0.41559277378486797</v>
      </c>
      <c r="F662">
        <v>0.16358337350831501</v>
      </c>
      <c r="G662">
        <v>0.47164038673943898</v>
      </c>
      <c r="H662">
        <v>0.11313500133960699</v>
      </c>
      <c r="I662">
        <v>0.23332269106269199</v>
      </c>
      <c r="J662">
        <v>0.10583516542525</v>
      </c>
      <c r="K662">
        <v>0.242859473329194</v>
      </c>
      <c r="L662">
        <v>0.16997636483286699</v>
      </c>
      <c r="M662">
        <v>0.31245411555191199</v>
      </c>
      <c r="N662">
        <v>0.17497139858060301</v>
      </c>
      <c r="O662">
        <v>0.331411200691693</v>
      </c>
      <c r="P662">
        <v>3.8850526702970602E-2</v>
      </c>
      <c r="Q662">
        <v>0.25239908442676101</v>
      </c>
      <c r="R662">
        <v>3.2779281097120097E-2</v>
      </c>
      <c r="S662">
        <v>0.27818901683564501</v>
      </c>
      <c r="T662">
        <v>0.217545050728469</v>
      </c>
      <c r="U662">
        <v>0.23515480439744099</v>
      </c>
      <c r="V662">
        <v>0.22329970597346199</v>
      </c>
      <c r="W662">
        <v>0.22329970597346199</v>
      </c>
      <c r="X662">
        <v>9.4829179611550005E-2</v>
      </c>
      <c r="Y662">
        <v>0.25001927917049099</v>
      </c>
      <c r="Z662">
        <v>8.2252528015981305E-2</v>
      </c>
      <c r="AA662">
        <v>8.2252528015981305E-2</v>
      </c>
      <c r="AB662">
        <v>0.241601762147549</v>
      </c>
      <c r="AC662">
        <v>0.30320587874670801</v>
      </c>
      <c r="AD662">
        <v>0.23472704713728601</v>
      </c>
      <c r="AE662">
        <v>0.23472704713728601</v>
      </c>
      <c r="AF662">
        <v>1634</v>
      </c>
      <c r="AG662">
        <v>334593</v>
      </c>
      <c r="AH662">
        <v>204.769277845777</v>
      </c>
    </row>
    <row r="663" spans="1:34" x14ac:dyDescent="0.15">
      <c r="A663" t="str">
        <f t="shared" si="10"/>
        <v>Alastair Goodlad</v>
      </c>
      <c r="B663">
        <v>670</v>
      </c>
      <c r="C663" t="s">
        <v>5006</v>
      </c>
      <c r="D663">
        <v>0.23720602714480801</v>
      </c>
      <c r="E663">
        <v>0.400693004601134</v>
      </c>
      <c r="F663">
        <v>0.24683303906342499</v>
      </c>
      <c r="G663">
        <v>0.488579901117007</v>
      </c>
      <c r="H663">
        <v>0.20909815909481999</v>
      </c>
      <c r="I663">
        <v>0.26379870860669602</v>
      </c>
      <c r="J663">
        <v>0.18135162273526301</v>
      </c>
      <c r="K663">
        <v>0.27052706305219398</v>
      </c>
      <c r="L663">
        <v>0.25105165600818202</v>
      </c>
      <c r="M663">
        <v>0.33707538439561302</v>
      </c>
      <c r="N663">
        <v>0.25689325462474599</v>
      </c>
      <c r="O663">
        <v>0.351888907345907</v>
      </c>
      <c r="P663">
        <v>0.12805808401771501</v>
      </c>
      <c r="Q663">
        <v>0.26405667816051998</v>
      </c>
      <c r="R663">
        <v>0.115745973633194</v>
      </c>
      <c r="S663">
        <v>0.28837735376340701</v>
      </c>
      <c r="T663">
        <v>0.27014972568130402</v>
      </c>
      <c r="U663">
        <v>0.24080656052580801</v>
      </c>
      <c r="V663">
        <v>0.27259035008171001</v>
      </c>
      <c r="W663">
        <v>0.27259035008171001</v>
      </c>
      <c r="X663">
        <v>0.208920133118977</v>
      </c>
      <c r="Y663">
        <v>0.27134562833502301</v>
      </c>
      <c r="Z663">
        <v>0.17644803219890501</v>
      </c>
      <c r="AA663">
        <v>0.17644803219890501</v>
      </c>
      <c r="AB663">
        <v>0.244510581378025</v>
      </c>
      <c r="AC663">
        <v>0.32307753980336001</v>
      </c>
      <c r="AD663">
        <v>0.25300941280695</v>
      </c>
      <c r="AE663">
        <v>0.25300941280695</v>
      </c>
      <c r="AF663">
        <v>684</v>
      </c>
      <c r="AG663">
        <v>136264</v>
      </c>
      <c r="AH663">
        <v>199.216374269005</v>
      </c>
    </row>
    <row r="664" spans="1:34" x14ac:dyDescent="0.15">
      <c r="A664" t="str">
        <f t="shared" si="10"/>
        <v>Roger Stott</v>
      </c>
      <c r="B664">
        <v>671</v>
      </c>
      <c r="C664" t="s">
        <v>3935</v>
      </c>
      <c r="D664">
        <v>9.2944174754030801E-2</v>
      </c>
      <c r="E664">
        <v>0.390892759412857</v>
      </c>
      <c r="F664">
        <v>9.6363608227591296E-2</v>
      </c>
      <c r="G664">
        <v>0.44874882764436402</v>
      </c>
      <c r="H664">
        <v>8.9405378981846306E-2</v>
      </c>
      <c r="I664">
        <v>0.225559744561005</v>
      </c>
      <c r="J664">
        <v>7.5921436041809898E-2</v>
      </c>
      <c r="K664">
        <v>0.23732983766989199</v>
      </c>
      <c r="L664">
        <v>0.13604981404316299</v>
      </c>
      <c r="M664">
        <v>0.29474149515251602</v>
      </c>
      <c r="N664">
        <v>0.14050603070961601</v>
      </c>
      <c r="O664">
        <v>0.319632443614838</v>
      </c>
      <c r="P664">
        <v>1.9316794940263501E-2</v>
      </c>
      <c r="Q664">
        <v>0.24414624375296701</v>
      </c>
      <c r="R664">
        <v>-1.7690064045456999E-3</v>
      </c>
      <c r="S664">
        <v>0.27065610755209601</v>
      </c>
      <c r="T664">
        <v>0.172939154634316</v>
      </c>
      <c r="U664">
        <v>0.21681435995020401</v>
      </c>
      <c r="V664">
        <v>0.18273515327522599</v>
      </c>
      <c r="W664">
        <v>0.18273515327522599</v>
      </c>
      <c r="X664">
        <v>7.5565894996717703E-2</v>
      </c>
      <c r="Y664">
        <v>0.24170553521104701</v>
      </c>
      <c r="Z664">
        <v>6.0228770921600498E-2</v>
      </c>
      <c r="AA664">
        <v>6.0228770921600498E-2</v>
      </c>
      <c r="AB664">
        <v>0.22129143792320399</v>
      </c>
      <c r="AC664">
        <v>0.30371622718649299</v>
      </c>
      <c r="AD664">
        <v>0.22095712886553201</v>
      </c>
      <c r="AE664">
        <v>0.22095712886553201</v>
      </c>
      <c r="AF664">
        <v>736</v>
      </c>
      <c r="AG664">
        <v>196450</v>
      </c>
      <c r="AH664">
        <v>266.91576086956502</v>
      </c>
    </row>
    <row r="665" spans="1:34" x14ac:dyDescent="0.15">
      <c r="A665" t="str">
        <f t="shared" si="10"/>
        <v>George Robertson</v>
      </c>
      <c r="B665">
        <v>672</v>
      </c>
      <c r="C665" t="s">
        <v>5007</v>
      </c>
      <c r="D665">
        <v>0.10094920412516301</v>
      </c>
      <c r="E665">
        <v>0.41614817008263</v>
      </c>
      <c r="F665">
        <v>9.5038809373219998E-2</v>
      </c>
      <c r="G665">
        <v>0.46711661157897699</v>
      </c>
      <c r="H665">
        <v>9.9665392745967807E-2</v>
      </c>
      <c r="I665">
        <v>0.23740332706346801</v>
      </c>
      <c r="J665">
        <v>8.7969711613615803E-2</v>
      </c>
      <c r="K665">
        <v>0.247489003964839</v>
      </c>
      <c r="L665">
        <v>0.14260106579342199</v>
      </c>
      <c r="M665">
        <v>0.315447015125079</v>
      </c>
      <c r="N665">
        <v>0.144122016502582</v>
      </c>
      <c r="O665">
        <v>0.33399723239360002</v>
      </c>
      <c r="P665">
        <v>3.2479047807593302E-2</v>
      </c>
      <c r="Q665">
        <v>0.25719543775373599</v>
      </c>
      <c r="R665">
        <v>1.8896358286304898E-2</v>
      </c>
      <c r="S665">
        <v>0.28532420338398201</v>
      </c>
      <c r="T665">
        <v>0.20418129408501601</v>
      </c>
      <c r="U665">
        <v>0.23118011138091199</v>
      </c>
      <c r="V665">
        <v>0.20826862989849501</v>
      </c>
      <c r="W665">
        <v>0.20826862989849501</v>
      </c>
      <c r="X665">
        <v>8.5331688246358103E-2</v>
      </c>
      <c r="Y665">
        <v>0.25256331788055297</v>
      </c>
      <c r="Z665">
        <v>6.9137132505469101E-2</v>
      </c>
      <c r="AA665">
        <v>6.9137132505469101E-2</v>
      </c>
      <c r="AB665">
        <v>0.206576921656596</v>
      </c>
      <c r="AC665">
        <v>0.31385156486990501</v>
      </c>
      <c r="AD665">
        <v>0.20792279734067101</v>
      </c>
      <c r="AE665">
        <v>0.20792279734067101</v>
      </c>
      <c r="AF665">
        <v>2307</v>
      </c>
      <c r="AG665">
        <v>559258</v>
      </c>
      <c r="AH665">
        <v>242.41785869093999</v>
      </c>
    </row>
    <row r="666" spans="1:34" x14ac:dyDescent="0.15">
      <c r="A666" t="str">
        <f t="shared" si="10"/>
        <v>Alan Clark</v>
      </c>
      <c r="B666">
        <v>673</v>
      </c>
      <c r="C666" t="s">
        <v>5008</v>
      </c>
      <c r="D666">
        <v>0.15474270143226701</v>
      </c>
      <c r="E666">
        <v>0.39082341540995802</v>
      </c>
      <c r="F666">
        <v>0.179739244897098</v>
      </c>
      <c r="G666">
        <v>0.45321105369793901</v>
      </c>
      <c r="H666">
        <v>0.14306476820750499</v>
      </c>
      <c r="I666">
        <v>0.242180890430755</v>
      </c>
      <c r="J666">
        <v>0.13163837642769299</v>
      </c>
      <c r="K666">
        <v>0.250400952925382</v>
      </c>
      <c r="L666">
        <v>0.17623961124982701</v>
      </c>
      <c r="M666">
        <v>0.307498412139733</v>
      </c>
      <c r="N666">
        <v>0.18259061197302201</v>
      </c>
      <c r="O666">
        <v>0.32941865091638101</v>
      </c>
      <c r="P666">
        <v>6.7604678658144707E-2</v>
      </c>
      <c r="Q666">
        <v>0.25204819448289101</v>
      </c>
      <c r="R666">
        <v>5.9083627666299203E-2</v>
      </c>
      <c r="S666">
        <v>0.28069281193397899</v>
      </c>
      <c r="T666">
        <v>0.213625655857383</v>
      </c>
      <c r="U666">
        <v>0.22566361214236699</v>
      </c>
      <c r="V666">
        <v>0.22881717250237199</v>
      </c>
      <c r="W666">
        <v>0.22881717250237199</v>
      </c>
      <c r="X666">
        <v>0.13588122899458899</v>
      </c>
      <c r="Y666">
        <v>0.255237853175521</v>
      </c>
      <c r="Z666">
        <v>0.121747784206465</v>
      </c>
      <c r="AA666">
        <v>0.121747784206465</v>
      </c>
      <c r="AB666">
        <v>0.19676986511752401</v>
      </c>
      <c r="AC666">
        <v>0.309059554958103</v>
      </c>
      <c r="AD666">
        <v>0.224653024799184</v>
      </c>
      <c r="AE666">
        <v>0.224653024799184</v>
      </c>
      <c r="AF666">
        <v>1771</v>
      </c>
      <c r="AG666">
        <v>223497</v>
      </c>
      <c r="AH666">
        <v>126.19819311123599</v>
      </c>
    </row>
    <row r="667" spans="1:34" x14ac:dyDescent="0.15">
      <c r="A667" t="str">
        <f t="shared" si="10"/>
        <v>Cynog Dafis</v>
      </c>
      <c r="B667">
        <v>674</v>
      </c>
      <c r="C667" t="s">
        <v>5009</v>
      </c>
      <c r="D667">
        <v>0.165603838473077</v>
      </c>
      <c r="E667">
        <v>0.41143172268665501</v>
      </c>
      <c r="F667">
        <v>0.22525486094444</v>
      </c>
      <c r="G667">
        <v>0.50031174676925805</v>
      </c>
      <c r="H667">
        <v>0.13048873827034099</v>
      </c>
      <c r="I667">
        <v>0.238486672791034</v>
      </c>
      <c r="J667">
        <v>0.134659046575303</v>
      </c>
      <c r="K667">
        <v>0.26123183658026899</v>
      </c>
      <c r="L667">
        <v>0.18216334354547301</v>
      </c>
      <c r="M667">
        <v>0.31826122254616701</v>
      </c>
      <c r="N667">
        <v>0.20320132671977201</v>
      </c>
      <c r="O667">
        <v>0.34678960713651702</v>
      </c>
      <c r="P667">
        <v>5.00086456257069E-2</v>
      </c>
      <c r="Q667">
        <v>0.26627109663361198</v>
      </c>
      <c r="R667">
        <v>5.7174881077240801E-2</v>
      </c>
      <c r="S667">
        <v>0.30339244464554699</v>
      </c>
      <c r="T667">
        <v>0.249881131468322</v>
      </c>
      <c r="U667">
        <v>0.25993470170911998</v>
      </c>
      <c r="V667">
        <v>0.25735364695596002</v>
      </c>
      <c r="W667">
        <v>0.25735364695596002</v>
      </c>
      <c r="X667">
        <v>0.11613073792318</v>
      </c>
      <c r="Y667">
        <v>0.25772243338331702</v>
      </c>
      <c r="Z667">
        <v>0.11412852774408</v>
      </c>
      <c r="AA667">
        <v>0.11412852774408</v>
      </c>
      <c r="AB667">
        <v>0.27854615732730997</v>
      </c>
      <c r="AC667">
        <v>0.33171653612783097</v>
      </c>
      <c r="AD667">
        <v>0.26629646730093498</v>
      </c>
      <c r="AE667">
        <v>0.26629646730093498</v>
      </c>
      <c r="AF667">
        <v>597</v>
      </c>
      <c r="AG667">
        <v>159464</v>
      </c>
      <c r="AH667">
        <v>267.10887772194297</v>
      </c>
    </row>
    <row r="668" spans="1:34" x14ac:dyDescent="0.15">
      <c r="A668" t="str">
        <f t="shared" si="10"/>
        <v>Michael Colvin</v>
      </c>
      <c r="B668">
        <v>675</v>
      </c>
      <c r="C668" t="s">
        <v>5010</v>
      </c>
      <c r="D668">
        <v>0.16838089988164501</v>
      </c>
      <c r="E668">
        <v>0.396819517770992</v>
      </c>
      <c r="F668">
        <v>0.229025587092861</v>
      </c>
      <c r="G668">
        <v>0.483735423036044</v>
      </c>
      <c r="H668">
        <v>0.148091827471663</v>
      </c>
      <c r="I668">
        <v>0.23124798540847599</v>
      </c>
      <c r="J668">
        <v>0.13523106832335799</v>
      </c>
      <c r="K668">
        <v>0.24679421250845601</v>
      </c>
      <c r="L668">
        <v>0.19317316470228099</v>
      </c>
      <c r="M668">
        <v>0.31544500536519798</v>
      </c>
      <c r="N668">
        <v>0.195126510678267</v>
      </c>
      <c r="O668">
        <v>0.33647985037880201</v>
      </c>
      <c r="P668">
        <v>8.53516345799121E-2</v>
      </c>
      <c r="Q668">
        <v>0.252213362842589</v>
      </c>
      <c r="R668">
        <v>8.8073593472247705E-2</v>
      </c>
      <c r="S668">
        <v>0.28657575882882802</v>
      </c>
      <c r="T668">
        <v>0.240213211294837</v>
      </c>
      <c r="U668">
        <v>0.22896743588813401</v>
      </c>
      <c r="V668">
        <v>0.244792563163614</v>
      </c>
      <c r="W668">
        <v>0.244792563163614</v>
      </c>
      <c r="X668">
        <v>0.138451755119472</v>
      </c>
      <c r="Y668">
        <v>0.24276655178323001</v>
      </c>
      <c r="Z668">
        <v>0.120262513750446</v>
      </c>
      <c r="AA668">
        <v>0.120262513750446</v>
      </c>
      <c r="AB668">
        <v>0.26067145159782601</v>
      </c>
      <c r="AC668">
        <v>0.305053284675395</v>
      </c>
      <c r="AD668">
        <v>0.231102912385281</v>
      </c>
      <c r="AE668">
        <v>0.231102912385281</v>
      </c>
      <c r="AF668">
        <v>1564</v>
      </c>
      <c r="AG668">
        <v>336914</v>
      </c>
      <c r="AH668">
        <v>215.41815856777399</v>
      </c>
    </row>
    <row r="669" spans="1:34" x14ac:dyDescent="0.15">
      <c r="A669" t="str">
        <f t="shared" si="10"/>
        <v>Bernard Grant</v>
      </c>
      <c r="B669">
        <v>676</v>
      </c>
      <c r="C669" t="s">
        <v>5011</v>
      </c>
      <c r="D669">
        <v>6.0019411098128196E-3</v>
      </c>
      <c r="E669">
        <v>0.41825841475748199</v>
      </c>
      <c r="F669">
        <v>-1.80484109793322E-2</v>
      </c>
      <c r="G669">
        <v>0.50983855897922703</v>
      </c>
      <c r="H669">
        <v>3.7817027719992201E-2</v>
      </c>
      <c r="I669">
        <v>0.225316475217685</v>
      </c>
      <c r="J669">
        <v>2.5419567887537398E-2</v>
      </c>
      <c r="K669">
        <v>0.248123548967874</v>
      </c>
      <c r="L669">
        <v>7.7112836650908706E-2</v>
      </c>
      <c r="M669">
        <v>0.30093185508261999</v>
      </c>
      <c r="N669">
        <v>7.3417089497210805E-2</v>
      </c>
      <c r="O669">
        <v>0.33901138372608902</v>
      </c>
      <c r="P669">
        <v>-2.2748133913877901E-2</v>
      </c>
      <c r="Q669">
        <v>0.238952491934978</v>
      </c>
      <c r="R669">
        <v>-3.8860054700693099E-2</v>
      </c>
      <c r="S669">
        <v>0.269810103862622</v>
      </c>
      <c r="T669">
        <v>0.15691773023119199</v>
      </c>
      <c r="U669">
        <v>0.206556246373407</v>
      </c>
      <c r="V669">
        <v>0.159825292029417</v>
      </c>
      <c r="W669">
        <v>0.159825292029417</v>
      </c>
      <c r="X669">
        <v>3.2174579844329899E-2</v>
      </c>
      <c r="Y669">
        <v>0.23217348962873599</v>
      </c>
      <c r="Z669">
        <v>1.36945930301827E-2</v>
      </c>
      <c r="AA669">
        <v>1.36945930301827E-2</v>
      </c>
      <c r="AB669">
        <v>0.17621668829074899</v>
      </c>
      <c r="AC669">
        <v>0.29751645105155999</v>
      </c>
      <c r="AD669">
        <v>0.16456360951107099</v>
      </c>
      <c r="AE669">
        <v>0.16456360951107099</v>
      </c>
      <c r="AF669">
        <v>326</v>
      </c>
      <c r="AG669">
        <v>70804</v>
      </c>
      <c r="AH669">
        <v>217.19018404907899</v>
      </c>
    </row>
    <row r="670" spans="1:34" x14ac:dyDescent="0.15">
      <c r="A670" t="str">
        <f t="shared" si="10"/>
        <v>Clifford Forsythe</v>
      </c>
      <c r="B670">
        <v>677</v>
      </c>
      <c r="C670" t="s">
        <v>5012</v>
      </c>
      <c r="D670">
        <v>0.12486093775155201</v>
      </c>
      <c r="E670">
        <v>0.43196018811664399</v>
      </c>
      <c r="F670">
        <v>0.15085771488151301</v>
      </c>
      <c r="G670">
        <v>0.50188610712485104</v>
      </c>
      <c r="H670">
        <v>8.4124914125951397E-2</v>
      </c>
      <c r="I670">
        <v>0.21082697523664501</v>
      </c>
      <c r="J670">
        <v>7.6819185781333996E-2</v>
      </c>
      <c r="K670">
        <v>0.22761681108596901</v>
      </c>
      <c r="L670">
        <v>0.13954602592819801</v>
      </c>
      <c r="M670">
        <v>0.27772784368842102</v>
      </c>
      <c r="N670">
        <v>0.13935670196392499</v>
      </c>
      <c r="O670">
        <v>0.30834690830748701</v>
      </c>
      <c r="P670">
        <v>1.0589078756543699E-2</v>
      </c>
      <c r="Q670">
        <v>0.247973268722537</v>
      </c>
      <c r="R670">
        <v>3.3389006620607102E-3</v>
      </c>
      <c r="S670">
        <v>0.27825703540285102</v>
      </c>
      <c r="T670">
        <v>0.186380998940951</v>
      </c>
      <c r="U670">
        <v>0.21712365341200701</v>
      </c>
      <c r="V670">
        <v>0.180183221257398</v>
      </c>
      <c r="W670">
        <v>0.180183221257398</v>
      </c>
      <c r="X670">
        <v>6.8604688322376303E-2</v>
      </c>
      <c r="Y670">
        <v>0.22472515040670299</v>
      </c>
      <c r="Z670">
        <v>5.6678335197773801E-2</v>
      </c>
      <c r="AA670">
        <v>5.6678335197773801E-2</v>
      </c>
      <c r="AB670">
        <v>0.23410951378130199</v>
      </c>
      <c r="AC670">
        <v>0.30303932049485899</v>
      </c>
      <c r="AD670">
        <v>0.208632465629701</v>
      </c>
      <c r="AE670">
        <v>0.208632465629701</v>
      </c>
      <c r="AF670">
        <v>273</v>
      </c>
      <c r="AG670">
        <v>81978</v>
      </c>
      <c r="AH670">
        <v>300.28571428571399</v>
      </c>
    </row>
    <row r="671" spans="1:34" x14ac:dyDescent="0.15">
      <c r="A671" t="str">
        <f t="shared" si="10"/>
        <v>Donald Dewar</v>
      </c>
      <c r="B671">
        <v>678</v>
      </c>
      <c r="C671" t="s">
        <v>1292</v>
      </c>
      <c r="D671">
        <v>0.138338795635147</v>
      </c>
      <c r="E671">
        <v>0.46977375495884399</v>
      </c>
      <c r="F671">
        <v>0.136913944112981</v>
      </c>
      <c r="G671">
        <v>0.50919209880547101</v>
      </c>
      <c r="H671">
        <v>9.5459519235233103E-2</v>
      </c>
      <c r="I671">
        <v>0.245772850020782</v>
      </c>
      <c r="J671">
        <v>7.94182826851315E-2</v>
      </c>
      <c r="K671">
        <v>0.254321557647677</v>
      </c>
      <c r="L671">
        <v>0.12787581752837901</v>
      </c>
      <c r="M671">
        <v>0.320757425760681</v>
      </c>
      <c r="N671">
        <v>0.124827897023101</v>
      </c>
      <c r="O671">
        <v>0.33760962864594501</v>
      </c>
      <c r="P671">
        <v>2.78908418159554E-2</v>
      </c>
      <c r="Q671">
        <v>0.28075839561420302</v>
      </c>
      <c r="R671">
        <v>7.1475433641221796E-3</v>
      </c>
      <c r="S671">
        <v>0.303438294773623</v>
      </c>
      <c r="T671">
        <v>0.17660817011287</v>
      </c>
      <c r="U671">
        <v>0.24232420976011099</v>
      </c>
      <c r="V671">
        <v>0.17694494216769999</v>
      </c>
      <c r="W671">
        <v>0.17694494216769999</v>
      </c>
      <c r="X671">
        <v>8.3028683193191802E-2</v>
      </c>
      <c r="Y671">
        <v>0.26132100774021799</v>
      </c>
      <c r="Z671">
        <v>6.3516641643931004E-2</v>
      </c>
      <c r="AA671">
        <v>6.3516641643931004E-2</v>
      </c>
      <c r="AB671">
        <v>0.19883619653635101</v>
      </c>
      <c r="AC671">
        <v>0.32611383459417498</v>
      </c>
      <c r="AD671">
        <v>0.203691911709936</v>
      </c>
      <c r="AE671">
        <v>0.203691911709936</v>
      </c>
      <c r="AF671">
        <v>3281</v>
      </c>
      <c r="AG671">
        <v>1001157</v>
      </c>
      <c r="AH671">
        <v>305.13776287717099</v>
      </c>
    </row>
    <row r="672" spans="1:34" x14ac:dyDescent="0.15">
      <c r="A672" t="str">
        <f t="shared" si="10"/>
        <v>Betty Boothroyd</v>
      </c>
      <c r="B672">
        <v>679</v>
      </c>
      <c r="C672" t="s">
        <v>5013</v>
      </c>
      <c r="D672">
        <v>0.107171009797388</v>
      </c>
      <c r="E672">
        <v>0.24025553665315699</v>
      </c>
      <c r="F672">
        <v>0.13314700914323799</v>
      </c>
      <c r="G672">
        <v>0.31917586856834101</v>
      </c>
      <c r="H672">
        <v>8.7440492123437796E-2</v>
      </c>
      <c r="I672">
        <v>0.16612356995165201</v>
      </c>
      <c r="J672">
        <v>9.8000478148230694E-2</v>
      </c>
      <c r="K672">
        <v>0.19015722843743799</v>
      </c>
      <c r="L672">
        <v>0.123191062636089</v>
      </c>
      <c r="M672">
        <v>0.22473521447163</v>
      </c>
      <c r="N672">
        <v>0.146977102885755</v>
      </c>
      <c r="O672">
        <v>0.26296530924252098</v>
      </c>
      <c r="P672">
        <v>4.1106834977900901E-2</v>
      </c>
      <c r="Q672">
        <v>0.147802411465599</v>
      </c>
      <c r="R672">
        <v>4.7166449325630098E-2</v>
      </c>
      <c r="S672">
        <v>0.18650874461741199</v>
      </c>
      <c r="T672">
        <v>0.131890136447606</v>
      </c>
      <c r="U672">
        <v>0.16996536119455399</v>
      </c>
      <c r="V672">
        <v>0.164692956010702</v>
      </c>
      <c r="W672">
        <v>0.164692956010702</v>
      </c>
      <c r="X672">
        <v>8.30516052655106E-2</v>
      </c>
      <c r="Y672">
        <v>0.176341403810021</v>
      </c>
      <c r="Z672">
        <v>9.2107646326918105E-2</v>
      </c>
      <c r="AA672">
        <v>9.2107646326918105E-2</v>
      </c>
      <c r="AB672">
        <v>0.15465908259988001</v>
      </c>
      <c r="AC672">
        <v>0.24425272708146401</v>
      </c>
      <c r="AD672">
        <v>0.18802580637298999</v>
      </c>
      <c r="AE672">
        <v>0.18802580637298999</v>
      </c>
      <c r="AF672">
        <v>12881</v>
      </c>
      <c r="AG672">
        <v>521653</v>
      </c>
      <c r="AH672">
        <v>40.497865072587501</v>
      </c>
    </row>
    <row r="673" spans="1:34" x14ac:dyDescent="0.15">
      <c r="A673" t="str">
        <f t="shared" si="10"/>
        <v>Dennis Canavan</v>
      </c>
      <c r="B673">
        <v>680</v>
      </c>
      <c r="C673" t="s">
        <v>813</v>
      </c>
      <c r="D673">
        <v>-1.04507058079145E-2</v>
      </c>
      <c r="E673">
        <v>0.39363169963484101</v>
      </c>
      <c r="F673">
        <v>3.1866302510867597E-2</v>
      </c>
      <c r="G673">
        <v>0.46967910150514702</v>
      </c>
      <c r="H673">
        <v>3.58287756054287E-2</v>
      </c>
      <c r="I673">
        <v>0.22110733125804399</v>
      </c>
      <c r="J673">
        <v>4.6053914252159898E-2</v>
      </c>
      <c r="K673">
        <v>0.241419425407945</v>
      </c>
      <c r="L673">
        <v>0.10480059772910499</v>
      </c>
      <c r="M673">
        <v>0.304728516878359</v>
      </c>
      <c r="N673">
        <v>0.11325503006024901</v>
      </c>
      <c r="O673">
        <v>0.33363213843112199</v>
      </c>
      <c r="P673">
        <v>-2.43474866097813E-2</v>
      </c>
      <c r="Q673">
        <v>0.231383671234067</v>
      </c>
      <c r="R673">
        <v>-2.7012139503602501E-2</v>
      </c>
      <c r="S673">
        <v>0.26525616048192302</v>
      </c>
      <c r="T673">
        <v>0.164828134058329</v>
      </c>
      <c r="U673">
        <v>0.212261992528854</v>
      </c>
      <c r="V673">
        <v>0.17464983722334801</v>
      </c>
      <c r="W673">
        <v>0.17464983722334801</v>
      </c>
      <c r="X673">
        <v>2.681122429729E-2</v>
      </c>
      <c r="Y673">
        <v>0.23040266271125301</v>
      </c>
      <c r="Z673">
        <v>3.2327193708465998E-2</v>
      </c>
      <c r="AA673">
        <v>3.2327193708465998E-2</v>
      </c>
      <c r="AB673">
        <v>0.25515296953710698</v>
      </c>
      <c r="AC673">
        <v>0.30822456847992102</v>
      </c>
      <c r="AD673">
        <v>0.246291178897422</v>
      </c>
      <c r="AE673">
        <v>0.246291178897422</v>
      </c>
      <c r="AF673">
        <v>2650</v>
      </c>
      <c r="AG673">
        <v>345382</v>
      </c>
      <c r="AH673">
        <v>130.332830188679</v>
      </c>
    </row>
    <row r="674" spans="1:34" x14ac:dyDescent="0.15">
      <c r="A674" t="str">
        <f t="shared" si="10"/>
        <v>John Smith (Vale of Glamorgan)</v>
      </c>
      <c r="B674">
        <v>681</v>
      </c>
      <c r="C674" t="s">
        <v>5014</v>
      </c>
      <c r="D674">
        <v>0.1284618250381</v>
      </c>
      <c r="E674">
        <v>0.45469898794996799</v>
      </c>
      <c r="F674">
        <v>0.17322978218468801</v>
      </c>
      <c r="G674">
        <v>0.57776793636577095</v>
      </c>
      <c r="H674">
        <v>0.13201776752410899</v>
      </c>
      <c r="I674">
        <v>0.24318496681367699</v>
      </c>
      <c r="J674">
        <v>0.11616493126769301</v>
      </c>
      <c r="K674">
        <v>0.26580380234047302</v>
      </c>
      <c r="L674">
        <v>0.16280118194770701</v>
      </c>
      <c r="M674">
        <v>0.31752497448670403</v>
      </c>
      <c r="N674">
        <v>0.16891797936734601</v>
      </c>
      <c r="O674">
        <v>0.34296264784361002</v>
      </c>
      <c r="P674">
        <v>7.0709127898452101E-2</v>
      </c>
      <c r="Q674">
        <v>0.27645707398023101</v>
      </c>
      <c r="R674">
        <v>7.0783010924525394E-2</v>
      </c>
      <c r="S674">
        <v>0.31626632688280498</v>
      </c>
      <c r="T674">
        <v>0.25723062415028802</v>
      </c>
      <c r="U674">
        <v>0.26285656824173198</v>
      </c>
      <c r="V674">
        <v>0.26153660222255398</v>
      </c>
      <c r="W674">
        <v>0.26153660222255398</v>
      </c>
      <c r="X674">
        <v>0.12186658187459699</v>
      </c>
      <c r="Y674">
        <v>0.25442715998073101</v>
      </c>
      <c r="Z674">
        <v>0.10692448632958</v>
      </c>
      <c r="AA674">
        <v>0.10692448632958</v>
      </c>
      <c r="AB674">
        <v>0.24702969703533001</v>
      </c>
      <c r="AC674">
        <v>0.31139448217613003</v>
      </c>
      <c r="AD674">
        <v>0.24079941938353</v>
      </c>
      <c r="AE674">
        <v>0.24079941938353</v>
      </c>
      <c r="AF674">
        <v>656</v>
      </c>
      <c r="AG674">
        <v>128056</v>
      </c>
      <c r="AH674">
        <v>195.20731707317</v>
      </c>
    </row>
    <row r="675" spans="1:34" x14ac:dyDescent="0.15">
      <c r="A675" t="str">
        <f t="shared" si="10"/>
        <v>Rosie Barnes</v>
      </c>
      <c r="B675">
        <v>682</v>
      </c>
      <c r="C675" t="s">
        <v>5015</v>
      </c>
      <c r="D675">
        <v>7.0597140604804903E-2</v>
      </c>
      <c r="E675">
        <v>0.52651954512562504</v>
      </c>
      <c r="F675">
        <v>4.12743133236824E-2</v>
      </c>
      <c r="G675">
        <v>0.59444748967750605</v>
      </c>
      <c r="H675">
        <v>8.2221456020219796E-2</v>
      </c>
      <c r="I675">
        <v>0.25902687432247501</v>
      </c>
      <c r="J675">
        <v>6.5032484798574097E-2</v>
      </c>
      <c r="K675">
        <v>0.28499763086103402</v>
      </c>
      <c r="L675">
        <v>0.13776834215980699</v>
      </c>
      <c r="M675">
        <v>0.35211169669873399</v>
      </c>
      <c r="N675">
        <v>0.117449805292932</v>
      </c>
      <c r="O675">
        <v>0.37169860249644199</v>
      </c>
      <c r="P675">
        <v>-1.0437146282779799E-2</v>
      </c>
      <c r="Q675">
        <v>0.31053234621600001</v>
      </c>
      <c r="R675">
        <v>-3.0556544004869499E-2</v>
      </c>
      <c r="S675">
        <v>0.33407683833199397</v>
      </c>
      <c r="T675">
        <v>0.19771080840980099</v>
      </c>
      <c r="U675">
        <v>0.25736664476267601</v>
      </c>
      <c r="V675">
        <v>0.18053944468112099</v>
      </c>
      <c r="W675">
        <v>0.18053944468112099</v>
      </c>
      <c r="X675">
        <v>6.68834161039428E-2</v>
      </c>
      <c r="Y675">
        <v>0.27654084123325401</v>
      </c>
      <c r="Z675">
        <v>5.22920487182989E-2</v>
      </c>
      <c r="AA675">
        <v>5.22920487182989E-2</v>
      </c>
      <c r="AB675">
        <v>0.24952047366192301</v>
      </c>
      <c r="AC675">
        <v>0.34603468778133001</v>
      </c>
      <c r="AD675">
        <v>0.225230933428994</v>
      </c>
      <c r="AE675">
        <v>0.225230933428994</v>
      </c>
      <c r="AF675">
        <v>135</v>
      </c>
      <c r="AG675">
        <v>61165</v>
      </c>
      <c r="AH675">
        <v>453.07407407407402</v>
      </c>
    </row>
    <row r="676" spans="1:34" x14ac:dyDescent="0.15">
      <c r="A676" t="str">
        <f t="shared" si="10"/>
        <v>Den Dover</v>
      </c>
      <c r="B676">
        <v>683</v>
      </c>
      <c r="C676" t="s">
        <v>5016</v>
      </c>
      <c r="D676">
        <v>0.18879736524924001</v>
      </c>
      <c r="E676">
        <v>0.39092313536376599</v>
      </c>
      <c r="F676">
        <v>0.27961903461023901</v>
      </c>
      <c r="G676">
        <v>0.490386863194262</v>
      </c>
      <c r="H676">
        <v>0.182457389464103</v>
      </c>
      <c r="I676">
        <v>0.228539494929969</v>
      </c>
      <c r="J676">
        <v>0.14358186237418699</v>
      </c>
      <c r="K676">
        <v>0.23771688486376599</v>
      </c>
      <c r="L676">
        <v>0.21391214015912999</v>
      </c>
      <c r="M676">
        <v>0.30614425937436901</v>
      </c>
      <c r="N676">
        <v>0.18429790440736099</v>
      </c>
      <c r="O676">
        <v>0.31963116370759598</v>
      </c>
      <c r="P676">
        <v>0.105147432105041</v>
      </c>
      <c r="Q676">
        <v>0.25350790309385701</v>
      </c>
      <c r="R676">
        <v>8.8478007605259201E-2</v>
      </c>
      <c r="S676">
        <v>0.27867409921863801</v>
      </c>
      <c r="T676">
        <v>0.26201179605838099</v>
      </c>
      <c r="U676">
        <v>0.235492199428951</v>
      </c>
      <c r="V676">
        <v>0.24060754429030401</v>
      </c>
      <c r="W676">
        <v>0.24060754429030401</v>
      </c>
      <c r="X676">
        <v>0.172607950681746</v>
      </c>
      <c r="Y676">
        <v>0.24352165170672699</v>
      </c>
      <c r="Z676">
        <v>0.124985567198807</v>
      </c>
      <c r="AA676">
        <v>0.124985567198807</v>
      </c>
      <c r="AB676">
        <v>0.30359223644905697</v>
      </c>
      <c r="AC676">
        <v>0.31358979384135</v>
      </c>
      <c r="AD676">
        <v>0.25659488195410801</v>
      </c>
      <c r="AE676">
        <v>0.25659488195410801</v>
      </c>
      <c r="AF676">
        <v>332</v>
      </c>
      <c r="AG676">
        <v>56165</v>
      </c>
      <c r="AH676">
        <v>169.17168674698701</v>
      </c>
    </row>
    <row r="677" spans="1:34" x14ac:dyDescent="0.15">
      <c r="A677" t="str">
        <f t="shared" si="10"/>
        <v>Sybil Chaplin</v>
      </c>
      <c r="B677">
        <v>684</v>
      </c>
      <c r="C677" t="s">
        <v>5017</v>
      </c>
      <c r="D677">
        <v>0.23722987373330801</v>
      </c>
      <c r="E677">
        <v>0.44181391755073601</v>
      </c>
      <c r="F677">
        <v>0.24374130269078401</v>
      </c>
      <c r="G677">
        <v>0.55574708225075198</v>
      </c>
      <c r="H677">
        <v>0.16686160073241901</v>
      </c>
      <c r="I677">
        <v>0.22607115926740501</v>
      </c>
      <c r="J677">
        <v>0.111426882234105</v>
      </c>
      <c r="K677">
        <v>0.25358443459705698</v>
      </c>
      <c r="L677">
        <v>0.16020301735988299</v>
      </c>
      <c r="M677">
        <v>0.314734212168644</v>
      </c>
      <c r="N677">
        <v>0.141154479471889</v>
      </c>
      <c r="O677">
        <v>0.331625612771066</v>
      </c>
      <c r="P677">
        <v>0.114390874021378</v>
      </c>
      <c r="Q677">
        <v>0.32052285571797001</v>
      </c>
      <c r="R677">
        <v>4.9006395397765599E-2</v>
      </c>
      <c r="S677">
        <v>0.32203689842942501</v>
      </c>
      <c r="T677">
        <v>0.23583854320769701</v>
      </c>
      <c r="U677">
        <v>0.23454378600928899</v>
      </c>
      <c r="V677">
        <v>0.21982744623226699</v>
      </c>
      <c r="W677">
        <v>0.21982744623226699</v>
      </c>
      <c r="X677">
        <v>0.14839824089053599</v>
      </c>
      <c r="Y677">
        <v>0.241809983389492</v>
      </c>
      <c r="Z677">
        <v>8.3917156081949898E-2</v>
      </c>
      <c r="AA677">
        <v>8.3917156081949898E-2</v>
      </c>
      <c r="AB677">
        <v>0.27229434051080798</v>
      </c>
      <c r="AC677">
        <v>0.28113496090356399</v>
      </c>
      <c r="AD677">
        <v>0.231637334798031</v>
      </c>
      <c r="AE677">
        <v>0.231637334798031</v>
      </c>
      <c r="AF677">
        <v>30</v>
      </c>
      <c r="AG677">
        <v>10097</v>
      </c>
      <c r="AH677">
        <v>336.56666666666598</v>
      </c>
    </row>
    <row r="678" spans="1:34" x14ac:dyDescent="0.15">
      <c r="A678" t="str">
        <f t="shared" si="10"/>
        <v>Diana Maddock</v>
      </c>
      <c r="B678">
        <v>685</v>
      </c>
      <c r="C678" t="s">
        <v>5018</v>
      </c>
      <c r="D678">
        <v>0.112667410239574</v>
      </c>
      <c r="E678">
        <v>0.492577479867225</v>
      </c>
      <c r="F678">
        <v>0.143207355143148</v>
      </c>
      <c r="G678">
        <v>0.54295457565384098</v>
      </c>
      <c r="H678">
        <v>6.2915632832283797E-2</v>
      </c>
      <c r="I678">
        <v>0.24643337558495201</v>
      </c>
      <c r="J678">
        <v>7.4171941341940301E-2</v>
      </c>
      <c r="K678">
        <v>0.25677588076119801</v>
      </c>
      <c r="L678">
        <v>7.6929876894709801E-2</v>
      </c>
      <c r="M678">
        <v>0.307232173023748</v>
      </c>
      <c r="N678">
        <v>0.11358112493311399</v>
      </c>
      <c r="O678">
        <v>0.33602347668293397</v>
      </c>
      <c r="P678">
        <v>9.3335709444761408E-3</v>
      </c>
      <c r="Q678">
        <v>0.267363247374099</v>
      </c>
      <c r="R678">
        <v>2.0016516349146501E-2</v>
      </c>
      <c r="S678">
        <v>0.29726124044567598</v>
      </c>
      <c r="T678">
        <v>0.19669638550613999</v>
      </c>
      <c r="U678">
        <v>0.25684471737710701</v>
      </c>
      <c r="V678">
        <v>0.20678807469327701</v>
      </c>
      <c r="W678">
        <v>0.20678807469327701</v>
      </c>
      <c r="X678">
        <v>4.5806249077554602E-2</v>
      </c>
      <c r="Y678">
        <v>0.26180649857562199</v>
      </c>
      <c r="Z678">
        <v>5.9304685449318398E-2</v>
      </c>
      <c r="AA678">
        <v>5.9304685449318398E-2</v>
      </c>
      <c r="AB678">
        <v>0.208373956952077</v>
      </c>
      <c r="AC678">
        <v>0.33087931842956197</v>
      </c>
      <c r="AD678">
        <v>0.231634230509317</v>
      </c>
      <c r="AE678">
        <v>0.231634230509317</v>
      </c>
      <c r="AF678">
        <v>220</v>
      </c>
      <c r="AG678">
        <v>65176</v>
      </c>
      <c r="AH678">
        <v>296.254545454545</v>
      </c>
    </row>
    <row r="679" spans="1:34" x14ac:dyDescent="0.15">
      <c r="A679" t="str">
        <f t="shared" si="10"/>
        <v>James Boyce</v>
      </c>
      <c r="B679">
        <v>686</v>
      </c>
      <c r="C679" t="s">
        <v>5019</v>
      </c>
      <c r="D679">
        <v>5.4260105423012801E-2</v>
      </c>
      <c r="E679">
        <v>0.40286454939427402</v>
      </c>
      <c r="F679">
        <v>0.14533320846921999</v>
      </c>
      <c r="G679">
        <v>0.49161918933170101</v>
      </c>
      <c r="H679">
        <v>5.8281923833057997E-2</v>
      </c>
      <c r="I679">
        <v>0.211480502705121</v>
      </c>
      <c r="J679">
        <v>0.104887772417945</v>
      </c>
      <c r="K679">
        <v>0.247257742630038</v>
      </c>
      <c r="L679">
        <v>0.114042254801542</v>
      </c>
      <c r="M679">
        <v>0.315979127847132</v>
      </c>
      <c r="N679">
        <v>0.17481062646102999</v>
      </c>
      <c r="O679">
        <v>0.33474093875210598</v>
      </c>
      <c r="P679">
        <v>1.13511243504413E-2</v>
      </c>
      <c r="Q679">
        <v>0.206452689438997</v>
      </c>
      <c r="R679">
        <v>5.7910465439868199E-2</v>
      </c>
      <c r="S679">
        <v>0.261995581653997</v>
      </c>
      <c r="T679">
        <v>0.17481617115717901</v>
      </c>
      <c r="U679">
        <v>0.18044305967961899</v>
      </c>
      <c r="V679">
        <v>0.19906536037101</v>
      </c>
      <c r="W679">
        <v>0.19906536037101</v>
      </c>
      <c r="X679">
        <v>4.6685279701770999E-2</v>
      </c>
      <c r="Y679">
        <v>0.22683324561552901</v>
      </c>
      <c r="Z679">
        <v>8.6561196880992702E-2</v>
      </c>
      <c r="AA679">
        <v>8.6561196880992702E-2</v>
      </c>
      <c r="AB679">
        <v>0.244909029251099</v>
      </c>
      <c r="AC679">
        <v>0.284105907638038</v>
      </c>
      <c r="AD679">
        <v>0.216569424731133</v>
      </c>
      <c r="AE679">
        <v>0.216569424731133</v>
      </c>
      <c r="AF679">
        <v>67</v>
      </c>
      <c r="AG679">
        <v>6650</v>
      </c>
      <c r="AH679">
        <v>99.253731343283505</v>
      </c>
    </row>
    <row r="680" spans="1:34" x14ac:dyDescent="0.15">
      <c r="A680" t="str">
        <f t="shared" si="10"/>
        <v>Jo Richardson</v>
      </c>
      <c r="B680">
        <v>687</v>
      </c>
      <c r="C680" t="s">
        <v>3535</v>
      </c>
      <c r="D680">
        <v>9.1073176285887805E-2</v>
      </c>
      <c r="E680">
        <v>0.46221765124280101</v>
      </c>
      <c r="F680">
        <v>0.108813198615388</v>
      </c>
      <c r="G680">
        <v>0.50287625239546596</v>
      </c>
      <c r="H680">
        <v>6.9397653317157706E-2</v>
      </c>
      <c r="I680">
        <v>0.248021719646244</v>
      </c>
      <c r="J680">
        <v>6.9164714863559199E-2</v>
      </c>
      <c r="K680">
        <v>0.25744021174279602</v>
      </c>
      <c r="L680">
        <v>9.25454093526277E-2</v>
      </c>
      <c r="M680">
        <v>0.31668805983491499</v>
      </c>
      <c r="N680">
        <v>0.10608835739238801</v>
      </c>
      <c r="O680">
        <v>0.33328538842710198</v>
      </c>
      <c r="P680">
        <v>-4.3819926702664399E-3</v>
      </c>
      <c r="Q680">
        <v>0.26589792666011902</v>
      </c>
      <c r="R680">
        <v>-8.4278665475740096E-3</v>
      </c>
      <c r="S680">
        <v>0.29118890899859401</v>
      </c>
      <c r="T680">
        <v>0.170618050045066</v>
      </c>
      <c r="U680">
        <v>0.23551073818974699</v>
      </c>
      <c r="V680">
        <v>0.180738739992651</v>
      </c>
      <c r="W680">
        <v>0.180738739992651</v>
      </c>
      <c r="X680">
        <v>5.60218019363211E-2</v>
      </c>
      <c r="Y680">
        <v>0.25869647157294301</v>
      </c>
      <c r="Z680">
        <v>5.3093053286723299E-2</v>
      </c>
      <c r="AA680">
        <v>5.3093053286723299E-2</v>
      </c>
      <c r="AB680">
        <v>0.19505427143350701</v>
      </c>
      <c r="AC680">
        <v>0.32236005097044101</v>
      </c>
      <c r="AD680">
        <v>0.19550458559904499</v>
      </c>
      <c r="AE680">
        <v>0.19550458559904499</v>
      </c>
      <c r="AF680">
        <v>633</v>
      </c>
      <c r="AG680">
        <v>200913</v>
      </c>
      <c r="AH680">
        <v>317.39810426540203</v>
      </c>
    </row>
    <row r="681" spans="1:34" x14ac:dyDescent="0.15">
      <c r="A681" t="str">
        <f t="shared" si="10"/>
        <v>Stephen Milligan</v>
      </c>
      <c r="B681">
        <v>688</v>
      </c>
      <c r="C681" t="s">
        <v>5020</v>
      </c>
      <c r="D681">
        <v>0.17785503742785599</v>
      </c>
      <c r="E681">
        <v>0.44939065027730302</v>
      </c>
      <c r="F681">
        <v>0.22019878874059301</v>
      </c>
      <c r="G681">
        <v>0.54332104033282302</v>
      </c>
      <c r="H681">
        <v>0.15229679497990001</v>
      </c>
      <c r="I681">
        <v>0.25855872066344299</v>
      </c>
      <c r="J681">
        <v>0.13753409315383899</v>
      </c>
      <c r="K681">
        <v>0.27371479541822802</v>
      </c>
      <c r="L681">
        <v>0.192351114609529</v>
      </c>
      <c r="M681">
        <v>0.33541241628117902</v>
      </c>
      <c r="N681">
        <v>0.17701448273043</v>
      </c>
      <c r="O681">
        <v>0.34575988299038402</v>
      </c>
      <c r="P681">
        <v>6.1450931110821498E-2</v>
      </c>
      <c r="Q681">
        <v>0.27898083275658803</v>
      </c>
      <c r="R681">
        <v>7.2154825298603897E-2</v>
      </c>
      <c r="S681">
        <v>0.328969443177066</v>
      </c>
      <c r="T681">
        <v>0.20840583346519001</v>
      </c>
      <c r="U681">
        <v>0.24914224494745199</v>
      </c>
      <c r="V681">
        <v>0.218191908464029</v>
      </c>
      <c r="W681">
        <v>0.218191908464029</v>
      </c>
      <c r="X681">
        <v>0.13170433153861599</v>
      </c>
      <c r="Y681">
        <v>0.27984482700906599</v>
      </c>
      <c r="Z681">
        <v>0.11072384361415</v>
      </c>
      <c r="AA681">
        <v>0.11072384361415</v>
      </c>
      <c r="AB681">
        <v>0.24737468414579999</v>
      </c>
      <c r="AC681">
        <v>0.30934886783972199</v>
      </c>
      <c r="AD681">
        <v>0.23921605610809399</v>
      </c>
      <c r="AE681">
        <v>0.23921605610809399</v>
      </c>
      <c r="AF681">
        <v>177</v>
      </c>
      <c r="AG681">
        <v>26470</v>
      </c>
      <c r="AH681">
        <v>149.54802259887001</v>
      </c>
    </row>
    <row r="682" spans="1:34" x14ac:dyDescent="0.15">
      <c r="A682" t="str">
        <f t="shared" si="10"/>
        <v>Ronald Leighton</v>
      </c>
      <c r="B682">
        <v>689</v>
      </c>
      <c r="C682" t="s">
        <v>5021</v>
      </c>
      <c r="D682">
        <v>1.35363081523566E-2</v>
      </c>
      <c r="E682">
        <v>0.40449320839474701</v>
      </c>
      <c r="F682">
        <v>-2.2990209697828699E-2</v>
      </c>
      <c r="G682">
        <v>0.495240388105396</v>
      </c>
      <c r="H682">
        <v>6.0350877429236997E-2</v>
      </c>
      <c r="I682">
        <v>0.225811206185075</v>
      </c>
      <c r="J682">
        <v>2.93870128773237E-2</v>
      </c>
      <c r="K682">
        <v>0.24814109985497301</v>
      </c>
      <c r="L682">
        <v>0.101451916234628</v>
      </c>
      <c r="M682">
        <v>0.31333871172005701</v>
      </c>
      <c r="N682">
        <v>8.1804283261206603E-2</v>
      </c>
      <c r="O682">
        <v>0.339500547370365</v>
      </c>
      <c r="P682" s="1">
        <v>-3.6271915366547201E-4</v>
      </c>
      <c r="Q682">
        <v>0.25166248945599101</v>
      </c>
      <c r="R682">
        <v>-4.6898561430888198E-2</v>
      </c>
      <c r="S682">
        <v>0.29105718910522999</v>
      </c>
      <c r="T682">
        <v>0.146127140940812</v>
      </c>
      <c r="U682">
        <v>0.21258927398046501</v>
      </c>
      <c r="V682">
        <v>0.13448586799906301</v>
      </c>
      <c r="W682">
        <v>0.13448586799906301</v>
      </c>
      <c r="X682">
        <v>5.1070096317490599E-2</v>
      </c>
      <c r="Y682">
        <v>0.24125992863232301</v>
      </c>
      <c r="Z682">
        <v>1.5321640088237699E-2</v>
      </c>
      <c r="AA682">
        <v>1.5321640088237699E-2</v>
      </c>
      <c r="AB682">
        <v>0.187727044619974</v>
      </c>
      <c r="AC682">
        <v>0.30411759358314699</v>
      </c>
      <c r="AD682">
        <v>0.16895642288555099</v>
      </c>
      <c r="AE682">
        <v>0.16895642288555099</v>
      </c>
      <c r="AF682">
        <v>1374</v>
      </c>
      <c r="AG682">
        <v>346316</v>
      </c>
      <c r="AH682">
        <v>252.049490538573</v>
      </c>
    </row>
    <row r="683" spans="1:34" x14ac:dyDescent="0.15">
      <c r="A683" t="str">
        <f t="shared" si="10"/>
        <v>Bob Cryer</v>
      </c>
      <c r="B683">
        <v>690</v>
      </c>
      <c r="C683" t="s">
        <v>1123</v>
      </c>
      <c r="D683">
        <v>5.72553557155124E-2</v>
      </c>
      <c r="E683">
        <v>0.39534308418582098</v>
      </c>
      <c r="F683">
        <v>9.2385405886662803E-2</v>
      </c>
      <c r="G683">
        <v>0.45415048043149497</v>
      </c>
      <c r="H683">
        <v>6.2121987798895099E-2</v>
      </c>
      <c r="I683">
        <v>0.224512844994748</v>
      </c>
      <c r="J683">
        <v>6.1813450978166901E-2</v>
      </c>
      <c r="K683">
        <v>0.23627800128663101</v>
      </c>
      <c r="L683">
        <v>9.9558908767004697E-2</v>
      </c>
      <c r="M683">
        <v>0.301039805837932</v>
      </c>
      <c r="N683">
        <v>0.110205045973951</v>
      </c>
      <c r="O683">
        <v>0.32635262828057998</v>
      </c>
      <c r="P683">
        <v>-8.7471482987676007E-3</v>
      </c>
      <c r="Q683">
        <v>0.24605847125629801</v>
      </c>
      <c r="R683">
        <v>-1.73380195492326E-2</v>
      </c>
      <c r="S683">
        <v>0.27242701306230799</v>
      </c>
      <c r="T683">
        <v>0.16845772915318699</v>
      </c>
      <c r="U683">
        <v>0.21640697624668001</v>
      </c>
      <c r="V683">
        <v>0.17504624892315601</v>
      </c>
      <c r="W683">
        <v>0.17504624892315601</v>
      </c>
      <c r="X683">
        <v>4.5875599263029997E-2</v>
      </c>
      <c r="Y683">
        <v>0.23868027601603301</v>
      </c>
      <c r="Z683">
        <v>3.9618621719679101E-2</v>
      </c>
      <c r="AA683">
        <v>3.9618621719679101E-2</v>
      </c>
      <c r="AB683">
        <v>0.189242653688136</v>
      </c>
      <c r="AC683">
        <v>0.30306071823234398</v>
      </c>
      <c r="AD683">
        <v>0.198362362804992</v>
      </c>
      <c r="AE683">
        <v>0.198362362804992</v>
      </c>
      <c r="AF683">
        <v>5217</v>
      </c>
      <c r="AG683">
        <v>958820</v>
      </c>
      <c r="AH683">
        <v>183.78761740463801</v>
      </c>
    </row>
    <row r="684" spans="1:34" x14ac:dyDescent="0.15">
      <c r="A684" t="str">
        <f t="shared" si="10"/>
        <v>Bryan Gould</v>
      </c>
      <c r="B684">
        <v>691</v>
      </c>
      <c r="C684" t="s">
        <v>1798</v>
      </c>
      <c r="D684">
        <v>6.1379117818108897E-2</v>
      </c>
      <c r="E684">
        <v>0.43951716859072898</v>
      </c>
      <c r="F684">
        <v>5.8786647388886899E-2</v>
      </c>
      <c r="G684">
        <v>0.50077082832740505</v>
      </c>
      <c r="H684">
        <v>6.8540931177690903E-2</v>
      </c>
      <c r="I684">
        <v>0.241850265709287</v>
      </c>
      <c r="J684">
        <v>5.0011303963235998E-2</v>
      </c>
      <c r="K684">
        <v>0.25552886057643198</v>
      </c>
      <c r="L684">
        <v>0.102263152648119</v>
      </c>
      <c r="M684">
        <v>0.32261618172155498</v>
      </c>
      <c r="N684">
        <v>8.8500064519282703E-2</v>
      </c>
      <c r="O684">
        <v>0.34489562821323699</v>
      </c>
      <c r="P684">
        <v>-4.9932528861480804E-3</v>
      </c>
      <c r="Q684">
        <v>0.26883973905807101</v>
      </c>
      <c r="R684">
        <v>-2.3132558073058699E-2</v>
      </c>
      <c r="S684">
        <v>0.29830082897334698</v>
      </c>
      <c r="T684">
        <v>0.169681280715333</v>
      </c>
      <c r="U684">
        <v>0.22641123998797399</v>
      </c>
      <c r="V684">
        <v>0.16969192132909799</v>
      </c>
      <c r="W684">
        <v>0.16969192132909799</v>
      </c>
      <c r="X684">
        <v>5.4138984863480698E-2</v>
      </c>
      <c r="Y684">
        <v>0.25702249995108201</v>
      </c>
      <c r="Z684">
        <v>3.5905567954327998E-2</v>
      </c>
      <c r="AA684">
        <v>3.5905567954327998E-2</v>
      </c>
      <c r="AB684">
        <v>0.195685694041557</v>
      </c>
      <c r="AC684">
        <v>0.30623377256899698</v>
      </c>
      <c r="AD684">
        <v>0.192709358488455</v>
      </c>
      <c r="AE684">
        <v>0.192709358488455</v>
      </c>
      <c r="AF684">
        <v>1512</v>
      </c>
      <c r="AG684">
        <v>381972</v>
      </c>
      <c r="AH684">
        <v>252.62698412698401</v>
      </c>
    </row>
    <row r="685" spans="1:34" x14ac:dyDescent="0.15">
      <c r="A685" t="str">
        <f t="shared" si="10"/>
        <v>John Blackburn</v>
      </c>
      <c r="B685">
        <v>692</v>
      </c>
      <c r="C685" t="s">
        <v>5022</v>
      </c>
      <c r="D685">
        <v>0.28564555218100601</v>
      </c>
      <c r="E685">
        <v>0.45062967650716601</v>
      </c>
      <c r="F685">
        <v>0.33797608365210002</v>
      </c>
      <c r="G685">
        <v>0.518412445482479</v>
      </c>
      <c r="H685">
        <v>0.196116919372882</v>
      </c>
      <c r="I685">
        <v>0.228013108191194</v>
      </c>
      <c r="J685">
        <v>0.167487971797705</v>
      </c>
      <c r="K685">
        <v>0.245663676509879</v>
      </c>
      <c r="L685">
        <v>0.26929289816332902</v>
      </c>
      <c r="M685">
        <v>0.32571436144606902</v>
      </c>
      <c r="N685">
        <v>0.28264836727391401</v>
      </c>
      <c r="O685">
        <v>0.34178144853938303</v>
      </c>
      <c r="P685">
        <v>0.14326693119134101</v>
      </c>
      <c r="Q685">
        <v>0.25489481663739999</v>
      </c>
      <c r="R685">
        <v>0.13478756211494</v>
      </c>
      <c r="S685">
        <v>0.29029275770325602</v>
      </c>
      <c r="T685">
        <v>0.267016425451578</v>
      </c>
      <c r="U685">
        <v>0.23062881532076701</v>
      </c>
      <c r="V685">
        <v>0.25969235500964899</v>
      </c>
      <c r="W685">
        <v>0.25969235500964899</v>
      </c>
      <c r="X685">
        <v>0.18424938680256001</v>
      </c>
      <c r="Y685">
        <v>0.239331571871785</v>
      </c>
      <c r="Z685">
        <v>0.15087737008914701</v>
      </c>
      <c r="AA685">
        <v>0.15087737008914701</v>
      </c>
      <c r="AB685">
        <v>0.31954479775899403</v>
      </c>
      <c r="AC685">
        <v>0.29902309098101598</v>
      </c>
      <c r="AD685">
        <v>0.280570253971475</v>
      </c>
      <c r="AE685">
        <v>0.280570253971475</v>
      </c>
      <c r="AF685">
        <v>330</v>
      </c>
      <c r="AG685">
        <v>73994</v>
      </c>
      <c r="AH685">
        <v>224.22424242424199</v>
      </c>
    </row>
    <row r="686" spans="1:34" x14ac:dyDescent="0.15">
      <c r="A686" t="str">
        <f t="shared" si="10"/>
        <v>Neil Kinnock</v>
      </c>
      <c r="B686">
        <v>693</v>
      </c>
      <c r="C686" t="s">
        <v>5023</v>
      </c>
      <c r="D686">
        <v>1.8351193658363098E-2</v>
      </c>
      <c r="E686">
        <v>0.42145580264868898</v>
      </c>
      <c r="F686">
        <v>8.6015018415702499E-2</v>
      </c>
      <c r="G686">
        <v>0.47897801918468003</v>
      </c>
      <c r="H686">
        <v>7.2697560348867596E-2</v>
      </c>
      <c r="I686">
        <v>0.237784131515277</v>
      </c>
      <c r="J686">
        <v>9.7196702450669303E-2</v>
      </c>
      <c r="K686">
        <v>0.26134693479743398</v>
      </c>
      <c r="L686">
        <v>0.147809578016455</v>
      </c>
      <c r="M686">
        <v>0.316617820314749</v>
      </c>
      <c r="N686">
        <v>0.167180707394087</v>
      </c>
      <c r="O686">
        <v>0.34961173116716798</v>
      </c>
      <c r="P686">
        <v>1.32684960408119E-2</v>
      </c>
      <c r="Q686">
        <v>0.27175043839141</v>
      </c>
      <c r="R686">
        <v>3.4464982133323101E-2</v>
      </c>
      <c r="S686">
        <v>0.29804288007076501</v>
      </c>
      <c r="T686">
        <v>0.17720206738789701</v>
      </c>
      <c r="U686">
        <v>0.21586153896183599</v>
      </c>
      <c r="V686">
        <v>0.20836193193427799</v>
      </c>
      <c r="W686">
        <v>0.20836193193427799</v>
      </c>
      <c r="X686">
        <v>6.3390155075296495E-2</v>
      </c>
      <c r="Y686">
        <v>0.24917870171185899</v>
      </c>
      <c r="Z686">
        <v>8.52979128528049E-2</v>
      </c>
      <c r="AA686">
        <v>8.52979128528049E-2</v>
      </c>
      <c r="AB686">
        <v>0.21958249400371399</v>
      </c>
      <c r="AC686">
        <v>0.303823534960865</v>
      </c>
      <c r="AD686">
        <v>0.24341718456209599</v>
      </c>
      <c r="AE686">
        <v>0.24341718456209599</v>
      </c>
      <c r="AF686">
        <v>2787</v>
      </c>
      <c r="AG686">
        <v>446493</v>
      </c>
      <c r="AH686">
        <v>160.20559741657601</v>
      </c>
    </row>
    <row r="687" spans="1:34" x14ac:dyDescent="0.15">
      <c r="A687" t="str">
        <f t="shared" si="10"/>
        <v>Nicholas Fairbairn</v>
      </c>
      <c r="B687">
        <v>694</v>
      </c>
      <c r="C687" t="s">
        <v>5024</v>
      </c>
      <c r="D687">
        <v>5.4914984128632001E-2</v>
      </c>
      <c r="E687">
        <v>0.396822133778442</v>
      </c>
      <c r="F687">
        <v>5.5167774993980602E-2</v>
      </c>
      <c r="G687">
        <v>0.47694399179400299</v>
      </c>
      <c r="H687">
        <v>8.4705214096565007E-2</v>
      </c>
      <c r="I687">
        <v>0.238059310212064</v>
      </c>
      <c r="J687">
        <v>6.4551675942249795E-2</v>
      </c>
      <c r="K687">
        <v>0.242220674912454</v>
      </c>
      <c r="L687">
        <v>9.29329946911399E-2</v>
      </c>
      <c r="M687">
        <v>0.30089344597998102</v>
      </c>
      <c r="N687">
        <v>7.7627291654451397E-2</v>
      </c>
      <c r="O687">
        <v>0.31664967320684001</v>
      </c>
      <c r="P687">
        <v>6.1872234958546398E-3</v>
      </c>
      <c r="Q687">
        <v>0.25055380584721099</v>
      </c>
      <c r="R687">
        <v>-1.1139439115513201E-2</v>
      </c>
      <c r="S687">
        <v>0.28255901291992702</v>
      </c>
      <c r="T687">
        <v>0.145715154282472</v>
      </c>
      <c r="U687">
        <v>0.21318275108787399</v>
      </c>
      <c r="V687">
        <v>0.13219986215373999</v>
      </c>
      <c r="W687">
        <v>0.13219986215373999</v>
      </c>
      <c r="X687">
        <v>7.7013880204545096E-2</v>
      </c>
      <c r="Y687">
        <v>0.25276365402249301</v>
      </c>
      <c r="Z687">
        <v>5.2765995792663299E-2</v>
      </c>
      <c r="AA687">
        <v>5.2765995792663299E-2</v>
      </c>
      <c r="AB687">
        <v>0.16008544374484401</v>
      </c>
      <c r="AC687">
        <v>0.30170341325414002</v>
      </c>
      <c r="AD687">
        <v>0.16364014467822099</v>
      </c>
      <c r="AE687">
        <v>0.16364014467822099</v>
      </c>
      <c r="AF687">
        <v>1743</v>
      </c>
      <c r="AG687">
        <v>196621</v>
      </c>
      <c r="AH687">
        <v>112.806081468732</v>
      </c>
    </row>
    <row r="688" spans="1:34" x14ac:dyDescent="0.15">
      <c r="A688" t="str">
        <f t="shared" si="10"/>
        <v>James Kilfedder</v>
      </c>
      <c r="B688">
        <v>695</v>
      </c>
      <c r="C688" t="s">
        <v>5025</v>
      </c>
      <c r="D688">
        <v>1.32404155679593E-2</v>
      </c>
      <c r="E688">
        <v>0.47406516216454703</v>
      </c>
      <c r="F688">
        <v>1.3567819803394899E-2</v>
      </c>
      <c r="G688">
        <v>0.53958537962169595</v>
      </c>
      <c r="H688">
        <v>5.6063122735510298E-2</v>
      </c>
      <c r="I688">
        <v>0.24459044758811499</v>
      </c>
      <c r="J688">
        <v>4.0548972800256301E-2</v>
      </c>
      <c r="K688">
        <v>0.26648850975127703</v>
      </c>
      <c r="L688">
        <v>0.10100049498710501</v>
      </c>
      <c r="M688">
        <v>0.32084821182617701</v>
      </c>
      <c r="N688">
        <v>0.100270870712384</v>
      </c>
      <c r="O688">
        <v>0.35380372183333603</v>
      </c>
      <c r="P688">
        <v>-8.3727046609676902E-3</v>
      </c>
      <c r="Q688">
        <v>0.27614112926256301</v>
      </c>
      <c r="R688">
        <v>-3.5334481746504803E-2</v>
      </c>
      <c r="S688">
        <v>0.300783233645877</v>
      </c>
      <c r="T688">
        <v>0.18883363170866699</v>
      </c>
      <c r="U688">
        <v>0.22104108123066801</v>
      </c>
      <c r="V688">
        <v>0.16865478151394001</v>
      </c>
      <c r="W688">
        <v>0.16865478151394001</v>
      </c>
      <c r="X688">
        <v>4.7893437422676398E-2</v>
      </c>
      <c r="Y688">
        <v>0.25724886476235698</v>
      </c>
      <c r="Z688">
        <v>2.9038092900456301E-2</v>
      </c>
      <c r="AA688">
        <v>2.9038092900456301E-2</v>
      </c>
      <c r="AB688">
        <v>0.230411418895937</v>
      </c>
      <c r="AC688">
        <v>0.28882777957651701</v>
      </c>
      <c r="AD688">
        <v>0.21048777731082899</v>
      </c>
      <c r="AE688">
        <v>0.21048777731082899</v>
      </c>
      <c r="AF688">
        <v>755</v>
      </c>
      <c r="AG688">
        <v>199910</v>
      </c>
      <c r="AH688">
        <v>264.78145695364202</v>
      </c>
    </row>
    <row r="689" spans="1:34" x14ac:dyDescent="0.15">
      <c r="A689" t="str">
        <f t="shared" si="10"/>
        <v>Geoffrey Dickens</v>
      </c>
      <c r="B689">
        <v>696</v>
      </c>
      <c r="C689" t="s">
        <v>5026</v>
      </c>
      <c r="D689">
        <v>0.102392721968565</v>
      </c>
      <c r="E689">
        <v>0.43458312857315401</v>
      </c>
      <c r="F689">
        <v>0.13599300351836499</v>
      </c>
      <c r="G689">
        <v>0.53523605641395799</v>
      </c>
      <c r="H689">
        <v>0.112266652418782</v>
      </c>
      <c r="I689">
        <v>0.23175437829392201</v>
      </c>
      <c r="J689">
        <v>0.104303636027955</v>
      </c>
      <c r="K689">
        <v>0.25124703509380403</v>
      </c>
      <c r="L689">
        <v>0.143485121892405</v>
      </c>
      <c r="M689">
        <v>0.314843378006603</v>
      </c>
      <c r="N689">
        <v>0.147103930863484</v>
      </c>
      <c r="O689">
        <v>0.33500214228592301</v>
      </c>
      <c r="P689">
        <v>4.72166015786602E-2</v>
      </c>
      <c r="Q689">
        <v>0.26186152645125998</v>
      </c>
      <c r="R689">
        <v>4.6395836986253401E-2</v>
      </c>
      <c r="S689">
        <v>0.29926155929731102</v>
      </c>
      <c r="T689">
        <v>0.186826353618195</v>
      </c>
      <c r="U689">
        <v>0.22598478835864799</v>
      </c>
      <c r="V689">
        <v>0.18984131606624299</v>
      </c>
      <c r="W689">
        <v>0.18984131606624299</v>
      </c>
      <c r="X689">
        <v>0.106203073711608</v>
      </c>
      <c r="Y689">
        <v>0.24503444997065599</v>
      </c>
      <c r="Z689">
        <v>9.1863003745490696E-2</v>
      </c>
      <c r="AA689">
        <v>9.1863003745490696E-2</v>
      </c>
      <c r="AB689">
        <v>0.20508422538328899</v>
      </c>
      <c r="AC689">
        <v>0.31032902380805899</v>
      </c>
      <c r="AD689">
        <v>0.22444898251419501</v>
      </c>
      <c r="AE689">
        <v>0.22444898251419501</v>
      </c>
      <c r="AF689">
        <v>1169</v>
      </c>
      <c r="AG689">
        <v>131550</v>
      </c>
      <c r="AH689">
        <v>112.532078699743</v>
      </c>
    </row>
    <row r="690" spans="1:34" x14ac:dyDescent="0.15">
      <c r="A690" t="str">
        <f t="shared" si="10"/>
        <v>Christopher Davies</v>
      </c>
      <c r="B690">
        <v>697</v>
      </c>
      <c r="C690" t="s">
        <v>5027</v>
      </c>
      <c r="D690">
        <v>0.120916964547964</v>
      </c>
      <c r="E690">
        <v>0.47757630113234301</v>
      </c>
      <c r="F690">
        <v>0.16691764960924799</v>
      </c>
      <c r="G690">
        <v>0.545083587040886</v>
      </c>
      <c r="H690">
        <v>7.7657656851746304E-2</v>
      </c>
      <c r="I690">
        <v>0.26439468215265399</v>
      </c>
      <c r="J690">
        <v>9.2798196607269207E-2</v>
      </c>
      <c r="K690">
        <v>0.27012176811130201</v>
      </c>
      <c r="L690">
        <v>9.2809559525916296E-2</v>
      </c>
      <c r="M690">
        <v>0.35310005332197297</v>
      </c>
      <c r="N690">
        <v>0.153213259874558</v>
      </c>
      <c r="O690">
        <v>0.37054727204711002</v>
      </c>
      <c r="P690" s="1">
        <v>-7.9395875495319901E-4</v>
      </c>
      <c r="Q690">
        <v>0.28153958226741199</v>
      </c>
      <c r="R690">
        <v>2.59413018552897E-2</v>
      </c>
      <c r="S690">
        <v>0.30815547291078899</v>
      </c>
      <c r="T690">
        <v>0.20952579368611701</v>
      </c>
      <c r="U690">
        <v>0.25118165361140499</v>
      </c>
      <c r="V690">
        <v>0.22016123502941901</v>
      </c>
      <c r="W690">
        <v>0.22016123502941901</v>
      </c>
      <c r="X690">
        <v>6.4198757017386102E-2</v>
      </c>
      <c r="Y690">
        <v>0.27324486740100601</v>
      </c>
      <c r="Z690">
        <v>7.6999270741559503E-2</v>
      </c>
      <c r="AA690">
        <v>7.6999270741559503E-2</v>
      </c>
      <c r="AB690">
        <v>0.24747112435917601</v>
      </c>
      <c r="AC690">
        <v>0.36618403923789</v>
      </c>
      <c r="AD690">
        <v>0.236680084985992</v>
      </c>
      <c r="AE690">
        <v>0.236680084985992</v>
      </c>
      <c r="AF690">
        <v>113</v>
      </c>
      <c r="AG690">
        <v>46055</v>
      </c>
      <c r="AH690">
        <v>407.56637168141498</v>
      </c>
    </row>
    <row r="691" spans="1:34" x14ac:dyDescent="0.15">
      <c r="A691" t="str">
        <f t="shared" si="10"/>
        <v>Derek Enright</v>
      </c>
      <c r="B691">
        <v>698</v>
      </c>
      <c r="C691" t="s">
        <v>1507</v>
      </c>
      <c r="D691">
        <v>7.8516936144255603E-2</v>
      </c>
      <c r="E691">
        <v>0.40259098872618598</v>
      </c>
      <c r="F691">
        <v>0.109282903433206</v>
      </c>
      <c r="G691">
        <v>0.48620067450575699</v>
      </c>
      <c r="H691">
        <v>8.4061849058249705E-2</v>
      </c>
      <c r="I691">
        <v>0.24866619561023001</v>
      </c>
      <c r="J691">
        <v>9.1725869174281702E-2</v>
      </c>
      <c r="K691">
        <v>0.24924428240060501</v>
      </c>
      <c r="L691">
        <v>0.12860392740187601</v>
      </c>
      <c r="M691">
        <v>0.31565185781894101</v>
      </c>
      <c r="N691">
        <v>0.14805788403488199</v>
      </c>
      <c r="O691">
        <v>0.334049162728354</v>
      </c>
      <c r="P691">
        <v>2.0570346406141801E-2</v>
      </c>
      <c r="Q691">
        <v>0.249675402836053</v>
      </c>
      <c r="R691">
        <v>4.2915373929486002E-2</v>
      </c>
      <c r="S691">
        <v>0.288443202986431</v>
      </c>
      <c r="T691">
        <v>0.19376670920054401</v>
      </c>
      <c r="U691">
        <v>0.22863086603166199</v>
      </c>
      <c r="V691">
        <v>0.18660228745503399</v>
      </c>
      <c r="W691">
        <v>0.18660228745503399</v>
      </c>
      <c r="X691">
        <v>7.5278734774333306E-2</v>
      </c>
      <c r="Y691">
        <v>0.257137334054935</v>
      </c>
      <c r="Z691">
        <v>7.6137544575638205E-2</v>
      </c>
      <c r="AA691">
        <v>7.6137544575638205E-2</v>
      </c>
      <c r="AB691">
        <v>0.21311410253982199</v>
      </c>
      <c r="AC691">
        <v>0.31037468579571498</v>
      </c>
      <c r="AD691">
        <v>0.20513352791787101</v>
      </c>
      <c r="AE691">
        <v>0.20513352791787101</v>
      </c>
      <c r="AF691">
        <v>634</v>
      </c>
      <c r="AG691">
        <v>70920</v>
      </c>
      <c r="AH691">
        <v>111.86119873817</v>
      </c>
    </row>
    <row r="692" spans="1:34" x14ac:dyDescent="0.15">
      <c r="A692" t="str">
        <f t="shared" si="10"/>
        <v>David Lightbown</v>
      </c>
      <c r="B692">
        <v>699</v>
      </c>
      <c r="C692" t="s">
        <v>5028</v>
      </c>
      <c r="D692">
        <v>7.2379367345718704E-2</v>
      </c>
      <c r="E692">
        <v>0.34934250674633099</v>
      </c>
      <c r="F692">
        <v>0.12758948103234599</v>
      </c>
      <c r="G692">
        <v>0.477136020901199</v>
      </c>
      <c r="H692">
        <v>5.5101038964903301E-2</v>
      </c>
      <c r="I692">
        <v>0.25337381796890301</v>
      </c>
      <c r="J692">
        <v>9.2950396556890705E-2</v>
      </c>
      <c r="K692">
        <v>0.26938663798267198</v>
      </c>
      <c r="L692">
        <v>9.3398770440561593E-2</v>
      </c>
      <c r="M692">
        <v>0.287769933140677</v>
      </c>
      <c r="N692">
        <v>0.121908484622405</v>
      </c>
      <c r="O692">
        <v>0.32311482380839601</v>
      </c>
      <c r="P692">
        <v>-1.0819507718124E-2</v>
      </c>
      <c r="Q692">
        <v>0.23183443249146399</v>
      </c>
      <c r="R692">
        <v>2.13718714117218E-2</v>
      </c>
      <c r="S692">
        <v>0.31933474316576799</v>
      </c>
      <c r="T692">
        <v>0.14981149725413601</v>
      </c>
      <c r="U692">
        <v>0.218560506416629</v>
      </c>
      <c r="V692">
        <v>0.19998476014483199</v>
      </c>
      <c r="W692">
        <v>0.19998476014483199</v>
      </c>
      <c r="X692">
        <v>4.6830160425470203E-2</v>
      </c>
      <c r="Y692">
        <v>0.257667245214598</v>
      </c>
      <c r="Z692">
        <v>8.9219762983230103E-2</v>
      </c>
      <c r="AA692">
        <v>8.9219762983230103E-2</v>
      </c>
      <c r="AB692">
        <v>0.200189586997334</v>
      </c>
      <c r="AC692">
        <v>0.30085794259791199</v>
      </c>
      <c r="AD692">
        <v>0.22038437202163899</v>
      </c>
      <c r="AE692">
        <v>0.22038437202163899</v>
      </c>
      <c r="AF692">
        <v>59</v>
      </c>
      <c r="AG692">
        <v>4063</v>
      </c>
      <c r="AH692">
        <v>68.864406779660996</v>
      </c>
    </row>
    <row r="693" spans="1:34" x14ac:dyDescent="0.15">
      <c r="A693" t="str">
        <f t="shared" si="10"/>
        <v>Barry Porter</v>
      </c>
      <c r="B693">
        <v>700</v>
      </c>
      <c r="C693" t="s">
        <v>5029</v>
      </c>
      <c r="D693">
        <v>0.120187488199026</v>
      </c>
      <c r="E693">
        <v>0.374368213023688</v>
      </c>
      <c r="F693">
        <v>0.14180985525477499</v>
      </c>
      <c r="G693">
        <v>0.46007198073661598</v>
      </c>
      <c r="H693">
        <v>0.11054039816844</v>
      </c>
      <c r="I693">
        <v>0.232989815318974</v>
      </c>
      <c r="J693">
        <v>0.10222006834332199</v>
      </c>
      <c r="K693">
        <v>0.24358956108240901</v>
      </c>
      <c r="L693">
        <v>0.143861756273129</v>
      </c>
      <c r="M693">
        <v>0.29974557325758999</v>
      </c>
      <c r="N693">
        <v>0.140716965354136</v>
      </c>
      <c r="O693">
        <v>0.311850123713445</v>
      </c>
      <c r="P693">
        <v>3.7818543861909797E-2</v>
      </c>
      <c r="Q693">
        <v>0.247111829570516</v>
      </c>
      <c r="R693">
        <v>3.3328481891685198E-2</v>
      </c>
      <c r="S693">
        <v>0.28449648619916201</v>
      </c>
      <c r="T693">
        <v>0.18825262693462699</v>
      </c>
      <c r="U693">
        <v>0.22597635552118001</v>
      </c>
      <c r="V693">
        <v>0.18119005419002099</v>
      </c>
      <c r="W693">
        <v>0.18119005419002099</v>
      </c>
      <c r="X693">
        <v>0.102124522078366</v>
      </c>
      <c r="Y693">
        <v>0.24419044805787399</v>
      </c>
      <c r="Z693">
        <v>8.7299643235956806E-2</v>
      </c>
      <c r="AA693">
        <v>8.7299643235956806E-2</v>
      </c>
      <c r="AB693">
        <v>0.17576095137376299</v>
      </c>
      <c r="AC693">
        <v>0.29617510456593898</v>
      </c>
      <c r="AD693">
        <v>0.17591773884543899</v>
      </c>
      <c r="AE693">
        <v>0.17591773884543899</v>
      </c>
      <c r="AF693">
        <v>641</v>
      </c>
      <c r="AG693">
        <v>75045</v>
      </c>
      <c r="AH693">
        <v>117.074882995319</v>
      </c>
    </row>
    <row r="694" spans="1:34" x14ac:dyDescent="0.15">
      <c r="A694" t="str">
        <f t="shared" si="10"/>
        <v>Terry Patchett</v>
      </c>
      <c r="B694">
        <v>701</v>
      </c>
      <c r="C694" t="s">
        <v>3308</v>
      </c>
      <c r="D694">
        <v>1.16800292588489E-2</v>
      </c>
      <c r="E694">
        <v>0.41003308806129002</v>
      </c>
      <c r="F694">
        <v>-3.0711039607808702E-2</v>
      </c>
      <c r="G694">
        <v>0.50531009474503596</v>
      </c>
      <c r="H694">
        <v>5.5597962881639901E-2</v>
      </c>
      <c r="I694">
        <v>0.228126617151206</v>
      </c>
      <c r="J694">
        <v>1.6045041974877199E-2</v>
      </c>
      <c r="K694">
        <v>0.24398041880103</v>
      </c>
      <c r="L694">
        <v>0.14132186348621201</v>
      </c>
      <c r="M694">
        <v>0.31215634466858999</v>
      </c>
      <c r="N694">
        <v>7.7475937284981797E-2</v>
      </c>
      <c r="O694">
        <v>0.33257543754408497</v>
      </c>
      <c r="P694" s="1">
        <v>2.38395458371689E-5</v>
      </c>
      <c r="Q694">
        <v>0.22444407053462501</v>
      </c>
      <c r="R694">
        <v>-6.3973067905866404E-2</v>
      </c>
      <c r="S694">
        <v>0.29564556282836002</v>
      </c>
      <c r="T694">
        <v>0.17064887499850501</v>
      </c>
      <c r="U694">
        <v>0.18840840094001299</v>
      </c>
      <c r="V694">
        <v>0.140066706785127</v>
      </c>
      <c r="W694">
        <v>0.140066706785127</v>
      </c>
      <c r="X694">
        <v>4.7739066874806203E-2</v>
      </c>
      <c r="Y694">
        <v>0.23405772916496401</v>
      </c>
      <c r="Z694" s="1">
        <v>1.9701901172810801E-4</v>
      </c>
      <c r="AA694" s="1">
        <v>1.9701901172810801E-4</v>
      </c>
      <c r="AB694">
        <v>0.23026260492669701</v>
      </c>
      <c r="AC694">
        <v>0.30794392273360999</v>
      </c>
      <c r="AD694">
        <v>0.17583139609738399</v>
      </c>
      <c r="AE694">
        <v>0.17583139609738399</v>
      </c>
      <c r="AF694">
        <v>190</v>
      </c>
      <c r="AG694">
        <v>22713</v>
      </c>
      <c r="AH694">
        <v>119.542105263157</v>
      </c>
    </row>
    <row r="695" spans="1:34" x14ac:dyDescent="0.15">
      <c r="A695" t="str">
        <f t="shared" si="10"/>
        <v>Brandon Rhys Williams</v>
      </c>
      <c r="B695">
        <v>702</v>
      </c>
      <c r="C695" t="s">
        <v>5030</v>
      </c>
      <c r="D695">
        <v>0.20183549435749201</v>
      </c>
      <c r="E695">
        <v>0.46786857991846198</v>
      </c>
      <c r="F695">
        <v>0.24150655185539499</v>
      </c>
      <c r="G695">
        <v>0.52660998173914897</v>
      </c>
      <c r="H695">
        <v>0.149167700594695</v>
      </c>
      <c r="I695">
        <v>0.25797016215825702</v>
      </c>
      <c r="J695">
        <v>0.13955043824897201</v>
      </c>
      <c r="K695">
        <v>0.27127909931060801</v>
      </c>
      <c r="L695">
        <v>0.17828195740990499</v>
      </c>
      <c r="M695">
        <v>0.33904097483267398</v>
      </c>
      <c r="N695">
        <v>0.184427563814442</v>
      </c>
      <c r="O695">
        <v>0.356894627562857</v>
      </c>
      <c r="P695">
        <v>9.6944826767612804E-2</v>
      </c>
      <c r="Q695">
        <v>0.30052376926623797</v>
      </c>
      <c r="R695">
        <v>8.3149811184453998E-2</v>
      </c>
      <c r="S695">
        <v>0.32188018205910002</v>
      </c>
      <c r="T695">
        <v>0.22847402386409299</v>
      </c>
      <c r="U695">
        <v>0.25826826435712902</v>
      </c>
      <c r="V695">
        <v>0.23198407097073401</v>
      </c>
      <c r="W695">
        <v>0.23198407097073401</v>
      </c>
      <c r="X695">
        <v>0.13509155500040901</v>
      </c>
      <c r="Y695">
        <v>0.270687396065874</v>
      </c>
      <c r="Z695">
        <v>0.118962100442771</v>
      </c>
      <c r="AA695">
        <v>0.118962100442771</v>
      </c>
      <c r="AB695">
        <v>0.239068831125821</v>
      </c>
      <c r="AC695">
        <v>0.33608505559936402</v>
      </c>
      <c r="AD695">
        <v>0.24688879043730699</v>
      </c>
      <c r="AE695">
        <v>0.24688879043730699</v>
      </c>
      <c r="AF695">
        <v>419</v>
      </c>
      <c r="AG695">
        <v>268033</v>
      </c>
      <c r="AH695">
        <v>639.69689737470105</v>
      </c>
    </row>
    <row r="696" spans="1:34" x14ac:dyDescent="0.15">
      <c r="A696" t="str">
        <f t="shared" si="10"/>
        <v>Dudley Fishburn</v>
      </c>
      <c r="B696">
        <v>703</v>
      </c>
      <c r="C696" t="s">
        <v>5031</v>
      </c>
      <c r="D696">
        <v>0.215952264182697</v>
      </c>
      <c r="E696">
        <v>0.455004599781136</v>
      </c>
      <c r="F696">
        <v>0.27250203806419998</v>
      </c>
      <c r="G696">
        <v>0.46264402532291199</v>
      </c>
      <c r="H696">
        <v>0.137064714296672</v>
      </c>
      <c r="I696">
        <v>0.246782834650252</v>
      </c>
      <c r="J696">
        <v>0.12694046157990599</v>
      </c>
      <c r="K696">
        <v>0.23930389728346399</v>
      </c>
      <c r="L696">
        <v>0.19305924898796201</v>
      </c>
      <c r="M696">
        <v>0.34003149277966099</v>
      </c>
      <c r="N696">
        <v>0.197561088976375</v>
      </c>
      <c r="O696">
        <v>0.33084284756914301</v>
      </c>
      <c r="P696">
        <v>0.110453023534997</v>
      </c>
      <c r="Q696">
        <v>0.303079445961489</v>
      </c>
      <c r="R696">
        <v>0.11704885991740301</v>
      </c>
      <c r="S696">
        <v>0.28615222249345801</v>
      </c>
      <c r="T696">
        <v>0.21770752255790499</v>
      </c>
      <c r="U696">
        <v>0.23566787739769399</v>
      </c>
      <c r="V696">
        <v>0.22535197644536301</v>
      </c>
      <c r="W696">
        <v>0.22535197644536301</v>
      </c>
      <c r="X696">
        <v>0.12519266307229099</v>
      </c>
      <c r="Y696">
        <v>0.26562540492967901</v>
      </c>
      <c r="Z696">
        <v>0.11437115725881999</v>
      </c>
      <c r="AA696">
        <v>0.11437115725881999</v>
      </c>
      <c r="AB696">
        <v>0.27485473666888299</v>
      </c>
      <c r="AC696">
        <v>0.33562485793608698</v>
      </c>
      <c r="AD696">
        <v>0.21680197835533099</v>
      </c>
      <c r="AE696">
        <v>0.21680197835533099</v>
      </c>
      <c r="AF696">
        <v>112</v>
      </c>
      <c r="AG696">
        <v>47182</v>
      </c>
      <c r="AH696">
        <v>421.267857142857</v>
      </c>
    </row>
    <row r="697" spans="1:34" x14ac:dyDescent="0.15">
      <c r="A697" t="str">
        <f t="shared" si="10"/>
        <v>Bruce Millan</v>
      </c>
      <c r="B697">
        <v>704</v>
      </c>
      <c r="C697" t="s">
        <v>3025</v>
      </c>
      <c r="D697">
        <v>3.6435384208930201E-2</v>
      </c>
      <c r="E697">
        <v>0.394225416640619</v>
      </c>
      <c r="F697">
        <v>6.3275465895859404E-2</v>
      </c>
      <c r="G697">
        <v>0.47163199812199502</v>
      </c>
      <c r="H697">
        <v>4.92339514666017E-2</v>
      </c>
      <c r="I697">
        <v>0.22105228986424699</v>
      </c>
      <c r="J697">
        <v>4.9709331940756302E-2</v>
      </c>
      <c r="K697">
        <v>0.24220196361893301</v>
      </c>
      <c r="L697">
        <v>7.9620856135644694E-2</v>
      </c>
      <c r="M697">
        <v>0.29938315098717899</v>
      </c>
      <c r="N697">
        <v>9.3735007569821394E-2</v>
      </c>
      <c r="O697">
        <v>0.32768427628078001</v>
      </c>
      <c r="P697">
        <v>-9.2895054757882803E-3</v>
      </c>
      <c r="Q697">
        <v>0.24397526157715901</v>
      </c>
      <c r="R697">
        <v>-2.7204191222121799E-2</v>
      </c>
      <c r="S697">
        <v>0.276220816568927</v>
      </c>
      <c r="T697">
        <v>0.12670331970461601</v>
      </c>
      <c r="U697">
        <v>0.210351123154353</v>
      </c>
      <c r="V697">
        <v>0.14045117903868801</v>
      </c>
      <c r="W697">
        <v>0.14045117903868801</v>
      </c>
      <c r="X697">
        <v>3.7322602302638903E-2</v>
      </c>
      <c r="Y697">
        <v>0.23128177268025699</v>
      </c>
      <c r="Z697">
        <v>3.3569993905185301E-2</v>
      </c>
      <c r="AA697">
        <v>3.3569993905185301E-2</v>
      </c>
      <c r="AB697">
        <v>0.162114151803427</v>
      </c>
      <c r="AC697">
        <v>0.310674844661188</v>
      </c>
      <c r="AD697">
        <v>0.17573301507737499</v>
      </c>
      <c r="AE697">
        <v>0.17573301507737499</v>
      </c>
      <c r="AF697">
        <v>1026</v>
      </c>
      <c r="AG697">
        <v>291665</v>
      </c>
      <c r="AH697">
        <v>284.27387914230002</v>
      </c>
    </row>
    <row r="698" spans="1:34" x14ac:dyDescent="0.15">
      <c r="A698" t="str">
        <f t="shared" si="10"/>
        <v>James Sillars</v>
      </c>
      <c r="B698">
        <v>705</v>
      </c>
      <c r="C698" t="s">
        <v>5032</v>
      </c>
      <c r="D698">
        <v>4.81888610039512E-2</v>
      </c>
      <c r="E698">
        <v>0.374313372729768</v>
      </c>
      <c r="F698">
        <v>0.10991685864652399</v>
      </c>
      <c r="G698">
        <v>0.44861676566933401</v>
      </c>
      <c r="H698">
        <v>6.7678262909388706E-2</v>
      </c>
      <c r="I698">
        <v>0.21693621324727899</v>
      </c>
      <c r="J698">
        <v>7.1929490959371206E-2</v>
      </c>
      <c r="K698">
        <v>0.22413593955816899</v>
      </c>
      <c r="L698">
        <v>0.12276538552816001</v>
      </c>
      <c r="M698">
        <v>0.30013431065313501</v>
      </c>
      <c r="N698">
        <v>0.155858901521197</v>
      </c>
      <c r="O698">
        <v>0.32576028025817999</v>
      </c>
      <c r="P698">
        <v>-1.46094863961036E-3</v>
      </c>
      <c r="Q698">
        <v>0.229950980283745</v>
      </c>
      <c r="R698">
        <v>-1.16585181379285E-3</v>
      </c>
      <c r="S698">
        <v>0.26157701823806601</v>
      </c>
      <c r="T698">
        <v>0.166284938314195</v>
      </c>
      <c r="U698">
        <v>0.20533656610546</v>
      </c>
      <c r="V698">
        <v>0.177218717694337</v>
      </c>
      <c r="W698">
        <v>0.177218717694337</v>
      </c>
      <c r="X698">
        <v>5.6856443088558001E-2</v>
      </c>
      <c r="Y698">
        <v>0.22999005883881701</v>
      </c>
      <c r="Z698">
        <v>4.9924366308260998E-2</v>
      </c>
      <c r="AA698">
        <v>4.9924366308260998E-2</v>
      </c>
      <c r="AB698">
        <v>0.19008404099065199</v>
      </c>
      <c r="AC698">
        <v>0.30083218813474999</v>
      </c>
      <c r="AD698">
        <v>0.20189838039024699</v>
      </c>
      <c r="AE698">
        <v>0.20189838039024699</v>
      </c>
      <c r="AF698">
        <v>419</v>
      </c>
      <c r="AG698">
        <v>88480</v>
      </c>
      <c r="AH698">
        <v>211.16945107398499</v>
      </c>
    </row>
    <row r="699" spans="1:34" x14ac:dyDescent="0.15">
      <c r="A699" t="str">
        <f t="shared" si="10"/>
        <v>John Biggs-Davison</v>
      </c>
      <c r="B699">
        <v>706</v>
      </c>
      <c r="C699" t="s">
        <v>5033</v>
      </c>
      <c r="D699">
        <v>9.7992343373433405E-2</v>
      </c>
      <c r="E699">
        <v>0.34894881524124499</v>
      </c>
      <c r="F699">
        <v>0.15664042544096399</v>
      </c>
      <c r="G699">
        <v>0.43381247340711498</v>
      </c>
      <c r="H699">
        <v>0.126977723763045</v>
      </c>
      <c r="I699">
        <v>0.23556793572555901</v>
      </c>
      <c r="J699">
        <v>0.12561583583963701</v>
      </c>
      <c r="K699">
        <v>0.25075504012238398</v>
      </c>
      <c r="L699">
        <v>0.15722191582532699</v>
      </c>
      <c r="M699">
        <v>0.300407232577734</v>
      </c>
      <c r="N699">
        <v>0.165215874130342</v>
      </c>
      <c r="O699">
        <v>0.32816145322371898</v>
      </c>
      <c r="P699">
        <v>6.7348975014140305E-2</v>
      </c>
      <c r="Q699">
        <v>0.25992900787587803</v>
      </c>
      <c r="R699">
        <v>6.8388738421125E-2</v>
      </c>
      <c r="S699">
        <v>0.28556310593226603</v>
      </c>
      <c r="T699">
        <v>0.198401605697514</v>
      </c>
      <c r="U699">
        <v>0.20484297307069901</v>
      </c>
      <c r="V699">
        <v>0.203100728240348</v>
      </c>
      <c r="W699">
        <v>0.203100728240348</v>
      </c>
      <c r="X699">
        <v>0.12205236566918699</v>
      </c>
      <c r="Y699">
        <v>0.24470329903391599</v>
      </c>
      <c r="Z699">
        <v>0.115704236799684</v>
      </c>
      <c r="AA699">
        <v>0.115704236799684</v>
      </c>
      <c r="AB699">
        <v>0.24038889045019499</v>
      </c>
      <c r="AC699">
        <v>0.281561380300269</v>
      </c>
      <c r="AD699">
        <v>0.22793898128849799</v>
      </c>
      <c r="AE699">
        <v>0.22793898128849799</v>
      </c>
      <c r="AF699">
        <v>1078</v>
      </c>
      <c r="AG699">
        <v>134384</v>
      </c>
      <c r="AH699">
        <v>124.66048237476799</v>
      </c>
    </row>
    <row r="700" spans="1:34" x14ac:dyDescent="0.15">
      <c r="A700" t="str">
        <f t="shared" si="10"/>
        <v>Steven Norris</v>
      </c>
      <c r="B700">
        <v>707</v>
      </c>
      <c r="C700" t="s">
        <v>5034</v>
      </c>
      <c r="D700">
        <v>0.23296702239209999</v>
      </c>
      <c r="E700">
        <v>0.46890472977685499</v>
      </c>
      <c r="F700">
        <v>0.26333322009990001</v>
      </c>
      <c r="G700">
        <v>0.50528916188213902</v>
      </c>
      <c r="H700">
        <v>0.173183275915507</v>
      </c>
      <c r="I700">
        <v>0.25448470020784902</v>
      </c>
      <c r="J700">
        <v>0.169380824307267</v>
      </c>
      <c r="K700">
        <v>0.26100211135713702</v>
      </c>
      <c r="L700">
        <v>0.20864487210737001</v>
      </c>
      <c r="M700">
        <v>0.32285864993109598</v>
      </c>
      <c r="N700">
        <v>0.223110952178908</v>
      </c>
      <c r="O700">
        <v>0.33630857391993202</v>
      </c>
      <c r="P700">
        <v>0.10392665662457</v>
      </c>
      <c r="Q700">
        <v>0.27931939720972399</v>
      </c>
      <c r="R700">
        <v>0.106305765028108</v>
      </c>
      <c r="S700">
        <v>0.30016161344529102</v>
      </c>
      <c r="T700">
        <v>0.24743549319250999</v>
      </c>
      <c r="U700">
        <v>0.24996948766403301</v>
      </c>
      <c r="V700">
        <v>0.247925021433925</v>
      </c>
      <c r="W700">
        <v>0.247925021433925</v>
      </c>
      <c r="X700">
        <v>0.163912568159333</v>
      </c>
      <c r="Y700">
        <v>0.269326748053141</v>
      </c>
      <c r="Z700">
        <v>0.15483919814154601</v>
      </c>
      <c r="AA700">
        <v>0.15483919814154601</v>
      </c>
      <c r="AB700">
        <v>0.25203178433095103</v>
      </c>
      <c r="AC700">
        <v>0.32166576351866399</v>
      </c>
      <c r="AD700">
        <v>0.26023707443032301</v>
      </c>
      <c r="AE700">
        <v>0.26023707443032301</v>
      </c>
      <c r="AF700">
        <v>1390</v>
      </c>
      <c r="AG700">
        <v>392147</v>
      </c>
      <c r="AH700">
        <v>282.120143884892</v>
      </c>
    </row>
    <row r="701" spans="1:34" x14ac:dyDescent="0.15">
      <c r="A701" t="str">
        <f t="shared" si="10"/>
        <v>Brynmor John</v>
      </c>
      <c r="B701">
        <v>708</v>
      </c>
      <c r="C701" t="s">
        <v>2271</v>
      </c>
      <c r="D701">
        <v>5.59160972114362E-2</v>
      </c>
      <c r="E701">
        <v>0.37909175527709499</v>
      </c>
      <c r="F701">
        <v>5.9380982729111298E-2</v>
      </c>
      <c r="G701">
        <v>0.46769984624764599</v>
      </c>
      <c r="H701">
        <v>6.7618777979788006E-2</v>
      </c>
      <c r="I701">
        <v>0.221476921774476</v>
      </c>
      <c r="J701">
        <v>5.3974344858523503E-2</v>
      </c>
      <c r="K701">
        <v>0.24487739311520099</v>
      </c>
      <c r="L701">
        <v>9.1783653767111895E-2</v>
      </c>
      <c r="M701">
        <v>0.28897417492051802</v>
      </c>
      <c r="N701">
        <v>9.5704168763796005E-2</v>
      </c>
      <c r="O701">
        <v>0.32568349664046398</v>
      </c>
      <c r="P701">
        <v>1.25200706031443E-2</v>
      </c>
      <c r="Q701">
        <v>0.23836718616209601</v>
      </c>
      <c r="R701">
        <v>-1.2950823216639099E-2</v>
      </c>
      <c r="S701">
        <v>0.28022306046823398</v>
      </c>
      <c r="T701">
        <v>0.16836727833696</v>
      </c>
      <c r="U701">
        <v>0.210316665221504</v>
      </c>
      <c r="V701">
        <v>0.167180273511121</v>
      </c>
      <c r="W701">
        <v>0.167180273511121</v>
      </c>
      <c r="X701">
        <v>5.8495905159659599E-2</v>
      </c>
      <c r="Y701">
        <v>0.233079753079904</v>
      </c>
      <c r="Z701">
        <v>4.2038620820244302E-2</v>
      </c>
      <c r="AA701">
        <v>4.2038620820244302E-2</v>
      </c>
      <c r="AB701">
        <v>0.18898136179928299</v>
      </c>
      <c r="AC701">
        <v>0.297640136101398</v>
      </c>
      <c r="AD701">
        <v>0.20026631960480001</v>
      </c>
      <c r="AE701">
        <v>0.20026631960480001</v>
      </c>
      <c r="AF701">
        <v>752</v>
      </c>
      <c r="AG701">
        <v>222941</v>
      </c>
      <c r="AH701">
        <v>296.46409574467998</v>
      </c>
    </row>
    <row r="702" spans="1:34" x14ac:dyDescent="0.15">
      <c r="A702" t="str">
        <f t="shared" si="10"/>
        <v>Leon Brittan</v>
      </c>
      <c r="B702">
        <v>709</v>
      </c>
      <c r="C702" t="s">
        <v>5035</v>
      </c>
      <c r="D702">
        <v>0.127278039781067</v>
      </c>
      <c r="E702">
        <v>0.38272575042281098</v>
      </c>
      <c r="F702">
        <v>0.129736770984509</v>
      </c>
      <c r="G702">
        <v>0.44783586521308699</v>
      </c>
      <c r="H702">
        <v>0.13632161866972101</v>
      </c>
      <c r="I702">
        <v>0.24221524003268199</v>
      </c>
      <c r="J702">
        <v>0.12311222183409599</v>
      </c>
      <c r="K702">
        <v>0.25788973895290102</v>
      </c>
      <c r="L702">
        <v>0.184740616163073</v>
      </c>
      <c r="M702">
        <v>0.313398915090707</v>
      </c>
      <c r="N702">
        <v>0.18794362699592199</v>
      </c>
      <c r="O702">
        <v>0.33747623762514101</v>
      </c>
      <c r="P702">
        <v>6.2241435040140201E-2</v>
      </c>
      <c r="Q702">
        <v>0.25206516568495402</v>
      </c>
      <c r="R702">
        <v>5.73956332109999E-2</v>
      </c>
      <c r="S702">
        <v>0.286160307687579</v>
      </c>
      <c r="T702">
        <v>0.19637884521908899</v>
      </c>
      <c r="U702">
        <v>0.223592495820091</v>
      </c>
      <c r="V702">
        <v>0.21598466652141601</v>
      </c>
      <c r="W702">
        <v>0.21598466652141601</v>
      </c>
      <c r="X702">
        <v>0.12860601716862299</v>
      </c>
      <c r="Y702">
        <v>0.25402431663444203</v>
      </c>
      <c r="Z702">
        <v>0.111427232401764</v>
      </c>
      <c r="AA702">
        <v>0.111427232401764</v>
      </c>
      <c r="AB702">
        <v>0.19934567762163199</v>
      </c>
      <c r="AC702">
        <v>0.30653785212051499</v>
      </c>
      <c r="AD702">
        <v>0.22384705888436099</v>
      </c>
      <c r="AE702">
        <v>0.22384705888436099</v>
      </c>
      <c r="AF702">
        <v>2912</v>
      </c>
      <c r="AG702">
        <v>502253</v>
      </c>
      <c r="AH702">
        <v>172.47699175824101</v>
      </c>
    </row>
    <row r="703" spans="1:34" x14ac:dyDescent="0.15">
      <c r="A703" t="str">
        <f t="shared" si="10"/>
        <v>Raymond Gower</v>
      </c>
      <c r="B703">
        <v>710</v>
      </c>
      <c r="C703" t="s">
        <v>5036</v>
      </c>
      <c r="D703">
        <v>0.112371133704205</v>
      </c>
      <c r="E703">
        <v>0.43555222610919198</v>
      </c>
      <c r="F703">
        <v>0.166356115525751</v>
      </c>
      <c r="G703">
        <v>0.53621539871129897</v>
      </c>
      <c r="H703">
        <v>0.151558146180169</v>
      </c>
      <c r="I703">
        <v>0.25091069066974298</v>
      </c>
      <c r="J703">
        <v>0.14123694581858701</v>
      </c>
      <c r="K703">
        <v>0.27675117207934402</v>
      </c>
      <c r="L703">
        <v>0.18550414496395401</v>
      </c>
      <c r="M703">
        <v>0.316411479041177</v>
      </c>
      <c r="N703">
        <v>0.18871834484839101</v>
      </c>
      <c r="O703">
        <v>0.34252980063404498</v>
      </c>
      <c r="P703">
        <v>6.2817418738862096E-2</v>
      </c>
      <c r="Q703">
        <v>0.28307941498203998</v>
      </c>
      <c r="R703">
        <v>6.9483943568106596E-2</v>
      </c>
      <c r="S703">
        <v>0.32575921822637699</v>
      </c>
      <c r="T703">
        <v>0.20041682941488501</v>
      </c>
      <c r="U703">
        <v>0.23216553410162599</v>
      </c>
      <c r="V703">
        <v>0.206354787780967</v>
      </c>
      <c r="W703">
        <v>0.206354787780967</v>
      </c>
      <c r="X703">
        <v>0.144366160022322</v>
      </c>
      <c r="Y703">
        <v>0.26425736336205202</v>
      </c>
      <c r="Z703">
        <v>0.12879289355236001</v>
      </c>
      <c r="AA703">
        <v>0.12879289355236001</v>
      </c>
      <c r="AB703">
        <v>0.25919110073208601</v>
      </c>
      <c r="AC703">
        <v>0.29554975138929901</v>
      </c>
      <c r="AD703">
        <v>0.23187632934649199</v>
      </c>
      <c r="AE703">
        <v>0.23187632934649199</v>
      </c>
      <c r="AF703">
        <v>393</v>
      </c>
      <c r="AG703">
        <v>44199</v>
      </c>
      <c r="AH703">
        <v>112.465648854961</v>
      </c>
    </row>
    <row r="704" spans="1:34" x14ac:dyDescent="0.15">
      <c r="A704" t="str">
        <f t="shared" si="10"/>
        <v>Bob McTaggart</v>
      </c>
      <c r="B704">
        <v>711</v>
      </c>
      <c r="C704" t="s">
        <v>5037</v>
      </c>
      <c r="D704">
        <v>1.20840848836346E-2</v>
      </c>
      <c r="E704">
        <v>0.430669629107505</v>
      </c>
      <c r="F704">
        <v>2.6279302579265799E-2</v>
      </c>
      <c r="G704">
        <v>0.51232883578768695</v>
      </c>
      <c r="H704">
        <v>4.5907185841093198E-2</v>
      </c>
      <c r="I704">
        <v>0.24603998409083899</v>
      </c>
      <c r="J704">
        <v>3.8642559043485097E-2</v>
      </c>
      <c r="K704">
        <v>0.25332628771657101</v>
      </c>
      <c r="L704">
        <v>0.12910700127045899</v>
      </c>
      <c r="M704">
        <v>0.33560595245800201</v>
      </c>
      <c r="N704">
        <v>0.11409328763679499</v>
      </c>
      <c r="O704">
        <v>0.33540272130427501</v>
      </c>
      <c r="P704">
        <v>-5.2168998866563496E-3</v>
      </c>
      <c r="Q704">
        <v>0.25160564583877598</v>
      </c>
      <c r="R704">
        <v>-1.3890998752477899E-2</v>
      </c>
      <c r="S704">
        <v>0.28758678695842099</v>
      </c>
      <c r="T704">
        <v>0.17642047777064501</v>
      </c>
      <c r="U704">
        <v>0.234530455299058</v>
      </c>
      <c r="V704">
        <v>0.17512708941484101</v>
      </c>
      <c r="W704">
        <v>0.17512708941484101</v>
      </c>
      <c r="X704">
        <v>4.2353099845351599E-2</v>
      </c>
      <c r="Y704">
        <v>0.26346811286896898</v>
      </c>
      <c r="Z704">
        <v>2.8258680323044402E-2</v>
      </c>
      <c r="AA704">
        <v>2.8258680323044402E-2</v>
      </c>
      <c r="AB704">
        <v>0.33332048785812901</v>
      </c>
      <c r="AC704">
        <v>0.320766020244176</v>
      </c>
      <c r="AD704">
        <v>0.237281193794075</v>
      </c>
      <c r="AE704">
        <v>0.237281193794075</v>
      </c>
      <c r="AF704">
        <v>76</v>
      </c>
      <c r="AG704">
        <v>16048</v>
      </c>
      <c r="AH704">
        <v>211.157894736842</v>
      </c>
    </row>
    <row r="705" spans="1:34" x14ac:dyDescent="0.15">
      <c r="A705" t="str">
        <f t="shared" si="10"/>
        <v>Stuart Holland</v>
      </c>
      <c r="B705">
        <v>712</v>
      </c>
      <c r="C705" t="s">
        <v>2058</v>
      </c>
      <c r="D705">
        <v>4.4983137295422401E-2</v>
      </c>
      <c r="E705">
        <v>0.38539638486612199</v>
      </c>
      <c r="F705">
        <v>4.3443824516792302E-2</v>
      </c>
      <c r="G705">
        <v>0.45898317328115801</v>
      </c>
      <c r="H705">
        <v>7.2104079126591294E-2</v>
      </c>
      <c r="I705">
        <v>0.22339650327409899</v>
      </c>
      <c r="J705">
        <v>6.2812492216605301E-2</v>
      </c>
      <c r="K705">
        <v>0.237108379523605</v>
      </c>
      <c r="L705">
        <v>0.11401769581280299</v>
      </c>
      <c r="M705">
        <v>0.30755775540845498</v>
      </c>
      <c r="N705">
        <v>0.130075046545328</v>
      </c>
      <c r="O705">
        <v>0.334012081245951</v>
      </c>
      <c r="P705">
        <v>-8.0250572378802801E-3</v>
      </c>
      <c r="Q705">
        <v>0.232079912076781</v>
      </c>
      <c r="R705">
        <v>-2.5655561695822102E-2</v>
      </c>
      <c r="S705">
        <v>0.26366829565807198</v>
      </c>
      <c r="T705">
        <v>0.16737280893643999</v>
      </c>
      <c r="U705">
        <v>0.22635473438751899</v>
      </c>
      <c r="V705">
        <v>0.175113666175226</v>
      </c>
      <c r="W705">
        <v>0.175113666175226</v>
      </c>
      <c r="X705">
        <v>5.5756092774161797E-2</v>
      </c>
      <c r="Y705">
        <v>0.235571231893619</v>
      </c>
      <c r="Z705">
        <v>4.1002147554139202E-2</v>
      </c>
      <c r="AA705">
        <v>4.1002147554139202E-2</v>
      </c>
      <c r="AB705">
        <v>0.16282250297423101</v>
      </c>
      <c r="AC705">
        <v>0.30921029535019201</v>
      </c>
      <c r="AD705">
        <v>0.18588646704283299</v>
      </c>
      <c r="AE705">
        <v>0.18588646704283299</v>
      </c>
      <c r="AF705">
        <v>727</v>
      </c>
      <c r="AG705">
        <v>234150</v>
      </c>
      <c r="AH705">
        <v>322.07702888583202</v>
      </c>
    </row>
    <row r="706" spans="1:34" x14ac:dyDescent="0.15">
      <c r="A706" t="str">
        <f t="shared" si="10"/>
        <v>John Heddle</v>
      </c>
      <c r="B706">
        <v>713</v>
      </c>
      <c r="C706" t="s">
        <v>5038</v>
      </c>
      <c r="D706">
        <v>0.15557838612597899</v>
      </c>
      <c r="E706">
        <v>0.38262655523649303</v>
      </c>
      <c r="F706">
        <v>0.169709768278652</v>
      </c>
      <c r="G706">
        <v>0.45122429088085703</v>
      </c>
      <c r="H706">
        <v>0.167993815574599</v>
      </c>
      <c r="I706">
        <v>0.24675175469490099</v>
      </c>
      <c r="J706">
        <v>0.146960798004278</v>
      </c>
      <c r="K706">
        <v>0.25538381218890799</v>
      </c>
      <c r="L706">
        <v>0.230112266913646</v>
      </c>
      <c r="M706">
        <v>0.337446401034729</v>
      </c>
      <c r="N706">
        <v>0.219029128229772</v>
      </c>
      <c r="O706">
        <v>0.34705845665215801</v>
      </c>
      <c r="P706">
        <v>8.0074876481460999E-2</v>
      </c>
      <c r="Q706">
        <v>0.258400717642151</v>
      </c>
      <c r="R706">
        <v>6.47646306767585E-2</v>
      </c>
      <c r="S706">
        <v>0.28126222392157402</v>
      </c>
      <c r="T706">
        <v>0.223158382299396</v>
      </c>
      <c r="U706">
        <v>0.22500004127008699</v>
      </c>
      <c r="V706">
        <v>0.217306463142314</v>
      </c>
      <c r="W706">
        <v>0.217306463142314</v>
      </c>
      <c r="X706">
        <v>0.16065177541421</v>
      </c>
      <c r="Y706">
        <v>0.25417722582234897</v>
      </c>
      <c r="Z706">
        <v>0.13343723839260599</v>
      </c>
      <c r="AA706">
        <v>0.13343723839260599</v>
      </c>
      <c r="AB706">
        <v>0.28913576525322698</v>
      </c>
      <c r="AC706">
        <v>0.30973050928982698</v>
      </c>
      <c r="AD706">
        <v>0.27147590974713798</v>
      </c>
      <c r="AE706">
        <v>0.27147590974713798</v>
      </c>
      <c r="AF706">
        <v>768</v>
      </c>
      <c r="AG706">
        <v>169335</v>
      </c>
      <c r="AH706">
        <v>220.48828125</v>
      </c>
    </row>
    <row r="707" spans="1:34" x14ac:dyDescent="0.15">
      <c r="A707" t="str">
        <f t="shared" ref="A707:A770" si="11">C707</f>
        <v>Harold McCusker</v>
      </c>
      <c r="B707">
        <v>714</v>
      </c>
      <c r="C707" t="s">
        <v>5039</v>
      </c>
      <c r="D707">
        <v>5.8042303966868797E-2</v>
      </c>
      <c r="E707">
        <v>0.38521150744870702</v>
      </c>
      <c r="F707">
        <v>5.0820228206684498E-2</v>
      </c>
      <c r="G707">
        <v>0.46386667095592798</v>
      </c>
      <c r="H707">
        <v>7.4343842171951599E-2</v>
      </c>
      <c r="I707">
        <v>0.209888473007701</v>
      </c>
      <c r="J707">
        <v>5.4178739911852798E-2</v>
      </c>
      <c r="K707">
        <v>0.22401475754167799</v>
      </c>
      <c r="L707">
        <v>0.109445118329858</v>
      </c>
      <c r="M707">
        <v>0.26642141254470902</v>
      </c>
      <c r="N707">
        <v>0.117457728185054</v>
      </c>
      <c r="O707">
        <v>0.29744209210269401</v>
      </c>
      <c r="P707">
        <v>8.2834303843946407E-3</v>
      </c>
      <c r="Q707">
        <v>0.22974307389283799</v>
      </c>
      <c r="R707">
        <v>-8.4081329458912304E-3</v>
      </c>
      <c r="S707">
        <v>0.26029196204319699</v>
      </c>
      <c r="T707">
        <v>0.15597557435249501</v>
      </c>
      <c r="U707">
        <v>0.19367698225168301</v>
      </c>
      <c r="V707">
        <v>0.145009310803904</v>
      </c>
      <c r="W707">
        <v>0.145009310803904</v>
      </c>
      <c r="X707">
        <v>6.2374647590751099E-2</v>
      </c>
      <c r="Y707">
        <v>0.223816022180158</v>
      </c>
      <c r="Z707">
        <v>4.1086307520665701E-2</v>
      </c>
      <c r="AA707">
        <v>4.1086307520665701E-2</v>
      </c>
      <c r="AB707">
        <v>0.21684686528385899</v>
      </c>
      <c r="AC707">
        <v>0.27992246429842998</v>
      </c>
      <c r="AD707">
        <v>0.188762766457402</v>
      </c>
      <c r="AE707">
        <v>0.188762766457402</v>
      </c>
      <c r="AF707">
        <v>405</v>
      </c>
      <c r="AG707">
        <v>107579</v>
      </c>
      <c r="AH707">
        <v>265.62716049382698</v>
      </c>
    </row>
    <row r="708" spans="1:34" x14ac:dyDescent="0.15">
      <c r="A708" t="str">
        <f t="shared" si="11"/>
        <v>Allan Roberts</v>
      </c>
      <c r="B708">
        <v>715</v>
      </c>
      <c r="C708" t="s">
        <v>3547</v>
      </c>
      <c r="D708">
        <v>-1.5036532050945701E-2</v>
      </c>
      <c r="E708">
        <v>0.35895225422336302</v>
      </c>
      <c r="F708">
        <v>1.11194248412865E-2</v>
      </c>
      <c r="G708">
        <v>0.43721606945902303</v>
      </c>
      <c r="H708">
        <v>3.5721550295986802E-2</v>
      </c>
      <c r="I708">
        <v>0.21476535331280899</v>
      </c>
      <c r="J708">
        <v>3.3051718686259501E-2</v>
      </c>
      <c r="K708">
        <v>0.229005933356737</v>
      </c>
      <c r="L708">
        <v>7.8485557261776001E-2</v>
      </c>
      <c r="M708">
        <v>0.29591786540312398</v>
      </c>
      <c r="N708">
        <v>9.7464939394976094E-2</v>
      </c>
      <c r="O708">
        <v>0.32354905568408798</v>
      </c>
      <c r="P708">
        <v>-2.5805127750857401E-2</v>
      </c>
      <c r="Q708">
        <v>0.21873503256082799</v>
      </c>
      <c r="R708">
        <v>-3.94985412580766E-2</v>
      </c>
      <c r="S708">
        <v>0.249746173194381</v>
      </c>
      <c r="T708">
        <v>0.15195609651501801</v>
      </c>
      <c r="U708">
        <v>0.20202660266728401</v>
      </c>
      <c r="V708">
        <v>0.15271427958577399</v>
      </c>
      <c r="W708">
        <v>0.15271427958577399</v>
      </c>
      <c r="X708">
        <v>1.9961543369592299E-2</v>
      </c>
      <c r="Y708">
        <v>0.229586758925032</v>
      </c>
      <c r="Z708">
        <v>1.36535333882273E-2</v>
      </c>
      <c r="AA708">
        <v>1.36535333882273E-2</v>
      </c>
      <c r="AB708">
        <v>0.193917614742522</v>
      </c>
      <c r="AC708">
        <v>0.28872304800952298</v>
      </c>
      <c r="AD708">
        <v>0.19977351021700701</v>
      </c>
      <c r="AE708">
        <v>0.19977351021700701</v>
      </c>
      <c r="AF708">
        <v>1291</v>
      </c>
      <c r="AG708">
        <v>280337</v>
      </c>
      <c r="AH708">
        <v>217.14717273431401</v>
      </c>
    </row>
    <row r="709" spans="1:34" x14ac:dyDescent="0.15">
      <c r="A709" t="str">
        <f t="shared" si="11"/>
        <v>Michael Carr (Bootle)</v>
      </c>
      <c r="B709">
        <v>716</v>
      </c>
      <c r="C709" t="s">
        <v>5040</v>
      </c>
      <c r="D709">
        <v>5.6950374674601699E-2</v>
      </c>
      <c r="E709">
        <v>0.286680777393923</v>
      </c>
      <c r="F709">
        <v>0.196996250508918</v>
      </c>
      <c r="G709">
        <v>0.69251126190819701</v>
      </c>
      <c r="H709">
        <v>0.120421407427449</v>
      </c>
      <c r="I709">
        <v>0.19112214781629</v>
      </c>
      <c r="J709">
        <v>0.14095598159255401</v>
      </c>
      <c r="K709">
        <v>0.28006669717771099</v>
      </c>
      <c r="L709">
        <v>0.23758020114557499</v>
      </c>
      <c r="M709">
        <v>0.24615042208822799</v>
      </c>
      <c r="N709">
        <v>0.22975355433879299</v>
      </c>
      <c r="O709">
        <v>0.344327224148545</v>
      </c>
      <c r="P709">
        <v>6.3410451270228999E-2</v>
      </c>
      <c r="Q709">
        <v>0.18882669025985299</v>
      </c>
      <c r="R709">
        <v>0.15651535202304201</v>
      </c>
      <c r="S709">
        <v>0.31176813643176199</v>
      </c>
      <c r="T709">
        <v>0.19074994073632001</v>
      </c>
      <c r="U709">
        <v>0.215374359085376</v>
      </c>
      <c r="V709">
        <v>0.29712483324237599</v>
      </c>
      <c r="W709">
        <v>0.29712483324237599</v>
      </c>
      <c r="X709">
        <v>0.11603222179858801</v>
      </c>
      <c r="Y709">
        <v>0.19472735001732799</v>
      </c>
      <c r="Z709">
        <v>0.11368851614198899</v>
      </c>
      <c r="AA709">
        <v>0.11368851614198899</v>
      </c>
      <c r="AB709">
        <v>0.318835054702508</v>
      </c>
      <c r="AC709">
        <v>0.31128718207057599</v>
      </c>
      <c r="AD709">
        <v>0.24043813764147301</v>
      </c>
      <c r="AE709">
        <v>0.24043813764147301</v>
      </c>
      <c r="AF709">
        <v>8</v>
      </c>
      <c r="AG709">
        <v>1723</v>
      </c>
      <c r="AH709">
        <v>215.375</v>
      </c>
    </row>
    <row r="710" spans="1:34" x14ac:dyDescent="0.15">
      <c r="A710" t="str">
        <f t="shared" si="11"/>
        <v>Sean Hughes</v>
      </c>
      <c r="B710">
        <v>717</v>
      </c>
      <c r="C710" t="s">
        <v>2167</v>
      </c>
      <c r="D710">
        <v>-1.2874743597362801E-2</v>
      </c>
      <c r="E710">
        <v>0.46749116787238099</v>
      </c>
      <c r="F710">
        <v>-2.50802470703076E-2</v>
      </c>
      <c r="G710">
        <v>0.49231811229047601</v>
      </c>
      <c r="H710">
        <v>3.0185708137128901E-2</v>
      </c>
      <c r="I710">
        <v>0.25669830595665899</v>
      </c>
      <c r="J710">
        <v>2.2516681355272E-2</v>
      </c>
      <c r="K710">
        <v>0.25104588798982003</v>
      </c>
      <c r="L710">
        <v>0.13031224487147999</v>
      </c>
      <c r="M710">
        <v>0.33801792644261103</v>
      </c>
      <c r="N710">
        <v>9.3204924517755E-2</v>
      </c>
      <c r="O710">
        <v>0.33713585629137599</v>
      </c>
      <c r="P710">
        <v>-3.1048391421047199E-2</v>
      </c>
      <c r="Q710">
        <v>0.29148901938087102</v>
      </c>
      <c r="R710">
        <v>-6.6283118120554999E-2</v>
      </c>
      <c r="S710">
        <v>0.30121499897809301</v>
      </c>
      <c r="T710">
        <v>0.15624599502136599</v>
      </c>
      <c r="U710">
        <v>0.22341226320877</v>
      </c>
      <c r="V710">
        <v>0.15436033524055101</v>
      </c>
      <c r="W710">
        <v>0.15436033524055101</v>
      </c>
      <c r="X710">
        <v>1.41979949049558E-2</v>
      </c>
      <c r="Y710">
        <v>0.26920457265879699</v>
      </c>
      <c r="Z710">
        <v>-1.84442686018199E-3</v>
      </c>
      <c r="AA710">
        <v>-1.84442686018199E-3</v>
      </c>
      <c r="AB710">
        <v>0.26108959527765202</v>
      </c>
      <c r="AC710">
        <v>0.341463275303313</v>
      </c>
      <c r="AD710">
        <v>0.20434668169527401</v>
      </c>
      <c r="AE710">
        <v>0.20434668169527401</v>
      </c>
      <c r="AF710">
        <v>113</v>
      </c>
      <c r="AG710">
        <v>42240</v>
      </c>
      <c r="AH710">
        <v>373.805309734513</v>
      </c>
    </row>
    <row r="711" spans="1:34" x14ac:dyDescent="0.15">
      <c r="A711" t="str">
        <f t="shared" si="11"/>
        <v>Ian Gow</v>
      </c>
      <c r="B711">
        <v>718</v>
      </c>
      <c r="C711" t="s">
        <v>5041</v>
      </c>
      <c r="D711">
        <v>0.158602190794842</v>
      </c>
      <c r="E711">
        <v>0.34244985040531101</v>
      </c>
      <c r="F711">
        <v>0.2066256714636</v>
      </c>
      <c r="G711">
        <v>0.406289890563995</v>
      </c>
      <c r="H711">
        <v>0.178278777823589</v>
      </c>
      <c r="I711">
        <v>0.23973945650035999</v>
      </c>
      <c r="J711">
        <v>0.17790337455421701</v>
      </c>
      <c r="K711">
        <v>0.24517921340771301</v>
      </c>
      <c r="L711">
        <v>0.21450564649662501</v>
      </c>
      <c r="M711">
        <v>0.320875224400471</v>
      </c>
      <c r="N711">
        <v>0.23253644639986401</v>
      </c>
      <c r="O711">
        <v>0.32845887058492002</v>
      </c>
      <c r="P711">
        <v>9.2022818258901296E-2</v>
      </c>
      <c r="Q711">
        <v>0.23189763340085401</v>
      </c>
      <c r="R711">
        <v>0.10018954154111399</v>
      </c>
      <c r="S711">
        <v>0.259526019947044</v>
      </c>
      <c r="T711">
        <v>0.212362225332932</v>
      </c>
      <c r="U711">
        <v>0.207757901038576</v>
      </c>
      <c r="V711">
        <v>0.21703358680690801</v>
      </c>
      <c r="W711">
        <v>0.21703358680690801</v>
      </c>
      <c r="X711">
        <v>0.170281036361878</v>
      </c>
      <c r="Y711">
        <v>0.25129566178883</v>
      </c>
      <c r="Z711">
        <v>0.16560175694915</v>
      </c>
      <c r="AA711">
        <v>0.16560175694915</v>
      </c>
      <c r="AB711">
        <v>0.24765807892476399</v>
      </c>
      <c r="AC711">
        <v>0.29106110788031903</v>
      </c>
      <c r="AD711">
        <v>0.26578927948930797</v>
      </c>
      <c r="AE711">
        <v>0.26578927948930797</v>
      </c>
      <c r="AF711">
        <v>1568</v>
      </c>
      <c r="AG711">
        <v>228079</v>
      </c>
      <c r="AH711">
        <v>145.45854591836701</v>
      </c>
    </row>
    <row r="712" spans="1:34" x14ac:dyDescent="0.15">
      <c r="A712" t="str">
        <f t="shared" si="11"/>
        <v>David Bellotti</v>
      </c>
      <c r="B712">
        <v>719</v>
      </c>
      <c r="C712" t="s">
        <v>5042</v>
      </c>
      <c r="D712">
        <v>0.146067983982901</v>
      </c>
      <c r="E712">
        <v>0.42412623740009597</v>
      </c>
      <c r="F712">
        <v>0.182123735907192</v>
      </c>
      <c r="G712">
        <v>0.48146775345430498</v>
      </c>
      <c r="H712">
        <v>8.33220054596088E-2</v>
      </c>
      <c r="I712">
        <v>0.22083638724198901</v>
      </c>
      <c r="J712">
        <v>7.7898033715968401E-2</v>
      </c>
      <c r="K712">
        <v>0.23499412037070699</v>
      </c>
      <c r="L712">
        <v>0.139110466117605</v>
      </c>
      <c r="M712">
        <v>0.30597208540441101</v>
      </c>
      <c r="N712">
        <v>0.13208854765193101</v>
      </c>
      <c r="O712">
        <v>0.34329446215364701</v>
      </c>
      <c r="P712">
        <v>2.7511193600062801E-2</v>
      </c>
      <c r="Q712">
        <v>0.245537771776974</v>
      </c>
      <c r="R712">
        <v>1.7791509714413799E-2</v>
      </c>
      <c r="S712">
        <v>0.27153922569596101</v>
      </c>
      <c r="T712">
        <v>0.195634829720057</v>
      </c>
      <c r="U712">
        <v>0.232721594306114</v>
      </c>
      <c r="V712">
        <v>0.19940019289762601</v>
      </c>
      <c r="W712">
        <v>0.19940019289762601</v>
      </c>
      <c r="X712">
        <v>6.5253312865681701E-2</v>
      </c>
      <c r="Y712">
        <v>0.247184934130977</v>
      </c>
      <c r="Z712">
        <v>5.8140769895962598E-2</v>
      </c>
      <c r="AA712">
        <v>5.8140769895962598E-2</v>
      </c>
      <c r="AB712">
        <v>0.23295058263053101</v>
      </c>
      <c r="AC712">
        <v>0.32390757496935402</v>
      </c>
      <c r="AD712">
        <v>0.245782274599356</v>
      </c>
      <c r="AE712">
        <v>0.245782274599356</v>
      </c>
      <c r="AF712">
        <v>126</v>
      </c>
      <c r="AG712">
        <v>45218</v>
      </c>
      <c r="AH712">
        <v>358.87301587301499</v>
      </c>
    </row>
    <row r="713" spans="1:34" x14ac:dyDescent="0.15">
      <c r="A713" t="str">
        <f t="shared" si="11"/>
        <v>Pat Wall</v>
      </c>
      <c r="B713">
        <v>720</v>
      </c>
      <c r="C713" t="s">
        <v>4175</v>
      </c>
      <c r="D713">
        <v>-2.7780470919678699E-2</v>
      </c>
      <c r="E713">
        <v>0.433229335992869</v>
      </c>
      <c r="F713">
        <v>-5.7697910362492097E-2</v>
      </c>
      <c r="G713">
        <v>0.494069560297073</v>
      </c>
      <c r="H713">
        <v>2.2295189144023501E-2</v>
      </c>
      <c r="I713">
        <v>0.21514256024551301</v>
      </c>
      <c r="J713">
        <v>1.37488637563861E-2</v>
      </c>
      <c r="K713">
        <v>0.238256700560601</v>
      </c>
      <c r="L713">
        <v>8.2200026819321398E-2</v>
      </c>
      <c r="M713">
        <v>0.311423846403722</v>
      </c>
      <c r="N713">
        <v>6.6877820004694305E-2</v>
      </c>
      <c r="O713">
        <v>0.32961856301874798</v>
      </c>
      <c r="P713">
        <v>-4.3654917272604302E-2</v>
      </c>
      <c r="Q713">
        <v>0.23476338124344001</v>
      </c>
      <c r="R713">
        <v>-5.5023256769980301E-2</v>
      </c>
      <c r="S713">
        <v>0.275367136804125</v>
      </c>
      <c r="T713">
        <v>0.14191176651253901</v>
      </c>
      <c r="U713">
        <v>0.20267825132279699</v>
      </c>
      <c r="V713">
        <v>0.136483968443291</v>
      </c>
      <c r="W713">
        <v>0.136483968443291</v>
      </c>
      <c r="X713">
        <v>3.0965197456247501E-3</v>
      </c>
      <c r="Y713">
        <v>0.232613531115311</v>
      </c>
      <c r="Z713">
        <v>-5.1834806941903596E-3</v>
      </c>
      <c r="AA713">
        <v>-5.1834806941903596E-3</v>
      </c>
      <c r="AB713">
        <v>0.18871013695323499</v>
      </c>
      <c r="AC713">
        <v>0.29425067377783798</v>
      </c>
      <c r="AD713">
        <v>0.16528290669568699</v>
      </c>
      <c r="AE713">
        <v>0.16528290669568699</v>
      </c>
      <c r="AF713">
        <v>135</v>
      </c>
      <c r="AG713">
        <v>54994</v>
      </c>
      <c r="AH713">
        <v>407.362962962962</v>
      </c>
    </row>
    <row r="714" spans="1:34" x14ac:dyDescent="0.15">
      <c r="A714" t="str">
        <f t="shared" si="11"/>
        <v>Norman Buchan</v>
      </c>
      <c r="B714">
        <v>721</v>
      </c>
      <c r="C714" t="s">
        <v>717</v>
      </c>
      <c r="D714">
        <v>4.8386575548910703E-2</v>
      </c>
      <c r="E714">
        <v>0.40590407976186699</v>
      </c>
      <c r="F714">
        <v>4.2297754991014597E-2</v>
      </c>
      <c r="G714">
        <v>0.47368773710964301</v>
      </c>
      <c r="H714">
        <v>6.3653177351019205E-2</v>
      </c>
      <c r="I714">
        <v>0.22668808838493601</v>
      </c>
      <c r="J714">
        <v>4.9447280116110402E-2</v>
      </c>
      <c r="K714">
        <v>0.23713823631682099</v>
      </c>
      <c r="L714">
        <v>9.8068590563232305E-2</v>
      </c>
      <c r="M714">
        <v>0.30198560664624602</v>
      </c>
      <c r="N714">
        <v>9.3768986157828194E-2</v>
      </c>
      <c r="O714">
        <v>0.327745430049112</v>
      </c>
      <c r="P714" s="1">
        <v>-7.3378442162557605E-4</v>
      </c>
      <c r="Q714">
        <v>0.25013538310150302</v>
      </c>
      <c r="R714">
        <v>-2.8117040518198699E-2</v>
      </c>
      <c r="S714">
        <v>0.27294668663703298</v>
      </c>
      <c r="T714">
        <v>0.14576457713712199</v>
      </c>
      <c r="U714">
        <v>0.20796357035033</v>
      </c>
      <c r="V714">
        <v>0.14133919961296501</v>
      </c>
      <c r="W714">
        <v>0.14133919961296501</v>
      </c>
      <c r="X714">
        <v>5.0604729077728998E-2</v>
      </c>
      <c r="Y714">
        <v>0.24235616420254799</v>
      </c>
      <c r="Z714">
        <v>3.1719799638450001E-2</v>
      </c>
      <c r="AA714">
        <v>3.1719799638450001E-2</v>
      </c>
      <c r="AB714">
        <v>0.174110773118893</v>
      </c>
      <c r="AC714">
        <v>0.30440167765475301</v>
      </c>
      <c r="AD714">
        <v>0.17866713897817799</v>
      </c>
      <c r="AE714">
        <v>0.17866713897817799</v>
      </c>
      <c r="AF714">
        <v>1470</v>
      </c>
      <c r="AG714">
        <v>291866</v>
      </c>
      <c r="AH714">
        <v>198.54829931972699</v>
      </c>
    </row>
    <row r="715" spans="1:34" x14ac:dyDescent="0.15">
      <c r="A715" t="str">
        <f t="shared" si="11"/>
        <v>David Waddington</v>
      </c>
      <c r="B715">
        <v>722</v>
      </c>
      <c r="C715" t="s">
        <v>5043</v>
      </c>
      <c r="D715">
        <v>7.1089187652011707E-2</v>
      </c>
      <c r="E715">
        <v>0.413741582147655</v>
      </c>
      <c r="F715">
        <v>6.18260142814532E-2</v>
      </c>
      <c r="G715">
        <v>0.46945155687757401</v>
      </c>
      <c r="H715">
        <v>0.11045510497968</v>
      </c>
      <c r="I715">
        <v>0.24421598385513299</v>
      </c>
      <c r="J715">
        <v>0.100277140141624</v>
      </c>
      <c r="K715">
        <v>0.25682349145685601</v>
      </c>
      <c r="L715">
        <v>0.140187257442459</v>
      </c>
      <c r="M715">
        <v>0.30908258312863801</v>
      </c>
      <c r="N715">
        <v>0.139662221466862</v>
      </c>
      <c r="O715">
        <v>0.32504946838762699</v>
      </c>
      <c r="P715">
        <v>3.4162240122747899E-2</v>
      </c>
      <c r="Q715">
        <v>0.26190138528650098</v>
      </c>
      <c r="R715">
        <v>2.2726898637720198E-2</v>
      </c>
      <c r="S715">
        <v>0.29156404522712498</v>
      </c>
      <c r="T715">
        <v>0.17059134056414499</v>
      </c>
      <c r="U715">
        <v>0.22283332302704401</v>
      </c>
      <c r="V715">
        <v>0.17814748088631099</v>
      </c>
      <c r="W715">
        <v>0.17814748088631099</v>
      </c>
      <c r="X715">
        <v>9.9406840445550496E-2</v>
      </c>
      <c r="Y715">
        <v>0.25721823952900502</v>
      </c>
      <c r="Z715">
        <v>8.5988748975248705E-2</v>
      </c>
      <c r="AA715">
        <v>8.5988748975248705E-2</v>
      </c>
      <c r="AB715">
        <v>0.18382976064325199</v>
      </c>
      <c r="AC715">
        <v>0.31240252035240301</v>
      </c>
      <c r="AD715">
        <v>0.19552505454488101</v>
      </c>
      <c r="AE715">
        <v>0.19552505454488101</v>
      </c>
      <c r="AF715">
        <v>1828</v>
      </c>
      <c r="AG715">
        <v>348489</v>
      </c>
      <c r="AH715">
        <v>190.639496717724</v>
      </c>
    </row>
    <row r="716" spans="1:34" x14ac:dyDescent="0.15">
      <c r="A716" t="str">
        <f t="shared" si="11"/>
        <v>Donald Coleman</v>
      </c>
      <c r="B716">
        <v>723</v>
      </c>
      <c r="C716" t="s">
        <v>1001</v>
      </c>
      <c r="D716">
        <v>4.9954652904811797E-2</v>
      </c>
      <c r="E716">
        <v>0.34686933927722302</v>
      </c>
      <c r="F716">
        <v>3.10432554061808E-2</v>
      </c>
      <c r="G716">
        <v>0.45215002471277199</v>
      </c>
      <c r="H716">
        <v>0.10611285389026701</v>
      </c>
      <c r="I716">
        <v>0.21936258112066201</v>
      </c>
      <c r="J716">
        <v>7.4493703179732404E-2</v>
      </c>
      <c r="K716">
        <v>0.23909410069317</v>
      </c>
      <c r="L716">
        <v>0.15724553677291001</v>
      </c>
      <c r="M716">
        <v>0.28126793421387702</v>
      </c>
      <c r="N716">
        <v>0.13498703633249401</v>
      </c>
      <c r="O716">
        <v>0.30994000262043298</v>
      </c>
      <c r="P716">
        <v>3.7694190828876199E-2</v>
      </c>
      <c r="Q716">
        <v>0.237739780058707</v>
      </c>
      <c r="R716">
        <v>7.6337847582323903E-3</v>
      </c>
      <c r="S716">
        <v>0.28472456410881097</v>
      </c>
      <c r="T716">
        <v>0.18195478058488301</v>
      </c>
      <c r="U716">
        <v>0.20314346054406199</v>
      </c>
      <c r="V716">
        <v>0.168020117581135</v>
      </c>
      <c r="W716">
        <v>0.168020117581135</v>
      </c>
      <c r="X716">
        <v>9.5400190753689398E-2</v>
      </c>
      <c r="Y716">
        <v>0.23287608937323501</v>
      </c>
      <c r="Z716">
        <v>6.2180623976294203E-2</v>
      </c>
      <c r="AA716">
        <v>6.2180623976294203E-2</v>
      </c>
      <c r="AB716">
        <v>0.283756487395741</v>
      </c>
      <c r="AC716">
        <v>0.28391399851174298</v>
      </c>
      <c r="AD716">
        <v>0.238383987171948</v>
      </c>
      <c r="AE716">
        <v>0.238383987171948</v>
      </c>
      <c r="AF716">
        <v>388</v>
      </c>
      <c r="AG716">
        <v>59419</v>
      </c>
      <c r="AH716">
        <v>153.14175257731901</v>
      </c>
    </row>
    <row r="717" spans="1:34" x14ac:dyDescent="0.15">
      <c r="A717" t="str">
        <f t="shared" si="11"/>
        <v>John Stradling Thomas</v>
      </c>
      <c r="B717">
        <v>724</v>
      </c>
      <c r="C717" t="s">
        <v>5044</v>
      </c>
      <c r="D717">
        <v>0.25686416707375798</v>
      </c>
      <c r="E717">
        <v>0.41525676783498799</v>
      </c>
      <c r="F717">
        <v>0.29257661210966301</v>
      </c>
      <c r="G717">
        <v>0.452894172665814</v>
      </c>
      <c r="H717">
        <v>0.187497788582969</v>
      </c>
      <c r="I717">
        <v>0.249321192735391</v>
      </c>
      <c r="J717">
        <v>0.19150399186019501</v>
      </c>
      <c r="K717">
        <v>0.25276458527769302</v>
      </c>
      <c r="L717">
        <v>0.23842378293795299</v>
      </c>
      <c r="M717">
        <v>0.323677466286525</v>
      </c>
      <c r="N717">
        <v>0.25743643067843303</v>
      </c>
      <c r="O717">
        <v>0.32976253128432198</v>
      </c>
      <c r="P717">
        <v>0.106343827538629</v>
      </c>
      <c r="Q717">
        <v>0.25545736807484798</v>
      </c>
      <c r="R717">
        <v>0.112623908090314</v>
      </c>
      <c r="S717">
        <v>0.270516059870403</v>
      </c>
      <c r="T717">
        <v>0.25398986884590702</v>
      </c>
      <c r="U717">
        <v>0.24353802135557001</v>
      </c>
      <c r="V717">
        <v>0.27391978922601601</v>
      </c>
      <c r="W717">
        <v>0.27391978922601601</v>
      </c>
      <c r="X717">
        <v>0.183799736869529</v>
      </c>
      <c r="Y717">
        <v>0.26320033131367299</v>
      </c>
      <c r="Z717">
        <v>0.184892385526886</v>
      </c>
      <c r="AA717">
        <v>0.184892385526886</v>
      </c>
      <c r="AB717">
        <v>0.26234874956068799</v>
      </c>
      <c r="AC717">
        <v>0.32020479408264502</v>
      </c>
      <c r="AD717">
        <v>0.28766541418996899</v>
      </c>
      <c r="AE717">
        <v>0.28766541418996899</v>
      </c>
      <c r="AF717">
        <v>336</v>
      </c>
      <c r="AG717">
        <v>29810</v>
      </c>
      <c r="AH717">
        <v>88.720238095238102</v>
      </c>
    </row>
    <row r="718" spans="1:34" x14ac:dyDescent="0.15">
      <c r="A718" t="str">
        <f t="shared" si="11"/>
        <v>Eric Heffer</v>
      </c>
      <c r="B718">
        <v>725</v>
      </c>
      <c r="C718" t="s">
        <v>1991</v>
      </c>
      <c r="D718">
        <v>1.8017131232388101E-2</v>
      </c>
      <c r="E718">
        <v>0.39908716016597401</v>
      </c>
      <c r="F718">
        <v>4.05761045557025E-2</v>
      </c>
      <c r="G718">
        <v>0.48947574932794402</v>
      </c>
      <c r="H718">
        <v>6.7463697244628806E-2</v>
      </c>
      <c r="I718">
        <v>0.228431215192064</v>
      </c>
      <c r="J718">
        <v>6.3160227424733095E-2</v>
      </c>
      <c r="K718">
        <v>0.23770771830871201</v>
      </c>
      <c r="L718">
        <v>8.6918045984349504E-2</v>
      </c>
      <c r="M718">
        <v>0.29052295725718003</v>
      </c>
      <c r="N718">
        <v>0.101926609068686</v>
      </c>
      <c r="O718">
        <v>0.313087987013069</v>
      </c>
      <c r="P718">
        <v>1.6425173057090601E-2</v>
      </c>
      <c r="Q718">
        <v>0.255606997048552</v>
      </c>
      <c r="R718">
        <v>1.5699669667540501E-2</v>
      </c>
      <c r="S718">
        <v>0.28020798858413198</v>
      </c>
      <c r="T718">
        <v>0.149380215608969</v>
      </c>
      <c r="U718">
        <v>0.20611574813689901</v>
      </c>
      <c r="V718">
        <v>0.15199124623259599</v>
      </c>
      <c r="W718">
        <v>0.15199124623259599</v>
      </c>
      <c r="X718">
        <v>5.2865037153970798E-2</v>
      </c>
      <c r="Y718">
        <v>0.24450406874578501</v>
      </c>
      <c r="Z718">
        <v>4.5635266525040102E-2</v>
      </c>
      <c r="AA718">
        <v>4.5635266525040102E-2</v>
      </c>
      <c r="AB718">
        <v>0.161993204658052</v>
      </c>
      <c r="AC718">
        <v>0.29831085819615699</v>
      </c>
      <c r="AD718">
        <v>0.17283176547637399</v>
      </c>
      <c r="AE718">
        <v>0.17283176547637399</v>
      </c>
      <c r="AF718">
        <v>1878</v>
      </c>
      <c r="AG718">
        <v>276316</v>
      </c>
      <c r="AH718">
        <v>147.133120340788</v>
      </c>
    </row>
    <row r="719" spans="1:34" x14ac:dyDescent="0.15">
      <c r="A719" t="str">
        <f t="shared" si="11"/>
        <v>George J Buckley</v>
      </c>
      <c r="B719">
        <v>726</v>
      </c>
      <c r="C719" t="s">
        <v>5045</v>
      </c>
      <c r="D719">
        <v>5.4502099212055399E-2</v>
      </c>
      <c r="E719">
        <v>0.341447043764044</v>
      </c>
      <c r="F719">
        <v>3.1235551345619401E-2</v>
      </c>
      <c r="G719">
        <v>0.42345100766395199</v>
      </c>
      <c r="H719">
        <v>5.9693106888741798E-2</v>
      </c>
      <c r="I719">
        <v>0.219011917242148</v>
      </c>
      <c r="J719">
        <v>4.19898379881741E-2</v>
      </c>
      <c r="K719">
        <v>0.225810494657914</v>
      </c>
      <c r="L719">
        <v>0.13049542849336099</v>
      </c>
      <c r="M719">
        <v>0.31204985554660097</v>
      </c>
      <c r="N719">
        <v>0.121351798292793</v>
      </c>
      <c r="O719">
        <v>0.31408861892348799</v>
      </c>
      <c r="P719">
        <v>-2.38623541596736E-2</v>
      </c>
      <c r="Q719">
        <v>0.19856421375125499</v>
      </c>
      <c r="R719">
        <v>-5.0153299405881799E-2</v>
      </c>
      <c r="S719">
        <v>0.23617814490299599</v>
      </c>
      <c r="T719">
        <v>0.181356622307841</v>
      </c>
      <c r="U719">
        <v>0.22065167760088</v>
      </c>
      <c r="V719">
        <v>0.16339236889991901</v>
      </c>
      <c r="W719">
        <v>0.16339236889991901</v>
      </c>
      <c r="X719">
        <v>4.6781691871419999E-2</v>
      </c>
      <c r="Y719">
        <v>0.237915032174465</v>
      </c>
      <c r="Z719">
        <v>2.6384952848357401E-2</v>
      </c>
      <c r="AA719">
        <v>2.6384952848357401E-2</v>
      </c>
      <c r="AB719">
        <v>0.24720485759560701</v>
      </c>
      <c r="AC719">
        <v>0.28303193655397002</v>
      </c>
      <c r="AD719">
        <v>0.172051934364092</v>
      </c>
      <c r="AE719">
        <v>0.172051934364092</v>
      </c>
      <c r="AF719">
        <v>99</v>
      </c>
      <c r="AG719">
        <v>12896</v>
      </c>
      <c r="AH719">
        <v>130.26262626262599</v>
      </c>
    </row>
    <row r="720" spans="1:34" x14ac:dyDescent="0.15">
      <c r="A720" t="str">
        <f t="shared" si="11"/>
        <v>Alick Buchanan-Smith</v>
      </c>
      <c r="B720">
        <v>727</v>
      </c>
      <c r="C720" t="s">
        <v>5046</v>
      </c>
      <c r="D720">
        <v>0.24526388750512201</v>
      </c>
      <c r="E720">
        <v>0.38836868495218502</v>
      </c>
      <c r="F720">
        <v>0.29533034707466199</v>
      </c>
      <c r="G720">
        <v>0.44540114083098897</v>
      </c>
      <c r="H720">
        <v>0.192504003944546</v>
      </c>
      <c r="I720">
        <v>0.23366952920636899</v>
      </c>
      <c r="J720">
        <v>0.186804473973848</v>
      </c>
      <c r="K720">
        <v>0.247894516042479</v>
      </c>
      <c r="L720">
        <v>0.248350137923664</v>
      </c>
      <c r="M720">
        <v>0.30799596051310202</v>
      </c>
      <c r="N720">
        <v>0.25943067867231101</v>
      </c>
      <c r="O720">
        <v>0.32416654737216499</v>
      </c>
      <c r="P720">
        <v>0.10821510533640399</v>
      </c>
      <c r="Q720">
        <v>0.24020321520271301</v>
      </c>
      <c r="R720">
        <v>0.11966114635686</v>
      </c>
      <c r="S720">
        <v>0.271952288588099</v>
      </c>
      <c r="T720">
        <v>0.23852867209485901</v>
      </c>
      <c r="U720">
        <v>0.219305756620883</v>
      </c>
      <c r="V720">
        <v>0.246699262230515</v>
      </c>
      <c r="W720">
        <v>0.246699262230515</v>
      </c>
      <c r="X720">
        <v>0.186006219762896</v>
      </c>
      <c r="Y720">
        <v>0.243396917991029</v>
      </c>
      <c r="Z720">
        <v>0.17559826137360701</v>
      </c>
      <c r="AA720">
        <v>0.17559826137360701</v>
      </c>
      <c r="AB720">
        <v>0.23592330236078199</v>
      </c>
      <c r="AC720">
        <v>0.29836626839098401</v>
      </c>
      <c r="AD720">
        <v>0.247187615280439</v>
      </c>
      <c r="AE720">
        <v>0.247187615280439</v>
      </c>
      <c r="AF720">
        <v>1861</v>
      </c>
      <c r="AG720">
        <v>296211</v>
      </c>
      <c r="AH720">
        <v>159.167651800107</v>
      </c>
    </row>
    <row r="721" spans="1:34" x14ac:dyDescent="0.15">
      <c r="A721" t="str">
        <f t="shared" si="11"/>
        <v>Richard Holt</v>
      </c>
      <c r="B721">
        <v>728</v>
      </c>
      <c r="C721" t="s">
        <v>5047</v>
      </c>
      <c r="D721">
        <v>6.9822997080599206E-2</v>
      </c>
      <c r="E721">
        <v>0.34151549547508298</v>
      </c>
      <c r="F721">
        <v>8.8752700952950001E-2</v>
      </c>
      <c r="G721">
        <v>0.42294684604169802</v>
      </c>
      <c r="H721">
        <v>0.112955119729735</v>
      </c>
      <c r="I721">
        <v>0.221676350204632</v>
      </c>
      <c r="J721">
        <v>9.3006700028849601E-2</v>
      </c>
      <c r="K721">
        <v>0.22352781489679499</v>
      </c>
      <c r="L721">
        <v>0.13695580793326201</v>
      </c>
      <c r="M721">
        <v>0.28909974304138197</v>
      </c>
      <c r="N721">
        <v>0.12685599481245799</v>
      </c>
      <c r="O721">
        <v>0.302481656646925</v>
      </c>
      <c r="P721">
        <v>3.6562127366049503E-2</v>
      </c>
      <c r="Q721">
        <v>0.23430953943083299</v>
      </c>
      <c r="R721">
        <v>2.0979579622933901E-2</v>
      </c>
      <c r="S721">
        <v>0.26081023578951801</v>
      </c>
      <c r="T721">
        <v>0.17748230732221901</v>
      </c>
      <c r="U721">
        <v>0.21137765561455299</v>
      </c>
      <c r="V721">
        <v>0.17074590756051999</v>
      </c>
      <c r="W721">
        <v>0.17074590756051999</v>
      </c>
      <c r="X721">
        <v>0.10248135074197</v>
      </c>
      <c r="Y721">
        <v>0.23412170695627399</v>
      </c>
      <c r="Z721">
        <v>7.7817333077095194E-2</v>
      </c>
      <c r="AA721">
        <v>7.7817333077095194E-2</v>
      </c>
      <c r="AB721">
        <v>0.201687605780275</v>
      </c>
      <c r="AC721">
        <v>0.29777882940636802</v>
      </c>
      <c r="AD721">
        <v>0.20338923067800599</v>
      </c>
      <c r="AE721">
        <v>0.20338923067800599</v>
      </c>
      <c r="AF721">
        <v>1455</v>
      </c>
      <c r="AG721">
        <v>165738</v>
      </c>
      <c r="AH721">
        <v>113.909278350515</v>
      </c>
    </row>
    <row r="722" spans="1:34" x14ac:dyDescent="0.15">
      <c r="A722" t="str">
        <f t="shared" si="11"/>
        <v>John Hannam</v>
      </c>
      <c r="B722">
        <v>729</v>
      </c>
      <c r="C722" t="s">
        <v>5048</v>
      </c>
      <c r="D722">
        <v>0.169842161476113</v>
      </c>
      <c r="E722">
        <v>0.42266215872038199</v>
      </c>
      <c r="F722">
        <v>0.210413787765246</v>
      </c>
      <c r="G722">
        <v>0.49588169139264898</v>
      </c>
      <c r="H722">
        <v>0.15396695545748501</v>
      </c>
      <c r="I722">
        <v>0.24972152866303199</v>
      </c>
      <c r="J722">
        <v>0.120337797907448</v>
      </c>
      <c r="K722">
        <v>0.26901677898501503</v>
      </c>
      <c r="L722">
        <v>0.17892790836879699</v>
      </c>
      <c r="M722">
        <v>0.31645060814622999</v>
      </c>
      <c r="N722">
        <v>0.16159893521334301</v>
      </c>
      <c r="O722">
        <v>0.348710222461313</v>
      </c>
      <c r="P722">
        <v>6.21339842625818E-2</v>
      </c>
      <c r="Q722">
        <v>0.280204707472618</v>
      </c>
      <c r="R722">
        <v>1.8700315044585199E-2</v>
      </c>
      <c r="S722">
        <v>0.30417571595047399</v>
      </c>
      <c r="T722">
        <v>0.25247830995721099</v>
      </c>
      <c r="U722">
        <v>0.23439816889433601</v>
      </c>
      <c r="V722">
        <v>0.24208421004252401</v>
      </c>
      <c r="W722">
        <v>0.24208421004252401</v>
      </c>
      <c r="X722">
        <v>0.14873109204832299</v>
      </c>
      <c r="Y722">
        <v>0.25546361640073401</v>
      </c>
      <c r="Z722">
        <v>0.108430674035077</v>
      </c>
      <c r="AA722">
        <v>0.108430674035077</v>
      </c>
      <c r="AB722">
        <v>0.29726520466020601</v>
      </c>
      <c r="AC722">
        <v>0.30174330962763202</v>
      </c>
      <c r="AD722">
        <v>0.25730167112573799</v>
      </c>
      <c r="AE722">
        <v>0.25730167112573799</v>
      </c>
      <c r="AF722">
        <v>668</v>
      </c>
      <c r="AG722">
        <v>186922</v>
      </c>
      <c r="AH722">
        <v>279.82335329341299</v>
      </c>
    </row>
    <row r="723" spans="1:34" x14ac:dyDescent="0.15">
      <c r="A723" t="str">
        <f t="shared" si="11"/>
        <v>Rupert Allason</v>
      </c>
      <c r="B723">
        <v>730</v>
      </c>
      <c r="C723" t="s">
        <v>5049</v>
      </c>
      <c r="D723">
        <v>4.8105728032854199E-2</v>
      </c>
      <c r="E723">
        <v>0.38666351647686997</v>
      </c>
      <c r="F723">
        <v>4.5489274044639899E-2</v>
      </c>
      <c r="G723">
        <v>0.50921875946355599</v>
      </c>
      <c r="H723">
        <v>0.12550924001038399</v>
      </c>
      <c r="I723">
        <v>0.248306136312725</v>
      </c>
      <c r="J723">
        <v>8.2087246217372706E-2</v>
      </c>
      <c r="K723">
        <v>0.25765297581451801</v>
      </c>
      <c r="L723">
        <v>0.14738722947649699</v>
      </c>
      <c r="M723">
        <v>0.32215909799678399</v>
      </c>
      <c r="N723">
        <v>0.131733507060835</v>
      </c>
      <c r="O723">
        <v>0.33856591493579802</v>
      </c>
      <c r="P723">
        <v>3.6354746075206001E-2</v>
      </c>
      <c r="Q723">
        <v>0.26698888617479399</v>
      </c>
      <c r="R723">
        <v>1.04488531931039E-2</v>
      </c>
      <c r="S723">
        <v>0.30514044642334198</v>
      </c>
      <c r="T723">
        <v>0.218171869445211</v>
      </c>
      <c r="U723">
        <v>0.23986337254850101</v>
      </c>
      <c r="V723">
        <v>0.18907989507991599</v>
      </c>
      <c r="W723">
        <v>0.18907989507991599</v>
      </c>
      <c r="X723">
        <v>0.112133624457723</v>
      </c>
      <c r="Y723">
        <v>0.25802999215328898</v>
      </c>
      <c r="Z723">
        <v>6.6131671925159397E-2</v>
      </c>
      <c r="AA723">
        <v>6.6131671925159397E-2</v>
      </c>
      <c r="AB723">
        <v>0.227291370122501</v>
      </c>
      <c r="AC723">
        <v>0.30019814285382401</v>
      </c>
      <c r="AD723">
        <v>0.212133163360055</v>
      </c>
      <c r="AE723">
        <v>0.212133163360055</v>
      </c>
      <c r="AF723">
        <v>656</v>
      </c>
      <c r="AG723">
        <v>105227</v>
      </c>
      <c r="AH723">
        <v>160.40701219512101</v>
      </c>
    </row>
    <row r="724" spans="1:34" x14ac:dyDescent="0.15">
      <c r="A724" t="str">
        <f t="shared" si="11"/>
        <v>Neil Hamilton</v>
      </c>
      <c r="B724">
        <v>731</v>
      </c>
      <c r="C724" t="s">
        <v>5050</v>
      </c>
      <c r="D724">
        <v>0.141335410899879</v>
      </c>
      <c r="E724">
        <v>0.41160755659444298</v>
      </c>
      <c r="F724">
        <v>0.17881723831737301</v>
      </c>
      <c r="G724">
        <v>0.470009993872186</v>
      </c>
      <c r="H724">
        <v>0.11891878412644501</v>
      </c>
      <c r="I724">
        <v>0.24673773697382301</v>
      </c>
      <c r="J724">
        <v>0.115869113570441</v>
      </c>
      <c r="K724">
        <v>0.25142743007970803</v>
      </c>
      <c r="L724">
        <v>0.15183942142500101</v>
      </c>
      <c r="M724">
        <v>0.31170400001330101</v>
      </c>
      <c r="N724">
        <v>0.165998002064108</v>
      </c>
      <c r="O724">
        <v>0.32926784149579902</v>
      </c>
      <c r="P724">
        <v>4.2425049623829703E-2</v>
      </c>
      <c r="Q724">
        <v>0.27190824823051901</v>
      </c>
      <c r="R724">
        <v>4.2743101132418797E-2</v>
      </c>
      <c r="S724">
        <v>0.28659201445481702</v>
      </c>
      <c r="T724">
        <v>0.194993754202023</v>
      </c>
      <c r="U724">
        <v>0.22841370231879299</v>
      </c>
      <c r="V724">
        <v>0.202508456034107</v>
      </c>
      <c r="W724">
        <v>0.202508456034107</v>
      </c>
      <c r="X724">
        <v>0.104754632124811</v>
      </c>
      <c r="Y724">
        <v>0.26232570292453</v>
      </c>
      <c r="Z724">
        <v>0.100685577508535</v>
      </c>
      <c r="AA724">
        <v>0.100685577508535</v>
      </c>
      <c r="AB724">
        <v>0.211409995726516</v>
      </c>
      <c r="AC724">
        <v>0.315341062408872</v>
      </c>
      <c r="AD724">
        <v>0.22528380785358501</v>
      </c>
      <c r="AE724">
        <v>0.22528380785358501</v>
      </c>
      <c r="AF724">
        <v>946</v>
      </c>
      <c r="AG724">
        <v>226742</v>
      </c>
      <c r="AH724">
        <v>239.684989429175</v>
      </c>
    </row>
    <row r="725" spans="1:34" x14ac:dyDescent="0.15">
      <c r="A725" t="str">
        <f t="shared" si="11"/>
        <v>Roy Jenkins</v>
      </c>
      <c r="B725">
        <v>732</v>
      </c>
      <c r="C725" t="s">
        <v>2264</v>
      </c>
      <c r="D725">
        <v>4.7892496569736799E-2</v>
      </c>
      <c r="E725">
        <v>0.43128568606361301</v>
      </c>
      <c r="F725">
        <v>4.8721782208494997E-2</v>
      </c>
      <c r="G725">
        <v>0.533662480389269</v>
      </c>
      <c r="H725">
        <v>9.6999669036456099E-2</v>
      </c>
      <c r="I725">
        <v>0.245565885033804</v>
      </c>
      <c r="J725">
        <v>6.8887462044969205E-2</v>
      </c>
      <c r="K725">
        <v>0.26904493112121097</v>
      </c>
      <c r="L725">
        <v>0.147445190657921</v>
      </c>
      <c r="M725">
        <v>0.32069306334410003</v>
      </c>
      <c r="N725">
        <v>0.118913257239812</v>
      </c>
      <c r="O725">
        <v>0.35915040924659097</v>
      </c>
      <c r="P725">
        <v>2.66949461475155E-2</v>
      </c>
      <c r="Q725">
        <v>0.29876114860054098</v>
      </c>
      <c r="R725">
        <v>-1.1596937756193399E-2</v>
      </c>
      <c r="S725">
        <v>0.33490039581771203</v>
      </c>
      <c r="T725">
        <v>0.17564534737649301</v>
      </c>
      <c r="U725">
        <v>0.232196498750039</v>
      </c>
      <c r="V725">
        <v>0.161835484020558</v>
      </c>
      <c r="W725">
        <v>0.161835484020558</v>
      </c>
      <c r="X725">
        <v>7.6685630130112398E-2</v>
      </c>
      <c r="Y725">
        <v>0.26733019589767198</v>
      </c>
      <c r="Z725">
        <v>4.0999365591296001E-2</v>
      </c>
      <c r="AA725">
        <v>4.0999365591296001E-2</v>
      </c>
      <c r="AB725">
        <v>0.18994945595059001</v>
      </c>
      <c r="AC725">
        <v>0.310814915166302</v>
      </c>
      <c r="AD725">
        <v>0.16514808891395399</v>
      </c>
      <c r="AE725">
        <v>0.16514808891395399</v>
      </c>
      <c r="AF725">
        <v>315</v>
      </c>
      <c r="AG725">
        <v>70236</v>
      </c>
      <c r="AH725">
        <v>222.97142857142799</v>
      </c>
    </row>
    <row r="726" spans="1:34" x14ac:dyDescent="0.15">
      <c r="A726" t="str">
        <f t="shared" si="11"/>
        <v>Peggy Fenner</v>
      </c>
      <c r="B726">
        <v>733</v>
      </c>
      <c r="C726" t="s">
        <v>5051</v>
      </c>
      <c r="D726">
        <v>0.20362492565680201</v>
      </c>
      <c r="E726">
        <v>0.381227866387574</v>
      </c>
      <c r="F726">
        <v>0.25733941667676602</v>
      </c>
      <c r="G726">
        <v>0.43858488151979302</v>
      </c>
      <c r="H726">
        <v>0.160613585177276</v>
      </c>
      <c r="I726">
        <v>0.239175402976816</v>
      </c>
      <c r="J726">
        <v>0.15430530456111399</v>
      </c>
      <c r="K726">
        <v>0.247616209966807</v>
      </c>
      <c r="L726">
        <v>0.20608725893141899</v>
      </c>
      <c r="M726">
        <v>0.32083056348899902</v>
      </c>
      <c r="N726">
        <v>0.22777764654048199</v>
      </c>
      <c r="O726">
        <v>0.33298986729600699</v>
      </c>
      <c r="P726">
        <v>7.2981647286130297E-2</v>
      </c>
      <c r="Q726">
        <v>0.24142203826710201</v>
      </c>
      <c r="R726">
        <v>7.7025079421810097E-2</v>
      </c>
      <c r="S726">
        <v>0.27786717561323399</v>
      </c>
      <c r="T726">
        <v>0.231294030330394</v>
      </c>
      <c r="U726">
        <v>0.22353111025732</v>
      </c>
      <c r="V726">
        <v>0.25174311564901097</v>
      </c>
      <c r="W726">
        <v>0.25174311564901097</v>
      </c>
      <c r="X726">
        <v>0.15522420653229499</v>
      </c>
      <c r="Y726">
        <v>0.251541771045037</v>
      </c>
      <c r="Z726">
        <v>0.14455584665274701</v>
      </c>
      <c r="AA726">
        <v>0.14455584665274701</v>
      </c>
      <c r="AB726">
        <v>0.24110826398879601</v>
      </c>
      <c r="AC726">
        <v>0.30604816054970102</v>
      </c>
      <c r="AD726">
        <v>0.25250550050565301</v>
      </c>
      <c r="AE726">
        <v>0.25250550050565301</v>
      </c>
      <c r="AF726">
        <v>944</v>
      </c>
      <c r="AG726">
        <v>165217</v>
      </c>
      <c r="AH726">
        <v>175.01800847457599</v>
      </c>
    </row>
    <row r="727" spans="1:34" x14ac:dyDescent="0.15">
      <c r="A727" t="str">
        <f t="shared" si="11"/>
        <v>Jeremy Hanley</v>
      </c>
      <c r="B727">
        <v>734</v>
      </c>
      <c r="C727" t="s">
        <v>5052</v>
      </c>
      <c r="D727">
        <v>0.224933380349913</v>
      </c>
      <c r="E727">
        <v>0.44360809503464599</v>
      </c>
      <c r="F727">
        <v>0.26546647359734399</v>
      </c>
      <c r="G727">
        <v>0.51738071959938103</v>
      </c>
      <c r="H727">
        <v>0.17911084590781501</v>
      </c>
      <c r="I727">
        <v>0.25492789658485099</v>
      </c>
      <c r="J727">
        <v>0.16986360292972799</v>
      </c>
      <c r="K727">
        <v>0.26798655029085999</v>
      </c>
      <c r="L727">
        <v>0.22494253779106901</v>
      </c>
      <c r="M727">
        <v>0.32207619910330498</v>
      </c>
      <c r="N727">
        <v>0.238959611392041</v>
      </c>
      <c r="O727">
        <v>0.34787836903127101</v>
      </c>
      <c r="P727">
        <v>0.105254838608094</v>
      </c>
      <c r="Q727">
        <v>0.25890330751580898</v>
      </c>
      <c r="R727">
        <v>0.11171917008077401</v>
      </c>
      <c r="S727">
        <v>0.295366085477625</v>
      </c>
      <c r="T727">
        <v>0.24689538859717</v>
      </c>
      <c r="U727">
        <v>0.24395705430373299</v>
      </c>
      <c r="V727">
        <v>0.26054080055286799</v>
      </c>
      <c r="W727">
        <v>0.26054080055286799</v>
      </c>
      <c r="X727">
        <v>0.169834103779225</v>
      </c>
      <c r="Y727">
        <v>0.26602570008177101</v>
      </c>
      <c r="Z727">
        <v>0.15764616767818601</v>
      </c>
      <c r="AA727">
        <v>0.15764616767818601</v>
      </c>
      <c r="AB727">
        <v>0.24217505967247299</v>
      </c>
      <c r="AC727">
        <v>0.314027849977288</v>
      </c>
      <c r="AD727">
        <v>0.246601805933304</v>
      </c>
      <c r="AE727">
        <v>0.246601805933304</v>
      </c>
      <c r="AF727">
        <v>1801</v>
      </c>
      <c r="AG727">
        <v>356571</v>
      </c>
      <c r="AH727">
        <v>197.98500832870599</v>
      </c>
    </row>
    <row r="728" spans="1:34" x14ac:dyDescent="0.15">
      <c r="A728" t="str">
        <f t="shared" si="11"/>
        <v>Jonathan Aitken</v>
      </c>
      <c r="B728">
        <v>735</v>
      </c>
      <c r="C728" t="s">
        <v>5053</v>
      </c>
      <c r="D728">
        <v>0.162596342824159</v>
      </c>
      <c r="E728">
        <v>0.44395111824917999</v>
      </c>
      <c r="F728">
        <v>0.18007846499257599</v>
      </c>
      <c r="G728">
        <v>0.50538110350735899</v>
      </c>
      <c r="H728">
        <v>0.14580748715809699</v>
      </c>
      <c r="I728">
        <v>0.25365531717464901</v>
      </c>
      <c r="J728">
        <v>0.12660206031201701</v>
      </c>
      <c r="K728">
        <v>0.26054453596829202</v>
      </c>
      <c r="L728">
        <v>0.17212617774213501</v>
      </c>
      <c r="M728">
        <v>0.31992050489999602</v>
      </c>
      <c r="N728">
        <v>0.176100286514804</v>
      </c>
      <c r="O728">
        <v>0.337901587418941</v>
      </c>
      <c r="P728">
        <v>9.2611482355258803E-2</v>
      </c>
      <c r="Q728">
        <v>0.288310601066531</v>
      </c>
      <c r="R728">
        <v>7.5217329729205598E-2</v>
      </c>
      <c r="S728">
        <v>0.308449798997455</v>
      </c>
      <c r="T728">
        <v>0.236664220392173</v>
      </c>
      <c r="U728">
        <v>0.23759061606248699</v>
      </c>
      <c r="V728">
        <v>0.23207731742940199</v>
      </c>
      <c r="W728">
        <v>0.23207731742940199</v>
      </c>
      <c r="X728">
        <v>0.140656354154442</v>
      </c>
      <c r="Y728">
        <v>0.26352375362972502</v>
      </c>
      <c r="Z728">
        <v>0.11591793634020101</v>
      </c>
      <c r="AA728">
        <v>0.11591793634020101</v>
      </c>
      <c r="AB728">
        <v>0.24195783719809999</v>
      </c>
      <c r="AC728">
        <v>0.32167922835957302</v>
      </c>
      <c r="AD728">
        <v>0.24323634368608599</v>
      </c>
      <c r="AE728">
        <v>0.24323634368608599</v>
      </c>
      <c r="AF728">
        <v>1403</v>
      </c>
      <c r="AG728">
        <v>341072</v>
      </c>
      <c r="AH728">
        <v>243.10192444761199</v>
      </c>
    </row>
    <row r="729" spans="1:34" x14ac:dyDescent="0.15">
      <c r="A729" t="str">
        <f t="shared" si="11"/>
        <v>Michael Alison</v>
      </c>
      <c r="B729">
        <v>736</v>
      </c>
      <c r="C729" t="s">
        <v>5054</v>
      </c>
      <c r="D729">
        <v>0.181528395439322</v>
      </c>
      <c r="E729">
        <v>0.40054259844602502</v>
      </c>
      <c r="F729">
        <v>0.19718786310780401</v>
      </c>
      <c r="G729">
        <v>0.46223114791148701</v>
      </c>
      <c r="H729">
        <v>0.15235738645302599</v>
      </c>
      <c r="I729">
        <v>0.23581554159701901</v>
      </c>
      <c r="J729">
        <v>0.14792833939287101</v>
      </c>
      <c r="K729">
        <v>0.25456232411526297</v>
      </c>
      <c r="L729">
        <v>0.227485315156048</v>
      </c>
      <c r="M729">
        <v>0.32505899685031298</v>
      </c>
      <c r="N729">
        <v>0.227267946467583</v>
      </c>
      <c r="O729">
        <v>0.34676953224545398</v>
      </c>
      <c r="P729">
        <v>7.1606151796713105E-2</v>
      </c>
      <c r="Q729">
        <v>0.238123956665374</v>
      </c>
      <c r="R729">
        <v>7.5782082494879902E-2</v>
      </c>
      <c r="S729">
        <v>0.27578360536102903</v>
      </c>
      <c r="T729">
        <v>0.22915739681925701</v>
      </c>
      <c r="U729">
        <v>0.226205449455746</v>
      </c>
      <c r="V729">
        <v>0.24361487358108699</v>
      </c>
      <c r="W729">
        <v>0.24361487358108699</v>
      </c>
      <c r="X729">
        <v>0.14553468802652</v>
      </c>
      <c r="Y729">
        <v>0.245606829715387</v>
      </c>
      <c r="Z729">
        <v>0.13767980178310599</v>
      </c>
      <c r="AA729">
        <v>0.13767980178310599</v>
      </c>
      <c r="AB729">
        <v>0.23344303184833201</v>
      </c>
      <c r="AC729">
        <v>0.31124637919964399</v>
      </c>
      <c r="AD729">
        <v>0.25882620418366098</v>
      </c>
      <c r="AE729">
        <v>0.25882620418366098</v>
      </c>
      <c r="AF729">
        <v>1405</v>
      </c>
      <c r="AG729">
        <v>291677</v>
      </c>
      <c r="AH729">
        <v>207.599288256227</v>
      </c>
    </row>
    <row r="730" spans="1:34" x14ac:dyDescent="0.15">
      <c r="A730" t="str">
        <f t="shared" si="11"/>
        <v>Frank Allaun</v>
      </c>
      <c r="B730">
        <v>737</v>
      </c>
      <c r="C730" t="s">
        <v>318</v>
      </c>
      <c r="D730">
        <v>-3.0006403842152301E-3</v>
      </c>
      <c r="E730">
        <v>0.34056196574423298</v>
      </c>
      <c r="F730">
        <v>-3.4036210443967103E-2</v>
      </c>
      <c r="G730">
        <v>0.43581808189084298</v>
      </c>
      <c r="H730">
        <v>2.9244020088381398E-2</v>
      </c>
      <c r="I730">
        <v>0.196538812319626</v>
      </c>
      <c r="J730">
        <v>1.16094684789372E-2</v>
      </c>
      <c r="K730">
        <v>0.21986778282629599</v>
      </c>
      <c r="L730">
        <v>4.8913617958714198E-2</v>
      </c>
      <c r="M730">
        <v>0.279077443141524</v>
      </c>
      <c r="N730">
        <v>5.4449805305535899E-2</v>
      </c>
      <c r="O730">
        <v>0.31856393165565899</v>
      </c>
      <c r="P730">
        <v>-1.2413828936863399E-2</v>
      </c>
      <c r="Q730">
        <v>0.21980743222207899</v>
      </c>
      <c r="R730">
        <v>-5.5002627120538099E-2</v>
      </c>
      <c r="S730">
        <v>0.25663473092559502</v>
      </c>
      <c r="T730">
        <v>0.132580873544834</v>
      </c>
      <c r="U730">
        <v>0.17561471503697801</v>
      </c>
      <c r="V730">
        <v>0.117565210561624</v>
      </c>
      <c r="W730">
        <v>0.117565210561624</v>
      </c>
      <c r="X730">
        <v>2.34745702400911E-2</v>
      </c>
      <c r="Y730">
        <v>0.21093031501564499</v>
      </c>
      <c r="Z730">
        <v>-1.12014808560635E-3</v>
      </c>
      <c r="AA730">
        <v>-1.12014808560635E-3</v>
      </c>
      <c r="AB730">
        <v>0.18175644310683101</v>
      </c>
      <c r="AC730">
        <v>0.28870391238460202</v>
      </c>
      <c r="AD730">
        <v>0.16033430773221899</v>
      </c>
      <c r="AE730">
        <v>0.16033430773221899</v>
      </c>
      <c r="AF730">
        <v>414</v>
      </c>
      <c r="AG730">
        <v>42180</v>
      </c>
      <c r="AH730">
        <v>101.884057971014</v>
      </c>
    </row>
    <row r="731" spans="1:34" x14ac:dyDescent="0.15">
      <c r="A731" t="str">
        <f t="shared" si="11"/>
        <v>David Alton</v>
      </c>
      <c r="B731">
        <v>738</v>
      </c>
      <c r="C731" t="s">
        <v>5055</v>
      </c>
      <c r="D731">
        <v>6.7255413845183395E-2</v>
      </c>
      <c r="E731">
        <v>0.41794104336967602</v>
      </c>
      <c r="F731">
        <v>3.9538902773256203E-2</v>
      </c>
      <c r="G731">
        <v>0.49895768922771699</v>
      </c>
      <c r="H731">
        <v>8.0539206842889802E-2</v>
      </c>
      <c r="I731">
        <v>0.229177727352917</v>
      </c>
      <c r="J731">
        <v>5.3968820268276298E-2</v>
      </c>
      <c r="K731">
        <v>0.249538837970991</v>
      </c>
      <c r="L731">
        <v>0.136152358872942</v>
      </c>
      <c r="M731">
        <v>0.29389524879275702</v>
      </c>
      <c r="N731">
        <v>0.10992606969690499</v>
      </c>
      <c r="O731">
        <v>0.32615153673498098</v>
      </c>
      <c r="P731">
        <v>2.29125699407708E-3</v>
      </c>
      <c r="Q731">
        <v>0.24458901617821899</v>
      </c>
      <c r="R731">
        <v>-2.87065808264097E-2</v>
      </c>
      <c r="S731">
        <v>0.28252877857756298</v>
      </c>
      <c r="T731">
        <v>0.18697656978082799</v>
      </c>
      <c r="U731">
        <v>0.21099625167903999</v>
      </c>
      <c r="V731">
        <v>0.17236007785207</v>
      </c>
      <c r="W731">
        <v>0.17236007785207</v>
      </c>
      <c r="X731">
        <v>6.6519353006209397E-2</v>
      </c>
      <c r="Y731">
        <v>0.24191666276141899</v>
      </c>
      <c r="Z731">
        <v>3.63606602946554E-2</v>
      </c>
      <c r="AA731">
        <v>3.63606602946554E-2</v>
      </c>
      <c r="AB731">
        <v>0.23826109694532599</v>
      </c>
      <c r="AC731">
        <v>0.294654215439141</v>
      </c>
      <c r="AD731">
        <v>0.20257172892544001</v>
      </c>
      <c r="AE731">
        <v>0.20257172892544001</v>
      </c>
      <c r="AF731">
        <v>2073</v>
      </c>
      <c r="AG731">
        <v>469366</v>
      </c>
      <c r="AH731">
        <v>226.418716835504</v>
      </c>
    </row>
    <row r="732" spans="1:34" x14ac:dyDescent="0.15">
      <c r="A732" t="str">
        <f t="shared" si="11"/>
        <v>Julian Amery</v>
      </c>
      <c r="B732">
        <v>739</v>
      </c>
      <c r="C732" t="s">
        <v>5056</v>
      </c>
      <c r="D732">
        <v>0.13101202745231399</v>
      </c>
      <c r="E732">
        <v>0.42824404775678399</v>
      </c>
      <c r="F732">
        <v>0.13729938451406901</v>
      </c>
      <c r="G732">
        <v>0.50044293005746199</v>
      </c>
      <c r="H732">
        <v>0.14844308881769999</v>
      </c>
      <c r="I732">
        <v>0.25347686636116701</v>
      </c>
      <c r="J732">
        <v>0.112719432117873</v>
      </c>
      <c r="K732">
        <v>0.26202471304598501</v>
      </c>
      <c r="L732">
        <v>0.152352513453579</v>
      </c>
      <c r="M732">
        <v>0.32003788644737102</v>
      </c>
      <c r="N732">
        <v>0.14729653114448199</v>
      </c>
      <c r="O732">
        <v>0.33371158293814801</v>
      </c>
      <c r="P732">
        <v>0.103086384012145</v>
      </c>
      <c r="Q732">
        <v>0.31190219351714998</v>
      </c>
      <c r="R732">
        <v>7.9181888546694001E-2</v>
      </c>
      <c r="S732">
        <v>0.32213776737194699</v>
      </c>
      <c r="T732">
        <v>0.19983961054091301</v>
      </c>
      <c r="U732">
        <v>0.23208868819640799</v>
      </c>
      <c r="V732">
        <v>0.18365640582698001</v>
      </c>
      <c r="W732">
        <v>0.18365640582698001</v>
      </c>
      <c r="X732">
        <v>0.13669911090650899</v>
      </c>
      <c r="Y732">
        <v>0.26907933400034101</v>
      </c>
      <c r="Z732">
        <v>9.7491790544182305E-2</v>
      </c>
      <c r="AA732">
        <v>9.7491790544182305E-2</v>
      </c>
      <c r="AB732">
        <v>0.19871776681251299</v>
      </c>
      <c r="AC732">
        <v>0.31278225717813402</v>
      </c>
      <c r="AD732">
        <v>0.18457555065908601</v>
      </c>
      <c r="AE732">
        <v>0.18457555065908601</v>
      </c>
      <c r="AF732">
        <v>459</v>
      </c>
      <c r="AG732">
        <v>167752</v>
      </c>
      <c r="AH732">
        <v>365.47276688453098</v>
      </c>
    </row>
    <row r="733" spans="1:34" x14ac:dyDescent="0.15">
      <c r="A733" t="str">
        <f t="shared" si="11"/>
        <v>Shirley Williams</v>
      </c>
      <c r="B733">
        <v>740</v>
      </c>
      <c r="C733" t="s">
        <v>5057</v>
      </c>
      <c r="D733">
        <v>2.49523346459865E-2</v>
      </c>
      <c r="E733">
        <v>0.40866546534380899</v>
      </c>
      <c r="F733">
        <v>6.3700481595210107E-2</v>
      </c>
      <c r="G733">
        <v>0.46590361707976002</v>
      </c>
      <c r="H733">
        <v>7.8940213003027601E-2</v>
      </c>
      <c r="I733">
        <v>0.23135579717489299</v>
      </c>
      <c r="J733">
        <v>8.71041071988818E-2</v>
      </c>
      <c r="K733">
        <v>0.24400442429015201</v>
      </c>
      <c r="L733">
        <v>0.11037365981745501</v>
      </c>
      <c r="M733">
        <v>0.30059337212828502</v>
      </c>
      <c r="N733">
        <v>0.131153152662076</v>
      </c>
      <c r="O733">
        <v>0.32390575728813398</v>
      </c>
      <c r="P733">
        <v>1.29004144419181E-2</v>
      </c>
      <c r="Q733">
        <v>0.26161591127056999</v>
      </c>
      <c r="R733">
        <v>3.9675751921135698E-2</v>
      </c>
      <c r="S733">
        <v>0.28742534543711701</v>
      </c>
      <c r="T733">
        <v>0.174437210592885</v>
      </c>
      <c r="U733">
        <v>0.207063393784538</v>
      </c>
      <c r="V733">
        <v>0.19749097042494701</v>
      </c>
      <c r="W733">
        <v>0.19749097042494701</v>
      </c>
      <c r="X733">
        <v>6.8763483631813602E-2</v>
      </c>
      <c r="Y733">
        <v>0.24773532109020299</v>
      </c>
      <c r="Z733">
        <v>7.0852854797179399E-2</v>
      </c>
      <c r="AA733">
        <v>7.0852854797179399E-2</v>
      </c>
      <c r="AB733">
        <v>0.220798697231749</v>
      </c>
      <c r="AC733">
        <v>0.30603823323698698</v>
      </c>
      <c r="AD733">
        <v>0.24147946717834101</v>
      </c>
      <c r="AE733">
        <v>0.24147946717834101</v>
      </c>
      <c r="AF733">
        <v>183</v>
      </c>
      <c r="AG733">
        <v>43010</v>
      </c>
      <c r="AH733">
        <v>235.02732240437101</v>
      </c>
    </row>
    <row r="734" spans="1:34" x14ac:dyDescent="0.15">
      <c r="A734" t="str">
        <f t="shared" si="11"/>
        <v>Peter Archer</v>
      </c>
      <c r="B734">
        <v>741</v>
      </c>
      <c r="C734" t="s">
        <v>5058</v>
      </c>
      <c r="D734">
        <v>8.00459617304978E-2</v>
      </c>
      <c r="E734">
        <v>0.43309018660016002</v>
      </c>
      <c r="F734">
        <v>7.5095744571297293E-2</v>
      </c>
      <c r="G734">
        <v>0.493288845703305</v>
      </c>
      <c r="H734">
        <v>8.7131184681017507E-2</v>
      </c>
      <c r="I734">
        <v>0.24560165112787</v>
      </c>
      <c r="J734">
        <v>6.5589687786099193E-2</v>
      </c>
      <c r="K734">
        <v>0.25347450901077501</v>
      </c>
      <c r="L734">
        <v>0.127851112954941</v>
      </c>
      <c r="M734">
        <v>0.32973972535310297</v>
      </c>
      <c r="N734">
        <v>0.123095548370622</v>
      </c>
      <c r="O734">
        <v>0.34457316943951399</v>
      </c>
      <c r="P734">
        <v>1.4775629033923701E-2</v>
      </c>
      <c r="Q734">
        <v>0.27533867562398601</v>
      </c>
      <c r="R734">
        <v>-7.0048691591004797E-3</v>
      </c>
      <c r="S734">
        <v>0.29296670439040101</v>
      </c>
      <c r="T734">
        <v>0.16489088314647801</v>
      </c>
      <c r="U734">
        <v>0.220840507191539</v>
      </c>
      <c r="V734">
        <v>0.15886195752106599</v>
      </c>
      <c r="W734">
        <v>0.15886195752106599</v>
      </c>
      <c r="X734">
        <v>7.4572219005732604E-2</v>
      </c>
      <c r="Y734">
        <v>0.261076526371534</v>
      </c>
      <c r="Z734">
        <v>5.1119308036539898E-2</v>
      </c>
      <c r="AA734">
        <v>5.1119308036539898E-2</v>
      </c>
      <c r="AB734">
        <v>0.18812671693628699</v>
      </c>
      <c r="AC734">
        <v>0.309917846497895</v>
      </c>
      <c r="AD734">
        <v>0.17297908611708199</v>
      </c>
      <c r="AE734">
        <v>0.17297908611708199</v>
      </c>
      <c r="AF734">
        <v>904</v>
      </c>
      <c r="AG734">
        <v>312118</v>
      </c>
      <c r="AH734">
        <v>345.26327433628302</v>
      </c>
    </row>
    <row r="735" spans="1:34" x14ac:dyDescent="0.15">
      <c r="A735" t="str">
        <f t="shared" si="11"/>
        <v>David Ashby</v>
      </c>
      <c r="B735">
        <v>742</v>
      </c>
      <c r="C735" t="s">
        <v>5059</v>
      </c>
      <c r="D735">
        <v>5.4781626755382902E-2</v>
      </c>
      <c r="E735">
        <v>0.40618209673957301</v>
      </c>
      <c r="F735">
        <v>7.7109496721801493E-2</v>
      </c>
      <c r="G735">
        <v>0.53548065922340105</v>
      </c>
      <c r="H735">
        <v>0.10622968442934801</v>
      </c>
      <c r="I735">
        <v>0.241865538173752</v>
      </c>
      <c r="J735">
        <v>7.8603623203329795E-2</v>
      </c>
      <c r="K735">
        <v>0.24979969618231401</v>
      </c>
      <c r="L735">
        <v>0.10890972785082299</v>
      </c>
      <c r="M735">
        <v>0.30994931091668798</v>
      </c>
      <c r="N735">
        <v>0.114700132356054</v>
      </c>
      <c r="O735">
        <v>0.32791083449629699</v>
      </c>
      <c r="P735">
        <v>3.1044115121159899E-2</v>
      </c>
      <c r="Q735">
        <v>0.24569332797904</v>
      </c>
      <c r="R735">
        <v>1.44003616911304E-2</v>
      </c>
      <c r="S735">
        <v>0.291253553258423</v>
      </c>
      <c r="T735">
        <v>0.17034022063854301</v>
      </c>
      <c r="U735">
        <v>0.225823726771679</v>
      </c>
      <c r="V735">
        <v>0.16562647463800201</v>
      </c>
      <c r="W735">
        <v>0.16562647463800201</v>
      </c>
      <c r="X735">
        <v>9.7754442991904E-2</v>
      </c>
      <c r="Y735">
        <v>0.25624107134030499</v>
      </c>
      <c r="Z735">
        <v>6.5702360318616898E-2</v>
      </c>
      <c r="AA735">
        <v>6.5702360318616898E-2</v>
      </c>
      <c r="AB735">
        <v>0.172426969934422</v>
      </c>
      <c r="AC735">
        <v>0.30448934118369902</v>
      </c>
      <c r="AD735">
        <v>0.17363933540392501</v>
      </c>
      <c r="AE735">
        <v>0.17363933540392501</v>
      </c>
      <c r="AF735">
        <v>852</v>
      </c>
      <c r="AG735">
        <v>128378</v>
      </c>
      <c r="AH735">
        <v>150.678403755868</v>
      </c>
    </row>
    <row r="736" spans="1:34" x14ac:dyDescent="0.15">
      <c r="A736" t="str">
        <f t="shared" si="11"/>
        <v>Jack Aspinwall</v>
      </c>
      <c r="B736">
        <v>743</v>
      </c>
      <c r="C736" t="s">
        <v>5060</v>
      </c>
      <c r="D736">
        <v>0.238158760368195</v>
      </c>
      <c r="E736">
        <v>0.53651259551200803</v>
      </c>
      <c r="F736">
        <v>0.22089994479442099</v>
      </c>
      <c r="G736">
        <v>0.60592004828467805</v>
      </c>
      <c r="H736">
        <v>0.18515767608978201</v>
      </c>
      <c r="I736">
        <v>0.28030977595136303</v>
      </c>
      <c r="J736">
        <v>0.148578620964639</v>
      </c>
      <c r="K736">
        <v>0.28893017303398599</v>
      </c>
      <c r="L736">
        <v>0.25178892067855901</v>
      </c>
      <c r="M736">
        <v>0.35457389984251098</v>
      </c>
      <c r="N736">
        <v>0.23729224323255901</v>
      </c>
      <c r="O736">
        <v>0.376763469811628</v>
      </c>
      <c r="P736">
        <v>8.6111618957435104E-2</v>
      </c>
      <c r="Q736">
        <v>0.26777681822199501</v>
      </c>
      <c r="R736">
        <v>6.2364933540089103E-2</v>
      </c>
      <c r="S736">
        <v>0.32304719210859301</v>
      </c>
      <c r="T736">
        <v>0.24488326088635301</v>
      </c>
      <c r="U736">
        <v>0.26308197947451301</v>
      </c>
      <c r="V736">
        <v>0.23381239576577101</v>
      </c>
      <c r="W736">
        <v>0.23381239576577101</v>
      </c>
      <c r="X736">
        <v>0.177410947158989</v>
      </c>
      <c r="Y736">
        <v>0.28303878451841902</v>
      </c>
      <c r="Z736">
        <v>0.13461749264039299</v>
      </c>
      <c r="AA736">
        <v>0.13461749264039299</v>
      </c>
      <c r="AB736">
        <v>0.34738114665557401</v>
      </c>
      <c r="AC736">
        <v>0.31581946550852302</v>
      </c>
      <c r="AD736">
        <v>0.30652419528904601</v>
      </c>
      <c r="AE736">
        <v>0.30652419528904601</v>
      </c>
      <c r="AF736">
        <v>41</v>
      </c>
      <c r="AG736">
        <v>24744</v>
      </c>
      <c r="AH736">
        <v>603.51219512195098</v>
      </c>
    </row>
    <row r="737" spans="1:34" x14ac:dyDescent="0.15">
      <c r="A737" t="str">
        <f t="shared" si="11"/>
        <v>Gordon A T Bagier</v>
      </c>
      <c r="B737">
        <v>744</v>
      </c>
      <c r="C737" t="s">
        <v>5061</v>
      </c>
      <c r="D737">
        <v>7.2597967568397107E-2</v>
      </c>
      <c r="E737">
        <v>0.36030888892799701</v>
      </c>
      <c r="F737">
        <v>0.13278941344155901</v>
      </c>
      <c r="G737">
        <v>0.45987238468017599</v>
      </c>
      <c r="H737">
        <v>0.14136851466380301</v>
      </c>
      <c r="I737">
        <v>0.22435650227218801</v>
      </c>
      <c r="J737">
        <v>9.6501349835805994E-2</v>
      </c>
      <c r="K737">
        <v>0.22227044135948801</v>
      </c>
      <c r="L737">
        <v>0.166968508981616</v>
      </c>
      <c r="M737">
        <v>0.316182645581844</v>
      </c>
      <c r="N737">
        <v>0.136607043370918</v>
      </c>
      <c r="O737">
        <v>0.31145007821856502</v>
      </c>
      <c r="P737">
        <v>4.1910155306055401E-2</v>
      </c>
      <c r="Q737">
        <v>0.24507434030247099</v>
      </c>
      <c r="R737">
        <v>1.10792529053973E-2</v>
      </c>
      <c r="S737">
        <v>0.26645661656658398</v>
      </c>
      <c r="T737">
        <v>0.20734207493753101</v>
      </c>
      <c r="U737">
        <v>0.22459880070385099</v>
      </c>
      <c r="V737">
        <v>0.17468696288576299</v>
      </c>
      <c r="W737">
        <v>0.17468696288576299</v>
      </c>
      <c r="X737">
        <v>0.12605864603874301</v>
      </c>
      <c r="Y737">
        <v>0.242498733158694</v>
      </c>
      <c r="Z737">
        <v>7.7516403012912405E-2</v>
      </c>
      <c r="AA737">
        <v>7.7516403012912405E-2</v>
      </c>
      <c r="AB737">
        <v>0.22915905469803299</v>
      </c>
      <c r="AC737">
        <v>0.28063254726258302</v>
      </c>
      <c r="AD737">
        <v>0.19065414698748401</v>
      </c>
      <c r="AE737">
        <v>0.19065414698748401</v>
      </c>
      <c r="AF737">
        <v>138</v>
      </c>
      <c r="AG737">
        <v>27338</v>
      </c>
      <c r="AH737">
        <v>198.101449275362</v>
      </c>
    </row>
    <row r="738" spans="1:34" x14ac:dyDescent="0.15">
      <c r="A738" t="str">
        <f t="shared" si="11"/>
        <v>Spencer Batiste</v>
      </c>
      <c r="B738">
        <v>745</v>
      </c>
      <c r="C738" t="s">
        <v>5062</v>
      </c>
      <c r="D738">
        <v>0.19789900227666299</v>
      </c>
      <c r="E738">
        <v>0.443177576211916</v>
      </c>
      <c r="F738">
        <v>0.26181328069757298</v>
      </c>
      <c r="G738">
        <v>0.50361139206704797</v>
      </c>
      <c r="H738">
        <v>0.18037469260959499</v>
      </c>
      <c r="I738">
        <v>0.25156029035265398</v>
      </c>
      <c r="J738">
        <v>0.15929950585922001</v>
      </c>
      <c r="K738">
        <v>0.26379401458733498</v>
      </c>
      <c r="L738">
        <v>0.19672145512160799</v>
      </c>
      <c r="M738">
        <v>0.32974791623469601</v>
      </c>
      <c r="N738">
        <v>0.21176662117835801</v>
      </c>
      <c r="O738">
        <v>0.34662485854202402</v>
      </c>
      <c r="P738">
        <v>0.101364818960125</v>
      </c>
      <c r="Q738">
        <v>0.28579432193934901</v>
      </c>
      <c r="R738">
        <v>9.1311406841019196E-2</v>
      </c>
      <c r="S738">
        <v>0.31515896562832202</v>
      </c>
      <c r="T738">
        <v>0.26522359204764301</v>
      </c>
      <c r="U738">
        <v>0.259365914532243</v>
      </c>
      <c r="V738">
        <v>0.27522064837591298</v>
      </c>
      <c r="W738">
        <v>0.27522064837591298</v>
      </c>
      <c r="X738">
        <v>0.16671457433168299</v>
      </c>
      <c r="Y738">
        <v>0.265238038829398</v>
      </c>
      <c r="Z738">
        <v>0.13978192901369499</v>
      </c>
      <c r="AA738">
        <v>0.13978192901369499</v>
      </c>
      <c r="AB738">
        <v>0.27188375492574901</v>
      </c>
      <c r="AC738">
        <v>0.30343197264036298</v>
      </c>
      <c r="AD738">
        <v>0.25485714810268201</v>
      </c>
      <c r="AE738">
        <v>0.25485714810268201</v>
      </c>
      <c r="AF738">
        <v>653</v>
      </c>
      <c r="AG738">
        <v>117135</v>
      </c>
      <c r="AH738">
        <v>179.37978560490001</v>
      </c>
    </row>
    <row r="739" spans="1:34" x14ac:dyDescent="0.15">
      <c r="A739" t="str">
        <f t="shared" si="11"/>
        <v>Anthony Beaumont-Dark</v>
      </c>
      <c r="B739">
        <v>746</v>
      </c>
      <c r="C739" t="s">
        <v>5063</v>
      </c>
      <c r="D739">
        <v>9.5077221183366603E-2</v>
      </c>
      <c r="E739">
        <v>0.43632809995451399</v>
      </c>
      <c r="F739">
        <v>0.14596184942646401</v>
      </c>
      <c r="G739">
        <v>0.52795573092805503</v>
      </c>
      <c r="H739">
        <v>0.120239251924965</v>
      </c>
      <c r="I739">
        <v>0.24002940478113499</v>
      </c>
      <c r="J739">
        <v>0.118805569830101</v>
      </c>
      <c r="K739">
        <v>0.25354723153063902</v>
      </c>
      <c r="L739">
        <v>0.110493142546273</v>
      </c>
      <c r="M739">
        <v>0.30929213372093101</v>
      </c>
      <c r="N739">
        <v>0.12722789845840601</v>
      </c>
      <c r="O739">
        <v>0.32881146184520399</v>
      </c>
      <c r="P739">
        <v>4.5232359175294203E-2</v>
      </c>
      <c r="Q739">
        <v>0.28106271949036499</v>
      </c>
      <c r="R739">
        <v>5.8631580495496299E-2</v>
      </c>
      <c r="S739">
        <v>0.29787403672819102</v>
      </c>
      <c r="T739">
        <v>0.16803803124455999</v>
      </c>
      <c r="U739">
        <v>0.221162341343731</v>
      </c>
      <c r="V739">
        <v>0.18252811558123899</v>
      </c>
      <c r="W739">
        <v>0.18252811558123899</v>
      </c>
      <c r="X739">
        <v>0.107089600228735</v>
      </c>
      <c r="Y739">
        <v>0.25314531885812103</v>
      </c>
      <c r="Z739">
        <v>0.104081573540195</v>
      </c>
      <c r="AA739">
        <v>0.104081573540195</v>
      </c>
      <c r="AB739">
        <v>0.19386831212814201</v>
      </c>
      <c r="AC739">
        <v>0.31942741780170097</v>
      </c>
      <c r="AD739">
        <v>0.22233309749959901</v>
      </c>
      <c r="AE739">
        <v>0.22233309749959901</v>
      </c>
      <c r="AF739">
        <v>1271</v>
      </c>
      <c r="AG739">
        <v>151020</v>
      </c>
      <c r="AH739">
        <v>118.81982690794599</v>
      </c>
    </row>
    <row r="740" spans="1:34" x14ac:dyDescent="0.15">
      <c r="A740" t="str">
        <f t="shared" si="11"/>
        <v>David Gilroy Bevan</v>
      </c>
      <c r="B740">
        <v>747</v>
      </c>
      <c r="C740" t="s">
        <v>5064</v>
      </c>
      <c r="D740">
        <v>0.17583573219725901</v>
      </c>
      <c r="E740">
        <v>0.39580942453189499</v>
      </c>
      <c r="F740">
        <v>0.24132384347958299</v>
      </c>
      <c r="G740">
        <v>0.46710698822172098</v>
      </c>
      <c r="H740">
        <v>0.14204702886270801</v>
      </c>
      <c r="I740">
        <v>0.223734033104666</v>
      </c>
      <c r="J740">
        <v>0.13825279052557199</v>
      </c>
      <c r="K740">
        <v>0.227723766195111</v>
      </c>
      <c r="L740">
        <v>0.18744612088013801</v>
      </c>
      <c r="M740">
        <v>0.303200252082929</v>
      </c>
      <c r="N740">
        <v>0.207216914546382</v>
      </c>
      <c r="O740">
        <v>0.31311539907336799</v>
      </c>
      <c r="P740">
        <v>7.4571651566224695E-2</v>
      </c>
      <c r="Q740">
        <v>0.23938814962482799</v>
      </c>
      <c r="R740">
        <v>9.97810586395671E-2</v>
      </c>
      <c r="S740">
        <v>0.25988365241577199</v>
      </c>
      <c r="T740">
        <v>0.220329766448988</v>
      </c>
      <c r="U740">
        <v>0.21181794510729299</v>
      </c>
      <c r="V740">
        <v>0.22579347118305201</v>
      </c>
      <c r="W740">
        <v>0.22579347118305201</v>
      </c>
      <c r="X740">
        <v>0.12853174916030999</v>
      </c>
      <c r="Y740">
        <v>0.232950067760444</v>
      </c>
      <c r="Z740">
        <v>0.12584251108638</v>
      </c>
      <c r="AA740">
        <v>0.12584251108638</v>
      </c>
      <c r="AB740">
        <v>0.26123397256535602</v>
      </c>
      <c r="AC740">
        <v>0.31321928737806098</v>
      </c>
      <c r="AD740">
        <v>0.241267057324555</v>
      </c>
      <c r="AE740">
        <v>0.241267057324555</v>
      </c>
      <c r="AF740">
        <v>279</v>
      </c>
      <c r="AG740">
        <v>63849</v>
      </c>
      <c r="AH740">
        <v>228.84946236559099</v>
      </c>
    </row>
    <row r="741" spans="1:34" x14ac:dyDescent="0.15">
      <c r="A741" t="str">
        <f t="shared" si="11"/>
        <v>Sydney Bidwell</v>
      </c>
      <c r="B741">
        <v>748</v>
      </c>
      <c r="C741" t="s">
        <v>545</v>
      </c>
      <c r="D741">
        <v>3.6315674151464902E-2</v>
      </c>
      <c r="E741">
        <v>0.356691339410657</v>
      </c>
      <c r="F741">
        <v>5.2950530576614099E-2</v>
      </c>
      <c r="G741">
        <v>0.42691847192482801</v>
      </c>
      <c r="H741">
        <v>8.8027786443572106E-2</v>
      </c>
      <c r="I741">
        <v>0.222084919872514</v>
      </c>
      <c r="J741">
        <v>7.4319208603113099E-2</v>
      </c>
      <c r="K741">
        <v>0.23068842610707799</v>
      </c>
      <c r="L741">
        <v>0.141772103906675</v>
      </c>
      <c r="M741">
        <v>0.29517480527806</v>
      </c>
      <c r="N741">
        <v>0.13855242092741299</v>
      </c>
      <c r="O741">
        <v>0.31635660867862497</v>
      </c>
      <c r="P741">
        <v>1.7813071161684201E-2</v>
      </c>
      <c r="Q741">
        <v>0.26541861408105699</v>
      </c>
      <c r="R741">
        <v>-1.67091999460397E-3</v>
      </c>
      <c r="S741">
        <v>0.27273382363736398</v>
      </c>
      <c r="T741">
        <v>0.16719758465272699</v>
      </c>
      <c r="U741">
        <v>0.20231335749200499</v>
      </c>
      <c r="V741">
        <v>0.168203408882386</v>
      </c>
      <c r="W741">
        <v>0.168203408882386</v>
      </c>
      <c r="X741">
        <v>8.0977586783170893E-2</v>
      </c>
      <c r="Y741">
        <v>0.23370872598451001</v>
      </c>
      <c r="Z741">
        <v>6.0332498143694097E-2</v>
      </c>
      <c r="AA741">
        <v>6.0332498143694097E-2</v>
      </c>
      <c r="AB741">
        <v>0.223930760119323</v>
      </c>
      <c r="AC741">
        <v>0.28673890715827499</v>
      </c>
      <c r="AD741">
        <v>0.203381302734918</v>
      </c>
      <c r="AE741">
        <v>0.203381302734918</v>
      </c>
      <c r="AF741">
        <v>409</v>
      </c>
      <c r="AG741">
        <v>76922</v>
      </c>
      <c r="AH741">
        <v>188.07334963325101</v>
      </c>
    </row>
    <row r="742" spans="1:34" x14ac:dyDescent="0.15">
      <c r="A742" t="str">
        <f t="shared" si="11"/>
        <v>John Biffen</v>
      </c>
      <c r="B742">
        <v>749</v>
      </c>
      <c r="C742" t="s">
        <v>5065</v>
      </c>
      <c r="D742">
        <v>0.19775359436654</v>
      </c>
      <c r="E742">
        <v>0.341792655100079</v>
      </c>
      <c r="F742">
        <v>0.23320592419165401</v>
      </c>
      <c r="G742">
        <v>0.39691250256386201</v>
      </c>
      <c r="H742">
        <v>0.18205212518970801</v>
      </c>
      <c r="I742">
        <v>0.24299029556690899</v>
      </c>
      <c r="J742">
        <v>0.17318812661090599</v>
      </c>
      <c r="K742">
        <v>0.24579916381307301</v>
      </c>
      <c r="L742">
        <v>0.23500500531847199</v>
      </c>
      <c r="M742">
        <v>0.31614718993312302</v>
      </c>
      <c r="N742">
        <v>0.24129056751919001</v>
      </c>
      <c r="O742">
        <v>0.32242598454508897</v>
      </c>
      <c r="P742">
        <v>9.0625448521871696E-2</v>
      </c>
      <c r="Q742">
        <v>0.229188289522784</v>
      </c>
      <c r="R742">
        <v>0.103187071316408</v>
      </c>
      <c r="S742">
        <v>0.25982186511817701</v>
      </c>
      <c r="T742">
        <v>0.23711648509727801</v>
      </c>
      <c r="U742">
        <v>0.21751490923220601</v>
      </c>
      <c r="V742">
        <v>0.24403297174083399</v>
      </c>
      <c r="W742">
        <v>0.24403297174083399</v>
      </c>
      <c r="X742">
        <v>0.17266433714526899</v>
      </c>
      <c r="Y742">
        <v>0.25489246291192602</v>
      </c>
      <c r="Z742">
        <v>0.16072903318052201</v>
      </c>
      <c r="AA742">
        <v>0.16072903318052201</v>
      </c>
      <c r="AB742">
        <v>0.233550371359039</v>
      </c>
      <c r="AC742">
        <v>0.30091360539825202</v>
      </c>
      <c r="AD742">
        <v>0.24462344860801899</v>
      </c>
      <c r="AE742">
        <v>0.24462344860801899</v>
      </c>
      <c r="AF742">
        <v>7487</v>
      </c>
      <c r="AG742">
        <v>606125</v>
      </c>
      <c r="AH742">
        <v>80.956992119674098</v>
      </c>
    </row>
    <row r="743" spans="1:34" x14ac:dyDescent="0.15">
      <c r="A743" t="str">
        <f t="shared" si="11"/>
        <v>Peter Blaker</v>
      </c>
      <c r="B743">
        <v>750</v>
      </c>
      <c r="C743" t="s">
        <v>5066</v>
      </c>
      <c r="D743">
        <v>0.16435402676177899</v>
      </c>
      <c r="E743">
        <v>0.36156692534874202</v>
      </c>
      <c r="F743">
        <v>0.21844712137844599</v>
      </c>
      <c r="G743">
        <v>0.44524215198518502</v>
      </c>
      <c r="H743">
        <v>0.148949772294485</v>
      </c>
      <c r="I743">
        <v>0.226980304553518</v>
      </c>
      <c r="J743">
        <v>0.14599348423588299</v>
      </c>
      <c r="K743">
        <v>0.243050250978636</v>
      </c>
      <c r="L743">
        <v>0.19564863474489</v>
      </c>
      <c r="M743">
        <v>0.30703549155229398</v>
      </c>
      <c r="N743">
        <v>0.220659761590105</v>
      </c>
      <c r="O743">
        <v>0.32945428539167898</v>
      </c>
      <c r="P743">
        <v>8.3921614005256301E-2</v>
      </c>
      <c r="Q743">
        <v>0.24634110465322101</v>
      </c>
      <c r="R743">
        <v>8.7051975889756106E-2</v>
      </c>
      <c r="S743">
        <v>0.27358296390926701</v>
      </c>
      <c r="T743">
        <v>0.20934129913982999</v>
      </c>
      <c r="U743">
        <v>0.217413473275993</v>
      </c>
      <c r="V743">
        <v>0.23196922581736301</v>
      </c>
      <c r="W743">
        <v>0.23196922581736301</v>
      </c>
      <c r="X743">
        <v>0.14152435310591199</v>
      </c>
      <c r="Y743">
        <v>0.23894484190630799</v>
      </c>
      <c r="Z743">
        <v>0.13385451120638001</v>
      </c>
      <c r="AA743">
        <v>0.13385451120638001</v>
      </c>
      <c r="AB743">
        <v>0.20587098762893</v>
      </c>
      <c r="AC743">
        <v>0.29738472414280098</v>
      </c>
      <c r="AD743">
        <v>0.22058683429968901</v>
      </c>
      <c r="AE743">
        <v>0.22058683429968901</v>
      </c>
      <c r="AF743">
        <v>1037</v>
      </c>
      <c r="AG743">
        <v>188088</v>
      </c>
      <c r="AH743">
        <v>181.37704918032699</v>
      </c>
    </row>
    <row r="744" spans="1:34" x14ac:dyDescent="0.15">
      <c r="A744" t="str">
        <f t="shared" si="11"/>
        <v>Robert Boscawen</v>
      </c>
      <c r="B744">
        <v>751</v>
      </c>
      <c r="C744" t="s">
        <v>5067</v>
      </c>
      <c r="D744">
        <v>0.14436322756874101</v>
      </c>
      <c r="E744">
        <v>0.51205462344697295</v>
      </c>
      <c r="F744">
        <v>0.116862401379614</v>
      </c>
      <c r="G744">
        <v>0.58274599618783396</v>
      </c>
      <c r="H744">
        <v>0.160169193486388</v>
      </c>
      <c r="I744">
        <v>0.25242514519676401</v>
      </c>
      <c r="J744">
        <v>0.119159026932843</v>
      </c>
      <c r="K744">
        <v>0.28494142916378801</v>
      </c>
      <c r="L744">
        <v>0.146502842683435</v>
      </c>
      <c r="M744">
        <v>0.32147091888697199</v>
      </c>
      <c r="N744">
        <v>0.14968395923699099</v>
      </c>
      <c r="O744">
        <v>0.35768674844278803</v>
      </c>
      <c r="P744">
        <v>0.129837476750778</v>
      </c>
      <c r="Q744">
        <v>0.326003505992284</v>
      </c>
      <c r="R744">
        <v>7.4196395588525393E-2</v>
      </c>
      <c r="S744">
        <v>0.34342803904785701</v>
      </c>
      <c r="T744">
        <v>0.27351871687739998</v>
      </c>
      <c r="U744">
        <v>0.253473195539268</v>
      </c>
      <c r="V744">
        <v>0.23008542801873</v>
      </c>
      <c r="W744">
        <v>0.23008542801873</v>
      </c>
      <c r="X744">
        <v>0.15290750064259001</v>
      </c>
      <c r="Y744">
        <v>0.26754249439919803</v>
      </c>
      <c r="Z744">
        <v>0.107518961226008</v>
      </c>
      <c r="AA744">
        <v>0.107518961226008</v>
      </c>
      <c r="AB744">
        <v>0.31435170278634</v>
      </c>
      <c r="AC744">
        <v>0.35133950177335799</v>
      </c>
      <c r="AD744">
        <v>0.269867908030755</v>
      </c>
      <c r="AE744">
        <v>0.269867908030755</v>
      </c>
      <c r="AF744">
        <v>59</v>
      </c>
      <c r="AG744">
        <v>20954</v>
      </c>
      <c r="AH744">
        <v>355.15254237288099</v>
      </c>
    </row>
    <row r="745" spans="1:34" x14ac:dyDescent="0.15">
      <c r="A745" t="str">
        <f t="shared" si="11"/>
        <v>Andrew Bowden</v>
      </c>
      <c r="B745">
        <v>752</v>
      </c>
      <c r="C745" t="s">
        <v>5068</v>
      </c>
      <c r="D745">
        <v>9.2404421097737097E-2</v>
      </c>
      <c r="E745">
        <v>0.48964989696996802</v>
      </c>
      <c r="F745">
        <v>9.0374269733606905E-2</v>
      </c>
      <c r="G745">
        <v>0.54577687935025998</v>
      </c>
      <c r="H745">
        <v>0.115967721308581</v>
      </c>
      <c r="I745">
        <v>0.25016930772828799</v>
      </c>
      <c r="J745">
        <v>8.0629020010985597E-2</v>
      </c>
      <c r="K745">
        <v>0.26344108061252403</v>
      </c>
      <c r="L745">
        <v>0.136524235016968</v>
      </c>
      <c r="M745">
        <v>0.30687169484359</v>
      </c>
      <c r="N745">
        <v>9.39656129408694E-2</v>
      </c>
      <c r="O745">
        <v>0.33327902567926798</v>
      </c>
      <c r="P745">
        <v>3.09318128628128E-2</v>
      </c>
      <c r="Q745">
        <v>0.29235691733204999</v>
      </c>
      <c r="R745">
        <v>9.2878491487976694E-3</v>
      </c>
      <c r="S745">
        <v>0.31671147690177198</v>
      </c>
      <c r="T745">
        <v>0.17734546765864001</v>
      </c>
      <c r="U745">
        <v>0.232590893545157</v>
      </c>
      <c r="V745">
        <v>0.15783821331081099</v>
      </c>
      <c r="W745">
        <v>0.15783821331081099</v>
      </c>
      <c r="X745">
        <v>0.106542296716262</v>
      </c>
      <c r="Y745">
        <v>0.267774306979921</v>
      </c>
      <c r="Z745">
        <v>6.7724566221607899E-2</v>
      </c>
      <c r="AA745">
        <v>6.7724566221607899E-2</v>
      </c>
      <c r="AB745">
        <v>0.25772210492204101</v>
      </c>
      <c r="AC745">
        <v>0.31220210660636299</v>
      </c>
      <c r="AD745">
        <v>0.22305240630738701</v>
      </c>
      <c r="AE745">
        <v>0.22305240630738701</v>
      </c>
      <c r="AF745">
        <v>408</v>
      </c>
      <c r="AG745">
        <v>70608</v>
      </c>
      <c r="AH745">
        <v>173.058823529411</v>
      </c>
    </row>
    <row r="746" spans="1:34" x14ac:dyDescent="0.15">
      <c r="A746" t="str">
        <f t="shared" si="11"/>
        <v>Gerald Bowden</v>
      </c>
      <c r="B746">
        <v>753</v>
      </c>
      <c r="C746" t="s">
        <v>5069</v>
      </c>
      <c r="D746">
        <v>0.200282364072177</v>
      </c>
      <c r="E746">
        <v>0.43775828563296898</v>
      </c>
      <c r="F746">
        <v>0.23240720962567801</v>
      </c>
      <c r="G746">
        <v>0.504267596549691</v>
      </c>
      <c r="H746">
        <v>0.170339676642592</v>
      </c>
      <c r="I746">
        <v>0.248610973321537</v>
      </c>
      <c r="J746">
        <v>0.137587111953135</v>
      </c>
      <c r="K746">
        <v>0.25592975184372702</v>
      </c>
      <c r="L746">
        <v>0.20272715212721701</v>
      </c>
      <c r="M746">
        <v>0.33494820956128601</v>
      </c>
      <c r="N746">
        <v>0.18588169838632701</v>
      </c>
      <c r="O746">
        <v>0.34265374082205902</v>
      </c>
      <c r="P746">
        <v>7.4678734218781004E-2</v>
      </c>
      <c r="Q746">
        <v>0.28178014166137899</v>
      </c>
      <c r="R746">
        <v>5.0243495936466001E-2</v>
      </c>
      <c r="S746">
        <v>0.30023129234582902</v>
      </c>
      <c r="T746">
        <v>0.25159784182737899</v>
      </c>
      <c r="U746">
        <v>0.24994603156447101</v>
      </c>
      <c r="V746">
        <v>0.230380839188665</v>
      </c>
      <c r="W746">
        <v>0.230380839188665</v>
      </c>
      <c r="X746">
        <v>0.152264701515929</v>
      </c>
      <c r="Y746">
        <v>0.26171097448587799</v>
      </c>
      <c r="Z746">
        <v>0.11313193138937799</v>
      </c>
      <c r="AA746">
        <v>0.11313193138937799</v>
      </c>
      <c r="AB746">
        <v>0.31160106748289401</v>
      </c>
      <c r="AC746">
        <v>0.32704502903132399</v>
      </c>
      <c r="AD746">
        <v>0.24041554492929401</v>
      </c>
      <c r="AE746">
        <v>0.24041554492929401</v>
      </c>
      <c r="AF746">
        <v>369</v>
      </c>
      <c r="AG746">
        <v>77175</v>
      </c>
      <c r="AH746">
        <v>209.14634146341399</v>
      </c>
    </row>
    <row r="747" spans="1:34" x14ac:dyDescent="0.15">
      <c r="A747" t="str">
        <f t="shared" si="11"/>
        <v>John Bowis</v>
      </c>
      <c r="B747">
        <v>754</v>
      </c>
      <c r="C747" t="s">
        <v>5070</v>
      </c>
      <c r="D747">
        <v>0.219302436420591</v>
      </c>
      <c r="E747">
        <v>0.43932391588977499</v>
      </c>
      <c r="F747">
        <v>0.276962487019628</v>
      </c>
      <c r="G747">
        <v>0.50801955403187704</v>
      </c>
      <c r="H747">
        <v>0.18467307266507299</v>
      </c>
      <c r="I747">
        <v>0.255331707951089</v>
      </c>
      <c r="J747">
        <v>0.18292785800012101</v>
      </c>
      <c r="K747">
        <v>0.26506599601184599</v>
      </c>
      <c r="L747">
        <v>0.21383525989812599</v>
      </c>
      <c r="M747">
        <v>0.31160275681518002</v>
      </c>
      <c r="N747">
        <v>0.22721652837118</v>
      </c>
      <c r="O747">
        <v>0.328581506511955</v>
      </c>
      <c r="P747">
        <v>9.7262944308948704E-2</v>
      </c>
      <c r="Q747">
        <v>0.26002162131506601</v>
      </c>
      <c r="R747">
        <v>0.109907968877395</v>
      </c>
      <c r="S747">
        <v>0.286883593171948</v>
      </c>
      <c r="T747">
        <v>0.24783558715290899</v>
      </c>
      <c r="U747">
        <v>0.24628925832042001</v>
      </c>
      <c r="V747">
        <v>0.25544249695418098</v>
      </c>
      <c r="W747">
        <v>0.25544249695418098</v>
      </c>
      <c r="X747">
        <v>0.174825689684628</v>
      </c>
      <c r="Y747">
        <v>0.27122782267144102</v>
      </c>
      <c r="Z747">
        <v>0.17103379413525699</v>
      </c>
      <c r="AA747">
        <v>0.17103379413525699</v>
      </c>
      <c r="AB747">
        <v>0.29658596156341299</v>
      </c>
      <c r="AC747">
        <v>0.33091738490919298</v>
      </c>
      <c r="AD747">
        <v>0.27483123690655498</v>
      </c>
      <c r="AE747">
        <v>0.27483123690655498</v>
      </c>
      <c r="AF747">
        <v>1422</v>
      </c>
      <c r="AG747">
        <v>339180</v>
      </c>
      <c r="AH747">
        <v>238.523206751054</v>
      </c>
    </row>
    <row r="748" spans="1:34" x14ac:dyDescent="0.15">
      <c r="A748" t="str">
        <f t="shared" si="11"/>
        <v>Roland Boyes</v>
      </c>
      <c r="B748">
        <v>755</v>
      </c>
      <c r="C748" t="s">
        <v>622</v>
      </c>
      <c r="D748">
        <v>1.90628689121672E-2</v>
      </c>
      <c r="E748">
        <v>0.39919462228911001</v>
      </c>
      <c r="F748">
        <v>4.5027172056855198E-2</v>
      </c>
      <c r="G748">
        <v>0.48589106778545099</v>
      </c>
      <c r="H748">
        <v>5.6126618621295699E-2</v>
      </c>
      <c r="I748">
        <v>0.219728962335005</v>
      </c>
      <c r="J748">
        <v>5.7645709162532997E-2</v>
      </c>
      <c r="K748">
        <v>0.23966098789630499</v>
      </c>
      <c r="L748">
        <v>0.11484964263674</v>
      </c>
      <c r="M748">
        <v>0.30279092355048798</v>
      </c>
      <c r="N748">
        <v>0.126009919731259</v>
      </c>
      <c r="O748">
        <v>0.33119653746452599</v>
      </c>
      <c r="P748">
        <v>-2.0314357984278501E-2</v>
      </c>
      <c r="Q748">
        <v>0.238996423386094</v>
      </c>
      <c r="R748">
        <v>-3.0846251822672002E-2</v>
      </c>
      <c r="S748">
        <v>0.280594297358637</v>
      </c>
      <c r="T748">
        <v>0.159459643781491</v>
      </c>
      <c r="U748">
        <v>0.213508758037875</v>
      </c>
      <c r="V748">
        <v>0.17107262213539001</v>
      </c>
      <c r="W748">
        <v>0.17107262213539001</v>
      </c>
      <c r="X748">
        <v>4.3723287058633299E-2</v>
      </c>
      <c r="Y748">
        <v>0.23622137644031899</v>
      </c>
      <c r="Z748">
        <v>4.0560659706792297E-2</v>
      </c>
      <c r="AA748">
        <v>4.0560659706792297E-2</v>
      </c>
      <c r="AB748">
        <v>0.196055451289085</v>
      </c>
      <c r="AC748">
        <v>0.29551148257869703</v>
      </c>
      <c r="AD748">
        <v>0.20304685191854699</v>
      </c>
      <c r="AE748">
        <v>0.20304685191854699</v>
      </c>
      <c r="AF748">
        <v>1029</v>
      </c>
      <c r="AG748">
        <v>188348</v>
      </c>
      <c r="AH748">
        <v>183.03984450923201</v>
      </c>
    </row>
    <row r="749" spans="1:34" x14ac:dyDescent="0.15">
      <c r="A749" t="str">
        <f t="shared" si="11"/>
        <v>Rhodes Boyson</v>
      </c>
      <c r="B749">
        <v>756</v>
      </c>
      <c r="C749" t="s">
        <v>5071</v>
      </c>
      <c r="D749">
        <v>0.19921824682603601</v>
      </c>
      <c r="E749">
        <v>0.37271110691414899</v>
      </c>
      <c r="F749">
        <v>0.22746683145360699</v>
      </c>
      <c r="G749">
        <v>0.432974219407469</v>
      </c>
      <c r="H749">
        <v>0.13926898951730199</v>
      </c>
      <c r="I749">
        <v>0.21373516429516701</v>
      </c>
      <c r="J749">
        <v>0.13150329069034</v>
      </c>
      <c r="K749">
        <v>0.22514937023734599</v>
      </c>
      <c r="L749">
        <v>0.18164118260411199</v>
      </c>
      <c r="M749">
        <v>0.292189187593065</v>
      </c>
      <c r="N749">
        <v>0.19171423057693601</v>
      </c>
      <c r="O749">
        <v>0.30829790726543199</v>
      </c>
      <c r="P749">
        <v>6.75866700186043E-2</v>
      </c>
      <c r="Q749">
        <v>0.22157646708128201</v>
      </c>
      <c r="R749">
        <v>7.4661752381650001E-2</v>
      </c>
      <c r="S749">
        <v>0.251348285075711</v>
      </c>
      <c r="T749">
        <v>0.19959919407086599</v>
      </c>
      <c r="U749">
        <v>0.204263370231234</v>
      </c>
      <c r="V749">
        <v>0.20461346275388601</v>
      </c>
      <c r="W749">
        <v>0.20461346275388601</v>
      </c>
      <c r="X749">
        <v>0.12840907830571099</v>
      </c>
      <c r="Y749">
        <v>0.22628796902200901</v>
      </c>
      <c r="Z749">
        <v>0.11665536785554501</v>
      </c>
      <c r="AA749">
        <v>0.11665536785554501</v>
      </c>
      <c r="AB749">
        <v>0.224189586752677</v>
      </c>
      <c r="AC749">
        <v>0.30533785362264798</v>
      </c>
      <c r="AD749">
        <v>0.23023353927699999</v>
      </c>
      <c r="AE749">
        <v>0.23023353927699999</v>
      </c>
      <c r="AF749">
        <v>1999</v>
      </c>
      <c r="AG749">
        <v>407550</v>
      </c>
      <c r="AH749">
        <v>203.87693846923401</v>
      </c>
    </row>
    <row r="750" spans="1:34" x14ac:dyDescent="0.15">
      <c r="A750" t="str">
        <f t="shared" si="11"/>
        <v>Robert J Bradford</v>
      </c>
      <c r="B750">
        <v>757</v>
      </c>
      <c r="C750" t="s">
        <v>5072</v>
      </c>
      <c r="D750">
        <v>7.1206712696194593E-2</v>
      </c>
      <c r="E750">
        <v>0.43091918832893</v>
      </c>
      <c r="F750">
        <v>7.0393824961564197E-2</v>
      </c>
      <c r="G750">
        <v>0.48250025397178498</v>
      </c>
      <c r="H750">
        <v>4.9351354609459198E-2</v>
      </c>
      <c r="I750">
        <v>0.24613365909861001</v>
      </c>
      <c r="J750">
        <v>4.5078326332978202E-2</v>
      </c>
      <c r="K750">
        <v>0.23869746259239399</v>
      </c>
      <c r="L750">
        <v>7.9801617128161195E-2</v>
      </c>
      <c r="M750">
        <v>0.31389211217233598</v>
      </c>
      <c r="N750">
        <v>9.1529228254880302E-2</v>
      </c>
      <c r="O750">
        <v>0.32355038059185798</v>
      </c>
      <c r="P750">
        <v>-1.6134566510896699E-2</v>
      </c>
      <c r="Q750">
        <v>0.27245337615813903</v>
      </c>
      <c r="R750">
        <v>-1.7473122022874401E-2</v>
      </c>
      <c r="S750">
        <v>0.27815452944437602</v>
      </c>
      <c r="T750">
        <v>0.12947154245326101</v>
      </c>
      <c r="U750">
        <v>0.19794911127260501</v>
      </c>
      <c r="V750">
        <v>0.13580376993712301</v>
      </c>
      <c r="W750">
        <v>0.13580376993712301</v>
      </c>
      <c r="X750">
        <v>3.7203597033530399E-2</v>
      </c>
      <c r="Y750">
        <v>0.26478096574094701</v>
      </c>
      <c r="Z750">
        <v>2.9496171430928499E-2</v>
      </c>
      <c r="AA750">
        <v>2.9496171430928499E-2</v>
      </c>
      <c r="AB750">
        <v>0.22775508773550401</v>
      </c>
      <c r="AC750">
        <v>0.30064957483958699</v>
      </c>
      <c r="AD750">
        <v>0.182628480067415</v>
      </c>
      <c r="AE750">
        <v>0.182628480067415</v>
      </c>
      <c r="AF750">
        <v>104</v>
      </c>
      <c r="AG750">
        <v>43166</v>
      </c>
      <c r="AH750">
        <v>415.05769230769198</v>
      </c>
    </row>
    <row r="751" spans="1:34" x14ac:dyDescent="0.15">
      <c r="A751" t="str">
        <f t="shared" si="11"/>
        <v>Bernard Braine</v>
      </c>
      <c r="B751">
        <v>758</v>
      </c>
      <c r="C751" t="s">
        <v>5073</v>
      </c>
      <c r="D751">
        <v>5.9645728583117202E-2</v>
      </c>
      <c r="E751">
        <v>0.45384430322532598</v>
      </c>
      <c r="F751">
        <v>3.6957199850911199E-2</v>
      </c>
      <c r="G751">
        <v>0.51656817919766695</v>
      </c>
      <c r="H751">
        <v>9.4502345317364705E-2</v>
      </c>
      <c r="I751">
        <v>0.24934760946302001</v>
      </c>
      <c r="J751">
        <v>7.0442091580716196E-2</v>
      </c>
      <c r="K751">
        <v>0.26448710771778</v>
      </c>
      <c r="L751">
        <v>0.13388444173189401</v>
      </c>
      <c r="M751">
        <v>0.319044694820871</v>
      </c>
      <c r="N751">
        <v>0.12915209225112301</v>
      </c>
      <c r="O751">
        <v>0.33998938145757401</v>
      </c>
      <c r="P751">
        <v>2.7996961205688502E-2</v>
      </c>
      <c r="Q751">
        <v>0.27588977763258798</v>
      </c>
      <c r="R751">
        <v>-2.72516357189166E-3</v>
      </c>
      <c r="S751">
        <v>0.30316777561470099</v>
      </c>
      <c r="T751">
        <v>0.16069350549476999</v>
      </c>
      <c r="U751">
        <v>0.22802487294531201</v>
      </c>
      <c r="V751">
        <v>0.15413464399347601</v>
      </c>
      <c r="W751">
        <v>0.15413464399347601</v>
      </c>
      <c r="X751">
        <v>8.7583994125406905E-2</v>
      </c>
      <c r="Y751">
        <v>0.26414759767100499</v>
      </c>
      <c r="Z751">
        <v>6.1120719878901303E-2</v>
      </c>
      <c r="AA751">
        <v>6.1120719878901303E-2</v>
      </c>
      <c r="AB751">
        <v>0.198787927681985</v>
      </c>
      <c r="AC751">
        <v>0.32248980499834001</v>
      </c>
      <c r="AD751">
        <v>0.18898238396683001</v>
      </c>
      <c r="AE751">
        <v>0.18898238396683001</v>
      </c>
      <c r="AF751">
        <v>1035</v>
      </c>
      <c r="AG751">
        <v>323793</v>
      </c>
      <c r="AH751">
        <v>312.84347826086901</v>
      </c>
    </row>
    <row r="752" spans="1:34" x14ac:dyDescent="0.15">
      <c r="A752" t="str">
        <f t="shared" si="11"/>
        <v>Martin Brandon-Bravo</v>
      </c>
      <c r="B752">
        <v>759</v>
      </c>
      <c r="C752" t="s">
        <v>5074</v>
      </c>
      <c r="D752">
        <v>0.117963202107065</v>
      </c>
      <c r="E752">
        <v>0.405915992922257</v>
      </c>
      <c r="F752">
        <v>0.139185571428706</v>
      </c>
      <c r="G752">
        <v>0.47062592697829497</v>
      </c>
      <c r="H752">
        <v>0.119520487272431</v>
      </c>
      <c r="I752">
        <v>0.24397153717173301</v>
      </c>
      <c r="J752">
        <v>0.105916065262798</v>
      </c>
      <c r="K752">
        <v>0.24523851467132299</v>
      </c>
      <c r="L752">
        <v>0.14284437468871999</v>
      </c>
      <c r="M752">
        <v>0.30459222153850202</v>
      </c>
      <c r="N752">
        <v>0.146783066018039</v>
      </c>
      <c r="O752">
        <v>0.32315232833003499</v>
      </c>
      <c r="P752">
        <v>3.5585186681983398E-2</v>
      </c>
      <c r="Q752">
        <v>0.25103785565126402</v>
      </c>
      <c r="R752">
        <v>3.3281098389982597E-2</v>
      </c>
      <c r="S752">
        <v>0.285613384427157</v>
      </c>
      <c r="T752">
        <v>0.183245948285432</v>
      </c>
      <c r="U752">
        <v>0.22753483184887799</v>
      </c>
      <c r="V752">
        <v>0.181885596715536</v>
      </c>
      <c r="W752">
        <v>0.181885596715536</v>
      </c>
      <c r="X752">
        <v>0.110532463797375</v>
      </c>
      <c r="Y752">
        <v>0.25666446573746898</v>
      </c>
      <c r="Z752">
        <v>9.1003043788606894E-2</v>
      </c>
      <c r="AA752">
        <v>9.1003043788606894E-2</v>
      </c>
      <c r="AB752">
        <v>0.20500820004829001</v>
      </c>
      <c r="AC752">
        <v>0.30712746668464902</v>
      </c>
      <c r="AD752">
        <v>0.20396961427092999</v>
      </c>
      <c r="AE752">
        <v>0.20396961427092999</v>
      </c>
      <c r="AF752">
        <v>774</v>
      </c>
      <c r="AG752">
        <v>122942</v>
      </c>
      <c r="AH752">
        <v>158.83979328165299</v>
      </c>
    </row>
    <row r="753" spans="1:34" x14ac:dyDescent="0.15">
      <c r="A753" t="str">
        <f t="shared" si="11"/>
        <v>Gyles Brandreth</v>
      </c>
      <c r="B753">
        <v>760</v>
      </c>
      <c r="C753" t="s">
        <v>5075</v>
      </c>
      <c r="D753">
        <v>0.27301140241477601</v>
      </c>
      <c r="E753">
        <v>0.44365063722174702</v>
      </c>
      <c r="F753">
        <v>0.37366502727984002</v>
      </c>
      <c r="G753">
        <v>0.55223589578883603</v>
      </c>
      <c r="H753">
        <v>0.209259059995312</v>
      </c>
      <c r="I753">
        <v>0.25289912004462201</v>
      </c>
      <c r="J753">
        <v>0.21275863631297601</v>
      </c>
      <c r="K753">
        <v>0.27057046036218801</v>
      </c>
      <c r="L753">
        <v>0.25071666329773001</v>
      </c>
      <c r="M753">
        <v>0.32414942236678101</v>
      </c>
      <c r="N753">
        <v>0.27359722825459698</v>
      </c>
      <c r="O753">
        <v>0.347856586341316</v>
      </c>
      <c r="P753">
        <v>0.142651117702254</v>
      </c>
      <c r="Q753">
        <v>0.26230758551248801</v>
      </c>
      <c r="R753">
        <v>0.176575280732613</v>
      </c>
      <c r="S753">
        <v>0.313653889102461</v>
      </c>
      <c r="T753">
        <v>0.29652469869894998</v>
      </c>
      <c r="U753">
        <v>0.26415597588790501</v>
      </c>
      <c r="V753">
        <v>0.30268817184636998</v>
      </c>
      <c r="W753">
        <v>0.30268817184636998</v>
      </c>
      <c r="X753">
        <v>0.20761441185151699</v>
      </c>
      <c r="Y753">
        <v>0.265563664805402</v>
      </c>
      <c r="Z753">
        <v>0.206376016786043</v>
      </c>
      <c r="AA753">
        <v>0.206376016786043</v>
      </c>
      <c r="AB753">
        <v>0.297600040282128</v>
      </c>
      <c r="AC753">
        <v>0.322427034340866</v>
      </c>
      <c r="AD753">
        <v>0.29230850054649499</v>
      </c>
      <c r="AE753">
        <v>0.29230850054649499</v>
      </c>
      <c r="AF753">
        <v>281</v>
      </c>
      <c r="AG753">
        <v>49858</v>
      </c>
      <c r="AH753">
        <v>177.43060498220601</v>
      </c>
    </row>
    <row r="754" spans="1:34" x14ac:dyDescent="0.15">
      <c r="A754" t="str">
        <f t="shared" si="11"/>
        <v>Jeremy Bray</v>
      </c>
      <c r="B754">
        <v>761</v>
      </c>
      <c r="C754" t="s">
        <v>5076</v>
      </c>
      <c r="D754">
        <v>0.10394878040471001</v>
      </c>
      <c r="E754">
        <v>0.35373435849496798</v>
      </c>
      <c r="F754">
        <v>0.15300817367758701</v>
      </c>
      <c r="G754">
        <v>0.45753801872141397</v>
      </c>
      <c r="H754">
        <v>0.100580472466162</v>
      </c>
      <c r="I754">
        <v>0.22256416615091301</v>
      </c>
      <c r="J754">
        <v>0.102931280615312</v>
      </c>
      <c r="K754">
        <v>0.251563166302403</v>
      </c>
      <c r="L754">
        <v>0.14919755856438399</v>
      </c>
      <c r="M754">
        <v>0.30540696034866299</v>
      </c>
      <c r="N754">
        <v>0.18807608880027399</v>
      </c>
      <c r="O754">
        <v>0.346120591397513</v>
      </c>
      <c r="P754">
        <v>3.7725103885333199E-2</v>
      </c>
      <c r="Q754">
        <v>0.24216635106137299</v>
      </c>
      <c r="R754">
        <v>4.4227752973764099E-2</v>
      </c>
      <c r="S754">
        <v>0.28043030769232602</v>
      </c>
      <c r="T754">
        <v>0.221536636739463</v>
      </c>
      <c r="U754">
        <v>0.225260736944743</v>
      </c>
      <c r="V754">
        <v>0.24049916677879399</v>
      </c>
      <c r="W754">
        <v>0.24049916677879399</v>
      </c>
      <c r="X754">
        <v>9.1494583845272995E-2</v>
      </c>
      <c r="Y754">
        <v>0.23507760347388601</v>
      </c>
      <c r="Z754">
        <v>8.8480445647928799E-2</v>
      </c>
      <c r="AA754">
        <v>8.8480445647928799E-2</v>
      </c>
      <c r="AB754">
        <v>0.27080817431131798</v>
      </c>
      <c r="AC754">
        <v>0.30527974132388003</v>
      </c>
      <c r="AD754">
        <v>0.25738939579879599</v>
      </c>
      <c r="AE754">
        <v>0.25738939579879599</v>
      </c>
      <c r="AF754">
        <v>832</v>
      </c>
      <c r="AG754">
        <v>252077</v>
      </c>
      <c r="AH754">
        <v>302.977163461538</v>
      </c>
    </row>
    <row r="755" spans="1:34" x14ac:dyDescent="0.15">
      <c r="A755" t="str">
        <f t="shared" si="11"/>
        <v>Christopher Brocklebank-Fowler</v>
      </c>
      <c r="B755">
        <v>762</v>
      </c>
      <c r="C755" t="s">
        <v>5077</v>
      </c>
      <c r="D755">
        <v>0.17706512210598299</v>
      </c>
      <c r="E755">
        <v>0.37663539083554798</v>
      </c>
      <c r="F755">
        <v>0.21543599564471599</v>
      </c>
      <c r="G755">
        <v>0.49922932156795402</v>
      </c>
      <c r="H755">
        <v>0.21493471402585099</v>
      </c>
      <c r="I755">
        <v>0.224581220824905</v>
      </c>
      <c r="J755">
        <v>0.17984056715793101</v>
      </c>
      <c r="K755">
        <v>0.27590125122647602</v>
      </c>
      <c r="L755">
        <v>0.24495205212533</v>
      </c>
      <c r="M755">
        <v>0.30654049236029601</v>
      </c>
      <c r="N755">
        <v>0.24915945167108899</v>
      </c>
      <c r="O755">
        <v>0.35719308072959199</v>
      </c>
      <c r="P755">
        <v>0.12869659228612201</v>
      </c>
      <c r="Q755">
        <v>0.24567662718830299</v>
      </c>
      <c r="R755">
        <v>8.6814759650020196E-2</v>
      </c>
      <c r="S755">
        <v>0.29498188719086399</v>
      </c>
      <c r="T755">
        <v>0.31614522179174798</v>
      </c>
      <c r="U755">
        <v>0.24112907671094</v>
      </c>
      <c r="V755">
        <v>0.29326289345210499</v>
      </c>
      <c r="W755">
        <v>0.29326289345210499</v>
      </c>
      <c r="X755">
        <v>0.213205424976743</v>
      </c>
      <c r="Y755">
        <v>0.23275928001812499</v>
      </c>
      <c r="Z755">
        <v>0.167252043578344</v>
      </c>
      <c r="AA755">
        <v>0.167252043578344</v>
      </c>
      <c r="AB755">
        <v>0.28198850077287002</v>
      </c>
      <c r="AC755">
        <v>0.29165766599528098</v>
      </c>
      <c r="AD755">
        <v>0.24335625778665601</v>
      </c>
      <c r="AE755">
        <v>0.24335625778665601</v>
      </c>
      <c r="AF755">
        <v>197</v>
      </c>
      <c r="AG755">
        <v>45370</v>
      </c>
      <c r="AH755">
        <v>230.30456852791801</v>
      </c>
    </row>
    <row r="756" spans="1:34" x14ac:dyDescent="0.15">
      <c r="A756" t="str">
        <f t="shared" si="11"/>
        <v>Michael Brotherton</v>
      </c>
      <c r="B756">
        <v>763</v>
      </c>
      <c r="C756" t="s">
        <v>5078</v>
      </c>
      <c r="D756">
        <v>8.8705840655035395E-2</v>
      </c>
      <c r="E756">
        <v>0.35969226172921098</v>
      </c>
      <c r="F756">
        <v>0.15628375647523701</v>
      </c>
      <c r="G756">
        <v>0.45043332261186397</v>
      </c>
      <c r="H756">
        <v>0.12749917354302301</v>
      </c>
      <c r="I756">
        <v>0.22493533580650699</v>
      </c>
      <c r="J756">
        <v>0.13091976962326099</v>
      </c>
      <c r="K756">
        <v>0.232554461768612</v>
      </c>
      <c r="L756">
        <v>0.18041844272708801</v>
      </c>
      <c r="M756">
        <v>0.29350605506059102</v>
      </c>
      <c r="N756">
        <v>0.158599673083754</v>
      </c>
      <c r="O756">
        <v>0.30552671835101203</v>
      </c>
      <c r="P756">
        <v>6.2672281532059004E-2</v>
      </c>
      <c r="Q756">
        <v>0.23305563037353599</v>
      </c>
      <c r="R756">
        <v>9.8550661675239903E-2</v>
      </c>
      <c r="S756">
        <v>0.27056758833833</v>
      </c>
      <c r="T756">
        <v>0.198582363079636</v>
      </c>
      <c r="U756">
        <v>0.209999586247234</v>
      </c>
      <c r="V756">
        <v>0.19839077037171299</v>
      </c>
      <c r="W756">
        <v>0.19839077037171299</v>
      </c>
      <c r="X756">
        <v>0.11368204038052999</v>
      </c>
      <c r="Y756">
        <v>0.23999437854835901</v>
      </c>
      <c r="Z756">
        <v>0.120158113101809</v>
      </c>
      <c r="AA756">
        <v>0.120158113101809</v>
      </c>
      <c r="AB756">
        <v>0.22960974821455399</v>
      </c>
      <c r="AC756">
        <v>0.29620047819710299</v>
      </c>
      <c r="AD756">
        <v>0.20366460865687799</v>
      </c>
      <c r="AE756">
        <v>0.20366460865687799</v>
      </c>
      <c r="AF756">
        <v>168</v>
      </c>
      <c r="AG756">
        <v>17802</v>
      </c>
      <c r="AH756">
        <v>105.964285714285</v>
      </c>
    </row>
    <row r="757" spans="1:34" x14ac:dyDescent="0.15">
      <c r="A757" t="str">
        <f t="shared" si="11"/>
        <v>Jock Bruce-Gardyne</v>
      </c>
      <c r="B757">
        <v>764</v>
      </c>
      <c r="C757" t="s">
        <v>5079</v>
      </c>
      <c r="D757">
        <v>0.122866656556138</v>
      </c>
      <c r="E757">
        <v>0.331471989163168</v>
      </c>
      <c r="F757">
        <v>0.17058134663725799</v>
      </c>
      <c r="G757">
        <v>0.388518734129148</v>
      </c>
      <c r="H757">
        <v>0.15481693091757001</v>
      </c>
      <c r="I757">
        <v>0.23063379058331199</v>
      </c>
      <c r="J757">
        <v>0.162136630088307</v>
      </c>
      <c r="K757">
        <v>0.248072734266548</v>
      </c>
      <c r="L757">
        <v>0.16848256206892101</v>
      </c>
      <c r="M757">
        <v>0.29584993673439203</v>
      </c>
      <c r="N757">
        <v>0.19925303871887801</v>
      </c>
      <c r="O757">
        <v>0.318861866525051</v>
      </c>
      <c r="P757">
        <v>7.7001707467314204E-2</v>
      </c>
      <c r="Q757">
        <v>0.25498166290066299</v>
      </c>
      <c r="R757">
        <v>8.1817140086389295E-2</v>
      </c>
      <c r="S757">
        <v>0.27365256010576999</v>
      </c>
      <c r="T757">
        <v>0.19000470556755999</v>
      </c>
      <c r="U757">
        <v>0.19684841811582399</v>
      </c>
      <c r="V757">
        <v>0.19953972817971299</v>
      </c>
      <c r="W757">
        <v>0.19953972817971299</v>
      </c>
      <c r="X757">
        <v>0.14282339333352001</v>
      </c>
      <c r="Y757">
        <v>0.242302629711734</v>
      </c>
      <c r="Z757">
        <v>0.14553972438500501</v>
      </c>
      <c r="AA757">
        <v>0.14553972438500501</v>
      </c>
      <c r="AB757">
        <v>0.233808966690182</v>
      </c>
      <c r="AC757">
        <v>0.30007495945143398</v>
      </c>
      <c r="AD757">
        <v>0.23611533844355501</v>
      </c>
      <c r="AE757">
        <v>0.23611533844355501</v>
      </c>
      <c r="AF757">
        <v>808</v>
      </c>
      <c r="AG757">
        <v>113827</v>
      </c>
      <c r="AH757">
        <v>140.875</v>
      </c>
    </row>
    <row r="758" spans="1:34" x14ac:dyDescent="0.15">
      <c r="A758" t="str">
        <f t="shared" si="11"/>
        <v>Peter Bruinvels</v>
      </c>
      <c r="B758">
        <v>765</v>
      </c>
      <c r="C758" t="s">
        <v>5080</v>
      </c>
      <c r="D758">
        <v>8.4835093225238203E-2</v>
      </c>
      <c r="E758">
        <v>0.44044244863449</v>
      </c>
      <c r="F758">
        <v>0.108082499891737</v>
      </c>
      <c r="G758">
        <v>0.54313159303230396</v>
      </c>
      <c r="H758">
        <v>0.12697234314608999</v>
      </c>
      <c r="I758">
        <v>0.241055737078372</v>
      </c>
      <c r="J758">
        <v>0.10980117957821101</v>
      </c>
      <c r="K758">
        <v>0.25847239425103302</v>
      </c>
      <c r="L758">
        <v>0.181563656042873</v>
      </c>
      <c r="M758">
        <v>0.31041661231383</v>
      </c>
      <c r="N758">
        <v>0.164100328646588</v>
      </c>
      <c r="O758">
        <v>0.33268459544259699</v>
      </c>
      <c r="P758">
        <v>5.47586656392232E-2</v>
      </c>
      <c r="Q758">
        <v>0.28774384303050499</v>
      </c>
      <c r="R758">
        <v>3.3583578237727701E-2</v>
      </c>
      <c r="S758">
        <v>0.31263425108569398</v>
      </c>
      <c r="T758">
        <v>0.207957697448311</v>
      </c>
      <c r="U758">
        <v>0.23506564109617301</v>
      </c>
      <c r="V758">
        <v>0.195845788928454</v>
      </c>
      <c r="W758">
        <v>0.195845788928454</v>
      </c>
      <c r="X758">
        <v>0.11764177374521401</v>
      </c>
      <c r="Y758">
        <v>0.25304864364132801</v>
      </c>
      <c r="Z758">
        <v>9.5035836647845096E-2</v>
      </c>
      <c r="AA758">
        <v>9.5035836647845096E-2</v>
      </c>
      <c r="AB758">
        <v>0.240135791292966</v>
      </c>
      <c r="AC758">
        <v>0.30330879639221697</v>
      </c>
      <c r="AD758">
        <v>0.22297772466552901</v>
      </c>
      <c r="AE758">
        <v>0.22297772466552901</v>
      </c>
      <c r="AF758">
        <v>886</v>
      </c>
      <c r="AG758">
        <v>136006</v>
      </c>
      <c r="AH758">
        <v>153.50564334085701</v>
      </c>
    </row>
    <row r="759" spans="1:34" x14ac:dyDescent="0.15">
      <c r="A759" t="str">
        <f t="shared" si="11"/>
        <v>Esmond Bulmer</v>
      </c>
      <c r="B759">
        <v>767</v>
      </c>
      <c r="C759" t="s">
        <v>5081</v>
      </c>
      <c r="D759">
        <v>0.18560869685666101</v>
      </c>
      <c r="E759">
        <v>0.46064195501954602</v>
      </c>
      <c r="F759">
        <v>0.24682443150793901</v>
      </c>
      <c r="G759">
        <v>0.54293257878785195</v>
      </c>
      <c r="H759">
        <v>0.24070444095204799</v>
      </c>
      <c r="I759">
        <v>0.27432851082486398</v>
      </c>
      <c r="J759">
        <v>0.174042767416445</v>
      </c>
      <c r="K759">
        <v>0.278886629439487</v>
      </c>
      <c r="L759">
        <v>0.27201404486283698</v>
      </c>
      <c r="M759">
        <v>0.35498448767021501</v>
      </c>
      <c r="N759">
        <v>0.215140017020616</v>
      </c>
      <c r="O759">
        <v>0.36063448361713102</v>
      </c>
      <c r="P759">
        <v>0.12442295530335901</v>
      </c>
      <c r="Q759">
        <v>0.28258241768621001</v>
      </c>
      <c r="R759">
        <v>8.2868730199414098E-2</v>
      </c>
      <c r="S759">
        <v>0.30682384386898698</v>
      </c>
      <c r="T759">
        <v>0.27183237544732097</v>
      </c>
      <c r="U759">
        <v>0.246162797207026</v>
      </c>
      <c r="V759">
        <v>0.26580174790397998</v>
      </c>
      <c r="W759">
        <v>0.26580174790397998</v>
      </c>
      <c r="X759">
        <v>0.225012951401723</v>
      </c>
      <c r="Y759">
        <v>0.26950310937939997</v>
      </c>
      <c r="Z759">
        <v>0.15859068142462401</v>
      </c>
      <c r="AA759">
        <v>0.15859068142462401</v>
      </c>
      <c r="AB759">
        <v>0.28534818469464801</v>
      </c>
      <c r="AC759">
        <v>0.31734131849198399</v>
      </c>
      <c r="AD759">
        <v>0.282188607458212</v>
      </c>
      <c r="AE759">
        <v>0.282188607458212</v>
      </c>
      <c r="AF759">
        <v>66</v>
      </c>
      <c r="AG759">
        <v>24260</v>
      </c>
      <c r="AH759">
        <v>367.575757575757</v>
      </c>
    </row>
    <row r="760" spans="1:34" x14ac:dyDescent="0.15">
      <c r="A760" t="str">
        <f t="shared" si="11"/>
        <v>Jocelyn Cadbury</v>
      </c>
      <c r="B760">
        <v>768</v>
      </c>
      <c r="C760" t="s">
        <v>5082</v>
      </c>
      <c r="D760">
        <v>9.9816939960604506E-2</v>
      </c>
      <c r="E760">
        <v>0.45910353483507099</v>
      </c>
      <c r="F760">
        <v>6.9783633259265204E-2</v>
      </c>
      <c r="G760">
        <v>0.53208411670648603</v>
      </c>
      <c r="H760">
        <v>0.13988292935628599</v>
      </c>
      <c r="I760">
        <v>0.26017728928071898</v>
      </c>
      <c r="J760">
        <v>7.8408030902375997E-2</v>
      </c>
      <c r="K760">
        <v>0.26562635585114502</v>
      </c>
      <c r="L760">
        <v>0.21370088171610199</v>
      </c>
      <c r="M760">
        <v>0.35866132451549598</v>
      </c>
      <c r="N760">
        <v>0.17074353381944901</v>
      </c>
      <c r="O760">
        <v>0.35442921980018699</v>
      </c>
      <c r="P760">
        <v>7.4199736837007896E-2</v>
      </c>
      <c r="Q760">
        <v>0.29771895318901798</v>
      </c>
      <c r="R760">
        <v>-7.7605198989316197E-3</v>
      </c>
      <c r="S760">
        <v>0.30448551592275203</v>
      </c>
      <c r="T760">
        <v>0.245030544977132</v>
      </c>
      <c r="U760">
        <v>0.248373149418775</v>
      </c>
      <c r="V760">
        <v>0.199744268929407</v>
      </c>
      <c r="W760">
        <v>0.199744268929407</v>
      </c>
      <c r="X760">
        <v>0.14173313855611</v>
      </c>
      <c r="Y760">
        <v>0.27883224673819801</v>
      </c>
      <c r="Z760">
        <v>6.6661917090772696E-2</v>
      </c>
      <c r="AA760">
        <v>6.6661917090772696E-2</v>
      </c>
      <c r="AB760">
        <v>0.35153826736149202</v>
      </c>
      <c r="AC760">
        <v>0.32168537937721797</v>
      </c>
      <c r="AD760">
        <v>0.215219620951693</v>
      </c>
      <c r="AE760">
        <v>0.215219620951693</v>
      </c>
      <c r="AF760">
        <v>102</v>
      </c>
      <c r="AG760">
        <v>32540</v>
      </c>
      <c r="AH760">
        <v>319.01960784313701</v>
      </c>
    </row>
    <row r="761" spans="1:34" x14ac:dyDescent="0.15">
      <c r="A761" t="str">
        <f t="shared" si="11"/>
        <v>James Callaghan</v>
      </c>
      <c r="B761">
        <v>770</v>
      </c>
      <c r="C761" t="s">
        <v>781</v>
      </c>
      <c r="D761">
        <v>7.8608392040475705E-2</v>
      </c>
      <c r="E761">
        <v>0.40158780731081101</v>
      </c>
      <c r="F761">
        <v>0.104351705411367</v>
      </c>
      <c r="G761">
        <v>0.48897079559461298</v>
      </c>
      <c r="H761">
        <v>8.9022965435492304E-2</v>
      </c>
      <c r="I761">
        <v>0.23215385462888299</v>
      </c>
      <c r="J761">
        <v>8.2762423984857905E-2</v>
      </c>
      <c r="K761">
        <v>0.24984421087940001</v>
      </c>
      <c r="L761">
        <v>0.137776876534906</v>
      </c>
      <c r="M761">
        <v>0.305505960128645</v>
      </c>
      <c r="N761">
        <v>0.14541980761209899</v>
      </c>
      <c r="O761">
        <v>0.33177335153850102</v>
      </c>
      <c r="P761">
        <v>3.7446402387510798E-2</v>
      </c>
      <c r="Q761">
        <v>0.27055136058687701</v>
      </c>
      <c r="R761">
        <v>2.2536886154282499E-2</v>
      </c>
      <c r="S761">
        <v>0.29013866642838299</v>
      </c>
      <c r="T761">
        <v>0.176025350468001</v>
      </c>
      <c r="U761">
        <v>0.217112149338755</v>
      </c>
      <c r="V761">
        <v>0.18491160090660499</v>
      </c>
      <c r="W761">
        <v>0.18491160090660499</v>
      </c>
      <c r="X761">
        <v>7.6187981671660104E-2</v>
      </c>
      <c r="Y761">
        <v>0.25014636304561799</v>
      </c>
      <c r="Z761">
        <v>6.6404849676505395E-2</v>
      </c>
      <c r="AA761">
        <v>6.6404849676505395E-2</v>
      </c>
      <c r="AB761">
        <v>0.22703600790938</v>
      </c>
      <c r="AC761">
        <v>0.30596067775417601</v>
      </c>
      <c r="AD761">
        <v>0.20317111016939199</v>
      </c>
      <c r="AE761">
        <v>0.20317111016939199</v>
      </c>
      <c r="AF761">
        <v>851</v>
      </c>
      <c r="AG761">
        <v>222672</v>
      </c>
      <c r="AH761">
        <v>261.65922444183298</v>
      </c>
    </row>
    <row r="762" spans="1:34" x14ac:dyDescent="0.15">
      <c r="A762" t="str">
        <f t="shared" si="11"/>
        <v>Robert Cant</v>
      </c>
      <c r="B762">
        <v>772</v>
      </c>
      <c r="C762" t="s">
        <v>823</v>
      </c>
      <c r="D762">
        <v>0.11136909348735299</v>
      </c>
      <c r="E762">
        <v>0.42045903777321098</v>
      </c>
      <c r="F762">
        <v>0.128754633216729</v>
      </c>
      <c r="G762">
        <v>0.50825289259229101</v>
      </c>
      <c r="H762">
        <v>8.0020672466652995E-2</v>
      </c>
      <c r="I762">
        <v>0.22192887514958801</v>
      </c>
      <c r="J762">
        <v>7.9981397349727201E-2</v>
      </c>
      <c r="K762">
        <v>0.24840063206426899</v>
      </c>
      <c r="L762">
        <v>0.104573080144768</v>
      </c>
      <c r="M762">
        <v>0.29804421983573598</v>
      </c>
      <c r="N762">
        <v>0.118648755908875</v>
      </c>
      <c r="O762">
        <v>0.33964872528284601</v>
      </c>
      <c r="P762">
        <v>3.4848433707486701E-3</v>
      </c>
      <c r="Q762">
        <v>0.26790056198201201</v>
      </c>
      <c r="R762">
        <v>1.50448427351485E-2</v>
      </c>
      <c r="S762">
        <v>0.28927404970273501</v>
      </c>
      <c r="T762">
        <v>0.15164282106851501</v>
      </c>
      <c r="U762">
        <v>0.21115746394786</v>
      </c>
      <c r="V762">
        <v>0.164747710905253</v>
      </c>
      <c r="W762">
        <v>0.164747710905253</v>
      </c>
      <c r="X762">
        <v>6.0403106870631301E-2</v>
      </c>
      <c r="Y762">
        <v>0.242854307739823</v>
      </c>
      <c r="Z762">
        <v>6.14408536172312E-2</v>
      </c>
      <c r="AA762">
        <v>6.14408536172312E-2</v>
      </c>
      <c r="AB762">
        <v>0.184760713183203</v>
      </c>
      <c r="AC762">
        <v>0.31040727431994602</v>
      </c>
      <c r="AD762">
        <v>0.20948975957421301</v>
      </c>
      <c r="AE762">
        <v>0.20948975957421301</v>
      </c>
      <c r="AF762">
        <v>94</v>
      </c>
      <c r="AG762">
        <v>33847</v>
      </c>
      <c r="AH762">
        <v>360.07446808510599</v>
      </c>
    </row>
    <row r="763" spans="1:34" x14ac:dyDescent="0.15">
      <c r="A763" t="str">
        <f t="shared" si="11"/>
        <v>Kenneth Carlisle</v>
      </c>
      <c r="B763">
        <v>773</v>
      </c>
      <c r="C763" t="s">
        <v>5083</v>
      </c>
      <c r="D763">
        <v>0.270775034206231</v>
      </c>
      <c r="E763">
        <v>0.48169872765136201</v>
      </c>
      <c r="F763">
        <v>0.31774389016884902</v>
      </c>
      <c r="G763">
        <v>0.56315416749219704</v>
      </c>
      <c r="H763">
        <v>0.200907030684224</v>
      </c>
      <c r="I763">
        <v>0.25228330851173703</v>
      </c>
      <c r="J763">
        <v>0.18321096793873401</v>
      </c>
      <c r="K763">
        <v>0.27657944924713801</v>
      </c>
      <c r="L763">
        <v>0.23117367785644799</v>
      </c>
      <c r="M763">
        <v>0.33665498637244301</v>
      </c>
      <c r="N763">
        <v>0.22513934394654</v>
      </c>
      <c r="O763">
        <v>0.35646180589014198</v>
      </c>
      <c r="P763">
        <v>0.13863345841821501</v>
      </c>
      <c r="Q763">
        <v>0.27358050895257602</v>
      </c>
      <c r="R763">
        <v>0.14301625777636201</v>
      </c>
      <c r="S763">
        <v>0.31645925413524301</v>
      </c>
      <c r="T763">
        <v>0.28145280599478201</v>
      </c>
      <c r="U763">
        <v>0.26458441450417702</v>
      </c>
      <c r="V763">
        <v>0.28511723021573798</v>
      </c>
      <c r="W763">
        <v>0.28511723021573798</v>
      </c>
      <c r="X763">
        <v>0.200172296960651</v>
      </c>
      <c r="Y763">
        <v>0.26358800063773102</v>
      </c>
      <c r="Z763">
        <v>0.17844516551067199</v>
      </c>
      <c r="AA763">
        <v>0.17844516551067199</v>
      </c>
      <c r="AB763">
        <v>0.31945718563720599</v>
      </c>
      <c r="AC763">
        <v>0.32425797276492502</v>
      </c>
      <c r="AD763">
        <v>0.27923856294449101</v>
      </c>
      <c r="AE763">
        <v>0.27923856294449101</v>
      </c>
      <c r="AF763">
        <v>810</v>
      </c>
      <c r="AG763">
        <v>145760</v>
      </c>
      <c r="AH763">
        <v>179.95061728395001</v>
      </c>
    </row>
    <row r="764" spans="1:34" x14ac:dyDescent="0.15">
      <c r="A764" t="str">
        <f t="shared" si="11"/>
        <v>Mark Carlisle</v>
      </c>
      <c r="B764">
        <v>774</v>
      </c>
      <c r="C764" t="s">
        <v>5084</v>
      </c>
      <c r="D764">
        <v>0.14242851140580201</v>
      </c>
      <c r="E764">
        <v>0.35484913902410797</v>
      </c>
      <c r="F764">
        <v>0.14814562750024601</v>
      </c>
      <c r="G764">
        <v>0.41961449988598498</v>
      </c>
      <c r="H764">
        <v>0.13963501059166</v>
      </c>
      <c r="I764">
        <v>0.22744764570138901</v>
      </c>
      <c r="J764">
        <v>0.137469073604438</v>
      </c>
      <c r="K764">
        <v>0.24254322750012999</v>
      </c>
      <c r="L764">
        <v>0.185481988573617</v>
      </c>
      <c r="M764">
        <v>0.29072902061525002</v>
      </c>
      <c r="N764">
        <v>0.186100243027919</v>
      </c>
      <c r="O764">
        <v>0.31427118455004299</v>
      </c>
      <c r="P764">
        <v>5.46219889590457E-2</v>
      </c>
      <c r="Q764">
        <v>0.21176213915963901</v>
      </c>
      <c r="R764">
        <v>5.2571168337649E-2</v>
      </c>
      <c r="S764">
        <v>0.25235162529862198</v>
      </c>
      <c r="T764">
        <v>0.209831352753658</v>
      </c>
      <c r="U764">
        <v>0.205824427909782</v>
      </c>
      <c r="V764">
        <v>0.21921618975908</v>
      </c>
      <c r="W764">
        <v>0.21921618975908</v>
      </c>
      <c r="X764">
        <v>0.13040439929544201</v>
      </c>
      <c r="Y764">
        <v>0.236508928010354</v>
      </c>
      <c r="Z764">
        <v>0.1239790849161</v>
      </c>
      <c r="AA764">
        <v>0.1239790849161</v>
      </c>
      <c r="AB764">
        <v>0.22996431784610299</v>
      </c>
      <c r="AC764">
        <v>0.31222319907631002</v>
      </c>
      <c r="AD764">
        <v>0.244879490526167</v>
      </c>
      <c r="AE764">
        <v>0.244879490526167</v>
      </c>
      <c r="AF764">
        <v>893</v>
      </c>
      <c r="AG764">
        <v>132669</v>
      </c>
      <c r="AH764">
        <v>148.565509518477</v>
      </c>
    </row>
    <row r="765" spans="1:34" x14ac:dyDescent="0.15">
      <c r="A765" t="str">
        <f t="shared" si="11"/>
        <v>John Carlisle</v>
      </c>
      <c r="B765">
        <v>775</v>
      </c>
      <c r="C765" t="s">
        <v>5085</v>
      </c>
      <c r="D765">
        <v>6.2671619803575496E-2</v>
      </c>
      <c r="E765">
        <v>0.38995619471799903</v>
      </c>
      <c r="F765">
        <v>0.102056893489981</v>
      </c>
      <c r="G765">
        <v>0.49968533466167397</v>
      </c>
      <c r="H765">
        <v>0.116282025001009</v>
      </c>
      <c r="I765">
        <v>0.24006388687195299</v>
      </c>
      <c r="J765">
        <v>0.103717386072002</v>
      </c>
      <c r="K765">
        <v>0.25751400829587401</v>
      </c>
      <c r="L765">
        <v>0.134679434353834</v>
      </c>
      <c r="M765">
        <v>0.31417274063882</v>
      </c>
      <c r="N765">
        <v>0.14964933449829701</v>
      </c>
      <c r="O765">
        <v>0.338158738742173</v>
      </c>
      <c r="P765">
        <v>2.77850151681329E-2</v>
      </c>
      <c r="Q765">
        <v>0.25852597852917097</v>
      </c>
      <c r="R765">
        <v>1.4384187318821099E-2</v>
      </c>
      <c r="S765">
        <v>0.29898163006115402</v>
      </c>
      <c r="T765">
        <v>0.18771639505558699</v>
      </c>
      <c r="U765">
        <v>0.22428835849848699</v>
      </c>
      <c r="V765">
        <v>0.18381836510573399</v>
      </c>
      <c r="W765">
        <v>0.18381836510573399</v>
      </c>
      <c r="X765">
        <v>0.107629008892089</v>
      </c>
      <c r="Y765">
        <v>0.25184652074554498</v>
      </c>
      <c r="Z765">
        <v>8.8359984161853394E-2</v>
      </c>
      <c r="AA765">
        <v>8.8359984161853394E-2</v>
      </c>
      <c r="AB765">
        <v>0.19191099168603401</v>
      </c>
      <c r="AC765">
        <v>0.30205880434634802</v>
      </c>
      <c r="AD765">
        <v>0.202585442145675</v>
      </c>
      <c r="AE765">
        <v>0.202585442145675</v>
      </c>
      <c r="AF765">
        <v>1162</v>
      </c>
      <c r="AG765">
        <v>232412</v>
      </c>
      <c r="AH765">
        <v>200.01032702237501</v>
      </c>
    </row>
    <row r="766" spans="1:34" x14ac:dyDescent="0.15">
      <c r="A766" t="str">
        <f t="shared" si="11"/>
        <v>Lewis Carter-Jones</v>
      </c>
      <c r="B766">
        <v>776</v>
      </c>
      <c r="C766" t="s">
        <v>850</v>
      </c>
      <c r="D766">
        <v>0.163970789655111</v>
      </c>
      <c r="E766">
        <v>0.41236808989699097</v>
      </c>
      <c r="F766">
        <v>0.21051861288224899</v>
      </c>
      <c r="G766">
        <v>0.53206829250222698</v>
      </c>
      <c r="H766">
        <v>0.13026034546415299</v>
      </c>
      <c r="I766">
        <v>0.23671889641012001</v>
      </c>
      <c r="J766">
        <v>0.108877495272086</v>
      </c>
      <c r="K766">
        <v>0.26363558305835399</v>
      </c>
      <c r="L766">
        <v>0.151994889363264</v>
      </c>
      <c r="M766">
        <v>0.29976505318696001</v>
      </c>
      <c r="N766">
        <v>0.141432710467992</v>
      </c>
      <c r="O766">
        <v>0.32879866272696401</v>
      </c>
      <c r="P766">
        <v>4.8946134954427303E-2</v>
      </c>
      <c r="Q766">
        <v>0.24802970263183</v>
      </c>
      <c r="R766">
        <v>3.7863916890958901E-2</v>
      </c>
      <c r="S766">
        <v>0.29936777298540101</v>
      </c>
      <c r="T766">
        <v>0.222267011409333</v>
      </c>
      <c r="U766">
        <v>0.231445333951317</v>
      </c>
      <c r="V766">
        <v>0.19886950935169201</v>
      </c>
      <c r="W766">
        <v>0.19886950935169201</v>
      </c>
      <c r="X766">
        <v>0.121439123811057</v>
      </c>
      <c r="Y766">
        <v>0.245459017075455</v>
      </c>
      <c r="Z766">
        <v>9.20168405451601E-2</v>
      </c>
      <c r="AA766">
        <v>9.20168405451601E-2</v>
      </c>
      <c r="AB766">
        <v>0.25839030501759003</v>
      </c>
      <c r="AC766">
        <v>0.30736306884472703</v>
      </c>
      <c r="AD766">
        <v>0.22548193242273401</v>
      </c>
      <c r="AE766">
        <v>0.22548193242273401</v>
      </c>
      <c r="AF766">
        <v>424</v>
      </c>
      <c r="AG766">
        <v>71646</v>
      </c>
      <c r="AH766">
        <v>168.97641509433899</v>
      </c>
    </row>
    <row r="767" spans="1:34" x14ac:dyDescent="0.15">
      <c r="A767" t="str">
        <f t="shared" si="11"/>
        <v>Michael Carttiss</v>
      </c>
      <c r="B767">
        <v>777</v>
      </c>
      <c r="C767" t="s">
        <v>5086</v>
      </c>
      <c r="D767">
        <v>0.165773778583967</v>
      </c>
      <c r="E767">
        <v>0.45671784887916</v>
      </c>
      <c r="F767">
        <v>0.232873113170768</v>
      </c>
      <c r="G767">
        <v>0.50077303230454195</v>
      </c>
      <c r="H767">
        <v>0.14496370165686501</v>
      </c>
      <c r="I767">
        <v>0.24638480340576399</v>
      </c>
      <c r="J767">
        <v>0.14338557317640199</v>
      </c>
      <c r="K767">
        <v>0.24115917558594299</v>
      </c>
      <c r="L767">
        <v>0.18232452857017301</v>
      </c>
      <c r="M767">
        <v>0.33275426443504302</v>
      </c>
      <c r="N767">
        <v>0.20672170761053801</v>
      </c>
      <c r="O767">
        <v>0.33587332153678501</v>
      </c>
      <c r="P767">
        <v>7.4807902866791801E-2</v>
      </c>
      <c r="Q767">
        <v>0.26712347210173498</v>
      </c>
      <c r="R767">
        <v>9.24752870019694E-2</v>
      </c>
      <c r="S767">
        <v>0.29129128748578198</v>
      </c>
      <c r="T767">
        <v>0.211954634522173</v>
      </c>
      <c r="U767">
        <v>0.23128753914115899</v>
      </c>
      <c r="V767">
        <v>0.20682398653468601</v>
      </c>
      <c r="W767">
        <v>0.20682398653468601</v>
      </c>
      <c r="X767">
        <v>0.13126499109620601</v>
      </c>
      <c r="Y767">
        <v>0.25866304403900697</v>
      </c>
      <c r="Z767">
        <v>0.12503099952906299</v>
      </c>
      <c r="AA767">
        <v>0.12503099952906299</v>
      </c>
      <c r="AB767">
        <v>0.26784241182940999</v>
      </c>
      <c r="AC767">
        <v>0.34280914022852099</v>
      </c>
      <c r="AD767">
        <v>0.26779158705553102</v>
      </c>
      <c r="AE767">
        <v>0.26779158705553102</v>
      </c>
      <c r="AF767">
        <v>130</v>
      </c>
      <c r="AG767">
        <v>46407</v>
      </c>
      <c r="AH767">
        <v>356.97692307692301</v>
      </c>
    </row>
    <row r="768" spans="1:34" x14ac:dyDescent="0.15">
      <c r="A768" t="str">
        <f t="shared" si="11"/>
        <v>Lynda Chalker</v>
      </c>
      <c r="B768">
        <v>778</v>
      </c>
      <c r="C768" t="s">
        <v>5087</v>
      </c>
      <c r="D768">
        <v>0.19715391640641899</v>
      </c>
      <c r="E768">
        <v>0.41148011985259503</v>
      </c>
      <c r="F768">
        <v>0.243026233724568</v>
      </c>
      <c r="G768">
        <v>0.46087356730579798</v>
      </c>
      <c r="H768">
        <v>0.16943129670978799</v>
      </c>
      <c r="I768">
        <v>0.248596688533153</v>
      </c>
      <c r="J768">
        <v>0.169428903708365</v>
      </c>
      <c r="K768">
        <v>0.25491518816171699</v>
      </c>
      <c r="L768">
        <v>0.20855623917583599</v>
      </c>
      <c r="M768">
        <v>0.31875231163621798</v>
      </c>
      <c r="N768">
        <v>0.23050400523960701</v>
      </c>
      <c r="O768">
        <v>0.33105259764813999</v>
      </c>
      <c r="P768">
        <v>8.60808741130656E-2</v>
      </c>
      <c r="Q768">
        <v>0.25165975767488202</v>
      </c>
      <c r="R768">
        <v>9.7192985420691103E-2</v>
      </c>
      <c r="S768">
        <v>0.27606503131916998</v>
      </c>
      <c r="T768">
        <v>0.23274707656315599</v>
      </c>
      <c r="U768">
        <v>0.24167842282918101</v>
      </c>
      <c r="V768">
        <v>0.24284294344223201</v>
      </c>
      <c r="W768">
        <v>0.24284294344223201</v>
      </c>
      <c r="X768">
        <v>0.163710196835822</v>
      </c>
      <c r="Y768">
        <v>0.26209376731837197</v>
      </c>
      <c r="Z768">
        <v>0.16000694182221101</v>
      </c>
      <c r="AA768">
        <v>0.16000694182221101</v>
      </c>
      <c r="AB768">
        <v>0.22601346680453599</v>
      </c>
      <c r="AC768">
        <v>0.32004307664387499</v>
      </c>
      <c r="AD768">
        <v>0.2381270768863</v>
      </c>
      <c r="AE768">
        <v>0.2381270768863</v>
      </c>
      <c r="AF768">
        <v>2863</v>
      </c>
      <c r="AG768">
        <v>564376</v>
      </c>
      <c r="AH768">
        <v>197.127488648271</v>
      </c>
    </row>
    <row r="769" spans="1:34" x14ac:dyDescent="0.15">
      <c r="A769" t="str">
        <f t="shared" si="11"/>
        <v>Paul Channon</v>
      </c>
      <c r="B769">
        <v>779</v>
      </c>
      <c r="C769" t="s">
        <v>5088</v>
      </c>
      <c r="D769">
        <v>0.27617471695246698</v>
      </c>
      <c r="E769">
        <v>0.43934655803171302</v>
      </c>
      <c r="F769">
        <v>0.27065470802510699</v>
      </c>
      <c r="G769">
        <v>0.47974179180301002</v>
      </c>
      <c r="H769">
        <v>0.20196266110236999</v>
      </c>
      <c r="I769">
        <v>0.247145462199405</v>
      </c>
      <c r="J769">
        <v>0.18042035177570201</v>
      </c>
      <c r="K769">
        <v>0.253210337655142</v>
      </c>
      <c r="L769">
        <v>0.253635362502037</v>
      </c>
      <c r="M769">
        <v>0.31677548485655899</v>
      </c>
      <c r="N769">
        <v>0.23774894515415701</v>
      </c>
      <c r="O769">
        <v>0.33098590462928501</v>
      </c>
      <c r="P769">
        <v>0.1056843980719</v>
      </c>
      <c r="Q769">
        <v>0.24458642689915699</v>
      </c>
      <c r="R769">
        <v>0.100573431120091</v>
      </c>
      <c r="S769">
        <v>0.27293290829628097</v>
      </c>
      <c r="T769">
        <v>0.24351164142416801</v>
      </c>
      <c r="U769">
        <v>0.23033324100630001</v>
      </c>
      <c r="V769">
        <v>0.242882756538326</v>
      </c>
      <c r="W769">
        <v>0.242882756538326</v>
      </c>
      <c r="X769">
        <v>0.19343556215213001</v>
      </c>
      <c r="Y769">
        <v>0.25844553597053499</v>
      </c>
      <c r="Z769">
        <v>0.168460945717336</v>
      </c>
      <c r="AA769">
        <v>0.168460945717336</v>
      </c>
      <c r="AB769">
        <v>0.24520849002066</v>
      </c>
      <c r="AC769">
        <v>0.30540032537185402</v>
      </c>
      <c r="AD769">
        <v>0.24779856755886701</v>
      </c>
      <c r="AE769">
        <v>0.24779856755886701</v>
      </c>
      <c r="AF769">
        <v>2798</v>
      </c>
      <c r="AG769">
        <v>302151</v>
      </c>
      <c r="AH769">
        <v>107.98820586132901</v>
      </c>
    </row>
    <row r="770" spans="1:34" x14ac:dyDescent="0.15">
      <c r="A770" t="str">
        <f t="shared" si="11"/>
        <v>Walter Clegg</v>
      </c>
      <c r="B770">
        <v>780</v>
      </c>
      <c r="C770" t="s">
        <v>5089</v>
      </c>
      <c r="D770">
        <v>0.191988053516191</v>
      </c>
      <c r="E770">
        <v>0.46187805672437399</v>
      </c>
      <c r="F770">
        <v>0.14735657756578099</v>
      </c>
      <c r="G770">
        <v>0.50318712972415602</v>
      </c>
      <c r="H770">
        <v>0.13123631133789901</v>
      </c>
      <c r="I770">
        <v>0.23960525676483199</v>
      </c>
      <c r="J770">
        <v>9.7916061292684903E-2</v>
      </c>
      <c r="K770">
        <v>0.245043944504865</v>
      </c>
      <c r="L770">
        <v>0.16523514917657001</v>
      </c>
      <c r="M770">
        <v>0.311361275371285</v>
      </c>
      <c r="N770">
        <v>0.188736678576849</v>
      </c>
      <c r="O770">
        <v>0.32412708090286202</v>
      </c>
      <c r="P770">
        <v>7.5354651286790003E-2</v>
      </c>
      <c r="Q770">
        <v>0.28117861335883498</v>
      </c>
      <c r="R770">
        <v>3.0797059135484799E-2</v>
      </c>
      <c r="S770">
        <v>0.29141739154337498</v>
      </c>
      <c r="T770">
        <v>0.19967183999444699</v>
      </c>
      <c r="U770">
        <v>0.22392698577025499</v>
      </c>
      <c r="V770">
        <v>0.18924028104066401</v>
      </c>
      <c r="W770">
        <v>0.18924028104066401</v>
      </c>
      <c r="X770">
        <v>0.114404753272176</v>
      </c>
      <c r="Y770">
        <v>0.25462968841971401</v>
      </c>
      <c r="Z770">
        <v>8.1399961646858296E-2</v>
      </c>
      <c r="AA770">
        <v>8.1399961646858296E-2</v>
      </c>
      <c r="AB770">
        <v>0.23813753492464401</v>
      </c>
      <c r="AC770">
        <v>0.30259744615648698</v>
      </c>
      <c r="AD770">
        <v>0.21751552000572399</v>
      </c>
      <c r="AE770">
        <v>0.21751552000572399</v>
      </c>
      <c r="AF770">
        <v>100</v>
      </c>
      <c r="AG770">
        <v>31132</v>
      </c>
      <c r="AH770">
        <v>311.32</v>
      </c>
    </row>
    <row r="771" spans="1:34" x14ac:dyDescent="0.15">
      <c r="A771" t="str">
        <f t="shared" ref="A771:A834" si="12">C771</f>
        <v>Eric Cockeram</v>
      </c>
      <c r="B771">
        <v>781</v>
      </c>
      <c r="C771" t="s">
        <v>5090</v>
      </c>
      <c r="D771">
        <v>0.11046286709181299</v>
      </c>
      <c r="E771">
        <v>0.34518387062162798</v>
      </c>
      <c r="F771">
        <v>0.11154725570664301</v>
      </c>
      <c r="G771">
        <v>0.41158860055892899</v>
      </c>
      <c r="H771">
        <v>0.14942392267695201</v>
      </c>
      <c r="I771">
        <v>0.22988894477808999</v>
      </c>
      <c r="J771">
        <v>9.7903730498010197E-2</v>
      </c>
      <c r="K771">
        <v>0.21822506190319199</v>
      </c>
      <c r="L771">
        <v>0.16702821345325</v>
      </c>
      <c r="M771">
        <v>0.30332921549784397</v>
      </c>
      <c r="N771">
        <v>0.134962818644286</v>
      </c>
      <c r="O771">
        <v>0.31607409673380299</v>
      </c>
      <c r="P771">
        <v>5.18661530959958E-2</v>
      </c>
      <c r="Q771">
        <v>0.25806176362094702</v>
      </c>
      <c r="R771">
        <v>2.77622908759684E-2</v>
      </c>
      <c r="S771">
        <v>0.25472705681632302</v>
      </c>
      <c r="T771">
        <v>0.18497004912005199</v>
      </c>
      <c r="U771">
        <v>0.201657467470022</v>
      </c>
      <c r="V771">
        <v>0.161505456450528</v>
      </c>
      <c r="W771">
        <v>0.161505456450528</v>
      </c>
      <c r="X771">
        <v>0.13079066318419499</v>
      </c>
      <c r="Y771">
        <v>0.241158978018475</v>
      </c>
      <c r="Z771">
        <v>7.6882596343732901E-2</v>
      </c>
      <c r="AA771">
        <v>7.6882596343732901E-2</v>
      </c>
      <c r="AB771">
        <v>0.25206094004144702</v>
      </c>
      <c r="AC771">
        <v>0.29533586188437999</v>
      </c>
      <c r="AD771">
        <v>0.184108112169898</v>
      </c>
      <c r="AE771">
        <v>0.184108112169898</v>
      </c>
      <c r="AF771">
        <v>192</v>
      </c>
      <c r="AG771">
        <v>30034</v>
      </c>
      <c r="AH771">
        <v>156.427083333333</v>
      </c>
    </row>
    <row r="772" spans="1:34" x14ac:dyDescent="0.15">
      <c r="A772" t="str">
        <f t="shared" si="12"/>
        <v>Michael Cocks</v>
      </c>
      <c r="B772">
        <v>782</v>
      </c>
      <c r="C772" t="s">
        <v>977</v>
      </c>
      <c r="D772">
        <v>0.133452731098084</v>
      </c>
      <c r="E772">
        <v>0.41792186897738098</v>
      </c>
      <c r="F772">
        <v>9.5821999948467004E-2</v>
      </c>
      <c r="G772">
        <v>0.51521805094300099</v>
      </c>
      <c r="H772">
        <v>3.8412448927490302E-2</v>
      </c>
      <c r="I772">
        <v>0.207716953008248</v>
      </c>
      <c r="J772">
        <v>6.04517840909694E-2</v>
      </c>
      <c r="K772">
        <v>0.23884757454512401</v>
      </c>
      <c r="L772">
        <v>8.0588736477151604E-2</v>
      </c>
      <c r="M772">
        <v>0.27638759237855698</v>
      </c>
      <c r="N772">
        <v>0.112839266132326</v>
      </c>
      <c r="O772">
        <v>0.339632779920925</v>
      </c>
      <c r="P772">
        <v>-2.1732938386582901E-2</v>
      </c>
      <c r="Q772">
        <v>0.24282337343620899</v>
      </c>
      <c r="R772">
        <v>-2.2062708396484998E-3</v>
      </c>
      <c r="S772">
        <v>0.28822533373062298</v>
      </c>
      <c r="T772">
        <v>0.158499736610593</v>
      </c>
      <c r="U772">
        <v>0.24024107972886199</v>
      </c>
      <c r="V772">
        <v>0.164934628828631</v>
      </c>
      <c r="W772">
        <v>0.164934628828631</v>
      </c>
      <c r="X772">
        <v>4.4173000296440799E-2</v>
      </c>
      <c r="Y772">
        <v>0.20987156831214401</v>
      </c>
      <c r="Z772">
        <v>4.7213550123894402E-2</v>
      </c>
      <c r="AA772">
        <v>4.7213550123894402E-2</v>
      </c>
      <c r="AB772">
        <v>0.15964881093993499</v>
      </c>
      <c r="AC772">
        <v>0.31157637274321698</v>
      </c>
      <c r="AD772">
        <v>0.20237378107890699</v>
      </c>
      <c r="AE772">
        <v>0.20237378107890699</v>
      </c>
      <c r="AF772">
        <v>85</v>
      </c>
      <c r="AG772">
        <v>22314</v>
      </c>
      <c r="AH772">
        <v>262.517647058823</v>
      </c>
    </row>
    <row r="773" spans="1:34" x14ac:dyDescent="0.15">
      <c r="A773" t="str">
        <f t="shared" si="12"/>
        <v>Sebastian Coe</v>
      </c>
      <c r="B773">
        <v>783</v>
      </c>
      <c r="C773" t="s">
        <v>5091</v>
      </c>
      <c r="D773">
        <v>0.28660454819504799</v>
      </c>
      <c r="E773">
        <v>0.496152266319281</v>
      </c>
      <c r="F773">
        <v>0.297296958569569</v>
      </c>
      <c r="G773">
        <v>0.52373846286104697</v>
      </c>
      <c r="H773">
        <v>0.13996633602078501</v>
      </c>
      <c r="I773">
        <v>0.23942590041823</v>
      </c>
      <c r="J773">
        <v>0.12906413287178101</v>
      </c>
      <c r="K773">
        <v>0.259991289429992</v>
      </c>
      <c r="L773">
        <v>0.174913824088584</v>
      </c>
      <c r="M773">
        <v>0.31150142482208798</v>
      </c>
      <c r="N773">
        <v>0.20931655492531701</v>
      </c>
      <c r="O773">
        <v>0.333255782699519</v>
      </c>
      <c r="P773">
        <v>7.7016063507173202E-2</v>
      </c>
      <c r="Q773">
        <v>0.27139519555518699</v>
      </c>
      <c r="R773">
        <v>7.47340385972073E-2</v>
      </c>
      <c r="S773">
        <v>0.31301379242626498</v>
      </c>
      <c r="T773">
        <v>0.237318127027946</v>
      </c>
      <c r="U773">
        <v>0.235105380083282</v>
      </c>
      <c r="V773">
        <v>0.23792003514821</v>
      </c>
      <c r="W773">
        <v>0.23792003514821</v>
      </c>
      <c r="X773">
        <v>0.120895809412327</v>
      </c>
      <c r="Y773">
        <v>0.24613375176955599</v>
      </c>
      <c r="Z773">
        <v>0.10938283598149599</v>
      </c>
      <c r="AA773">
        <v>0.10938283598149599</v>
      </c>
      <c r="AB773">
        <v>0.241874266398173</v>
      </c>
      <c r="AC773">
        <v>0.30247858949987599</v>
      </c>
      <c r="AD773">
        <v>0.228370015997436</v>
      </c>
      <c r="AE773">
        <v>0.228370015997436</v>
      </c>
      <c r="AF773">
        <v>81</v>
      </c>
      <c r="AG773">
        <v>28775</v>
      </c>
      <c r="AH773">
        <v>355.24691358024597</v>
      </c>
    </row>
    <row r="774" spans="1:34" x14ac:dyDescent="0.15">
      <c r="A774" t="str">
        <f t="shared" si="12"/>
        <v>Don Concannon</v>
      </c>
      <c r="B774">
        <v>784</v>
      </c>
      <c r="C774" t="s">
        <v>1015</v>
      </c>
      <c r="D774">
        <v>9.1517453808766899E-2</v>
      </c>
      <c r="E774">
        <v>0.42869150138020801</v>
      </c>
      <c r="F774">
        <v>8.1127185519897296E-2</v>
      </c>
      <c r="G774">
        <v>0.48098233995022699</v>
      </c>
      <c r="H774">
        <v>7.4552420946376097E-2</v>
      </c>
      <c r="I774">
        <v>0.208396238811074</v>
      </c>
      <c r="J774">
        <v>5.5357587211577998E-2</v>
      </c>
      <c r="K774">
        <v>0.23018250187810199</v>
      </c>
      <c r="L774">
        <v>0.10493952272156699</v>
      </c>
      <c r="M774">
        <v>0.27272296858677098</v>
      </c>
      <c r="N774">
        <v>0.115230590327746</v>
      </c>
      <c r="O774">
        <v>0.30876190621202498</v>
      </c>
      <c r="P774">
        <v>2.2829274242597699E-2</v>
      </c>
      <c r="Q774">
        <v>0.24709494733430301</v>
      </c>
      <c r="R774">
        <v>-2.0033776720298799E-3</v>
      </c>
      <c r="S774">
        <v>0.27852515510191</v>
      </c>
      <c r="T774">
        <v>0.16681696259951401</v>
      </c>
      <c r="U774">
        <v>0.21892564674391801</v>
      </c>
      <c r="V774">
        <v>0.17530829694977901</v>
      </c>
      <c r="W774">
        <v>0.17530829694977901</v>
      </c>
      <c r="X774">
        <v>6.0821906592321701E-2</v>
      </c>
      <c r="Y774">
        <v>0.22255573626215</v>
      </c>
      <c r="Z774">
        <v>3.9933844686429201E-2</v>
      </c>
      <c r="AA774">
        <v>3.9933844686429201E-2</v>
      </c>
      <c r="AB774">
        <v>0.18491953681321299</v>
      </c>
      <c r="AC774">
        <v>0.306329127863255</v>
      </c>
      <c r="AD774">
        <v>0.19426282536880399</v>
      </c>
      <c r="AE774">
        <v>0.19426282536880399</v>
      </c>
      <c r="AF774">
        <v>392</v>
      </c>
      <c r="AG774">
        <v>123255</v>
      </c>
      <c r="AH774">
        <v>314.42602040816303</v>
      </c>
    </row>
    <row r="775" spans="1:34" x14ac:dyDescent="0.15">
      <c r="A775" t="str">
        <f t="shared" si="12"/>
        <v>Bernard Conlan</v>
      </c>
      <c r="B775">
        <v>785</v>
      </c>
      <c r="C775" t="s">
        <v>1021</v>
      </c>
      <c r="D775">
        <v>8.2468101577586397E-2</v>
      </c>
      <c r="E775">
        <v>0.34325514510411897</v>
      </c>
      <c r="F775">
        <v>4.6222804404483897E-2</v>
      </c>
      <c r="G775">
        <v>0.45529425735139201</v>
      </c>
      <c r="H775">
        <v>7.0127175264150798E-2</v>
      </c>
      <c r="I775">
        <v>0.23606046280441501</v>
      </c>
      <c r="J775">
        <v>4.9987950304758201E-2</v>
      </c>
      <c r="K775">
        <v>0.237149203130682</v>
      </c>
      <c r="L775">
        <v>0.10405419187279601</v>
      </c>
      <c r="M775">
        <v>0.27166514799424202</v>
      </c>
      <c r="N775">
        <v>9.7053011322276506E-2</v>
      </c>
      <c r="O775">
        <v>0.31895088035451902</v>
      </c>
      <c r="P775">
        <v>3.4606986819071199E-2</v>
      </c>
      <c r="Q775">
        <v>0.226360298619077</v>
      </c>
      <c r="R775">
        <v>2.5577466205120602E-3</v>
      </c>
      <c r="S775">
        <v>0.28570079672035098</v>
      </c>
      <c r="T775">
        <v>0.18461360240226499</v>
      </c>
      <c r="U775">
        <v>0.226087180883008</v>
      </c>
      <c r="V775">
        <v>0.162905693347383</v>
      </c>
      <c r="W775">
        <v>0.162905693347383</v>
      </c>
      <c r="X775">
        <v>6.4380057753641695E-2</v>
      </c>
      <c r="Y775">
        <v>0.25560848864428598</v>
      </c>
      <c r="Z775">
        <v>4.0384164108482702E-2</v>
      </c>
      <c r="AA775">
        <v>4.0384164108482702E-2</v>
      </c>
      <c r="AB775">
        <v>0.187921996779426</v>
      </c>
      <c r="AC775">
        <v>0.27103243871737398</v>
      </c>
      <c r="AD775">
        <v>0.163196844756193</v>
      </c>
      <c r="AE775">
        <v>0.163196844756193</v>
      </c>
      <c r="AF775">
        <v>96</v>
      </c>
      <c r="AG775">
        <v>15349</v>
      </c>
      <c r="AH775">
        <v>159.885416666666</v>
      </c>
    </row>
    <row r="776" spans="1:34" x14ac:dyDescent="0.15">
      <c r="A776" t="str">
        <f t="shared" si="12"/>
        <v>Anthony Coombs</v>
      </c>
      <c r="B776">
        <v>786</v>
      </c>
      <c r="C776" t="s">
        <v>5092</v>
      </c>
      <c r="D776">
        <v>0.17652044912568901</v>
      </c>
      <c r="E776">
        <v>0.465168264284681</v>
      </c>
      <c r="F776">
        <v>0.19675743693754</v>
      </c>
      <c r="G776">
        <v>0.52051069788666204</v>
      </c>
      <c r="H776">
        <v>0.159906491553368</v>
      </c>
      <c r="I776">
        <v>0.25041909243955401</v>
      </c>
      <c r="J776">
        <v>0.12818469474785599</v>
      </c>
      <c r="K776">
        <v>0.25826823894343598</v>
      </c>
      <c r="L776">
        <v>0.21583694795088401</v>
      </c>
      <c r="M776">
        <v>0.33516459533784299</v>
      </c>
      <c r="N776">
        <v>0.18840156685151899</v>
      </c>
      <c r="O776">
        <v>0.35339651670862199</v>
      </c>
      <c r="P776">
        <v>8.54475158890068E-2</v>
      </c>
      <c r="Q776">
        <v>0.29094432853666402</v>
      </c>
      <c r="R776">
        <v>7.2653009061903195E-2</v>
      </c>
      <c r="S776">
        <v>0.30349062154194301</v>
      </c>
      <c r="T776">
        <v>0.25420289030786702</v>
      </c>
      <c r="U776">
        <v>0.249289162971391</v>
      </c>
      <c r="V776">
        <v>0.239247839926753</v>
      </c>
      <c r="W776">
        <v>0.239247839926753</v>
      </c>
      <c r="X776">
        <v>0.152867708213518</v>
      </c>
      <c r="Y776">
        <v>0.26518060347691602</v>
      </c>
      <c r="Z776">
        <v>0.117935263003871</v>
      </c>
      <c r="AA776">
        <v>0.117935263003871</v>
      </c>
      <c r="AB776">
        <v>0.308064141602021</v>
      </c>
      <c r="AC776">
        <v>0.319853484853517</v>
      </c>
      <c r="AD776">
        <v>0.26153420814633699</v>
      </c>
      <c r="AE776">
        <v>0.26153420814633699</v>
      </c>
      <c r="AF776">
        <v>764</v>
      </c>
      <c r="AG776">
        <v>194462</v>
      </c>
      <c r="AH776">
        <v>254.53141361256499</v>
      </c>
    </row>
    <row r="777" spans="1:34" x14ac:dyDescent="0.15">
      <c r="A777" t="str">
        <f t="shared" si="12"/>
        <v>John Cope</v>
      </c>
      <c r="B777">
        <v>787</v>
      </c>
      <c r="C777" t="s">
        <v>5093</v>
      </c>
      <c r="D777">
        <v>0.21911151965067199</v>
      </c>
      <c r="E777">
        <v>0.37823727548588898</v>
      </c>
      <c r="F777">
        <v>0.24985466955208299</v>
      </c>
      <c r="G777">
        <v>0.43929440982568901</v>
      </c>
      <c r="H777">
        <v>0.16188035709854801</v>
      </c>
      <c r="I777">
        <v>0.226780930403403</v>
      </c>
      <c r="J777">
        <v>0.155941848614391</v>
      </c>
      <c r="K777">
        <v>0.23666643958321201</v>
      </c>
      <c r="L777">
        <v>0.17539164653297901</v>
      </c>
      <c r="M777">
        <v>0.29987793282506697</v>
      </c>
      <c r="N777">
        <v>0.17906321971174299</v>
      </c>
      <c r="O777">
        <v>0.32213104906227502</v>
      </c>
      <c r="P777">
        <v>9.8431748341478595E-2</v>
      </c>
      <c r="Q777">
        <v>0.223671961913531</v>
      </c>
      <c r="R777">
        <v>9.8552287838815103E-2</v>
      </c>
      <c r="S777">
        <v>0.258728152969324</v>
      </c>
      <c r="T777">
        <v>0.235429700274422</v>
      </c>
      <c r="U777">
        <v>0.23328103952767301</v>
      </c>
      <c r="V777">
        <v>0.241000744164314</v>
      </c>
      <c r="W777">
        <v>0.241000744164314</v>
      </c>
      <c r="X777">
        <v>0.15861657165221801</v>
      </c>
      <c r="Y777">
        <v>0.23594898982599899</v>
      </c>
      <c r="Z777">
        <v>0.145927605823235</v>
      </c>
      <c r="AA777">
        <v>0.145927605823235</v>
      </c>
      <c r="AB777">
        <v>0.246361437226774</v>
      </c>
      <c r="AC777">
        <v>0.317521343357478</v>
      </c>
      <c r="AD777">
        <v>0.25467728425839598</v>
      </c>
      <c r="AE777">
        <v>0.25467728425839598</v>
      </c>
      <c r="AF777">
        <v>948</v>
      </c>
      <c r="AG777">
        <v>167137</v>
      </c>
      <c r="AH777">
        <v>176.304852320675</v>
      </c>
    </row>
    <row r="778" spans="1:34" x14ac:dyDescent="0.15">
      <c r="A778" t="str">
        <f t="shared" si="12"/>
        <v>John Corrie</v>
      </c>
      <c r="B778">
        <v>788</v>
      </c>
      <c r="C778" t="s">
        <v>5094</v>
      </c>
      <c r="D778">
        <v>9.9751116676864496E-2</v>
      </c>
      <c r="E778">
        <v>0.39321913051139301</v>
      </c>
      <c r="F778">
        <v>0.15380717564891899</v>
      </c>
      <c r="G778">
        <v>0.495760022797818</v>
      </c>
      <c r="H778">
        <v>0.124660963264889</v>
      </c>
      <c r="I778">
        <v>0.22434427736543799</v>
      </c>
      <c r="J778">
        <v>0.10566711846502599</v>
      </c>
      <c r="K778">
        <v>0.24098022761330601</v>
      </c>
      <c r="L778">
        <v>0.119601160301104</v>
      </c>
      <c r="M778">
        <v>0.27071706127122502</v>
      </c>
      <c r="N778">
        <v>0.12560954290767501</v>
      </c>
      <c r="O778">
        <v>0.30997463345779902</v>
      </c>
      <c r="P778">
        <v>6.9134858607422897E-2</v>
      </c>
      <c r="Q778">
        <v>0.23258315151002401</v>
      </c>
      <c r="R778">
        <v>5.2695673681245302E-2</v>
      </c>
      <c r="S778">
        <v>0.281425070121677</v>
      </c>
      <c r="T778">
        <v>0.181694225136565</v>
      </c>
      <c r="U778">
        <v>0.20027977121110599</v>
      </c>
      <c r="V778">
        <v>0.17437136383893001</v>
      </c>
      <c r="W778">
        <v>0.17437136383893001</v>
      </c>
      <c r="X778">
        <v>0.11784661342822</v>
      </c>
      <c r="Y778">
        <v>0.22963802351559801</v>
      </c>
      <c r="Z778">
        <v>9.3875567618323302E-2</v>
      </c>
      <c r="AA778">
        <v>9.3875567618323302E-2</v>
      </c>
      <c r="AB778">
        <v>0.186705911437474</v>
      </c>
      <c r="AC778">
        <v>0.27914442884269802</v>
      </c>
      <c r="AD778">
        <v>0.190762036128416</v>
      </c>
      <c r="AE778">
        <v>0.190762036128416</v>
      </c>
      <c r="AF778">
        <v>176</v>
      </c>
      <c r="AG778">
        <v>34825</v>
      </c>
      <c r="AH778">
        <v>197.86931818181799</v>
      </c>
    </row>
    <row r="779" spans="1:34" x14ac:dyDescent="0.15">
      <c r="A779" t="str">
        <f t="shared" si="12"/>
        <v>Albert Costain</v>
      </c>
      <c r="B779">
        <v>789</v>
      </c>
      <c r="C779" t="s">
        <v>5095</v>
      </c>
      <c r="D779">
        <v>0.123431576790082</v>
      </c>
      <c r="E779">
        <v>0.38336287271221497</v>
      </c>
      <c r="F779">
        <v>0.17698396225320701</v>
      </c>
      <c r="G779">
        <v>0.471706107349041</v>
      </c>
      <c r="H779">
        <v>0.120714179156208</v>
      </c>
      <c r="I779">
        <v>0.211372526731782</v>
      </c>
      <c r="J779">
        <v>0.10279965669782699</v>
      </c>
      <c r="K779">
        <v>0.22365269274059099</v>
      </c>
      <c r="L779">
        <v>0.17112814768291901</v>
      </c>
      <c r="M779">
        <v>0.29088877484369202</v>
      </c>
      <c r="N779">
        <v>0.17781801009245499</v>
      </c>
      <c r="O779">
        <v>0.31199972542717402</v>
      </c>
      <c r="P779">
        <v>5.3844441939039901E-2</v>
      </c>
      <c r="Q779">
        <v>0.24492456474302399</v>
      </c>
      <c r="R779">
        <v>4.5025355363788898E-2</v>
      </c>
      <c r="S779">
        <v>0.26531678176179302</v>
      </c>
      <c r="T779">
        <v>0.18026418712959</v>
      </c>
      <c r="U779">
        <v>0.202203057826121</v>
      </c>
      <c r="V779">
        <v>0.17675812605789401</v>
      </c>
      <c r="W779">
        <v>0.17675812605789401</v>
      </c>
      <c r="X779">
        <v>0.10703865640423001</v>
      </c>
      <c r="Y779">
        <v>0.23024888482761699</v>
      </c>
      <c r="Z779">
        <v>8.4403949647513701E-2</v>
      </c>
      <c r="AA779">
        <v>8.4403949647513701E-2</v>
      </c>
      <c r="AB779">
        <v>0.203521387117227</v>
      </c>
      <c r="AC779">
        <v>0.28196281203998502</v>
      </c>
      <c r="AD779">
        <v>0.19458432845436599</v>
      </c>
      <c r="AE779">
        <v>0.19458432845436599</v>
      </c>
      <c r="AF779">
        <v>280</v>
      </c>
      <c r="AG779">
        <v>40080</v>
      </c>
      <c r="AH779">
        <v>143.142857142857</v>
      </c>
    </row>
    <row r="780" spans="1:34" x14ac:dyDescent="0.15">
      <c r="A780" t="str">
        <f t="shared" si="12"/>
        <v>James Couchman</v>
      </c>
      <c r="B780">
        <v>790</v>
      </c>
      <c r="C780" t="s">
        <v>5096</v>
      </c>
      <c r="D780">
        <v>0.11191946675312101</v>
      </c>
      <c r="E780">
        <v>0.411958948183624</v>
      </c>
      <c r="F780">
        <v>0.14802401868100301</v>
      </c>
      <c r="G780">
        <v>0.51128032620927599</v>
      </c>
      <c r="H780">
        <v>0.14330276733238501</v>
      </c>
      <c r="I780">
        <v>0.24972610354859801</v>
      </c>
      <c r="J780">
        <v>0.12573531722362</v>
      </c>
      <c r="K780">
        <v>0.265300515136492</v>
      </c>
      <c r="L780">
        <v>0.16401555122459399</v>
      </c>
      <c r="M780">
        <v>0.32466584637502199</v>
      </c>
      <c r="N780">
        <v>0.18379676690525901</v>
      </c>
      <c r="O780">
        <v>0.35130754761892602</v>
      </c>
      <c r="P780">
        <v>5.9029770865392503E-2</v>
      </c>
      <c r="Q780">
        <v>0.28330900276694498</v>
      </c>
      <c r="R780">
        <v>5.2999668134047002E-2</v>
      </c>
      <c r="S780">
        <v>0.31316313288071401</v>
      </c>
      <c r="T780">
        <v>0.20851715921931299</v>
      </c>
      <c r="U780">
        <v>0.223895207256119</v>
      </c>
      <c r="V780">
        <v>0.21780796191615601</v>
      </c>
      <c r="W780">
        <v>0.21780796191615601</v>
      </c>
      <c r="X780">
        <v>0.13308516048550101</v>
      </c>
      <c r="Y780">
        <v>0.26227034928276499</v>
      </c>
      <c r="Z780">
        <v>0.112635023726758</v>
      </c>
      <c r="AA780">
        <v>0.112635023726758</v>
      </c>
      <c r="AB780">
        <v>0.25948287923825403</v>
      </c>
      <c r="AC780">
        <v>0.30658889294205399</v>
      </c>
      <c r="AD780">
        <v>0.26574100121941702</v>
      </c>
      <c r="AE780">
        <v>0.26574100121941702</v>
      </c>
      <c r="AF780">
        <v>851</v>
      </c>
      <c r="AG780">
        <v>172361</v>
      </c>
      <c r="AH780">
        <v>202.53936545240799</v>
      </c>
    </row>
    <row r="781" spans="1:34" x14ac:dyDescent="0.15">
      <c r="A781" t="str">
        <f t="shared" si="12"/>
        <v>Harry Cowans</v>
      </c>
      <c r="B781">
        <v>791</v>
      </c>
      <c r="C781" t="s">
        <v>1072</v>
      </c>
      <c r="D781">
        <v>4.6780130662533101E-2</v>
      </c>
      <c r="E781">
        <v>0.367945179169616</v>
      </c>
      <c r="F781">
        <v>7.21231647297009E-2</v>
      </c>
      <c r="G781">
        <v>0.43302488904768799</v>
      </c>
      <c r="H781">
        <v>6.2212163000625598E-2</v>
      </c>
      <c r="I781">
        <v>0.22243207205825599</v>
      </c>
      <c r="J781">
        <v>6.7516974860113002E-2</v>
      </c>
      <c r="K781">
        <v>0.22966136117071001</v>
      </c>
      <c r="L781">
        <v>7.5356915172116998E-2</v>
      </c>
      <c r="M781">
        <v>0.29498711330060901</v>
      </c>
      <c r="N781">
        <v>7.7789787732617702E-2</v>
      </c>
      <c r="O781">
        <v>0.30951213481405498</v>
      </c>
      <c r="P781">
        <v>-3.3076178518450699E-3</v>
      </c>
      <c r="Q781">
        <v>0.229397266615812</v>
      </c>
      <c r="R781">
        <v>-9.0840380483076105E-3</v>
      </c>
      <c r="S781">
        <v>0.25673341028499302</v>
      </c>
      <c r="T781">
        <v>0.14640432312648299</v>
      </c>
      <c r="U781">
        <v>0.20897683810307699</v>
      </c>
      <c r="V781">
        <v>0.14948218551907999</v>
      </c>
      <c r="W781">
        <v>0.14948218551907999</v>
      </c>
      <c r="X781">
        <v>3.9980296111759198E-2</v>
      </c>
      <c r="Y781">
        <v>0.236032357642809</v>
      </c>
      <c r="Z781">
        <v>4.08805294277673E-2</v>
      </c>
      <c r="AA781">
        <v>4.08805294277673E-2</v>
      </c>
      <c r="AB781">
        <v>0.15212160422440299</v>
      </c>
      <c r="AC781">
        <v>0.30903214887275998</v>
      </c>
      <c r="AD781">
        <v>0.17288833514890201</v>
      </c>
      <c r="AE781">
        <v>0.17288833514890201</v>
      </c>
      <c r="AF781">
        <v>334</v>
      </c>
      <c r="AG781">
        <v>68002</v>
      </c>
      <c r="AH781">
        <v>203.59880239520899</v>
      </c>
    </row>
    <row r="782" spans="1:34" x14ac:dyDescent="0.15">
      <c r="A782" t="str">
        <f t="shared" si="12"/>
        <v>Jim Craigen</v>
      </c>
      <c r="B782">
        <v>792</v>
      </c>
      <c r="C782" t="s">
        <v>1088</v>
      </c>
      <c r="D782">
        <v>0.10723369729810001</v>
      </c>
      <c r="E782">
        <v>0.37371565385132799</v>
      </c>
      <c r="F782">
        <v>0.145809970051304</v>
      </c>
      <c r="G782">
        <v>0.45664467742727299</v>
      </c>
      <c r="H782">
        <v>8.0472964608720998E-2</v>
      </c>
      <c r="I782">
        <v>0.21012594432119999</v>
      </c>
      <c r="J782">
        <v>9.0752828728588794E-2</v>
      </c>
      <c r="K782">
        <v>0.23189479703018701</v>
      </c>
      <c r="L782">
        <v>0.130987476643357</v>
      </c>
      <c r="M782">
        <v>0.28422858565158998</v>
      </c>
      <c r="N782">
        <v>0.15723711360322301</v>
      </c>
      <c r="O782">
        <v>0.31961463247161698</v>
      </c>
      <c r="P782">
        <v>1.94111925963938E-2</v>
      </c>
      <c r="Q782">
        <v>0.21381489963468001</v>
      </c>
      <c r="R782">
        <v>2.3942081742855101E-2</v>
      </c>
      <c r="S782">
        <v>0.259086041051584</v>
      </c>
      <c r="T782">
        <v>0.180831247011595</v>
      </c>
      <c r="U782">
        <v>0.20572643977555999</v>
      </c>
      <c r="V782">
        <v>0.19731673001681899</v>
      </c>
      <c r="W782">
        <v>0.19731673001681899</v>
      </c>
      <c r="X782">
        <v>6.6814064406347795E-2</v>
      </c>
      <c r="Y782">
        <v>0.22656188418737599</v>
      </c>
      <c r="Z782">
        <v>7.3443597067855595E-2</v>
      </c>
      <c r="AA782">
        <v>7.3443597067855595E-2</v>
      </c>
      <c r="AB782">
        <v>0.258320520683884</v>
      </c>
      <c r="AC782">
        <v>0.29929228283572101</v>
      </c>
      <c r="AD782">
        <v>0.26292001074886701</v>
      </c>
      <c r="AE782">
        <v>0.26292001074886701</v>
      </c>
      <c r="AF782">
        <v>592</v>
      </c>
      <c r="AG782">
        <v>136455</v>
      </c>
      <c r="AH782">
        <v>230.49831081081001</v>
      </c>
    </row>
    <row r="783" spans="1:34" x14ac:dyDescent="0.15">
      <c r="A783" t="str">
        <f t="shared" si="12"/>
        <v>Richard Crawshaw</v>
      </c>
      <c r="B783">
        <v>793</v>
      </c>
      <c r="C783" t="s">
        <v>5097</v>
      </c>
      <c r="D783">
        <v>6.9783643599805503E-2</v>
      </c>
      <c r="E783">
        <v>0.18429807711045301</v>
      </c>
      <c r="F783">
        <v>6.6952290484937796E-2</v>
      </c>
      <c r="G783">
        <v>0.30437923429964697</v>
      </c>
      <c r="H783">
        <v>8.5724118604756497E-2</v>
      </c>
      <c r="I783">
        <v>0.16609130039515199</v>
      </c>
      <c r="J783">
        <v>7.7476427699796097E-2</v>
      </c>
      <c r="K783">
        <v>0.19233798294926099</v>
      </c>
      <c r="L783">
        <v>0.10349778061223899</v>
      </c>
      <c r="M783">
        <v>0.22247264535545599</v>
      </c>
      <c r="N783">
        <v>0.11199832170449101</v>
      </c>
      <c r="O783">
        <v>0.26170409494430003</v>
      </c>
      <c r="P783">
        <v>2.63419894638552E-2</v>
      </c>
      <c r="Q783">
        <v>0.114906830975785</v>
      </c>
      <c r="R783">
        <v>6.3694578783517197E-3</v>
      </c>
      <c r="S783">
        <v>0.17976952931218201</v>
      </c>
      <c r="T783">
        <v>0.105348898679168</v>
      </c>
      <c r="U783">
        <v>0.15542643669457101</v>
      </c>
      <c r="V783">
        <v>0.12898359492982001</v>
      </c>
      <c r="W783">
        <v>0.12898359492982001</v>
      </c>
      <c r="X783">
        <v>8.0735375283154803E-2</v>
      </c>
      <c r="Y783">
        <v>0.17449026886584901</v>
      </c>
      <c r="Z783">
        <v>6.5623892214642293E-2</v>
      </c>
      <c r="AA783">
        <v>6.5623892214642293E-2</v>
      </c>
      <c r="AB783">
        <v>5.1269368905874302E-2</v>
      </c>
      <c r="AC783">
        <v>0.24103445500239901</v>
      </c>
      <c r="AD783">
        <v>0.114787626135377</v>
      </c>
      <c r="AE783">
        <v>0.114787626135377</v>
      </c>
      <c r="AF783">
        <v>876</v>
      </c>
      <c r="AG783">
        <v>40599</v>
      </c>
      <c r="AH783">
        <v>46.345890410958901</v>
      </c>
    </row>
    <row r="784" spans="1:34" x14ac:dyDescent="0.15">
      <c r="A784" t="str">
        <f t="shared" si="12"/>
        <v>David Crouch</v>
      </c>
      <c r="B784">
        <v>794</v>
      </c>
      <c r="C784" t="s">
        <v>5098</v>
      </c>
      <c r="D784">
        <v>0.14319893141998499</v>
      </c>
      <c r="E784">
        <v>0.41988994752012199</v>
      </c>
      <c r="F784">
        <v>0.19599770951359299</v>
      </c>
      <c r="G784">
        <v>0.50188875355484397</v>
      </c>
      <c r="H784">
        <v>0.133757801300907</v>
      </c>
      <c r="I784">
        <v>0.22916928580457799</v>
      </c>
      <c r="J784">
        <v>0.12089855562126101</v>
      </c>
      <c r="K784">
        <v>0.24620117698479199</v>
      </c>
      <c r="L784">
        <v>0.169306079641694</v>
      </c>
      <c r="M784">
        <v>0.31031228736712202</v>
      </c>
      <c r="N784">
        <v>0.18103219720406599</v>
      </c>
      <c r="O784">
        <v>0.32859111430355997</v>
      </c>
      <c r="P784">
        <v>7.8567998358722399E-2</v>
      </c>
      <c r="Q784">
        <v>0.26963404291388798</v>
      </c>
      <c r="R784">
        <v>8.12819568938557E-2</v>
      </c>
      <c r="S784">
        <v>0.29217117801235298</v>
      </c>
      <c r="T784">
        <v>0.195829177989263</v>
      </c>
      <c r="U784">
        <v>0.223564872968326</v>
      </c>
      <c r="V784">
        <v>0.20183461586853799</v>
      </c>
      <c r="W784">
        <v>0.20183461586853799</v>
      </c>
      <c r="X784">
        <v>0.12652106633149901</v>
      </c>
      <c r="Y784">
        <v>0.241685044818825</v>
      </c>
      <c r="Z784">
        <v>0.110554319480017</v>
      </c>
      <c r="AA784">
        <v>0.110554319480017</v>
      </c>
      <c r="AB784">
        <v>0.202707649356341</v>
      </c>
      <c r="AC784">
        <v>0.30026785075099599</v>
      </c>
      <c r="AD784">
        <v>0.21643538105614199</v>
      </c>
      <c r="AE784">
        <v>0.21643538105614199</v>
      </c>
      <c r="AF784">
        <v>576</v>
      </c>
      <c r="AG784">
        <v>155712</v>
      </c>
      <c r="AH784">
        <v>270.33333333333297</v>
      </c>
    </row>
    <row r="785" spans="1:34" x14ac:dyDescent="0.15">
      <c r="A785" t="str">
        <f t="shared" si="12"/>
        <v>Stan Crowther</v>
      </c>
      <c r="B785">
        <v>795</v>
      </c>
      <c r="C785" t="s">
        <v>1112</v>
      </c>
      <c r="D785">
        <v>7.63116631842118E-2</v>
      </c>
      <c r="E785">
        <v>0.411125535688253</v>
      </c>
      <c r="F785">
        <v>6.3463047345190496E-2</v>
      </c>
      <c r="G785">
        <v>0.50849564113734702</v>
      </c>
      <c r="H785">
        <v>0.10123774116845501</v>
      </c>
      <c r="I785">
        <v>0.235718656269058</v>
      </c>
      <c r="J785">
        <v>7.3820337143057801E-2</v>
      </c>
      <c r="K785">
        <v>0.25075566153040402</v>
      </c>
      <c r="L785">
        <v>0.15085379235965901</v>
      </c>
      <c r="M785">
        <v>0.30993294852998199</v>
      </c>
      <c r="N785">
        <v>0.127865636740116</v>
      </c>
      <c r="O785">
        <v>0.338222991236316</v>
      </c>
      <c r="P785">
        <v>3.0431965978153501E-2</v>
      </c>
      <c r="Q785">
        <v>0.24822638546744799</v>
      </c>
      <c r="R785">
        <v>9.6718931700059893E-3</v>
      </c>
      <c r="S785">
        <v>0.29419080391101798</v>
      </c>
      <c r="T785">
        <v>0.170367072073663</v>
      </c>
      <c r="U785">
        <v>0.22519224528887899</v>
      </c>
      <c r="V785">
        <v>0.15020804073597699</v>
      </c>
      <c r="W785">
        <v>0.15020804073597699</v>
      </c>
      <c r="X785">
        <v>8.8733742220773307E-2</v>
      </c>
      <c r="Y785">
        <v>0.248943134491735</v>
      </c>
      <c r="Z785">
        <v>6.0908285313271499E-2</v>
      </c>
      <c r="AA785">
        <v>6.0908285313271499E-2</v>
      </c>
      <c r="AB785">
        <v>0.21056369176162201</v>
      </c>
      <c r="AC785">
        <v>0.30667777927144102</v>
      </c>
      <c r="AD785">
        <v>0.19602407564176899</v>
      </c>
      <c r="AE785">
        <v>0.19602407564176899</v>
      </c>
      <c r="AF785">
        <v>364</v>
      </c>
      <c r="AG785">
        <v>95456</v>
      </c>
      <c r="AH785">
        <v>262.24175824175802</v>
      </c>
    </row>
    <row r="786" spans="1:34" x14ac:dyDescent="0.15">
      <c r="A786" t="str">
        <f t="shared" si="12"/>
        <v>Eric Deakins</v>
      </c>
      <c r="B786">
        <v>796</v>
      </c>
      <c r="C786" t="s">
        <v>1262</v>
      </c>
      <c r="D786">
        <v>0.13198249272540299</v>
      </c>
      <c r="E786">
        <v>0.37511576037856997</v>
      </c>
      <c r="F786">
        <v>0.13943742957129601</v>
      </c>
      <c r="G786">
        <v>0.46349229862166802</v>
      </c>
      <c r="H786">
        <v>0.123703447197059</v>
      </c>
      <c r="I786">
        <v>0.21574766268352499</v>
      </c>
      <c r="J786">
        <v>9.00814237189589E-2</v>
      </c>
      <c r="K786">
        <v>0.23499704272331601</v>
      </c>
      <c r="L786">
        <v>0.19806587520864999</v>
      </c>
      <c r="M786">
        <v>0.305031152393961</v>
      </c>
      <c r="N786">
        <v>0.17201107845231001</v>
      </c>
      <c r="O786">
        <v>0.33514910199308501</v>
      </c>
      <c r="P786">
        <v>2.9727884048382999E-2</v>
      </c>
      <c r="Q786">
        <v>0.21913600706605399</v>
      </c>
      <c r="R786">
        <v>-3.87168531892118E-3</v>
      </c>
      <c r="S786">
        <v>0.26456689710525599</v>
      </c>
      <c r="T786">
        <v>0.21184425156216699</v>
      </c>
      <c r="U786">
        <v>0.214984594770632</v>
      </c>
      <c r="V786">
        <v>0.189499929982336</v>
      </c>
      <c r="W786">
        <v>0.189499929982336</v>
      </c>
      <c r="X786">
        <v>0.113511395584649</v>
      </c>
      <c r="Y786">
        <v>0.22810637642258499</v>
      </c>
      <c r="Z786">
        <v>7.2791196773102404E-2</v>
      </c>
      <c r="AA786">
        <v>7.2791196773102404E-2</v>
      </c>
      <c r="AB786">
        <v>0.20917058397266799</v>
      </c>
      <c r="AC786">
        <v>0.292978289610758</v>
      </c>
      <c r="AD786">
        <v>0.178886600546249</v>
      </c>
      <c r="AE786">
        <v>0.178886600546249</v>
      </c>
      <c r="AF786">
        <v>643</v>
      </c>
      <c r="AG786">
        <v>163847</v>
      </c>
      <c r="AH786">
        <v>254.81648522550501</v>
      </c>
    </row>
    <row r="787" spans="1:34" x14ac:dyDescent="0.15">
      <c r="A787" t="str">
        <f t="shared" si="12"/>
        <v>James Dempsey</v>
      </c>
      <c r="B787">
        <v>797</v>
      </c>
      <c r="C787" t="s">
        <v>1273</v>
      </c>
      <c r="D787">
        <v>8.1964164114205401E-2</v>
      </c>
      <c r="E787">
        <v>0.44480017025610002</v>
      </c>
      <c r="F787">
        <v>3.5450050587409597E-2</v>
      </c>
      <c r="G787">
        <v>0.46468243107708801</v>
      </c>
      <c r="H787">
        <v>8.1196440314748805E-2</v>
      </c>
      <c r="I787">
        <v>0.232935260514926</v>
      </c>
      <c r="J787">
        <v>5.3420653275607001E-2</v>
      </c>
      <c r="K787">
        <v>0.23521402454593501</v>
      </c>
      <c r="L787">
        <v>0.182381697612747</v>
      </c>
      <c r="M787">
        <v>0.31245719702632302</v>
      </c>
      <c r="N787">
        <v>0.13220209175912101</v>
      </c>
      <c r="O787">
        <v>0.34743588745822801</v>
      </c>
      <c r="P787">
        <v>1.5889979994236501E-2</v>
      </c>
      <c r="Q787">
        <v>0.27794223424442599</v>
      </c>
      <c r="R787">
        <v>-3.5371782402944599E-2</v>
      </c>
      <c r="S787">
        <v>0.25048750359940603</v>
      </c>
      <c r="T787">
        <v>0.19745355651246899</v>
      </c>
      <c r="U787">
        <v>0.24491061835489</v>
      </c>
      <c r="V787">
        <v>0.13417385836134901</v>
      </c>
      <c r="W787">
        <v>0.13417385836134901</v>
      </c>
      <c r="X787">
        <v>7.3167067582061304E-2</v>
      </c>
      <c r="Y787">
        <v>0.24552972322188399</v>
      </c>
      <c r="Z787">
        <v>4.0470799008003801E-2</v>
      </c>
      <c r="AA787">
        <v>4.0470799008003801E-2</v>
      </c>
      <c r="AB787">
        <v>0.26571360232965902</v>
      </c>
      <c r="AC787">
        <v>0.31642717629890299</v>
      </c>
      <c r="AD787">
        <v>0.212310996918534</v>
      </c>
      <c r="AE787">
        <v>0.212310996918534</v>
      </c>
      <c r="AF787">
        <v>71</v>
      </c>
      <c r="AG787">
        <v>10047</v>
      </c>
      <c r="AH787">
        <v>141.50704225352101</v>
      </c>
    </row>
    <row r="788" spans="1:34" x14ac:dyDescent="0.15">
      <c r="A788" t="str">
        <f t="shared" si="12"/>
        <v>Niranjan Deva</v>
      </c>
      <c r="B788">
        <v>798</v>
      </c>
      <c r="C788" t="s">
        <v>5099</v>
      </c>
      <c r="D788">
        <v>0.19538332855938301</v>
      </c>
      <c r="E788">
        <v>0.39867880245396298</v>
      </c>
      <c r="F788">
        <v>0.25512045394722899</v>
      </c>
      <c r="G788">
        <v>0.52603529406611804</v>
      </c>
      <c r="H788">
        <v>0.16683298432791599</v>
      </c>
      <c r="I788">
        <v>0.25322656292951201</v>
      </c>
      <c r="J788">
        <v>0.16650787280033999</v>
      </c>
      <c r="K788">
        <v>0.272013148661504</v>
      </c>
      <c r="L788">
        <v>0.186006583965794</v>
      </c>
      <c r="M788">
        <v>0.31454521763568899</v>
      </c>
      <c r="N788">
        <v>0.22371891102324901</v>
      </c>
      <c r="O788">
        <v>0.34577076725265499</v>
      </c>
      <c r="P788">
        <v>7.4055861390360606E-2</v>
      </c>
      <c r="Q788">
        <v>0.246146388045766</v>
      </c>
      <c r="R788">
        <v>9.0419908897658996E-2</v>
      </c>
      <c r="S788">
        <v>0.29256651495501401</v>
      </c>
      <c r="T788">
        <v>0.23411481006516099</v>
      </c>
      <c r="U788">
        <v>0.22417009060573301</v>
      </c>
      <c r="V788">
        <v>0.25653804537039798</v>
      </c>
      <c r="W788">
        <v>0.25653804537039798</v>
      </c>
      <c r="X788">
        <v>0.161039818506475</v>
      </c>
      <c r="Y788">
        <v>0.261081310956017</v>
      </c>
      <c r="Z788">
        <v>0.15156559551523599</v>
      </c>
      <c r="AA788">
        <v>0.15156559551523599</v>
      </c>
      <c r="AB788">
        <v>0.25421868100691603</v>
      </c>
      <c r="AC788">
        <v>0.28029243483280902</v>
      </c>
      <c r="AD788">
        <v>0.26281909175613599</v>
      </c>
      <c r="AE788">
        <v>0.26281909175613599</v>
      </c>
      <c r="AF788">
        <v>166</v>
      </c>
      <c r="AG788">
        <v>40387</v>
      </c>
      <c r="AH788">
        <v>243.29518072289099</v>
      </c>
    </row>
    <row r="789" spans="1:34" x14ac:dyDescent="0.15">
      <c r="A789" t="str">
        <f t="shared" si="12"/>
        <v>Terence Dicks</v>
      </c>
      <c r="B789">
        <v>799</v>
      </c>
      <c r="C789" t="s">
        <v>5100</v>
      </c>
      <c r="D789">
        <v>4.1000909740488499E-2</v>
      </c>
      <c r="E789">
        <v>0.39401903985363002</v>
      </c>
      <c r="F789">
        <v>5.60209994600952E-2</v>
      </c>
      <c r="G789">
        <v>0.50386265574143296</v>
      </c>
      <c r="H789">
        <v>9.4727000504062103E-2</v>
      </c>
      <c r="I789">
        <v>0.22394570422360899</v>
      </c>
      <c r="J789">
        <v>6.3712245292366396E-2</v>
      </c>
      <c r="K789">
        <v>0.24158966801991499</v>
      </c>
      <c r="L789">
        <v>0.106506635178112</v>
      </c>
      <c r="M789">
        <v>0.303749643801765</v>
      </c>
      <c r="N789">
        <v>0.108067530571298</v>
      </c>
      <c r="O789">
        <v>0.33077606597353698</v>
      </c>
      <c r="P789">
        <v>1.54641455070719E-2</v>
      </c>
      <c r="Q789">
        <v>0.25204607279952901</v>
      </c>
      <c r="R789">
        <v>-1.1874864348405401E-2</v>
      </c>
      <c r="S789">
        <v>0.279733387776119</v>
      </c>
      <c r="T789">
        <v>0.156380380328698</v>
      </c>
      <c r="U789">
        <v>0.21656784070577401</v>
      </c>
      <c r="V789">
        <v>0.16154816141643</v>
      </c>
      <c r="W789">
        <v>0.16154816141643</v>
      </c>
      <c r="X789">
        <v>8.0376289286499203E-2</v>
      </c>
      <c r="Y789">
        <v>0.24425016946251399</v>
      </c>
      <c r="Z789">
        <v>4.8053627126778797E-2</v>
      </c>
      <c r="AA789">
        <v>4.8053627126778797E-2</v>
      </c>
      <c r="AB789">
        <v>0.17356652654628199</v>
      </c>
      <c r="AC789">
        <v>0.28783165922029802</v>
      </c>
      <c r="AD789">
        <v>0.17882541114086001</v>
      </c>
      <c r="AE789">
        <v>0.17882541114086001</v>
      </c>
      <c r="AF789">
        <v>464</v>
      </c>
      <c r="AG789">
        <v>85821</v>
      </c>
      <c r="AH789">
        <v>184.959051724137</v>
      </c>
    </row>
    <row r="790" spans="1:34" x14ac:dyDescent="0.15">
      <c r="A790" t="str">
        <f t="shared" si="12"/>
        <v>Geoffrey Dodsworth</v>
      </c>
      <c r="B790">
        <v>800</v>
      </c>
      <c r="C790" t="s">
        <v>5101</v>
      </c>
      <c r="D790">
        <v>0.36956980554029201</v>
      </c>
      <c r="E790">
        <v>0.46408549947119598</v>
      </c>
      <c r="F790">
        <v>0.42332244308817002</v>
      </c>
      <c r="G790">
        <v>0.51292069089206405</v>
      </c>
      <c r="H790">
        <v>0.13627381280967299</v>
      </c>
      <c r="I790">
        <v>0.24273937756025599</v>
      </c>
      <c r="J790">
        <v>0.15983667930468201</v>
      </c>
      <c r="K790">
        <v>0.24640870473670201</v>
      </c>
      <c r="L790">
        <v>0.184828062260076</v>
      </c>
      <c r="M790">
        <v>0.32389125976079403</v>
      </c>
      <c r="N790">
        <v>0.274562560166207</v>
      </c>
      <c r="O790">
        <v>0.35307557225243302</v>
      </c>
      <c r="P790">
        <v>0.116085398636249</v>
      </c>
      <c r="Q790">
        <v>0.28768998701436899</v>
      </c>
      <c r="R790">
        <v>0.15329988240456</v>
      </c>
      <c r="S790">
        <v>0.30493844034803602</v>
      </c>
      <c r="T790">
        <v>0.26093580223926</v>
      </c>
      <c r="U790">
        <v>0.30087487512947497</v>
      </c>
      <c r="V790">
        <v>0.27004543889185501</v>
      </c>
      <c r="W790">
        <v>0.27004543889185501</v>
      </c>
      <c r="X790">
        <v>0.12782207861930001</v>
      </c>
      <c r="Y790">
        <v>0.25103864146741001</v>
      </c>
      <c r="Z790">
        <v>0.15483813411009301</v>
      </c>
      <c r="AA790">
        <v>0.15483813411009301</v>
      </c>
      <c r="AB790">
        <v>0.28271492489661498</v>
      </c>
      <c r="AC790">
        <v>0.333592783184889</v>
      </c>
      <c r="AD790">
        <v>0.266343556103044</v>
      </c>
      <c r="AE790">
        <v>0.266343556103044</v>
      </c>
      <c r="AF790">
        <v>9</v>
      </c>
      <c r="AG790">
        <v>6257</v>
      </c>
      <c r="AH790">
        <v>695.22222222222194</v>
      </c>
    </row>
    <row r="791" spans="1:34" x14ac:dyDescent="0.15">
      <c r="A791" t="str">
        <f t="shared" si="12"/>
        <v>Jack Dormand</v>
      </c>
      <c r="B791">
        <v>801</v>
      </c>
      <c r="C791" t="s">
        <v>1349</v>
      </c>
      <c r="D791">
        <v>9.44385209109843E-2</v>
      </c>
      <c r="E791">
        <v>0.41793900501083803</v>
      </c>
      <c r="F791">
        <v>0.12621849318849401</v>
      </c>
      <c r="G791">
        <v>0.47313838288603299</v>
      </c>
      <c r="H791">
        <v>9.6052651551309196E-2</v>
      </c>
      <c r="I791">
        <v>0.22706191424445099</v>
      </c>
      <c r="J791">
        <v>8.5700286239984602E-2</v>
      </c>
      <c r="K791">
        <v>0.24365691006555901</v>
      </c>
      <c r="L791">
        <v>0.17783472982460299</v>
      </c>
      <c r="M791">
        <v>0.31435749987179401</v>
      </c>
      <c r="N791">
        <v>0.14341066096565799</v>
      </c>
      <c r="O791">
        <v>0.33750765420867102</v>
      </c>
      <c r="P791">
        <v>3.2442929303817002E-2</v>
      </c>
      <c r="Q791">
        <v>0.26010874811314799</v>
      </c>
      <c r="R791">
        <v>2.95632971288716E-2</v>
      </c>
      <c r="S791">
        <v>0.28671889867202299</v>
      </c>
      <c r="T791">
        <v>0.22764120609604899</v>
      </c>
      <c r="U791">
        <v>0.22901279361103</v>
      </c>
      <c r="V791">
        <v>0.21156087855267999</v>
      </c>
      <c r="W791">
        <v>0.21156087855267999</v>
      </c>
      <c r="X791">
        <v>9.0891795105450701E-2</v>
      </c>
      <c r="Y791">
        <v>0.237732912419925</v>
      </c>
      <c r="Z791">
        <v>7.6341429494975896E-2</v>
      </c>
      <c r="AA791">
        <v>7.6341429494975896E-2</v>
      </c>
      <c r="AB791">
        <v>0.29386870209678301</v>
      </c>
      <c r="AC791">
        <v>0.29358112820219201</v>
      </c>
      <c r="AD791">
        <v>0.23393189136051501</v>
      </c>
      <c r="AE791">
        <v>0.23393189136051501</v>
      </c>
      <c r="AF791">
        <v>720</v>
      </c>
      <c r="AG791">
        <v>91956</v>
      </c>
      <c r="AH791">
        <v>127.716666666666</v>
      </c>
    </row>
    <row r="792" spans="1:34" x14ac:dyDescent="0.15">
      <c r="A792" t="str">
        <f t="shared" si="12"/>
        <v>James Douglas-Hamilton</v>
      </c>
      <c r="B792">
        <v>802</v>
      </c>
      <c r="C792" t="s">
        <v>5102</v>
      </c>
      <c r="D792">
        <v>0.20365995737567499</v>
      </c>
      <c r="E792">
        <v>0.39065785289626798</v>
      </c>
      <c r="F792">
        <v>0.235523602433173</v>
      </c>
      <c r="G792">
        <v>0.45121141204556903</v>
      </c>
      <c r="H792">
        <v>0.16881548274979599</v>
      </c>
      <c r="I792">
        <v>0.24187537520277499</v>
      </c>
      <c r="J792">
        <v>0.16790708718376501</v>
      </c>
      <c r="K792">
        <v>0.25305808382704198</v>
      </c>
      <c r="L792">
        <v>0.205598925086034</v>
      </c>
      <c r="M792">
        <v>0.30826741787498402</v>
      </c>
      <c r="N792">
        <v>0.226891605057949</v>
      </c>
      <c r="O792">
        <v>0.32596389875839299</v>
      </c>
      <c r="P792">
        <v>8.9591364736080106E-2</v>
      </c>
      <c r="Q792">
        <v>0.24058030984095699</v>
      </c>
      <c r="R792">
        <v>9.2681756497954501E-2</v>
      </c>
      <c r="S792">
        <v>0.26504356523616501</v>
      </c>
      <c r="T792">
        <v>0.234430368749943</v>
      </c>
      <c r="U792">
        <v>0.22760959881453</v>
      </c>
      <c r="V792">
        <v>0.248989968524959</v>
      </c>
      <c r="W792">
        <v>0.248989968524959</v>
      </c>
      <c r="X792">
        <v>0.161147334838527</v>
      </c>
      <c r="Y792">
        <v>0.25503546580540498</v>
      </c>
      <c r="Z792">
        <v>0.15650144310431199</v>
      </c>
      <c r="AA792">
        <v>0.15650144310431199</v>
      </c>
      <c r="AB792">
        <v>0.27068259993597099</v>
      </c>
      <c r="AC792">
        <v>0.318605496666515</v>
      </c>
      <c r="AD792">
        <v>0.27252515414522299</v>
      </c>
      <c r="AE792">
        <v>0.27252515414522299</v>
      </c>
      <c r="AF792">
        <v>2968</v>
      </c>
      <c r="AG792">
        <v>516608</v>
      </c>
      <c r="AH792">
        <v>174.05929919137401</v>
      </c>
    </row>
    <row r="793" spans="1:34" x14ac:dyDescent="0.15">
      <c r="A793" t="str">
        <f t="shared" si="12"/>
        <v>Bruce Douglas-Mann</v>
      </c>
      <c r="B793">
        <v>803</v>
      </c>
      <c r="C793" t="s">
        <v>1365</v>
      </c>
      <c r="D793">
        <v>4.2116458999098702E-2</v>
      </c>
      <c r="E793">
        <v>0.36589842797750799</v>
      </c>
      <c r="F793">
        <v>9.3743519159079497E-2</v>
      </c>
      <c r="G793">
        <v>0.43912788652353402</v>
      </c>
      <c r="H793">
        <v>7.6230241893929004E-2</v>
      </c>
      <c r="I793">
        <v>0.22135998189265799</v>
      </c>
      <c r="J793">
        <v>9.2455643863072395E-2</v>
      </c>
      <c r="K793">
        <v>0.24469066630921399</v>
      </c>
      <c r="L793">
        <v>0.10258354809282701</v>
      </c>
      <c r="M793">
        <v>0.27423395291517699</v>
      </c>
      <c r="N793">
        <v>0.14306157873226599</v>
      </c>
      <c r="O793">
        <v>0.31176874538543897</v>
      </c>
      <c r="P793">
        <v>-9.2587234538635006E-3</v>
      </c>
      <c r="Q793">
        <v>0.243258655198554</v>
      </c>
      <c r="R793">
        <v>-1.8175484224660799E-2</v>
      </c>
      <c r="S793">
        <v>0.26316207392673702</v>
      </c>
      <c r="T793">
        <v>0.15416110272272199</v>
      </c>
      <c r="U793">
        <v>0.20979882327761901</v>
      </c>
      <c r="V793">
        <v>0.17640276605097599</v>
      </c>
      <c r="W793">
        <v>0.17640276605097599</v>
      </c>
      <c r="X793">
        <v>6.1164567158446599E-2</v>
      </c>
      <c r="Y793">
        <v>0.22422977177430201</v>
      </c>
      <c r="Z793">
        <v>6.7371726847724994E-2</v>
      </c>
      <c r="AA793">
        <v>6.7371726847724994E-2</v>
      </c>
      <c r="AB793">
        <v>0.22542070688448099</v>
      </c>
      <c r="AC793">
        <v>0.31295043711547399</v>
      </c>
      <c r="AD793">
        <v>0.22514577092676499</v>
      </c>
      <c r="AE793">
        <v>0.22514577092676499</v>
      </c>
      <c r="AF793">
        <v>163</v>
      </c>
      <c r="AG793">
        <v>32178</v>
      </c>
      <c r="AH793">
        <v>197.41104294478501</v>
      </c>
    </row>
    <row r="794" spans="1:34" x14ac:dyDescent="0.15">
      <c r="A794" t="str">
        <f t="shared" si="12"/>
        <v>Edward du Cann</v>
      </c>
      <c r="B794">
        <v>804</v>
      </c>
      <c r="C794" t="s">
        <v>5103</v>
      </c>
      <c r="D794">
        <v>0.264324669899136</v>
      </c>
      <c r="E794">
        <v>0.47058927146456198</v>
      </c>
      <c r="F794">
        <v>0.26805438290174999</v>
      </c>
      <c r="G794">
        <v>0.52162609772787405</v>
      </c>
      <c r="H794">
        <v>0.19005712982848699</v>
      </c>
      <c r="I794">
        <v>0.25472092134516999</v>
      </c>
      <c r="J794">
        <v>0.165769089221106</v>
      </c>
      <c r="K794">
        <v>0.26930619670915801</v>
      </c>
      <c r="L794">
        <v>0.23429009359640199</v>
      </c>
      <c r="M794">
        <v>0.32327855657924498</v>
      </c>
      <c r="N794">
        <v>0.22220134786279899</v>
      </c>
      <c r="O794">
        <v>0.34685729673985999</v>
      </c>
      <c r="P794">
        <v>0.133998324177176</v>
      </c>
      <c r="Q794">
        <v>0.29168469956948201</v>
      </c>
      <c r="R794">
        <v>0.12631654105384599</v>
      </c>
      <c r="S794">
        <v>0.31527278921385399</v>
      </c>
      <c r="T794">
        <v>0.25349250573795101</v>
      </c>
      <c r="U794">
        <v>0.24674583041103201</v>
      </c>
      <c r="V794">
        <v>0.23825658119770199</v>
      </c>
      <c r="W794">
        <v>0.23825658119770199</v>
      </c>
      <c r="X794">
        <v>0.17913571040576101</v>
      </c>
      <c r="Y794">
        <v>0.271594796783305</v>
      </c>
      <c r="Z794">
        <v>0.15167606889614699</v>
      </c>
      <c r="AA794">
        <v>0.15167606889614699</v>
      </c>
      <c r="AB794">
        <v>0.26611186990805502</v>
      </c>
      <c r="AC794">
        <v>0.33531189298984398</v>
      </c>
      <c r="AD794">
        <v>0.249944448219418</v>
      </c>
      <c r="AE794">
        <v>0.249944448219418</v>
      </c>
      <c r="AF794">
        <v>279</v>
      </c>
      <c r="AG794">
        <v>166396</v>
      </c>
      <c r="AH794">
        <v>596.40143369175598</v>
      </c>
    </row>
    <row r="795" spans="1:34" x14ac:dyDescent="0.15">
      <c r="A795" t="str">
        <f t="shared" si="12"/>
        <v>Alf Dubs</v>
      </c>
      <c r="B795">
        <v>805</v>
      </c>
      <c r="C795" t="s">
        <v>5104</v>
      </c>
      <c r="D795">
        <v>8.1038739274554294E-3</v>
      </c>
      <c r="E795">
        <v>0.40909688199883798</v>
      </c>
      <c r="F795">
        <v>-3.9025091639697199E-3</v>
      </c>
      <c r="G795">
        <v>0.48513490662146302</v>
      </c>
      <c r="H795">
        <v>4.6242090019674997E-2</v>
      </c>
      <c r="I795">
        <v>0.21784857506916</v>
      </c>
      <c r="J795">
        <v>2.8699788752902401E-2</v>
      </c>
      <c r="K795">
        <v>0.24670169591063701</v>
      </c>
      <c r="L795">
        <v>0.13139600475510599</v>
      </c>
      <c r="M795">
        <v>0.28697266620804401</v>
      </c>
      <c r="N795">
        <v>0.111218386576641</v>
      </c>
      <c r="O795">
        <v>0.32720554879514602</v>
      </c>
      <c r="P795">
        <v>-2.9167041536555801E-2</v>
      </c>
      <c r="Q795">
        <v>0.25305852544130503</v>
      </c>
      <c r="R795">
        <v>-5.9635310577611303E-2</v>
      </c>
      <c r="S795">
        <v>0.29007974262151898</v>
      </c>
      <c r="T795">
        <v>0.15978170732883301</v>
      </c>
      <c r="U795">
        <v>0.20871670520378</v>
      </c>
      <c r="V795">
        <v>0.15247315219355201</v>
      </c>
      <c r="W795">
        <v>0.15247315219355201</v>
      </c>
      <c r="X795">
        <v>3.4564757320226798E-2</v>
      </c>
      <c r="Y795">
        <v>0.23338375998271499</v>
      </c>
      <c r="Z795">
        <v>9.3766668874699002E-3</v>
      </c>
      <c r="AA795">
        <v>9.3766668874699002E-3</v>
      </c>
      <c r="AB795">
        <v>0.24943402481506199</v>
      </c>
      <c r="AC795">
        <v>0.294178736833629</v>
      </c>
      <c r="AD795">
        <v>0.18949014426126001</v>
      </c>
      <c r="AE795">
        <v>0.18949014426126001</v>
      </c>
      <c r="AF795">
        <v>1456</v>
      </c>
      <c r="AG795">
        <v>310683</v>
      </c>
      <c r="AH795">
        <v>213.381181318681</v>
      </c>
    </row>
    <row r="796" spans="1:34" x14ac:dyDescent="0.15">
      <c r="A796" t="str">
        <f t="shared" si="12"/>
        <v>Patrick Duffy</v>
      </c>
      <c r="B796">
        <v>806</v>
      </c>
      <c r="C796" t="s">
        <v>5105</v>
      </c>
      <c r="D796">
        <v>4.6474481886151602E-2</v>
      </c>
      <c r="E796">
        <v>0.39513497568462302</v>
      </c>
      <c r="F796">
        <v>6.11257150194729E-2</v>
      </c>
      <c r="G796">
        <v>0.47509721969670798</v>
      </c>
      <c r="H796">
        <v>7.8110198674920903E-2</v>
      </c>
      <c r="I796">
        <v>0.227770572576554</v>
      </c>
      <c r="J796">
        <v>7.8421543679340205E-2</v>
      </c>
      <c r="K796">
        <v>0.24836635161016599</v>
      </c>
      <c r="L796">
        <v>0.15341334372943199</v>
      </c>
      <c r="M796">
        <v>0.31000545110387301</v>
      </c>
      <c r="N796">
        <v>0.16081918974428</v>
      </c>
      <c r="O796">
        <v>0.33512122746935502</v>
      </c>
      <c r="P796">
        <v>2.4754239164700799E-2</v>
      </c>
      <c r="Q796">
        <v>0.25681079668867202</v>
      </c>
      <c r="R796">
        <v>2.1547111967934698E-2</v>
      </c>
      <c r="S796">
        <v>0.288843056536078</v>
      </c>
      <c r="T796">
        <v>0.202585830450769</v>
      </c>
      <c r="U796">
        <v>0.21785052288430001</v>
      </c>
      <c r="V796">
        <v>0.20853393356147101</v>
      </c>
      <c r="W796">
        <v>0.20853393356147101</v>
      </c>
      <c r="X796">
        <v>7.3023195615923506E-2</v>
      </c>
      <c r="Y796">
        <v>0.24309742165119999</v>
      </c>
      <c r="Z796">
        <v>6.7420947985343704E-2</v>
      </c>
      <c r="AA796">
        <v>6.7420947985343704E-2</v>
      </c>
      <c r="AB796">
        <v>0.22658495648017499</v>
      </c>
      <c r="AC796">
        <v>0.29876413797496398</v>
      </c>
      <c r="AD796">
        <v>0.21531762746351499</v>
      </c>
      <c r="AE796">
        <v>0.21531762746351499</v>
      </c>
      <c r="AF796">
        <v>698</v>
      </c>
      <c r="AG796">
        <v>201975</v>
      </c>
      <c r="AH796">
        <v>289.36246418338101</v>
      </c>
    </row>
    <row r="797" spans="1:34" x14ac:dyDescent="0.15">
      <c r="A797" t="str">
        <f t="shared" si="12"/>
        <v>John Dunlop</v>
      </c>
      <c r="B797">
        <v>807</v>
      </c>
      <c r="C797" t="s">
        <v>5106</v>
      </c>
      <c r="D797">
        <v>2.6157056028381601E-2</v>
      </c>
      <c r="E797">
        <v>0.35168816824583199</v>
      </c>
      <c r="F797">
        <v>5.1727276580491498E-2</v>
      </c>
      <c r="G797">
        <v>0.44838620114558903</v>
      </c>
      <c r="H797">
        <v>8.3973649985553594E-2</v>
      </c>
      <c r="I797">
        <v>0.191702209254386</v>
      </c>
      <c r="J797">
        <v>5.7353906592006197E-2</v>
      </c>
      <c r="K797">
        <v>0.22560936824010999</v>
      </c>
      <c r="L797">
        <v>0.13624383118714101</v>
      </c>
      <c r="M797">
        <v>0.26135927307866802</v>
      </c>
      <c r="N797">
        <v>0.122957467035053</v>
      </c>
      <c r="O797">
        <v>0.28381077189346698</v>
      </c>
      <c r="P797">
        <v>-1.57962304045982E-2</v>
      </c>
      <c r="Q797">
        <v>0.199966074083537</v>
      </c>
      <c r="R797">
        <v>-1.50759004495925E-2</v>
      </c>
      <c r="S797">
        <v>0.25106227873688503</v>
      </c>
      <c r="T797">
        <v>0.14769480206684699</v>
      </c>
      <c r="U797">
        <v>0.18512178892071099</v>
      </c>
      <c r="V797">
        <v>0.15649850174416799</v>
      </c>
      <c r="W797">
        <v>0.15649850174416799</v>
      </c>
      <c r="X797">
        <v>5.7052087240124102E-2</v>
      </c>
      <c r="Y797">
        <v>0.21928511469564599</v>
      </c>
      <c r="Z797">
        <v>3.3036446472306899E-2</v>
      </c>
      <c r="AA797">
        <v>3.3036446472306899E-2</v>
      </c>
      <c r="AB797">
        <v>0.237577509414267</v>
      </c>
      <c r="AC797">
        <v>0.281950725829756</v>
      </c>
      <c r="AD797">
        <v>0.172709160511161</v>
      </c>
      <c r="AE797">
        <v>0.172709160511161</v>
      </c>
      <c r="AF797">
        <v>49</v>
      </c>
      <c r="AG797">
        <v>12538</v>
      </c>
      <c r="AH797">
        <v>255.87755102040799</v>
      </c>
    </row>
    <row r="798" spans="1:34" x14ac:dyDescent="0.15">
      <c r="A798" t="str">
        <f t="shared" si="12"/>
        <v>James Dunnachie</v>
      </c>
      <c r="B798">
        <v>808</v>
      </c>
      <c r="C798" t="s">
        <v>5107</v>
      </c>
      <c r="D798">
        <v>-6.3359751408915393E-2</v>
      </c>
      <c r="E798">
        <v>0.36069137452955302</v>
      </c>
      <c r="F798">
        <v>-9.1575489418730602E-2</v>
      </c>
      <c r="G798">
        <v>0.56447402165910099</v>
      </c>
      <c r="H798">
        <v>3.1452846571911899E-2</v>
      </c>
      <c r="I798">
        <v>0.22581083585714301</v>
      </c>
      <c r="J798" s="1">
        <v>-2.8542956861759498E-4</v>
      </c>
      <c r="K798">
        <v>0.27169916054256499</v>
      </c>
      <c r="L798">
        <v>0.13257294836227401</v>
      </c>
      <c r="M798">
        <v>0.29782262192585901</v>
      </c>
      <c r="N798">
        <v>5.5411916734363999E-2</v>
      </c>
      <c r="O798">
        <v>0.33281230460345201</v>
      </c>
      <c r="P798">
        <v>-5.4873737251512303E-2</v>
      </c>
      <c r="Q798">
        <v>0.21922776732975099</v>
      </c>
      <c r="R798">
        <v>-9.6119308719212995E-2</v>
      </c>
      <c r="S798">
        <v>0.306453010346455</v>
      </c>
      <c r="T798">
        <v>0.13285333782883901</v>
      </c>
      <c r="U798">
        <v>0.19842614335754699</v>
      </c>
      <c r="V798">
        <v>0.150222877427095</v>
      </c>
      <c r="W798">
        <v>0.150222877427095</v>
      </c>
      <c r="X798">
        <v>2.1380365939959799E-2</v>
      </c>
      <c r="Y798">
        <v>0.23998385687174201</v>
      </c>
      <c r="Z798">
        <v>-1.8032759807181099E-2</v>
      </c>
      <c r="AA798">
        <v>-1.8032759807181099E-2</v>
      </c>
      <c r="AB798">
        <v>0.32629184144527501</v>
      </c>
      <c r="AC798">
        <v>0.32839040920176399</v>
      </c>
      <c r="AD798">
        <v>0.25278023784485099</v>
      </c>
      <c r="AE798">
        <v>0.25278023784485099</v>
      </c>
      <c r="AF798">
        <v>138</v>
      </c>
      <c r="AG798">
        <v>14757</v>
      </c>
      <c r="AH798">
        <v>106.934782608695</v>
      </c>
    </row>
    <row r="799" spans="1:34" x14ac:dyDescent="0.15">
      <c r="A799" t="str">
        <f t="shared" si="12"/>
        <v>Hugh Dykes</v>
      </c>
      <c r="B799">
        <v>810</v>
      </c>
      <c r="C799" t="s">
        <v>5108</v>
      </c>
      <c r="D799">
        <v>0.15082367198300101</v>
      </c>
      <c r="E799">
        <v>0.43720839217458601</v>
      </c>
      <c r="F799">
        <v>0.20157762046582001</v>
      </c>
      <c r="G799">
        <v>0.54654873655630798</v>
      </c>
      <c r="H799">
        <v>0.162970714831153</v>
      </c>
      <c r="I799">
        <v>0.251262922245446</v>
      </c>
      <c r="J799">
        <v>0.14100694233441599</v>
      </c>
      <c r="K799">
        <v>0.27594815738817102</v>
      </c>
      <c r="L799">
        <v>0.20095028356677599</v>
      </c>
      <c r="M799">
        <v>0.349275492039891</v>
      </c>
      <c r="N799">
        <v>0.20774382490486201</v>
      </c>
      <c r="O799">
        <v>0.36839719244052599</v>
      </c>
      <c r="P799">
        <v>7.7526355502015296E-2</v>
      </c>
      <c r="Q799">
        <v>0.290029192716316</v>
      </c>
      <c r="R799">
        <v>5.45921488990797E-2</v>
      </c>
      <c r="S799">
        <v>0.32903041680392398</v>
      </c>
      <c r="T799">
        <v>0.23940711904616899</v>
      </c>
      <c r="U799">
        <v>0.25151401914639199</v>
      </c>
      <c r="V799">
        <v>0.23723952858963199</v>
      </c>
      <c r="W799">
        <v>0.23723952858963199</v>
      </c>
      <c r="X799">
        <v>0.15027193281017501</v>
      </c>
      <c r="Y799">
        <v>0.26433995300525398</v>
      </c>
      <c r="Z799">
        <v>0.12246317902534</v>
      </c>
      <c r="AA799">
        <v>0.12246317902534</v>
      </c>
      <c r="AB799">
        <v>0.27260033571106002</v>
      </c>
      <c r="AC799">
        <v>0.318117337161054</v>
      </c>
      <c r="AD799">
        <v>0.24077199384138201</v>
      </c>
      <c r="AE799">
        <v>0.24077199384138201</v>
      </c>
      <c r="AF799">
        <v>1954</v>
      </c>
      <c r="AG799">
        <v>295178</v>
      </c>
      <c r="AH799">
        <v>151.063459570112</v>
      </c>
    </row>
    <row r="800" spans="1:34" x14ac:dyDescent="0.15">
      <c r="A800" t="str">
        <f t="shared" si="12"/>
        <v>Alex Eadie</v>
      </c>
      <c r="B800">
        <v>811</v>
      </c>
      <c r="C800" t="s">
        <v>1431</v>
      </c>
      <c r="D800">
        <v>5.5068816051245598E-2</v>
      </c>
      <c r="E800">
        <v>0.374322833249362</v>
      </c>
      <c r="F800">
        <v>7.3872726441233799E-2</v>
      </c>
      <c r="G800">
        <v>0.43566590238480302</v>
      </c>
      <c r="H800">
        <v>7.7065078449775101E-2</v>
      </c>
      <c r="I800">
        <v>0.22850493417815801</v>
      </c>
      <c r="J800">
        <v>6.32817491838642E-2</v>
      </c>
      <c r="K800">
        <v>0.228458407911067</v>
      </c>
      <c r="L800">
        <v>0.125257763811604</v>
      </c>
      <c r="M800">
        <v>0.29839050212982599</v>
      </c>
      <c r="N800">
        <v>0.12143045846228499</v>
      </c>
      <c r="O800">
        <v>0.31124363742297401</v>
      </c>
      <c r="P800">
        <v>8.8018602419765897E-3</v>
      </c>
      <c r="Q800">
        <v>0.24004816027496101</v>
      </c>
      <c r="R800">
        <v>-1.2426230855804099E-2</v>
      </c>
      <c r="S800">
        <v>0.26217489451241099</v>
      </c>
      <c r="T800">
        <v>0.165877432689712</v>
      </c>
      <c r="U800">
        <v>0.201877335866711</v>
      </c>
      <c r="V800">
        <v>0.16853738710263899</v>
      </c>
      <c r="W800">
        <v>0.16853738710263899</v>
      </c>
      <c r="X800">
        <v>6.7292220840125802E-2</v>
      </c>
      <c r="Y800">
        <v>0.24231599789151201</v>
      </c>
      <c r="Z800">
        <v>4.6402407363438203E-2</v>
      </c>
      <c r="AA800">
        <v>4.6402407363438203E-2</v>
      </c>
      <c r="AB800">
        <v>0.20536901845396499</v>
      </c>
      <c r="AC800">
        <v>0.29046148805611299</v>
      </c>
      <c r="AD800">
        <v>0.18525090005981201</v>
      </c>
      <c r="AE800">
        <v>0.18525090005981201</v>
      </c>
      <c r="AF800">
        <v>919</v>
      </c>
      <c r="AG800">
        <v>184884</v>
      </c>
      <c r="AH800">
        <v>201.17954298150099</v>
      </c>
    </row>
    <row r="801" spans="1:34" x14ac:dyDescent="0.15">
      <c r="A801" t="str">
        <f t="shared" si="12"/>
        <v>Kenneth Eastham</v>
      </c>
      <c r="B801">
        <v>812</v>
      </c>
      <c r="C801" t="s">
        <v>5109</v>
      </c>
      <c r="D801">
        <v>1.7395731335801499E-2</v>
      </c>
      <c r="E801">
        <v>0.43400769677530898</v>
      </c>
      <c r="F801">
        <v>2.4974874772241001E-2</v>
      </c>
      <c r="G801">
        <v>0.52505195117765502</v>
      </c>
      <c r="H801">
        <v>4.7180030856314399E-2</v>
      </c>
      <c r="I801">
        <v>0.220656289950489</v>
      </c>
      <c r="J801">
        <v>3.6870078852788299E-2</v>
      </c>
      <c r="K801">
        <v>0.24462783134476801</v>
      </c>
      <c r="L801">
        <v>0.10237673153395099</v>
      </c>
      <c r="M801">
        <v>0.30123900445838703</v>
      </c>
      <c r="N801">
        <v>9.3814134788650499E-2</v>
      </c>
      <c r="O801">
        <v>0.328845856821805</v>
      </c>
      <c r="P801">
        <v>-1.4836959548844401E-2</v>
      </c>
      <c r="Q801">
        <v>0.23570769526242399</v>
      </c>
      <c r="R801">
        <v>-3.31433475704438E-2</v>
      </c>
      <c r="S801">
        <v>0.28226909862246102</v>
      </c>
      <c r="T801">
        <v>0.15181990463815501</v>
      </c>
      <c r="U801">
        <v>0.207462829031372</v>
      </c>
      <c r="V801">
        <v>0.14514153564132501</v>
      </c>
      <c r="W801">
        <v>0.14514153564132501</v>
      </c>
      <c r="X801">
        <v>3.7308994911231699E-2</v>
      </c>
      <c r="Y801">
        <v>0.23265570687923601</v>
      </c>
      <c r="Z801">
        <v>2.1721042752476501E-2</v>
      </c>
      <c r="AA801">
        <v>2.1721042752476501E-2</v>
      </c>
      <c r="AB801">
        <v>0.227514738215634</v>
      </c>
      <c r="AC801">
        <v>0.299066809720961</v>
      </c>
      <c r="AD801">
        <v>0.18120938893984501</v>
      </c>
      <c r="AE801">
        <v>0.18120938893984501</v>
      </c>
      <c r="AF801">
        <v>679</v>
      </c>
      <c r="AG801">
        <v>121109</v>
      </c>
      <c r="AH801">
        <v>178.36377025036799</v>
      </c>
    </row>
    <row r="802" spans="1:34" x14ac:dyDescent="0.15">
      <c r="A802" t="str">
        <f t="shared" si="12"/>
        <v>John Eden</v>
      </c>
      <c r="B802">
        <v>813</v>
      </c>
      <c r="C802" t="s">
        <v>5110</v>
      </c>
      <c r="D802">
        <v>0.195209246254404</v>
      </c>
      <c r="E802">
        <v>0.49156277453810798</v>
      </c>
      <c r="F802">
        <v>0.22009334749519799</v>
      </c>
      <c r="G802">
        <v>0.55811861088423598</v>
      </c>
      <c r="H802">
        <v>0.17952453771497801</v>
      </c>
      <c r="I802">
        <v>0.26364014767600302</v>
      </c>
      <c r="J802">
        <v>0.13917942608501399</v>
      </c>
      <c r="K802">
        <v>0.28529154565096798</v>
      </c>
      <c r="L802">
        <v>0.20175339290889099</v>
      </c>
      <c r="M802">
        <v>0.35192254702322701</v>
      </c>
      <c r="N802">
        <v>0.20379405862930799</v>
      </c>
      <c r="O802">
        <v>0.37976705566790497</v>
      </c>
      <c r="P802">
        <v>0.123752710202894</v>
      </c>
      <c r="Q802">
        <v>0.28459977240558898</v>
      </c>
      <c r="R802">
        <v>8.5777185551283594E-2</v>
      </c>
      <c r="S802">
        <v>0.327911726989562</v>
      </c>
      <c r="T802">
        <v>0.26029972937881501</v>
      </c>
      <c r="U802">
        <v>0.26788364731841402</v>
      </c>
      <c r="V802">
        <v>0.23620409626324301</v>
      </c>
      <c r="W802">
        <v>0.23620409626324301</v>
      </c>
      <c r="X802">
        <v>0.16959471211543001</v>
      </c>
      <c r="Y802">
        <v>0.27631175907023298</v>
      </c>
      <c r="Z802">
        <v>0.12736989738023299</v>
      </c>
      <c r="AA802">
        <v>0.12736989738023299</v>
      </c>
      <c r="AB802">
        <v>0.25441246091546899</v>
      </c>
      <c r="AC802">
        <v>0.33612777254111098</v>
      </c>
      <c r="AD802">
        <v>0.23324993484140899</v>
      </c>
      <c r="AE802">
        <v>0.23324993484140899</v>
      </c>
      <c r="AF802">
        <v>62</v>
      </c>
      <c r="AG802">
        <v>22128</v>
      </c>
      <c r="AH802">
        <v>356.90322580645102</v>
      </c>
    </row>
    <row r="803" spans="1:34" x14ac:dyDescent="0.15">
      <c r="A803" t="str">
        <f t="shared" si="12"/>
        <v>Timothy Eggar</v>
      </c>
      <c r="B803">
        <v>814</v>
      </c>
      <c r="C803" t="s">
        <v>5111</v>
      </c>
      <c r="D803">
        <v>0.17334635656356001</v>
      </c>
      <c r="E803">
        <v>0.356792674114912</v>
      </c>
      <c r="F803">
        <v>0.21555963218183499</v>
      </c>
      <c r="G803">
        <v>0.43416260704569698</v>
      </c>
      <c r="H803">
        <v>0.16510538874754399</v>
      </c>
      <c r="I803">
        <v>0.23829684391341499</v>
      </c>
      <c r="J803">
        <v>0.14890043656260701</v>
      </c>
      <c r="K803">
        <v>0.245205559838307</v>
      </c>
      <c r="L803">
        <v>0.214979091091344</v>
      </c>
      <c r="M803">
        <v>0.30896164252101499</v>
      </c>
      <c r="N803">
        <v>0.21794850613415201</v>
      </c>
      <c r="O803">
        <v>0.32503990987440001</v>
      </c>
      <c r="P803">
        <v>7.8053681322570304E-2</v>
      </c>
      <c r="Q803">
        <v>0.24113338578294199</v>
      </c>
      <c r="R803">
        <v>7.7378691306888195E-2</v>
      </c>
      <c r="S803">
        <v>0.26902588587653498</v>
      </c>
      <c r="T803">
        <v>0.226631706869067</v>
      </c>
      <c r="U803">
        <v>0.22160175557025999</v>
      </c>
      <c r="V803">
        <v>0.232184315841619</v>
      </c>
      <c r="W803">
        <v>0.232184315841619</v>
      </c>
      <c r="X803">
        <v>0.15887014742033401</v>
      </c>
      <c r="Y803">
        <v>0.25078897212718598</v>
      </c>
      <c r="Z803">
        <v>0.13744928549781499</v>
      </c>
      <c r="AA803">
        <v>0.13744928549781499</v>
      </c>
      <c r="AB803">
        <v>0.22691155212839301</v>
      </c>
      <c r="AC803">
        <v>0.29249685021246202</v>
      </c>
      <c r="AD803">
        <v>0.23157878500648699</v>
      </c>
      <c r="AE803">
        <v>0.23157878500648699</v>
      </c>
      <c r="AF803">
        <v>3001</v>
      </c>
      <c r="AG803">
        <v>410632</v>
      </c>
      <c r="AH803">
        <v>136.83172275908001</v>
      </c>
    </row>
    <row r="804" spans="1:34" x14ac:dyDescent="0.15">
      <c r="A804" t="str">
        <f t="shared" si="12"/>
        <v>Harold Elletson</v>
      </c>
      <c r="B804">
        <v>815</v>
      </c>
      <c r="C804" t="s">
        <v>5112</v>
      </c>
      <c r="D804">
        <v>0.14289946488434599</v>
      </c>
      <c r="E804">
        <v>0.45961148614161401</v>
      </c>
      <c r="F804">
        <v>0.12710607697922699</v>
      </c>
      <c r="G804">
        <v>0.610027222490651</v>
      </c>
      <c r="H804">
        <v>0.16276270738853599</v>
      </c>
      <c r="I804">
        <v>0.26499571389774801</v>
      </c>
      <c r="J804">
        <v>0.106721971461666</v>
      </c>
      <c r="K804">
        <v>0.28980921158709599</v>
      </c>
      <c r="L804">
        <v>0.212682004019</v>
      </c>
      <c r="M804">
        <v>0.330100093383495</v>
      </c>
      <c r="N804">
        <v>0.17624654170894399</v>
      </c>
      <c r="O804">
        <v>0.360319470996322</v>
      </c>
      <c r="P804">
        <v>4.76519352680259E-2</v>
      </c>
      <c r="Q804">
        <v>0.28498325013266501</v>
      </c>
      <c r="R804">
        <v>4.7230215646487999E-3</v>
      </c>
      <c r="S804">
        <v>0.33401227041981701</v>
      </c>
      <c r="T804">
        <v>0.249489269652172</v>
      </c>
      <c r="U804">
        <v>0.246306814904515</v>
      </c>
      <c r="V804">
        <v>0.222043238266626</v>
      </c>
      <c r="W804">
        <v>0.222043238266626</v>
      </c>
      <c r="X804">
        <v>0.14903594865104999</v>
      </c>
      <c r="Y804">
        <v>0.27642151050688002</v>
      </c>
      <c r="Z804">
        <v>9.4212793028589606E-2</v>
      </c>
      <c r="AA804">
        <v>9.4212793028589606E-2</v>
      </c>
      <c r="AB804">
        <v>0.27453465124231602</v>
      </c>
      <c r="AC804">
        <v>0.31536436709538601</v>
      </c>
      <c r="AD804">
        <v>0.23222388518207199</v>
      </c>
      <c r="AE804">
        <v>0.23222388518207199</v>
      </c>
      <c r="AF804">
        <v>175</v>
      </c>
      <c r="AG804">
        <v>43578</v>
      </c>
      <c r="AH804">
        <v>249.01714285714201</v>
      </c>
    </row>
    <row r="805" spans="1:34" x14ac:dyDescent="0.15">
      <c r="A805" t="str">
        <f t="shared" si="12"/>
        <v>William Elliott</v>
      </c>
      <c r="B805">
        <v>816</v>
      </c>
      <c r="C805" t="s">
        <v>5113</v>
      </c>
      <c r="D805">
        <v>0.25357115782057499</v>
      </c>
      <c r="E805">
        <v>0.50403624118186097</v>
      </c>
      <c r="F805">
        <v>0.29729626335375298</v>
      </c>
      <c r="G805">
        <v>0.57054239353386005</v>
      </c>
      <c r="H805">
        <v>0.22643096783546299</v>
      </c>
      <c r="I805">
        <v>0.231152449592161</v>
      </c>
      <c r="J805">
        <v>0.17802708525861199</v>
      </c>
      <c r="K805">
        <v>0.25818542680213802</v>
      </c>
      <c r="L805">
        <v>0.24904604157535401</v>
      </c>
      <c r="M805">
        <v>0.32419585997580302</v>
      </c>
      <c r="N805">
        <v>0.223632079461073</v>
      </c>
      <c r="O805">
        <v>0.34342204630275402</v>
      </c>
      <c r="P805">
        <v>0.154583139798632</v>
      </c>
      <c r="Q805">
        <v>0.28232353221370299</v>
      </c>
      <c r="R805">
        <v>0.13921981685085</v>
      </c>
      <c r="S805">
        <v>0.31892135401538901</v>
      </c>
      <c r="T805">
        <v>0.29034681638816401</v>
      </c>
      <c r="U805">
        <v>0.24487944714403501</v>
      </c>
      <c r="V805">
        <v>0.27024555532731098</v>
      </c>
      <c r="W805">
        <v>0.27024555532731098</v>
      </c>
      <c r="X805">
        <v>0.21553973720140501</v>
      </c>
      <c r="Y805">
        <v>0.24178259127645699</v>
      </c>
      <c r="Z805">
        <v>0.16184175436811399</v>
      </c>
      <c r="AA805">
        <v>0.16184175436811399</v>
      </c>
      <c r="AB805">
        <v>0.33822695639086198</v>
      </c>
      <c r="AC805">
        <v>0.29914832148806803</v>
      </c>
      <c r="AD805">
        <v>0.28561260686321699</v>
      </c>
      <c r="AE805">
        <v>0.28561260686321699</v>
      </c>
      <c r="AF805">
        <v>91</v>
      </c>
      <c r="AG805">
        <v>17872</v>
      </c>
      <c r="AH805">
        <v>196.39560439560401</v>
      </c>
    </row>
    <row r="806" spans="1:34" x14ac:dyDescent="0.15">
      <c r="A806" t="str">
        <f t="shared" si="12"/>
        <v>Michael English</v>
      </c>
      <c r="B806">
        <v>817</v>
      </c>
      <c r="C806" t="s">
        <v>1491</v>
      </c>
      <c r="D806">
        <v>6.4644697391570694E-2</v>
      </c>
      <c r="E806">
        <v>0.29049636453079197</v>
      </c>
      <c r="F806">
        <v>0.11493836924390401</v>
      </c>
      <c r="G806">
        <v>0.36336480558705597</v>
      </c>
      <c r="H806">
        <v>8.8446614207804905E-2</v>
      </c>
      <c r="I806">
        <v>0.20195426767212299</v>
      </c>
      <c r="J806">
        <v>0.108186185583453</v>
      </c>
      <c r="K806">
        <v>0.21516542110412701</v>
      </c>
      <c r="L806">
        <v>0.111371439353822</v>
      </c>
      <c r="M806">
        <v>0.27374313524055799</v>
      </c>
      <c r="N806">
        <v>0.149157410279633</v>
      </c>
      <c r="O806">
        <v>0.29876706671114001</v>
      </c>
      <c r="P806">
        <v>3.1664764353316298E-2</v>
      </c>
      <c r="Q806">
        <v>0.22000009444852001</v>
      </c>
      <c r="R806">
        <v>2.9181985775279501E-2</v>
      </c>
      <c r="S806">
        <v>0.25027175565145199</v>
      </c>
      <c r="T806">
        <v>0.151598443037853</v>
      </c>
      <c r="U806">
        <v>0.189165427044411</v>
      </c>
      <c r="V806">
        <v>0.169662587194505</v>
      </c>
      <c r="W806">
        <v>0.169662587194505</v>
      </c>
      <c r="X806">
        <v>7.6328221413285199E-2</v>
      </c>
      <c r="Y806">
        <v>0.21551307761603999</v>
      </c>
      <c r="Z806">
        <v>8.6259312036114894E-2</v>
      </c>
      <c r="AA806">
        <v>8.6259312036114894E-2</v>
      </c>
      <c r="AB806">
        <v>0.15653359962566701</v>
      </c>
      <c r="AC806">
        <v>0.28326933553459699</v>
      </c>
      <c r="AD806">
        <v>0.166967272142822</v>
      </c>
      <c r="AE806">
        <v>0.166967272142822</v>
      </c>
      <c r="AF806">
        <v>834</v>
      </c>
      <c r="AG806">
        <v>127893</v>
      </c>
      <c r="AH806">
        <v>153.34892086330899</v>
      </c>
    </row>
    <row r="807" spans="1:34" x14ac:dyDescent="0.15">
      <c r="A807" t="str">
        <f t="shared" si="12"/>
        <v>David Ennals</v>
      </c>
      <c r="B807">
        <v>818</v>
      </c>
      <c r="C807" t="s">
        <v>5114</v>
      </c>
      <c r="D807">
        <v>6.8711546037403204E-2</v>
      </c>
      <c r="E807">
        <v>0.40144605431409403</v>
      </c>
      <c r="F807">
        <v>7.9533753848303607E-2</v>
      </c>
      <c r="G807">
        <v>0.484369753361658</v>
      </c>
      <c r="H807">
        <v>8.9551170035195499E-2</v>
      </c>
      <c r="I807">
        <v>0.241602923939332</v>
      </c>
      <c r="J807">
        <v>7.2394020121075001E-2</v>
      </c>
      <c r="K807">
        <v>0.255854664640913</v>
      </c>
      <c r="L807">
        <v>0.105124539123334</v>
      </c>
      <c r="M807">
        <v>0.30093390127706099</v>
      </c>
      <c r="N807">
        <v>0.106331893447871</v>
      </c>
      <c r="O807">
        <v>0.33009729021385398</v>
      </c>
      <c r="P807">
        <v>9.47292627709693E-3</v>
      </c>
      <c r="Q807">
        <v>0.26092432398550802</v>
      </c>
      <c r="R807">
        <v>-6.7325130117667498E-3</v>
      </c>
      <c r="S807">
        <v>0.29334598880489499</v>
      </c>
      <c r="T807">
        <v>0.14951924678779499</v>
      </c>
      <c r="U807">
        <v>0.21974102324137701</v>
      </c>
      <c r="V807">
        <v>0.16746966329317001</v>
      </c>
      <c r="W807">
        <v>0.16746966329317001</v>
      </c>
      <c r="X807">
        <v>7.2129239407596094E-2</v>
      </c>
      <c r="Y807">
        <v>0.25879746974474899</v>
      </c>
      <c r="Z807">
        <v>4.85588266812099E-2</v>
      </c>
      <c r="AA807">
        <v>4.85588266812099E-2</v>
      </c>
      <c r="AB807">
        <v>0.19581546750265</v>
      </c>
      <c r="AC807">
        <v>0.30051560704784402</v>
      </c>
      <c r="AD807">
        <v>0.20921663988033301</v>
      </c>
      <c r="AE807">
        <v>0.20921663988033301</v>
      </c>
      <c r="AF807">
        <v>818</v>
      </c>
      <c r="AG807">
        <v>178551</v>
      </c>
      <c r="AH807">
        <v>218.27750611246901</v>
      </c>
    </row>
    <row r="808" spans="1:34" x14ac:dyDescent="0.15">
      <c r="A808" t="str">
        <f t="shared" si="12"/>
        <v>Russell Fairgrieve</v>
      </c>
      <c r="B808">
        <v>819</v>
      </c>
      <c r="C808" t="s">
        <v>5115</v>
      </c>
      <c r="D808">
        <v>0.13730095164808401</v>
      </c>
      <c r="E808">
        <v>0.33969180547987599</v>
      </c>
      <c r="F808">
        <v>0.16563266225117099</v>
      </c>
      <c r="G808">
        <v>0.41997104104618999</v>
      </c>
      <c r="H808">
        <v>0.106974989862317</v>
      </c>
      <c r="I808">
        <v>0.22261316117433799</v>
      </c>
      <c r="J808">
        <v>0.11086785691081</v>
      </c>
      <c r="K808">
        <v>0.229860121901797</v>
      </c>
      <c r="L808">
        <v>0.136521662320639</v>
      </c>
      <c r="M808">
        <v>0.28894883595093501</v>
      </c>
      <c r="N808">
        <v>0.17639054221728001</v>
      </c>
      <c r="O808">
        <v>0.31015408965694202</v>
      </c>
      <c r="P808">
        <v>2.70083843979309E-2</v>
      </c>
      <c r="Q808">
        <v>0.243513556793682</v>
      </c>
      <c r="R808">
        <v>3.66729093276899E-2</v>
      </c>
      <c r="S808">
        <v>0.25904143032862798</v>
      </c>
      <c r="T808">
        <v>0.167243872076207</v>
      </c>
      <c r="U808">
        <v>0.21494956574854299</v>
      </c>
      <c r="V808">
        <v>0.19246352976783801</v>
      </c>
      <c r="W808">
        <v>0.19246352976783801</v>
      </c>
      <c r="X808">
        <v>9.20175480839448E-2</v>
      </c>
      <c r="Y808">
        <v>0.23803733682833</v>
      </c>
      <c r="Z808">
        <v>9.6822799816942695E-2</v>
      </c>
      <c r="AA808">
        <v>9.6822799816942695E-2</v>
      </c>
      <c r="AB808">
        <v>0.19877538612665299</v>
      </c>
      <c r="AC808">
        <v>0.31835973886385399</v>
      </c>
      <c r="AD808">
        <v>0.22007734797384801</v>
      </c>
      <c r="AE808">
        <v>0.22007734797384801</v>
      </c>
      <c r="AF808">
        <v>278</v>
      </c>
      <c r="AG808">
        <v>43427</v>
      </c>
      <c r="AH808">
        <v>156.21223021582699</v>
      </c>
    </row>
    <row r="809" spans="1:34" x14ac:dyDescent="0.15">
      <c r="A809" t="str">
        <f t="shared" si="12"/>
        <v>Shelia Faith</v>
      </c>
      <c r="B809">
        <v>820</v>
      </c>
      <c r="C809" t="s">
        <v>5116</v>
      </c>
      <c r="D809">
        <v>0.18298527228648201</v>
      </c>
      <c r="E809">
        <v>0.48853512103514002</v>
      </c>
      <c r="F809">
        <v>0.25866164546387299</v>
      </c>
      <c r="G809">
        <v>0.59607756737109696</v>
      </c>
      <c r="H809">
        <v>0.13304697683023101</v>
      </c>
      <c r="I809">
        <v>0.27612660160667002</v>
      </c>
      <c r="J809">
        <v>0.117440700659451</v>
      </c>
      <c r="K809">
        <v>0.288001007458697</v>
      </c>
      <c r="L809">
        <v>0.14279287287964901</v>
      </c>
      <c r="M809">
        <v>0.341283058648779</v>
      </c>
      <c r="N809">
        <v>0.161137074456876</v>
      </c>
      <c r="O809">
        <v>0.36608333470730797</v>
      </c>
      <c r="P809">
        <v>8.5220650952214594E-2</v>
      </c>
      <c r="Q809">
        <v>0.32707102725203502</v>
      </c>
      <c r="R809">
        <v>7.1413821835939695E-2</v>
      </c>
      <c r="S809">
        <v>0.34701999430304498</v>
      </c>
      <c r="T809">
        <v>0.25234963679990802</v>
      </c>
      <c r="U809">
        <v>0.28306876066092301</v>
      </c>
      <c r="V809">
        <v>0.24577383962999799</v>
      </c>
      <c r="W809">
        <v>0.24577383962999799</v>
      </c>
      <c r="X809">
        <v>0.12564030108242799</v>
      </c>
      <c r="Y809">
        <v>0.29833112263112099</v>
      </c>
      <c r="Z809">
        <v>0.105179393611164</v>
      </c>
      <c r="AA809">
        <v>0.105179393611164</v>
      </c>
      <c r="AB809">
        <v>0.29619071964648502</v>
      </c>
      <c r="AC809">
        <v>0.39797545433180798</v>
      </c>
      <c r="AD809">
        <v>0.25690111060242399</v>
      </c>
      <c r="AE809">
        <v>0.25690111060242399</v>
      </c>
      <c r="AF809">
        <v>90</v>
      </c>
      <c r="AG809">
        <v>34807</v>
      </c>
      <c r="AH809">
        <v>386.74444444444401</v>
      </c>
    </row>
    <row r="810" spans="1:34" x14ac:dyDescent="0.15">
      <c r="A810" t="str">
        <f t="shared" si="12"/>
        <v>John Farr</v>
      </c>
      <c r="B810">
        <v>821</v>
      </c>
      <c r="C810" t="s">
        <v>5117</v>
      </c>
      <c r="D810">
        <v>0.17168609255557499</v>
      </c>
      <c r="E810">
        <v>0.425376759975299</v>
      </c>
      <c r="F810">
        <v>0.223561325056153</v>
      </c>
      <c r="G810">
        <v>0.493946542573656</v>
      </c>
      <c r="H810">
        <v>0.158935210273394</v>
      </c>
      <c r="I810">
        <v>0.240525744721549</v>
      </c>
      <c r="J810">
        <v>0.14304488044483901</v>
      </c>
      <c r="K810">
        <v>0.25132852784064602</v>
      </c>
      <c r="L810">
        <v>0.19043642074403799</v>
      </c>
      <c r="M810">
        <v>0.30547860070371702</v>
      </c>
      <c r="N810">
        <v>0.1939847693991</v>
      </c>
      <c r="O810">
        <v>0.32518778787369101</v>
      </c>
      <c r="P810">
        <v>8.2849574787214594E-2</v>
      </c>
      <c r="Q810">
        <v>0.27824487545309001</v>
      </c>
      <c r="R810">
        <v>8.0076056647232996E-2</v>
      </c>
      <c r="S810">
        <v>0.29316793041779399</v>
      </c>
      <c r="T810">
        <v>0.23807083086949199</v>
      </c>
      <c r="U810">
        <v>0.221544294165956</v>
      </c>
      <c r="V810">
        <v>0.219330710621428</v>
      </c>
      <c r="W810">
        <v>0.219330710621428</v>
      </c>
      <c r="X810">
        <v>0.135408246789712</v>
      </c>
      <c r="Y810">
        <v>0.25033619628335402</v>
      </c>
      <c r="Z810">
        <v>0.12719492805918001</v>
      </c>
      <c r="AA810">
        <v>0.12719492805918001</v>
      </c>
      <c r="AB810">
        <v>0.28229494111338899</v>
      </c>
      <c r="AC810">
        <v>0.30074089671712501</v>
      </c>
      <c r="AD810">
        <v>0.24742202576354599</v>
      </c>
      <c r="AE810">
        <v>0.24742202576354599</v>
      </c>
      <c r="AF810">
        <v>1196</v>
      </c>
      <c r="AG810">
        <v>209342</v>
      </c>
      <c r="AH810">
        <v>175.035117056856</v>
      </c>
    </row>
    <row r="811" spans="1:34" x14ac:dyDescent="0.15">
      <c r="A811" t="str">
        <f t="shared" si="12"/>
        <v>Andrew Faulds</v>
      </c>
      <c r="B811">
        <v>822</v>
      </c>
      <c r="C811" t="s">
        <v>1552</v>
      </c>
      <c r="D811">
        <v>4.5734356020012301E-2</v>
      </c>
      <c r="E811">
        <v>0.413231503441499</v>
      </c>
      <c r="F811">
        <v>9.7241878182692296E-2</v>
      </c>
      <c r="G811">
        <v>0.49272235196561998</v>
      </c>
      <c r="H811">
        <v>8.2749646691127304E-2</v>
      </c>
      <c r="I811">
        <v>0.236592367889529</v>
      </c>
      <c r="J811">
        <v>8.6653431758151794E-2</v>
      </c>
      <c r="K811">
        <v>0.25587047098413801</v>
      </c>
      <c r="L811">
        <v>0.100369703620053</v>
      </c>
      <c r="M811">
        <v>0.29058430533656099</v>
      </c>
      <c r="N811">
        <v>0.12678553821041599</v>
      </c>
      <c r="O811">
        <v>0.32692467791836699</v>
      </c>
      <c r="P811">
        <v>2.7610815781731999E-2</v>
      </c>
      <c r="Q811">
        <v>0.28609748388141498</v>
      </c>
      <c r="R811">
        <v>1.88179957147687E-2</v>
      </c>
      <c r="S811">
        <v>0.30987600838032497</v>
      </c>
      <c r="T811">
        <v>0.18360662446117701</v>
      </c>
      <c r="U811">
        <v>0.21706013806309599</v>
      </c>
      <c r="V811">
        <v>0.194014664884335</v>
      </c>
      <c r="W811">
        <v>0.194014664884335</v>
      </c>
      <c r="X811">
        <v>7.4393636556746107E-2</v>
      </c>
      <c r="Y811">
        <v>0.251900400786713</v>
      </c>
      <c r="Z811">
        <v>7.1585788796239794E-2</v>
      </c>
      <c r="AA811">
        <v>7.1585788796239794E-2</v>
      </c>
      <c r="AB811">
        <v>0.173140125921628</v>
      </c>
      <c r="AC811">
        <v>0.29845574715560702</v>
      </c>
      <c r="AD811">
        <v>0.19145958556474099</v>
      </c>
      <c r="AE811">
        <v>0.19145958556474099</v>
      </c>
      <c r="AF811">
        <v>1542</v>
      </c>
      <c r="AG811">
        <v>140181</v>
      </c>
      <c r="AH811">
        <v>90.908560311284006</v>
      </c>
    </row>
    <row r="812" spans="1:34" x14ac:dyDescent="0.15">
      <c r="A812" t="str">
        <f t="shared" si="12"/>
        <v>Tony Favell</v>
      </c>
      <c r="B812">
        <v>823</v>
      </c>
      <c r="C812" t="s">
        <v>5118</v>
      </c>
      <c r="D812">
        <v>0.12615878388762899</v>
      </c>
      <c r="E812">
        <v>0.394419303586654</v>
      </c>
      <c r="F812">
        <v>0.165188341717487</v>
      </c>
      <c r="G812">
        <v>0.48227955100789299</v>
      </c>
      <c r="H812">
        <v>0.140922691040304</v>
      </c>
      <c r="I812">
        <v>0.23539306774889299</v>
      </c>
      <c r="J812">
        <v>0.12449780494649999</v>
      </c>
      <c r="K812">
        <v>0.24071996942321</v>
      </c>
      <c r="L812">
        <v>0.17315819691860601</v>
      </c>
      <c r="M812">
        <v>0.312870517362003</v>
      </c>
      <c r="N812">
        <v>0.162803022178305</v>
      </c>
      <c r="O812">
        <v>0.319136006849777</v>
      </c>
      <c r="P812">
        <v>6.0862836968777999E-2</v>
      </c>
      <c r="Q812">
        <v>0.25277593328883502</v>
      </c>
      <c r="R812">
        <v>6.7105051330452595E-2</v>
      </c>
      <c r="S812">
        <v>0.28176814397488398</v>
      </c>
      <c r="T812">
        <v>0.208157433844641</v>
      </c>
      <c r="U812">
        <v>0.216374467649361</v>
      </c>
      <c r="V812">
        <v>0.19442526828467199</v>
      </c>
      <c r="W812">
        <v>0.19442526828467199</v>
      </c>
      <c r="X812">
        <v>0.13399803037110999</v>
      </c>
      <c r="Y812">
        <v>0.24646915082877499</v>
      </c>
      <c r="Z812">
        <v>0.11534689194585</v>
      </c>
      <c r="AA812">
        <v>0.11534689194585</v>
      </c>
      <c r="AB812">
        <v>0.25036436398096201</v>
      </c>
      <c r="AC812">
        <v>0.30185073645251997</v>
      </c>
      <c r="AD812">
        <v>0.23950612461405099</v>
      </c>
      <c r="AE812">
        <v>0.23950612461405099</v>
      </c>
      <c r="AF812">
        <v>929</v>
      </c>
      <c r="AG812">
        <v>84814</v>
      </c>
      <c r="AH812">
        <v>91.296017222820197</v>
      </c>
    </row>
    <row r="813" spans="1:34" x14ac:dyDescent="0.15">
      <c r="A813" t="str">
        <f t="shared" si="12"/>
        <v>Anthony Fell</v>
      </c>
      <c r="B813">
        <v>824</v>
      </c>
      <c r="C813" t="s">
        <v>5119</v>
      </c>
      <c r="D813">
        <v>0.124927865396545</v>
      </c>
      <c r="E813">
        <v>0.31198964829356501</v>
      </c>
      <c r="F813">
        <v>0.122894829852603</v>
      </c>
      <c r="G813">
        <v>0.43391986092481</v>
      </c>
      <c r="H813">
        <v>0.114323616596877</v>
      </c>
      <c r="I813">
        <v>0.23936224368591</v>
      </c>
      <c r="J813">
        <v>0.12531207468443301</v>
      </c>
      <c r="K813">
        <v>0.24816207870958901</v>
      </c>
      <c r="L813">
        <v>9.3752069368187904E-2</v>
      </c>
      <c r="M813">
        <v>0.31098416856210997</v>
      </c>
      <c r="N813">
        <v>0.11062235478181499</v>
      </c>
      <c r="O813">
        <v>0.31665929953114702</v>
      </c>
      <c r="P813">
        <v>8.0230065135312695E-2</v>
      </c>
      <c r="Q813">
        <v>0.23578527430478899</v>
      </c>
      <c r="R813">
        <v>6.2094670870576303E-2</v>
      </c>
      <c r="S813">
        <v>0.26141101115005999</v>
      </c>
      <c r="T813">
        <v>0.13479973348728699</v>
      </c>
      <c r="U813">
        <v>0.20311722131837501</v>
      </c>
      <c r="V813">
        <v>0.17783058124095899</v>
      </c>
      <c r="W813">
        <v>0.17783058124095899</v>
      </c>
      <c r="X813">
        <v>0.11947043040734601</v>
      </c>
      <c r="Y813">
        <v>0.25272172186324598</v>
      </c>
      <c r="Z813">
        <v>0.11941618087111799</v>
      </c>
      <c r="AA813">
        <v>0.11941618087111799</v>
      </c>
      <c r="AB813">
        <v>0.13244933611256601</v>
      </c>
      <c r="AC813">
        <v>0.270138953843162</v>
      </c>
      <c r="AD813">
        <v>0.17675037759008999</v>
      </c>
      <c r="AE813">
        <v>0.17675037759008999</v>
      </c>
      <c r="AF813">
        <v>60</v>
      </c>
      <c r="AG813">
        <v>3110</v>
      </c>
      <c r="AH813">
        <v>51.8333333333333</v>
      </c>
    </row>
    <row r="814" spans="1:34" x14ac:dyDescent="0.15">
      <c r="A814" t="str">
        <f t="shared" si="12"/>
        <v>Terry Fields</v>
      </c>
      <c r="B814">
        <v>825</v>
      </c>
      <c r="C814" t="s">
        <v>1562</v>
      </c>
      <c r="D814">
        <v>-3.36352226907718E-2</v>
      </c>
      <c r="E814">
        <v>0.40003836541210702</v>
      </c>
      <c r="F814">
        <v>-0.13323318516007801</v>
      </c>
      <c r="G814">
        <v>0.49088713817822299</v>
      </c>
      <c r="H814">
        <v>1.3776992983319299E-2</v>
      </c>
      <c r="I814">
        <v>0.21330272291310801</v>
      </c>
      <c r="J814">
        <v>-9.6004187527496E-3</v>
      </c>
      <c r="K814">
        <v>0.23464769687788301</v>
      </c>
      <c r="L814">
        <v>8.8608455929553104E-2</v>
      </c>
      <c r="M814">
        <v>0.28775631062253498</v>
      </c>
      <c r="N814">
        <v>6.42776408205777E-2</v>
      </c>
      <c r="O814">
        <v>0.32324855869832497</v>
      </c>
      <c r="P814">
        <v>-4.8715864225663798E-2</v>
      </c>
      <c r="Q814">
        <v>0.23950202204466101</v>
      </c>
      <c r="R814">
        <v>-8.1664660952428206E-2</v>
      </c>
      <c r="S814">
        <v>0.27323118303013999</v>
      </c>
      <c r="T814">
        <v>0.136904168939637</v>
      </c>
      <c r="U814">
        <v>0.20031940513377</v>
      </c>
      <c r="V814">
        <v>0.12274693873681899</v>
      </c>
      <c r="W814">
        <v>0.12274693873681899</v>
      </c>
      <c r="X814">
        <v>8.8276205986945397E-3</v>
      </c>
      <c r="Y814">
        <v>0.22018076433621001</v>
      </c>
      <c r="Z814">
        <v>-1.8146201284691101E-2</v>
      </c>
      <c r="AA814">
        <v>-1.8146201284691101E-2</v>
      </c>
      <c r="AB814">
        <v>0.18589170571393401</v>
      </c>
      <c r="AC814">
        <v>0.29627365259009802</v>
      </c>
      <c r="AD814">
        <v>0.16712556530563599</v>
      </c>
      <c r="AE814">
        <v>0.16712556530563599</v>
      </c>
      <c r="AF814">
        <v>224</v>
      </c>
      <c r="AG814">
        <v>78047</v>
      </c>
      <c r="AH814">
        <v>348.424107142857</v>
      </c>
    </row>
    <row r="815" spans="1:34" x14ac:dyDescent="0.15">
      <c r="A815" t="str">
        <f t="shared" si="12"/>
        <v>Geoffrey Finsberg</v>
      </c>
      <c r="B815">
        <v>826</v>
      </c>
      <c r="C815" t="s">
        <v>5120</v>
      </c>
      <c r="D815">
        <v>0.15734882320833299</v>
      </c>
      <c r="E815">
        <v>0.37307674914585298</v>
      </c>
      <c r="F815">
        <v>0.19558730761172199</v>
      </c>
      <c r="G815">
        <v>0.44693674431946301</v>
      </c>
      <c r="H815">
        <v>0.14779550328861299</v>
      </c>
      <c r="I815">
        <v>0.231895391805056</v>
      </c>
      <c r="J815">
        <v>0.147062331876368</v>
      </c>
      <c r="K815">
        <v>0.24859090216531099</v>
      </c>
      <c r="L815">
        <v>0.18547125503005099</v>
      </c>
      <c r="M815">
        <v>0.30457597860507002</v>
      </c>
      <c r="N815">
        <v>0.21495307535390301</v>
      </c>
      <c r="O815">
        <v>0.32834938880303199</v>
      </c>
      <c r="P815">
        <v>6.04627147757925E-2</v>
      </c>
      <c r="Q815">
        <v>0.24041147368391499</v>
      </c>
      <c r="R815">
        <v>6.6136630926982395E-2</v>
      </c>
      <c r="S815">
        <v>0.27626553584487901</v>
      </c>
      <c r="T815">
        <v>0.20127268705186099</v>
      </c>
      <c r="U815">
        <v>0.21781172105725299</v>
      </c>
      <c r="V815">
        <v>0.21423075333986499</v>
      </c>
      <c r="W815">
        <v>0.21423075333986499</v>
      </c>
      <c r="X815">
        <v>0.135991273666383</v>
      </c>
      <c r="Y815">
        <v>0.24465043343748499</v>
      </c>
      <c r="Z815">
        <v>0.132663095877112</v>
      </c>
      <c r="AA815">
        <v>0.132663095877112</v>
      </c>
      <c r="AB815">
        <v>0.21314944160027199</v>
      </c>
      <c r="AC815">
        <v>0.30580107503351101</v>
      </c>
      <c r="AD815">
        <v>0.23561057973456301</v>
      </c>
      <c r="AE815">
        <v>0.23561057973456301</v>
      </c>
      <c r="AF815">
        <v>1179</v>
      </c>
      <c r="AG815">
        <v>304932</v>
      </c>
      <c r="AH815">
        <v>258.63613231552102</v>
      </c>
    </row>
    <row r="816" spans="1:34" x14ac:dyDescent="0.15">
      <c r="A816" t="str">
        <f t="shared" si="12"/>
        <v>Alan Fitch</v>
      </c>
      <c r="B816">
        <v>827</v>
      </c>
      <c r="C816" t="s">
        <v>1570</v>
      </c>
      <c r="D816">
        <v>0.30555258761200099</v>
      </c>
      <c r="E816">
        <v>0.52470487721645598</v>
      </c>
      <c r="F816">
        <v>0.30555437820901399</v>
      </c>
      <c r="G816">
        <v>0.51811625355936997</v>
      </c>
      <c r="H816">
        <v>0.12041836829776</v>
      </c>
      <c r="I816">
        <v>0.323335827183587</v>
      </c>
      <c r="J816">
        <v>0.14534319008051899</v>
      </c>
      <c r="K816">
        <v>0.264910188877647</v>
      </c>
      <c r="L816">
        <v>0.17274691726293101</v>
      </c>
      <c r="M816">
        <v>0.34011662941063098</v>
      </c>
      <c r="N816">
        <v>0.22576823704122301</v>
      </c>
      <c r="O816">
        <v>0.33927085194074802</v>
      </c>
      <c r="P816">
        <v>8.7091780215821299E-2</v>
      </c>
      <c r="Q816">
        <v>0.26531471001117601</v>
      </c>
      <c r="R816">
        <v>0.123747616328634</v>
      </c>
      <c r="S816">
        <v>0.29822241912884601</v>
      </c>
      <c r="T816">
        <v>0.30937395231599302</v>
      </c>
      <c r="U816">
        <v>0.29701306157601398</v>
      </c>
      <c r="V816">
        <v>0.24413102927167399</v>
      </c>
      <c r="W816">
        <v>0.24413102927167399</v>
      </c>
      <c r="X816">
        <v>0.111284559216404</v>
      </c>
      <c r="Y816">
        <v>0.30524185328743397</v>
      </c>
      <c r="Z816">
        <v>0.150303753676712</v>
      </c>
      <c r="AA816">
        <v>0.150303753676712</v>
      </c>
      <c r="AB816">
        <v>0.34308418294501702</v>
      </c>
      <c r="AC816">
        <v>0.347335221505577</v>
      </c>
      <c r="AD816">
        <v>0.24021860718671401</v>
      </c>
      <c r="AE816">
        <v>0.24021860718671401</v>
      </c>
      <c r="AF816">
        <v>13</v>
      </c>
      <c r="AG816">
        <v>4068</v>
      </c>
      <c r="AH816">
        <v>312.923076923076</v>
      </c>
    </row>
    <row r="817" spans="1:34" x14ac:dyDescent="0.15">
      <c r="A817" t="str">
        <f t="shared" si="12"/>
        <v>Charles Fletcher-Cooke</v>
      </c>
      <c r="B817">
        <v>829</v>
      </c>
      <c r="C817" t="s">
        <v>5121</v>
      </c>
      <c r="D817">
        <v>7.3904173150902294E-2</v>
      </c>
      <c r="E817">
        <v>0.36254124171145102</v>
      </c>
      <c r="F817">
        <v>0.12875934310651499</v>
      </c>
      <c r="G817">
        <v>0.46630240475769802</v>
      </c>
      <c r="H817">
        <v>0.12633963015671801</v>
      </c>
      <c r="I817">
        <v>0.20861137300864599</v>
      </c>
      <c r="J817">
        <v>8.7832180973748702E-2</v>
      </c>
      <c r="K817">
        <v>0.24152293390937099</v>
      </c>
      <c r="L817">
        <v>0.13076864569334301</v>
      </c>
      <c r="M817">
        <v>0.30080676101420101</v>
      </c>
      <c r="N817">
        <v>0.109082034322931</v>
      </c>
      <c r="O817">
        <v>0.32473937805204001</v>
      </c>
      <c r="P817">
        <v>5.5958078802669897E-2</v>
      </c>
      <c r="Q817">
        <v>0.26049467076442501</v>
      </c>
      <c r="R817">
        <v>3.4230382217229502E-2</v>
      </c>
      <c r="S817">
        <v>0.31297556124790099</v>
      </c>
      <c r="T817">
        <v>0.18186218360225101</v>
      </c>
      <c r="U817">
        <v>0.196713682497929</v>
      </c>
      <c r="V817">
        <v>0.15936396143172299</v>
      </c>
      <c r="W817">
        <v>0.15936396143172299</v>
      </c>
      <c r="X817">
        <v>0.11418132949566</v>
      </c>
      <c r="Y817">
        <v>0.22445301269260001</v>
      </c>
      <c r="Z817">
        <v>8.1422488697909398E-2</v>
      </c>
      <c r="AA817">
        <v>8.1422488697909398E-2</v>
      </c>
      <c r="AB817">
        <v>0.22217039555452001</v>
      </c>
      <c r="AC817">
        <v>0.28037825529330601</v>
      </c>
      <c r="AD817">
        <v>0.15496353981237099</v>
      </c>
      <c r="AE817">
        <v>0.15496353981237099</v>
      </c>
      <c r="AF817">
        <v>137</v>
      </c>
      <c r="AG817">
        <v>25840</v>
      </c>
      <c r="AH817">
        <v>188.61313868613101</v>
      </c>
    </row>
    <row r="818" spans="1:34" x14ac:dyDescent="0.15">
      <c r="A818" t="str">
        <f t="shared" si="12"/>
        <v>Janet Fookes</v>
      </c>
      <c r="B818">
        <v>830</v>
      </c>
      <c r="C818" t="s">
        <v>5122</v>
      </c>
      <c r="D818">
        <v>2.80056141861173E-2</v>
      </c>
      <c r="E818">
        <v>0.21447724488357101</v>
      </c>
      <c r="F818">
        <v>7.5818170470200397E-2</v>
      </c>
      <c r="G818">
        <v>0.40787511638659701</v>
      </c>
      <c r="H818">
        <v>6.2224524590988303E-2</v>
      </c>
      <c r="I818">
        <v>0.172626186734223</v>
      </c>
      <c r="J818">
        <v>7.3368122652892803E-2</v>
      </c>
      <c r="K818">
        <v>0.22819499614202701</v>
      </c>
      <c r="L818">
        <v>7.8882486035811994E-2</v>
      </c>
      <c r="M818">
        <v>0.217561808776747</v>
      </c>
      <c r="N818">
        <v>9.5411843328153903E-2</v>
      </c>
      <c r="O818">
        <v>0.29705373130382201</v>
      </c>
      <c r="P818">
        <v>2.1845087655877099E-3</v>
      </c>
      <c r="Q818">
        <v>0.16369017829237401</v>
      </c>
      <c r="R818">
        <v>8.7106715592669692E-3</v>
      </c>
      <c r="S818">
        <v>0.25096029031801798</v>
      </c>
      <c r="T818">
        <v>0.113837322314723</v>
      </c>
      <c r="U818">
        <v>0.17473582614369201</v>
      </c>
      <c r="V818">
        <v>0.16407449264846899</v>
      </c>
      <c r="W818">
        <v>0.16407449264846899</v>
      </c>
      <c r="X818">
        <v>5.0387652791858403E-2</v>
      </c>
      <c r="Y818">
        <v>0.19087332134594401</v>
      </c>
      <c r="Z818">
        <v>5.9911081715101101E-2</v>
      </c>
      <c r="AA818">
        <v>5.9911081715101101E-2</v>
      </c>
      <c r="AB818">
        <v>9.6647264138321101E-2</v>
      </c>
      <c r="AC818">
        <v>0.23788537913770899</v>
      </c>
      <c r="AD818">
        <v>0.15231688204758201</v>
      </c>
      <c r="AE818">
        <v>0.15231688204758201</v>
      </c>
      <c r="AF818">
        <v>3332</v>
      </c>
      <c r="AG818">
        <v>175137</v>
      </c>
      <c r="AH818">
        <v>52.562124849939899</v>
      </c>
    </row>
    <row r="819" spans="1:34" x14ac:dyDescent="0.15">
      <c r="A819" t="str">
        <f t="shared" si="12"/>
        <v>Michael Foot</v>
      </c>
      <c r="B819">
        <v>831</v>
      </c>
      <c r="C819" t="s">
        <v>1615</v>
      </c>
      <c r="D819">
        <v>9.6063381466730199E-2</v>
      </c>
      <c r="E819">
        <v>0.400607108066656</v>
      </c>
      <c r="F819">
        <v>0.13127104833962699</v>
      </c>
      <c r="G819">
        <v>0.47848167169990002</v>
      </c>
      <c r="H819">
        <v>0.115079835451351</v>
      </c>
      <c r="I819">
        <v>0.24838728941414701</v>
      </c>
      <c r="J819">
        <v>0.10081189365700199</v>
      </c>
      <c r="K819">
        <v>0.25630736350899003</v>
      </c>
      <c r="L819">
        <v>0.13449748661975999</v>
      </c>
      <c r="M819">
        <v>0.29020974397830201</v>
      </c>
      <c r="N819">
        <v>0.13636048852687499</v>
      </c>
      <c r="O819">
        <v>0.32484879644487302</v>
      </c>
      <c r="P819">
        <v>8.2356360330212097E-2</v>
      </c>
      <c r="Q819">
        <v>0.29142994033881597</v>
      </c>
      <c r="R819">
        <v>5.8073781775097602E-2</v>
      </c>
      <c r="S819">
        <v>0.29648584333386202</v>
      </c>
      <c r="T819">
        <v>0.18729816045606501</v>
      </c>
      <c r="U819">
        <v>0.212609552519266</v>
      </c>
      <c r="V819">
        <v>0.18631474663338901</v>
      </c>
      <c r="W819">
        <v>0.18631474663338901</v>
      </c>
      <c r="X819">
        <v>0.102822727812149</v>
      </c>
      <c r="Y819">
        <v>0.26428896576962002</v>
      </c>
      <c r="Z819">
        <v>8.0393175567913699E-2</v>
      </c>
      <c r="AA819">
        <v>8.0393175567913699E-2</v>
      </c>
      <c r="AB819">
        <v>0.251892264118104</v>
      </c>
      <c r="AC819">
        <v>0.29678861548524998</v>
      </c>
      <c r="AD819">
        <v>0.23550399158232799</v>
      </c>
      <c r="AE819">
        <v>0.23550399158232799</v>
      </c>
      <c r="AF819">
        <v>1783</v>
      </c>
      <c r="AG819">
        <v>446033</v>
      </c>
      <c r="AH819">
        <v>250.15872125630901</v>
      </c>
    </row>
    <row r="820" spans="1:34" x14ac:dyDescent="0.15">
      <c r="A820" t="str">
        <f t="shared" si="12"/>
        <v>Ben Ford</v>
      </c>
      <c r="B820">
        <v>832</v>
      </c>
      <c r="C820" t="s">
        <v>1621</v>
      </c>
      <c r="D820">
        <v>0.16082483826504401</v>
      </c>
      <c r="E820">
        <v>0.32739862742525599</v>
      </c>
      <c r="F820">
        <v>0.192165909861754</v>
      </c>
      <c r="G820">
        <v>0.47008320263551301</v>
      </c>
      <c r="H820">
        <v>0.145149675120369</v>
      </c>
      <c r="I820">
        <v>0.227498469790265</v>
      </c>
      <c r="J820">
        <v>0.102469001227837</v>
      </c>
      <c r="K820">
        <v>0.24536697317377201</v>
      </c>
      <c r="L820">
        <v>0.160875995345059</v>
      </c>
      <c r="M820">
        <v>0.29720130578305698</v>
      </c>
      <c r="N820">
        <v>0.14844965083127801</v>
      </c>
      <c r="O820">
        <v>0.31799650807170798</v>
      </c>
      <c r="P820">
        <v>9.8120776255024994E-2</v>
      </c>
      <c r="Q820">
        <v>0.24440496482386201</v>
      </c>
      <c r="R820">
        <v>4.2287428292291401E-2</v>
      </c>
      <c r="S820">
        <v>0.27448763498322998</v>
      </c>
      <c r="T820">
        <v>0.25816521685468702</v>
      </c>
      <c r="U820">
        <v>0.199725558609747</v>
      </c>
      <c r="V820">
        <v>0.22085292232651099</v>
      </c>
      <c r="W820">
        <v>0.22085292232651099</v>
      </c>
      <c r="X820">
        <v>0.13068587293985601</v>
      </c>
      <c r="Y820">
        <v>0.246873944973103</v>
      </c>
      <c r="Z820">
        <v>8.3612247023071504E-2</v>
      </c>
      <c r="AA820">
        <v>8.3612247023071504E-2</v>
      </c>
      <c r="AB820">
        <v>0.30935672642950701</v>
      </c>
      <c r="AC820">
        <v>0.26900313210173399</v>
      </c>
      <c r="AD820">
        <v>0.25532323554937603</v>
      </c>
      <c r="AE820">
        <v>0.25532323554937603</v>
      </c>
      <c r="AF820">
        <v>42</v>
      </c>
      <c r="AG820">
        <v>10528</v>
      </c>
      <c r="AH820">
        <v>250.666666666666</v>
      </c>
    </row>
    <row r="821" spans="1:34" x14ac:dyDescent="0.15">
      <c r="A821" t="str">
        <f t="shared" si="12"/>
        <v>Nigel Forman</v>
      </c>
      <c r="B821">
        <v>833</v>
      </c>
      <c r="C821" t="s">
        <v>5123</v>
      </c>
      <c r="D821">
        <v>0.25820845390845898</v>
      </c>
      <c r="E821">
        <v>0.43551154564362099</v>
      </c>
      <c r="F821">
        <v>0.32763400531806097</v>
      </c>
      <c r="G821">
        <v>0.52743921847842101</v>
      </c>
      <c r="H821">
        <v>0.22472548182022001</v>
      </c>
      <c r="I821">
        <v>0.255320473581092</v>
      </c>
      <c r="J821">
        <v>0.19896511206326001</v>
      </c>
      <c r="K821">
        <v>0.26997313165481801</v>
      </c>
      <c r="L821">
        <v>0.240781010330439</v>
      </c>
      <c r="M821">
        <v>0.332727968016162</v>
      </c>
      <c r="N821">
        <v>0.26438411552047703</v>
      </c>
      <c r="O821">
        <v>0.36698450219204098</v>
      </c>
      <c r="P821">
        <v>0.16394847568864701</v>
      </c>
      <c r="Q821">
        <v>0.283392596389551</v>
      </c>
      <c r="R821">
        <v>0.15319186386547301</v>
      </c>
      <c r="S821">
        <v>0.31420654415830301</v>
      </c>
      <c r="T821">
        <v>0.31266959033209202</v>
      </c>
      <c r="U821">
        <v>0.26136487142529702</v>
      </c>
      <c r="V821">
        <v>0.30667637435275003</v>
      </c>
      <c r="W821">
        <v>0.30667637435275003</v>
      </c>
      <c r="X821">
        <v>0.21489623991112</v>
      </c>
      <c r="Y821">
        <v>0.26580590850059399</v>
      </c>
      <c r="Z821">
        <v>0.18286006882526001</v>
      </c>
      <c r="AA821">
        <v>0.18286006882526001</v>
      </c>
      <c r="AB821">
        <v>0.32457677550531999</v>
      </c>
      <c r="AC821">
        <v>0.32014949344461602</v>
      </c>
      <c r="AD821">
        <v>0.319700384790846</v>
      </c>
      <c r="AE821">
        <v>0.319700384790846</v>
      </c>
      <c r="AF821">
        <v>1134</v>
      </c>
      <c r="AG821">
        <v>242412</v>
      </c>
      <c r="AH821">
        <v>213.76719576719501</v>
      </c>
    </row>
    <row r="822" spans="1:34" x14ac:dyDescent="0.15">
      <c r="A822" t="str">
        <f t="shared" si="12"/>
        <v>John Forrester</v>
      </c>
      <c r="B822">
        <v>834</v>
      </c>
      <c r="C822" t="s">
        <v>1625</v>
      </c>
      <c r="D822">
        <v>1.4784086557187701E-2</v>
      </c>
      <c r="E822">
        <v>0.37141992954851499</v>
      </c>
      <c r="F822">
        <v>3.8982269243095398E-2</v>
      </c>
      <c r="G822">
        <v>0.50143890910592903</v>
      </c>
      <c r="H822">
        <v>1.2764783242913399E-2</v>
      </c>
      <c r="I822">
        <v>0.18437863842423999</v>
      </c>
      <c r="J822">
        <v>3.8733202772457703E-2</v>
      </c>
      <c r="K822">
        <v>0.25153756574715902</v>
      </c>
      <c r="L822">
        <v>7.9693464412341208E-3</v>
      </c>
      <c r="M822">
        <v>0.26415142272433001</v>
      </c>
      <c r="N822">
        <v>7.4221618265461503E-2</v>
      </c>
      <c r="O822">
        <v>0.32168918417402698</v>
      </c>
      <c r="P822">
        <v>-2.0940809283342202E-2</v>
      </c>
      <c r="Q822">
        <v>0.19185455805313201</v>
      </c>
      <c r="R822">
        <v>-1.8126817499037301E-2</v>
      </c>
      <c r="S822">
        <v>0.28925311777440799</v>
      </c>
      <c r="T822">
        <v>0.10918422299243601</v>
      </c>
      <c r="U822">
        <v>0.19807935289992501</v>
      </c>
      <c r="V822">
        <v>0.12811770405818801</v>
      </c>
      <c r="W822">
        <v>0.12811770405818801</v>
      </c>
      <c r="X822">
        <v>4.5037343722301301E-3</v>
      </c>
      <c r="Y822">
        <v>0.19209223257597199</v>
      </c>
      <c r="Z822">
        <v>2.3700479592291799E-2</v>
      </c>
      <c r="AA822">
        <v>2.3700479592291799E-2</v>
      </c>
      <c r="AB822">
        <v>0.14412644566448499</v>
      </c>
      <c r="AC822">
        <v>0.25009590654554797</v>
      </c>
      <c r="AD822">
        <v>0.179042855002392</v>
      </c>
      <c r="AE822">
        <v>0.179042855002392</v>
      </c>
      <c r="AF822">
        <v>18</v>
      </c>
      <c r="AG822">
        <v>12347</v>
      </c>
      <c r="AH822">
        <v>685.944444444444</v>
      </c>
    </row>
    <row r="823" spans="1:34" x14ac:dyDescent="0.15">
      <c r="A823" t="str">
        <f t="shared" si="12"/>
        <v>Cecil Franks</v>
      </c>
      <c r="B823">
        <v>835</v>
      </c>
      <c r="C823" t="s">
        <v>5124</v>
      </c>
      <c r="D823">
        <v>0.14185472564957699</v>
      </c>
      <c r="E823">
        <v>0.33956719727881701</v>
      </c>
      <c r="F823">
        <v>0.193471240423779</v>
      </c>
      <c r="G823">
        <v>0.43716118249636998</v>
      </c>
      <c r="H823">
        <v>0.119059077522811</v>
      </c>
      <c r="I823">
        <v>0.21437987931569399</v>
      </c>
      <c r="J823">
        <v>0.113097800412729</v>
      </c>
      <c r="K823">
        <v>0.23190537366474501</v>
      </c>
      <c r="L823">
        <v>0.16038221787298901</v>
      </c>
      <c r="M823">
        <v>0.28463969938877198</v>
      </c>
      <c r="N823">
        <v>0.17452541924163301</v>
      </c>
      <c r="O823">
        <v>0.30433444424547601</v>
      </c>
      <c r="P823">
        <v>6.4196140415865605E-2</v>
      </c>
      <c r="Q823">
        <v>0.22421051152349999</v>
      </c>
      <c r="R823">
        <v>6.86412953284955E-2</v>
      </c>
      <c r="S823">
        <v>0.26145126004649499</v>
      </c>
      <c r="T823">
        <v>0.20541626682341699</v>
      </c>
      <c r="U823">
        <v>0.20591513973923301</v>
      </c>
      <c r="V823">
        <v>0.21964461948946001</v>
      </c>
      <c r="W823">
        <v>0.21964461948946001</v>
      </c>
      <c r="X823">
        <v>0.114073485120861</v>
      </c>
      <c r="Y823">
        <v>0.22465812514741601</v>
      </c>
      <c r="Z823">
        <v>0.10204143449967799</v>
      </c>
      <c r="AA823">
        <v>0.10204143449967799</v>
      </c>
      <c r="AB823">
        <v>0.260101413557349</v>
      </c>
      <c r="AC823">
        <v>0.28380113189925898</v>
      </c>
      <c r="AD823">
        <v>0.22765425427702299</v>
      </c>
      <c r="AE823">
        <v>0.22765425427702299</v>
      </c>
      <c r="AF823">
        <v>291</v>
      </c>
      <c r="AG823">
        <v>43578</v>
      </c>
      <c r="AH823">
        <v>149.752577319587</v>
      </c>
    </row>
    <row r="824" spans="1:34" x14ac:dyDescent="0.15">
      <c r="A824" t="str">
        <f t="shared" si="12"/>
        <v>Roger Freeman</v>
      </c>
      <c r="B824">
        <v>836</v>
      </c>
      <c r="C824" t="s">
        <v>5125</v>
      </c>
      <c r="D824">
        <v>0.25164083572005402</v>
      </c>
      <c r="E824">
        <v>0.40239320509641302</v>
      </c>
      <c r="F824">
        <v>0.29441496837875197</v>
      </c>
      <c r="G824">
        <v>0.437768820751266</v>
      </c>
      <c r="H824">
        <v>0.18692825242942299</v>
      </c>
      <c r="I824">
        <v>0.237493809773275</v>
      </c>
      <c r="J824">
        <v>0.186285069946587</v>
      </c>
      <c r="K824">
        <v>0.24703240006763399</v>
      </c>
      <c r="L824">
        <v>0.22804821666493899</v>
      </c>
      <c r="M824">
        <v>0.31217930681729</v>
      </c>
      <c r="N824">
        <v>0.24883585372307199</v>
      </c>
      <c r="O824">
        <v>0.32914923563871001</v>
      </c>
      <c r="P824">
        <v>0.100221759527143</v>
      </c>
      <c r="Q824">
        <v>0.243095042402388</v>
      </c>
      <c r="R824">
        <v>0.11866882728438199</v>
      </c>
      <c r="S824">
        <v>0.26686173360690402</v>
      </c>
      <c r="T824">
        <v>0.25528252983583699</v>
      </c>
      <c r="U824">
        <v>0.22828114470789501</v>
      </c>
      <c r="V824">
        <v>0.26639116022729098</v>
      </c>
      <c r="W824">
        <v>0.26639116022729098</v>
      </c>
      <c r="X824">
        <v>0.16815998623062001</v>
      </c>
      <c r="Y824">
        <v>0.25265982292920702</v>
      </c>
      <c r="Z824">
        <v>0.167248114862668</v>
      </c>
      <c r="AA824">
        <v>0.167248114862668</v>
      </c>
      <c r="AB824">
        <v>0.276596051462071</v>
      </c>
      <c r="AC824">
        <v>0.31176932347877601</v>
      </c>
      <c r="AD824">
        <v>0.28334702686583302</v>
      </c>
      <c r="AE824">
        <v>0.28334702686583302</v>
      </c>
      <c r="AF824">
        <v>2412</v>
      </c>
      <c r="AG824">
        <v>528067</v>
      </c>
      <c r="AH824">
        <v>218.933250414593</v>
      </c>
    </row>
    <row r="825" spans="1:34" x14ac:dyDescent="0.15">
      <c r="A825" t="str">
        <f t="shared" si="12"/>
        <v>Reg Freeson</v>
      </c>
      <c r="B825">
        <v>837</v>
      </c>
      <c r="C825" t="s">
        <v>5126</v>
      </c>
      <c r="D825">
        <v>2.8762630023741201E-2</v>
      </c>
      <c r="E825">
        <v>0.37285523061315501</v>
      </c>
      <c r="F825">
        <v>3.3137995328982997E-2</v>
      </c>
      <c r="G825">
        <v>0.44270301065541101</v>
      </c>
      <c r="H825">
        <v>7.4316682573772802E-2</v>
      </c>
      <c r="I825">
        <v>0.22410557760640501</v>
      </c>
      <c r="J825">
        <v>5.72567469164477E-2</v>
      </c>
      <c r="K825">
        <v>0.24283719860417499</v>
      </c>
      <c r="L825">
        <v>0.119277076491197</v>
      </c>
      <c r="M825">
        <v>0.29091991614349999</v>
      </c>
      <c r="N825">
        <v>0.117145789095059</v>
      </c>
      <c r="O825">
        <v>0.32778339943149398</v>
      </c>
      <c r="P825" s="1">
        <v>8.2649378022248596E-5</v>
      </c>
      <c r="Q825">
        <v>0.22746518477800801</v>
      </c>
      <c r="R825">
        <v>-2.1153833273662902E-2</v>
      </c>
      <c r="S825">
        <v>0.26771729581146297</v>
      </c>
      <c r="T825">
        <v>0.15104560570505099</v>
      </c>
      <c r="U825">
        <v>0.21595583879044999</v>
      </c>
      <c r="V825">
        <v>0.16315234509972101</v>
      </c>
      <c r="W825">
        <v>0.16315234509972101</v>
      </c>
      <c r="X825">
        <v>6.0875235598001301E-2</v>
      </c>
      <c r="Y825">
        <v>0.23245824639239501</v>
      </c>
      <c r="Z825">
        <v>3.8592025511421699E-2</v>
      </c>
      <c r="AA825">
        <v>3.8592025511421699E-2</v>
      </c>
      <c r="AB825">
        <v>0.21625645531842799</v>
      </c>
      <c r="AC825">
        <v>0.308856840802187</v>
      </c>
      <c r="AD825">
        <v>0.203051155112662</v>
      </c>
      <c r="AE825">
        <v>0.203051155112662</v>
      </c>
      <c r="AF825">
        <v>373</v>
      </c>
      <c r="AG825">
        <v>98705</v>
      </c>
      <c r="AH825">
        <v>264.62466487935598</v>
      </c>
    </row>
    <row r="826" spans="1:34" x14ac:dyDescent="0.15">
      <c r="A826" t="str">
        <f t="shared" si="12"/>
        <v>Clement Freud</v>
      </c>
      <c r="B826">
        <v>838</v>
      </c>
      <c r="C826" t="s">
        <v>5127</v>
      </c>
      <c r="D826">
        <v>0.123787554678134</v>
      </c>
      <c r="E826">
        <v>0.39290277994536998</v>
      </c>
      <c r="F826">
        <v>0.16139641389264001</v>
      </c>
      <c r="G826">
        <v>0.49283731844906498</v>
      </c>
      <c r="H826">
        <v>0.11107961442296201</v>
      </c>
      <c r="I826">
        <v>0.221024482943737</v>
      </c>
      <c r="J826">
        <v>9.7817094096258994E-2</v>
      </c>
      <c r="K826">
        <v>0.24724893396999001</v>
      </c>
      <c r="L826">
        <v>0.14478953290099</v>
      </c>
      <c r="M826">
        <v>0.29201476821222899</v>
      </c>
      <c r="N826">
        <v>0.13704735534637799</v>
      </c>
      <c r="O826">
        <v>0.32807168459689501</v>
      </c>
      <c r="P826">
        <v>4.1018446304518501E-2</v>
      </c>
      <c r="Q826">
        <v>0.23855243992414801</v>
      </c>
      <c r="R826">
        <v>3.50250678587797E-2</v>
      </c>
      <c r="S826">
        <v>0.28626498961018598</v>
      </c>
      <c r="T826">
        <v>0.20421317117100701</v>
      </c>
      <c r="U826">
        <v>0.214221326325232</v>
      </c>
      <c r="V826">
        <v>0.20688853170667099</v>
      </c>
      <c r="W826">
        <v>0.20688853170667099</v>
      </c>
      <c r="X826">
        <v>0.102212963894345</v>
      </c>
      <c r="Y826">
        <v>0.23126316747726899</v>
      </c>
      <c r="Z826">
        <v>8.1738184511715703E-2</v>
      </c>
      <c r="AA826">
        <v>8.1738184511715703E-2</v>
      </c>
      <c r="AB826">
        <v>0.256208384653485</v>
      </c>
      <c r="AC826">
        <v>0.30397488224194602</v>
      </c>
      <c r="AD826">
        <v>0.237872538538247</v>
      </c>
      <c r="AE826">
        <v>0.237872538538247</v>
      </c>
      <c r="AF826">
        <v>1099</v>
      </c>
      <c r="AG826">
        <v>185145</v>
      </c>
      <c r="AH826">
        <v>168.46678798907999</v>
      </c>
    </row>
    <row r="827" spans="1:34" x14ac:dyDescent="0.15">
      <c r="A827" t="str">
        <f t="shared" si="12"/>
        <v>Roy Galley</v>
      </c>
      <c r="B827">
        <v>839</v>
      </c>
      <c r="C827" t="s">
        <v>5128</v>
      </c>
      <c r="D827">
        <v>0.18373512490998001</v>
      </c>
      <c r="E827">
        <v>0.47532052454358298</v>
      </c>
      <c r="F827">
        <v>0.20633222575174101</v>
      </c>
      <c r="G827">
        <v>0.53490555935719397</v>
      </c>
      <c r="H827">
        <v>0.17515286606734901</v>
      </c>
      <c r="I827">
        <v>0.27406182012440899</v>
      </c>
      <c r="J827">
        <v>0.14636285150453901</v>
      </c>
      <c r="K827">
        <v>0.28131767055627499</v>
      </c>
      <c r="L827">
        <v>0.21937057767478199</v>
      </c>
      <c r="M827">
        <v>0.34142815045996</v>
      </c>
      <c r="N827">
        <v>0.20494052851651701</v>
      </c>
      <c r="O827">
        <v>0.360959749143268</v>
      </c>
      <c r="P827">
        <v>8.7864846199867605E-2</v>
      </c>
      <c r="Q827">
        <v>0.29175614182576098</v>
      </c>
      <c r="R827">
        <v>6.0576216040151801E-2</v>
      </c>
      <c r="S827">
        <v>0.31137736712374697</v>
      </c>
      <c r="T827">
        <v>0.25406560447955301</v>
      </c>
      <c r="U827">
        <v>0.25640215130434302</v>
      </c>
      <c r="V827">
        <v>0.23316694759950099</v>
      </c>
      <c r="W827">
        <v>0.23316694759950099</v>
      </c>
      <c r="X827">
        <v>0.163519338015088</v>
      </c>
      <c r="Y827">
        <v>0.28649151396588701</v>
      </c>
      <c r="Z827">
        <v>0.13115734642558999</v>
      </c>
      <c r="AA827">
        <v>0.13115734642558999</v>
      </c>
      <c r="AB827">
        <v>0.29756262101985198</v>
      </c>
      <c r="AC827">
        <v>0.34885071260468598</v>
      </c>
      <c r="AD827">
        <v>0.26593628967868899</v>
      </c>
      <c r="AE827">
        <v>0.26593628967868899</v>
      </c>
      <c r="AF827">
        <v>221</v>
      </c>
      <c r="AG827">
        <v>59755</v>
      </c>
      <c r="AH827">
        <v>270.38461538461502</v>
      </c>
    </row>
    <row r="828" spans="1:34" x14ac:dyDescent="0.15">
      <c r="A828" t="str">
        <f t="shared" si="12"/>
        <v>Tristan Garel-Jones</v>
      </c>
      <c r="B828">
        <v>840</v>
      </c>
      <c r="C828" t="s">
        <v>5129</v>
      </c>
      <c r="D828">
        <v>0.19119659802032901</v>
      </c>
      <c r="E828">
        <v>0.36345643264047001</v>
      </c>
      <c r="F828">
        <v>0.26679800551879201</v>
      </c>
      <c r="G828">
        <v>0.43338884693867702</v>
      </c>
      <c r="H828">
        <v>0.160166526377821</v>
      </c>
      <c r="I828">
        <v>0.23497071083590901</v>
      </c>
      <c r="J828">
        <v>0.17259917454760501</v>
      </c>
      <c r="K828">
        <v>0.242810975190307</v>
      </c>
      <c r="L828">
        <v>0.19375990276837199</v>
      </c>
      <c r="M828">
        <v>0.306738270256942</v>
      </c>
      <c r="N828">
        <v>0.22918683230049799</v>
      </c>
      <c r="O828">
        <v>0.32181302846990001</v>
      </c>
      <c r="P828">
        <v>8.1652397414879799E-2</v>
      </c>
      <c r="Q828">
        <v>0.23032544645071501</v>
      </c>
      <c r="R828">
        <v>0.107418421935461</v>
      </c>
      <c r="S828">
        <v>0.25981229961956598</v>
      </c>
      <c r="T828">
        <v>0.215363765011404</v>
      </c>
      <c r="U828">
        <v>0.21892578492571599</v>
      </c>
      <c r="V828">
        <v>0.237462238974018</v>
      </c>
      <c r="W828">
        <v>0.237462238974018</v>
      </c>
      <c r="X828">
        <v>0.15227330826756999</v>
      </c>
      <c r="Y828">
        <v>0.24427264503829299</v>
      </c>
      <c r="Z828">
        <v>0.15893749166985499</v>
      </c>
      <c r="AA828">
        <v>0.15893749166985499</v>
      </c>
      <c r="AB828">
        <v>0.21008527946486499</v>
      </c>
      <c r="AC828">
        <v>0.28989554850143201</v>
      </c>
      <c r="AD828">
        <v>0.23716823541823001</v>
      </c>
      <c r="AE828">
        <v>0.23716823541823001</v>
      </c>
      <c r="AF828">
        <v>1400</v>
      </c>
      <c r="AG828">
        <v>190019</v>
      </c>
      <c r="AH828">
        <v>135.727857142857</v>
      </c>
    </row>
    <row r="829" spans="1:34" x14ac:dyDescent="0.15">
      <c r="A829" t="str">
        <f t="shared" si="12"/>
        <v>Ted Garrett</v>
      </c>
      <c r="B829">
        <v>841</v>
      </c>
      <c r="C829" t="s">
        <v>5130</v>
      </c>
      <c r="D829">
        <v>0.12716322262058899</v>
      </c>
      <c r="E829">
        <v>0.421842747473678</v>
      </c>
      <c r="F829">
        <v>0.11986613826633501</v>
      </c>
      <c r="G829">
        <v>0.51492518745864502</v>
      </c>
      <c r="H829">
        <v>9.9563863540682598E-2</v>
      </c>
      <c r="I829">
        <v>0.232278740263757</v>
      </c>
      <c r="J829">
        <v>7.9323791432632199E-2</v>
      </c>
      <c r="K829">
        <v>0.24872000565343999</v>
      </c>
      <c r="L829">
        <v>0.18714691941022399</v>
      </c>
      <c r="M829">
        <v>0.312440079410783</v>
      </c>
      <c r="N829">
        <v>0.16170917394468301</v>
      </c>
      <c r="O829">
        <v>0.33560545569931899</v>
      </c>
      <c r="P829">
        <v>3.2475393147121001E-2</v>
      </c>
      <c r="Q829">
        <v>0.25536483050304198</v>
      </c>
      <c r="R829">
        <v>1.9396487722994599E-2</v>
      </c>
      <c r="S829">
        <v>0.29763022874318401</v>
      </c>
      <c r="T829">
        <v>0.20640270808672601</v>
      </c>
      <c r="U829">
        <v>0.235662900172942</v>
      </c>
      <c r="V829">
        <v>0.19881443876911301</v>
      </c>
      <c r="W829">
        <v>0.19881443876911301</v>
      </c>
      <c r="X829">
        <v>8.4932717990344103E-2</v>
      </c>
      <c r="Y829">
        <v>0.24164533696971199</v>
      </c>
      <c r="Z829">
        <v>6.33492775249411E-2</v>
      </c>
      <c r="AA829">
        <v>6.33492775249411E-2</v>
      </c>
      <c r="AB829">
        <v>0.21015525086564499</v>
      </c>
      <c r="AC829">
        <v>0.30175946753995803</v>
      </c>
      <c r="AD829">
        <v>0.19748762566964401</v>
      </c>
      <c r="AE829">
        <v>0.19748762566964401</v>
      </c>
      <c r="AF829">
        <v>213</v>
      </c>
      <c r="AG829">
        <v>60510</v>
      </c>
      <c r="AH829">
        <v>284.08450704225299</v>
      </c>
    </row>
    <row r="830" spans="1:34" x14ac:dyDescent="0.15">
      <c r="A830" t="str">
        <f t="shared" si="12"/>
        <v>John Garrett</v>
      </c>
      <c r="B830">
        <v>842</v>
      </c>
      <c r="C830" t="s">
        <v>1717</v>
      </c>
      <c r="D830">
        <v>3.3021312773679E-2</v>
      </c>
      <c r="E830">
        <v>0.38912197666854398</v>
      </c>
      <c r="F830">
        <v>7.1515847776484995E-2</v>
      </c>
      <c r="G830">
        <v>0.46063557037798802</v>
      </c>
      <c r="H830">
        <v>6.7841042633862203E-2</v>
      </c>
      <c r="I830">
        <v>0.228896549162768</v>
      </c>
      <c r="J830">
        <v>7.2194332276594997E-2</v>
      </c>
      <c r="K830">
        <v>0.23940215737721299</v>
      </c>
      <c r="L830">
        <v>0.114735892509883</v>
      </c>
      <c r="M830">
        <v>0.30429433696865898</v>
      </c>
      <c r="N830">
        <v>0.14828590756368601</v>
      </c>
      <c r="O830">
        <v>0.34137170665649402</v>
      </c>
      <c r="P830">
        <v>9.5963357427021299E-3</v>
      </c>
      <c r="Q830">
        <v>0.244019430570587</v>
      </c>
      <c r="R830">
        <v>-3.6548027464989E-3</v>
      </c>
      <c r="S830">
        <v>0.27628729838201899</v>
      </c>
      <c r="T830">
        <v>0.184070100328072</v>
      </c>
      <c r="U830">
        <v>0.22306856758198701</v>
      </c>
      <c r="V830">
        <v>0.197168564794968</v>
      </c>
      <c r="W830">
        <v>0.197168564794968</v>
      </c>
      <c r="X830">
        <v>5.8585900008967601E-2</v>
      </c>
      <c r="Y830">
        <v>0.23998600103432799</v>
      </c>
      <c r="Z830">
        <v>5.8522417565650103E-2</v>
      </c>
      <c r="AA830">
        <v>5.8522417565650103E-2</v>
      </c>
      <c r="AB830">
        <v>0.19988745674354499</v>
      </c>
      <c r="AC830">
        <v>0.30781904507704599</v>
      </c>
      <c r="AD830">
        <v>0.225516031430014</v>
      </c>
      <c r="AE830">
        <v>0.225516031430014</v>
      </c>
      <c r="AF830">
        <v>683</v>
      </c>
      <c r="AG830">
        <v>180488</v>
      </c>
      <c r="AH830">
        <v>264.257686676427</v>
      </c>
    </row>
    <row r="831" spans="1:34" x14ac:dyDescent="0.15">
      <c r="A831" t="str">
        <f t="shared" si="12"/>
        <v>John Gilbert</v>
      </c>
      <c r="B831">
        <v>843</v>
      </c>
      <c r="C831" t="s">
        <v>5131</v>
      </c>
      <c r="D831">
        <v>0.104729513783683</v>
      </c>
      <c r="E831">
        <v>0.41567078158068799</v>
      </c>
      <c r="F831">
        <v>0.129722002403552</v>
      </c>
      <c r="G831">
        <v>0.47380109651244101</v>
      </c>
      <c r="H831">
        <v>8.1763340115117697E-2</v>
      </c>
      <c r="I831">
        <v>0.23709654424284601</v>
      </c>
      <c r="J831">
        <v>6.7233894375421294E-2</v>
      </c>
      <c r="K831">
        <v>0.239628502641408</v>
      </c>
      <c r="L831">
        <v>0.129510012422344</v>
      </c>
      <c r="M831">
        <v>0.31973786083377098</v>
      </c>
      <c r="N831">
        <v>0.126911376392083</v>
      </c>
      <c r="O831">
        <v>0.33938261273736497</v>
      </c>
      <c r="P831">
        <v>3.9829105001476399E-2</v>
      </c>
      <c r="Q831">
        <v>0.278676623107177</v>
      </c>
      <c r="R831">
        <v>1.84445447062535E-2</v>
      </c>
      <c r="S831">
        <v>0.301639488008002</v>
      </c>
      <c r="T831">
        <v>0.19003794351488601</v>
      </c>
      <c r="U831">
        <v>0.24020236302967901</v>
      </c>
      <c r="V831">
        <v>0.17665839533123601</v>
      </c>
      <c r="W831">
        <v>0.17665839533123601</v>
      </c>
      <c r="X831">
        <v>6.7703527447173006E-2</v>
      </c>
      <c r="Y831">
        <v>0.25216434510235702</v>
      </c>
      <c r="Z831">
        <v>4.4827392717515901E-2</v>
      </c>
      <c r="AA831">
        <v>4.4827392717515901E-2</v>
      </c>
      <c r="AB831">
        <v>0.187709715694894</v>
      </c>
      <c r="AC831">
        <v>0.30044871310418703</v>
      </c>
      <c r="AD831">
        <v>0.182109241272361</v>
      </c>
      <c r="AE831">
        <v>0.182109241272361</v>
      </c>
      <c r="AF831">
        <v>131</v>
      </c>
      <c r="AG831">
        <v>51078</v>
      </c>
      <c r="AH831">
        <v>389.90839694656398</v>
      </c>
    </row>
    <row r="832" spans="1:34" x14ac:dyDescent="0.15">
      <c r="A832" t="str">
        <f t="shared" si="12"/>
        <v>Ian Gilmour</v>
      </c>
      <c r="B832">
        <v>844</v>
      </c>
      <c r="C832" t="s">
        <v>5132</v>
      </c>
      <c r="D832">
        <v>0.19078243435129599</v>
      </c>
      <c r="E832">
        <v>0.41142145560083598</v>
      </c>
      <c r="F832">
        <v>0.20238729032430899</v>
      </c>
      <c r="G832">
        <v>0.47907807359430499</v>
      </c>
      <c r="H832">
        <v>0.165915704586376</v>
      </c>
      <c r="I832">
        <v>0.251257446102573</v>
      </c>
      <c r="J832">
        <v>0.152943743584464</v>
      </c>
      <c r="K832">
        <v>0.270457354533024</v>
      </c>
      <c r="L832">
        <v>0.21712849234335799</v>
      </c>
      <c r="M832">
        <v>0.33068150586335998</v>
      </c>
      <c r="N832">
        <v>0.212267166593026</v>
      </c>
      <c r="O832">
        <v>0.35370703609655002</v>
      </c>
      <c r="P832">
        <v>8.6359092806296001E-2</v>
      </c>
      <c r="Q832">
        <v>0.25988332509761197</v>
      </c>
      <c r="R832">
        <v>8.7136793217171493E-2</v>
      </c>
      <c r="S832">
        <v>0.301490241564424</v>
      </c>
      <c r="T832">
        <v>0.20971768410139799</v>
      </c>
      <c r="U832">
        <v>0.23505476819176199</v>
      </c>
      <c r="V832">
        <v>0.21761159200724201</v>
      </c>
      <c r="W832">
        <v>0.21761159200724201</v>
      </c>
      <c r="X832">
        <v>0.158562249219829</v>
      </c>
      <c r="Y832">
        <v>0.262849942036185</v>
      </c>
      <c r="Z832">
        <v>0.141516226939118</v>
      </c>
      <c r="AA832">
        <v>0.141516226939118</v>
      </c>
      <c r="AB832">
        <v>0.18802841734165701</v>
      </c>
      <c r="AC832">
        <v>0.31202095207210301</v>
      </c>
      <c r="AD832">
        <v>0.20852612928928799</v>
      </c>
      <c r="AE832">
        <v>0.20852612928928799</v>
      </c>
      <c r="AF832">
        <v>1734</v>
      </c>
      <c r="AG832">
        <v>235943</v>
      </c>
      <c r="AH832">
        <v>136.06862745097999</v>
      </c>
    </row>
    <row r="833" spans="1:34" x14ac:dyDescent="0.15">
      <c r="A833" t="str">
        <f t="shared" si="12"/>
        <v>David Ginsburg</v>
      </c>
      <c r="B833">
        <v>845</v>
      </c>
      <c r="C833" t="s">
        <v>1748</v>
      </c>
      <c r="D833">
        <v>9.0209976106223E-2</v>
      </c>
      <c r="E833">
        <v>0.40272350893806302</v>
      </c>
      <c r="F833">
        <v>4.6911927551990702E-2</v>
      </c>
      <c r="G833">
        <v>0.451542621003233</v>
      </c>
      <c r="H833">
        <v>0.106853466319803</v>
      </c>
      <c r="I833">
        <v>0.20750978032654199</v>
      </c>
      <c r="J833">
        <v>5.8254540018306399E-2</v>
      </c>
      <c r="K833">
        <v>0.236852685085536</v>
      </c>
      <c r="L833">
        <v>0.134661135274558</v>
      </c>
      <c r="M833">
        <v>0.27612633782752799</v>
      </c>
      <c r="N833">
        <v>9.6970680400770198E-2</v>
      </c>
      <c r="O833">
        <v>0.32489910604852901</v>
      </c>
      <c r="P833">
        <v>3.3206400022316E-2</v>
      </c>
      <c r="Q833">
        <v>0.270030910485897</v>
      </c>
      <c r="R833">
        <v>-3.6527041708322001E-2</v>
      </c>
      <c r="S833">
        <v>0.28289097354742698</v>
      </c>
      <c r="T833">
        <v>0.218518957575776</v>
      </c>
      <c r="U833">
        <v>0.22745848577379599</v>
      </c>
      <c r="V833">
        <v>0.165288223751797</v>
      </c>
      <c r="W833">
        <v>0.165288223751797</v>
      </c>
      <c r="X833">
        <v>9.2016420384278694E-2</v>
      </c>
      <c r="Y833">
        <v>0.22638977837608501</v>
      </c>
      <c r="Z833">
        <v>4.3204466261008698E-2</v>
      </c>
      <c r="AA833">
        <v>4.3204466261008698E-2</v>
      </c>
      <c r="AB833">
        <v>0.24057882003578299</v>
      </c>
      <c r="AC833">
        <v>0.26752720198044999</v>
      </c>
      <c r="AD833">
        <v>0.179236574825555</v>
      </c>
      <c r="AE833">
        <v>0.179236574825555</v>
      </c>
      <c r="AF833">
        <v>65</v>
      </c>
      <c r="AG833">
        <v>13726</v>
      </c>
      <c r="AH833">
        <v>211.16923076923001</v>
      </c>
    </row>
    <row r="834" spans="1:34" x14ac:dyDescent="0.15">
      <c r="A834" t="str">
        <f t="shared" si="12"/>
        <v>Philip Goodhart</v>
      </c>
      <c r="B834">
        <v>846</v>
      </c>
      <c r="C834" t="s">
        <v>5133</v>
      </c>
      <c r="D834">
        <v>0.139961971782987</v>
      </c>
      <c r="E834">
        <v>0.399439238681155</v>
      </c>
      <c r="F834">
        <v>0.13667223023552599</v>
      </c>
      <c r="G834">
        <v>0.51464159164600898</v>
      </c>
      <c r="H834">
        <v>0.137941428581352</v>
      </c>
      <c r="I834">
        <v>0.229996870324117</v>
      </c>
      <c r="J834">
        <v>0.10958910688306001</v>
      </c>
      <c r="K834">
        <v>0.25477302419187198</v>
      </c>
      <c r="L834">
        <v>0.17108567670396499</v>
      </c>
      <c r="M834">
        <v>0.31093916056244902</v>
      </c>
      <c r="N834">
        <v>0.17102965105880999</v>
      </c>
      <c r="O834">
        <v>0.33900569858782498</v>
      </c>
      <c r="P834">
        <v>5.2763635769654899E-2</v>
      </c>
      <c r="Q834">
        <v>0.25854299686913002</v>
      </c>
      <c r="R834">
        <v>3.24234805017121E-2</v>
      </c>
      <c r="S834">
        <v>0.29453145753340298</v>
      </c>
      <c r="T834">
        <v>0.21949535807302201</v>
      </c>
      <c r="U834">
        <v>0.21973539411382101</v>
      </c>
      <c r="V834">
        <v>0.21702765183485501</v>
      </c>
      <c r="W834">
        <v>0.21702765183485501</v>
      </c>
      <c r="X834">
        <v>0.11721512670760301</v>
      </c>
      <c r="Y834">
        <v>0.24959139734618899</v>
      </c>
      <c r="Z834">
        <v>9.3118376796021196E-2</v>
      </c>
      <c r="AA834">
        <v>9.3118376796021196E-2</v>
      </c>
      <c r="AB834">
        <v>0.22930037892850699</v>
      </c>
      <c r="AC834">
        <v>0.301816826387307</v>
      </c>
      <c r="AD834">
        <v>0.223954340760815</v>
      </c>
      <c r="AE834">
        <v>0.223954340760815</v>
      </c>
      <c r="AF834">
        <v>476</v>
      </c>
      <c r="AG834">
        <v>114218</v>
      </c>
      <c r="AH834">
        <v>239.95378151260499</v>
      </c>
    </row>
    <row r="835" spans="1:34" x14ac:dyDescent="0.15">
      <c r="A835" t="str">
        <f t="shared" ref="A835:A898" si="13">C835</f>
        <v>Victor Goodhew</v>
      </c>
      <c r="B835">
        <v>847</v>
      </c>
      <c r="C835" t="s">
        <v>5134</v>
      </c>
      <c r="D835">
        <v>0.13681849903259999</v>
      </c>
      <c r="E835">
        <v>0.346947852395185</v>
      </c>
      <c r="F835">
        <v>0.11243935483774201</v>
      </c>
      <c r="G835">
        <v>0.55224419890570597</v>
      </c>
      <c r="H835">
        <v>0.17427449071326301</v>
      </c>
      <c r="I835">
        <v>0.22376079786787501</v>
      </c>
      <c r="J835">
        <v>0.126762802292187</v>
      </c>
      <c r="K835">
        <v>0.26746770437978501</v>
      </c>
      <c r="L835">
        <v>0.16086516215543301</v>
      </c>
      <c r="M835">
        <v>0.30079719516797199</v>
      </c>
      <c r="N835">
        <v>0.13542893501390199</v>
      </c>
      <c r="O835">
        <v>0.32344497368935099</v>
      </c>
      <c r="P835">
        <v>0.111822726382577</v>
      </c>
      <c r="Q835">
        <v>0.230343891881853</v>
      </c>
      <c r="R835">
        <v>7.6173327772505101E-2</v>
      </c>
      <c r="S835">
        <v>0.28337053763328701</v>
      </c>
      <c r="T835">
        <v>0.23600952124920399</v>
      </c>
      <c r="U835">
        <v>0.206265217128064</v>
      </c>
      <c r="V835">
        <v>0.20470004734469499</v>
      </c>
      <c r="W835">
        <v>0.20470004734469499</v>
      </c>
      <c r="X835">
        <v>0.15451141382118899</v>
      </c>
      <c r="Y835">
        <v>0.226869689398739</v>
      </c>
      <c r="Z835">
        <v>0.107070688488152</v>
      </c>
      <c r="AA835">
        <v>0.107070688488152</v>
      </c>
      <c r="AB835">
        <v>0.24117266390749001</v>
      </c>
      <c r="AC835">
        <v>0.27392149637671998</v>
      </c>
      <c r="AD835">
        <v>0.20782304131187099</v>
      </c>
      <c r="AE835">
        <v>0.20782304131187099</v>
      </c>
      <c r="AF835">
        <v>59</v>
      </c>
      <c r="AG835">
        <v>7974</v>
      </c>
      <c r="AH835">
        <v>135.15254237288099</v>
      </c>
    </row>
    <row r="836" spans="1:34" x14ac:dyDescent="0.15">
      <c r="A836" t="str">
        <f t="shared" si="13"/>
        <v>Charles Goodson-Wickes</v>
      </c>
      <c r="B836">
        <v>848</v>
      </c>
      <c r="C836" t="s">
        <v>5135</v>
      </c>
      <c r="D836">
        <v>0.178459767488411</v>
      </c>
      <c r="E836">
        <v>0.41722267275171498</v>
      </c>
      <c r="F836">
        <v>0.211369603678422</v>
      </c>
      <c r="G836">
        <v>0.52293865313436505</v>
      </c>
      <c r="H836">
        <v>0.18588568282805501</v>
      </c>
      <c r="I836">
        <v>0.241970557696982</v>
      </c>
      <c r="J836">
        <v>0.157186052969183</v>
      </c>
      <c r="K836">
        <v>0.27988811880940301</v>
      </c>
      <c r="L836">
        <v>0.229185693863388</v>
      </c>
      <c r="M836">
        <v>0.32208651284128498</v>
      </c>
      <c r="N836">
        <v>0.21675414473871699</v>
      </c>
      <c r="O836">
        <v>0.357972991188862</v>
      </c>
      <c r="P836">
        <v>0.117335048010413</v>
      </c>
      <c r="Q836">
        <v>0.28177347669785002</v>
      </c>
      <c r="R836">
        <v>9.9052044430210304E-2</v>
      </c>
      <c r="S836">
        <v>0.33425349995257703</v>
      </c>
      <c r="T836">
        <v>0.25227679263496899</v>
      </c>
      <c r="U836">
        <v>0.246735855371461</v>
      </c>
      <c r="V836">
        <v>0.25215516999341397</v>
      </c>
      <c r="W836">
        <v>0.25215516999341397</v>
      </c>
      <c r="X836">
        <v>0.17821548900902401</v>
      </c>
      <c r="Y836">
        <v>0.25164729504767003</v>
      </c>
      <c r="Z836">
        <v>0.14182250045897399</v>
      </c>
      <c r="AA836">
        <v>0.14182250045897399</v>
      </c>
      <c r="AB836">
        <v>0.32016909325297199</v>
      </c>
      <c r="AC836">
        <v>0.33199058332336701</v>
      </c>
      <c r="AD836">
        <v>0.27418911801370599</v>
      </c>
      <c r="AE836">
        <v>0.27418911801370599</v>
      </c>
      <c r="AF836">
        <v>310</v>
      </c>
      <c r="AG836">
        <v>70887</v>
      </c>
      <c r="AH836">
        <v>228.66774193548301</v>
      </c>
    </row>
    <row r="837" spans="1:34" x14ac:dyDescent="0.15">
      <c r="A837" t="str">
        <f t="shared" si="13"/>
        <v>Harry Gourlay</v>
      </c>
      <c r="B837">
        <v>849</v>
      </c>
      <c r="C837" t="s">
        <v>1802</v>
      </c>
      <c r="D837">
        <v>-1.8973436709031101E-2</v>
      </c>
      <c r="E837">
        <v>0.30961150273792598</v>
      </c>
      <c r="F837">
        <v>-1.9703841452929999E-2</v>
      </c>
      <c r="G837">
        <v>0.30685039360820798</v>
      </c>
      <c r="H837">
        <v>0.101888309437066</v>
      </c>
      <c r="I837">
        <v>0.240071397037532</v>
      </c>
      <c r="J837">
        <v>9.8702790819089295E-2</v>
      </c>
      <c r="K837">
        <v>0.24280689469222999</v>
      </c>
      <c r="L837">
        <v>0.126022708246013</v>
      </c>
      <c r="M837">
        <v>0.32192219188377003</v>
      </c>
      <c r="N837">
        <v>0.124678502863294</v>
      </c>
      <c r="O837">
        <v>0.31154218395792099</v>
      </c>
      <c r="P837">
        <v>2.1516503306582599E-2</v>
      </c>
      <c r="Q837">
        <v>0.21814727747410401</v>
      </c>
      <c r="R837">
        <v>1.6748782539649499E-2</v>
      </c>
      <c r="S837">
        <v>0.222249370144808</v>
      </c>
      <c r="T837">
        <v>0.18204333476350301</v>
      </c>
      <c r="U837">
        <v>0.22271666165665799</v>
      </c>
      <c r="V837">
        <v>0.18560003538112299</v>
      </c>
      <c r="W837">
        <v>0.18560003538112299</v>
      </c>
      <c r="X837">
        <v>9.8682924598410895E-2</v>
      </c>
      <c r="Y837">
        <v>0.239967982032363</v>
      </c>
      <c r="Z837">
        <v>9.7032563556874799E-2</v>
      </c>
      <c r="AA837">
        <v>9.7032563556874799E-2</v>
      </c>
      <c r="AB837">
        <v>0.43824251225681199</v>
      </c>
      <c r="AC837">
        <v>0.23046537875777201</v>
      </c>
      <c r="AD837">
        <v>0.40259011797949401</v>
      </c>
      <c r="AE837">
        <v>0.40259011797949401</v>
      </c>
      <c r="AF837">
        <v>27</v>
      </c>
      <c r="AG837">
        <v>1734</v>
      </c>
      <c r="AH837">
        <v>64.2222222222222</v>
      </c>
    </row>
    <row r="838" spans="1:34" x14ac:dyDescent="0.15">
      <c r="A838" t="str">
        <f t="shared" si="13"/>
        <v>Jo Grimond</v>
      </c>
      <c r="B838">
        <v>850</v>
      </c>
      <c r="C838" t="s">
        <v>5136</v>
      </c>
      <c r="D838">
        <v>0.14594074503947199</v>
      </c>
      <c r="E838">
        <v>0.42507952473071497</v>
      </c>
      <c r="F838">
        <v>0.20584535355829101</v>
      </c>
      <c r="G838">
        <v>0.50624817276437895</v>
      </c>
      <c r="H838">
        <v>7.9659512002680302E-2</v>
      </c>
      <c r="I838">
        <v>0.21826947698094001</v>
      </c>
      <c r="J838">
        <v>8.1427688769492093E-2</v>
      </c>
      <c r="K838">
        <v>0.243751109760732</v>
      </c>
      <c r="L838">
        <v>0.104420433649223</v>
      </c>
      <c r="M838">
        <v>0.29626467484445901</v>
      </c>
      <c r="N838">
        <v>0.12607567051464499</v>
      </c>
      <c r="O838">
        <v>0.33799306766199499</v>
      </c>
      <c r="P838">
        <v>3.1216224161551401E-2</v>
      </c>
      <c r="Q838">
        <v>0.256258428653169</v>
      </c>
      <c r="R838">
        <v>2.8163459744416999E-2</v>
      </c>
      <c r="S838">
        <v>0.295365125523528</v>
      </c>
      <c r="T838">
        <v>0.19009628084562999</v>
      </c>
      <c r="U838">
        <v>0.22222789786528499</v>
      </c>
      <c r="V838">
        <v>0.17897077444557599</v>
      </c>
      <c r="W838">
        <v>0.17897077444557599</v>
      </c>
      <c r="X838">
        <v>7.77398754382429E-2</v>
      </c>
      <c r="Y838">
        <v>0.231632817232619</v>
      </c>
      <c r="Z838">
        <v>6.8367581226183194E-2</v>
      </c>
      <c r="AA838">
        <v>6.8367581226183194E-2</v>
      </c>
      <c r="AB838">
        <v>0.23998440734924201</v>
      </c>
      <c r="AC838">
        <v>0.32432083081576202</v>
      </c>
      <c r="AD838">
        <v>0.20450479753988199</v>
      </c>
      <c r="AE838">
        <v>0.20450479753988199</v>
      </c>
      <c r="AF838">
        <v>265</v>
      </c>
      <c r="AG838">
        <v>72628</v>
      </c>
      <c r="AH838">
        <v>274.06792452830098</v>
      </c>
    </row>
    <row r="839" spans="1:34" x14ac:dyDescent="0.15">
      <c r="A839" t="str">
        <f t="shared" si="13"/>
        <v>Ian Grist</v>
      </c>
      <c r="B839">
        <v>851</v>
      </c>
      <c r="C839" t="s">
        <v>5137</v>
      </c>
      <c r="D839">
        <v>0.153150611081906</v>
      </c>
      <c r="E839">
        <v>0.33967318228646198</v>
      </c>
      <c r="F839">
        <v>0.19637261078071899</v>
      </c>
      <c r="G839">
        <v>0.42127246600284801</v>
      </c>
      <c r="H839">
        <v>0.16560711257151001</v>
      </c>
      <c r="I839">
        <v>0.23496483534884299</v>
      </c>
      <c r="J839">
        <v>0.151965770185673</v>
      </c>
      <c r="K839">
        <v>0.24590280459448299</v>
      </c>
      <c r="L839">
        <v>0.197758076748794</v>
      </c>
      <c r="M839">
        <v>0.304992359360372</v>
      </c>
      <c r="N839">
        <v>0.20908803228468401</v>
      </c>
      <c r="O839">
        <v>0.32271855448917802</v>
      </c>
      <c r="P839">
        <v>7.5747047447664098E-2</v>
      </c>
      <c r="Q839">
        <v>0.23745541176892401</v>
      </c>
      <c r="R839">
        <v>7.8336356315588801E-2</v>
      </c>
      <c r="S839">
        <v>0.26748996832189798</v>
      </c>
      <c r="T839">
        <v>0.20663876746865401</v>
      </c>
      <c r="U839">
        <v>0.21270149788440801</v>
      </c>
      <c r="V839">
        <v>0.22045351433434801</v>
      </c>
      <c r="W839">
        <v>0.22045351433434801</v>
      </c>
      <c r="X839">
        <v>0.155811745522137</v>
      </c>
      <c r="Y839">
        <v>0.247015888289532</v>
      </c>
      <c r="Z839">
        <v>0.141925112589842</v>
      </c>
      <c r="AA839">
        <v>0.141925112589842</v>
      </c>
      <c r="AB839">
        <v>0.28161467435780302</v>
      </c>
      <c r="AC839">
        <v>0.30493321143150798</v>
      </c>
      <c r="AD839">
        <v>0.26615619147599001</v>
      </c>
      <c r="AE839">
        <v>0.26615619147599001</v>
      </c>
      <c r="AF839">
        <v>819</v>
      </c>
      <c r="AG839">
        <v>97853</v>
      </c>
      <c r="AH839">
        <v>119.47863247863199</v>
      </c>
    </row>
    <row r="840" spans="1:34" x14ac:dyDescent="0.15">
      <c r="A840" t="str">
        <f t="shared" si="13"/>
        <v>Patrick Ground</v>
      </c>
      <c r="B840">
        <v>852</v>
      </c>
      <c r="C840" t="s">
        <v>5138</v>
      </c>
      <c r="D840">
        <v>0.14265848848294299</v>
      </c>
      <c r="E840">
        <v>0.43017156052611799</v>
      </c>
      <c r="F840">
        <v>0.22429785998884999</v>
      </c>
      <c r="G840">
        <v>0.50628880721504699</v>
      </c>
      <c r="H840">
        <v>0.14548115247794999</v>
      </c>
      <c r="I840">
        <v>0.25486198026557799</v>
      </c>
      <c r="J840">
        <v>0.13884172816757501</v>
      </c>
      <c r="K840">
        <v>0.25724913760691198</v>
      </c>
      <c r="L840">
        <v>0.19183777410369701</v>
      </c>
      <c r="M840">
        <v>0.35215736714713702</v>
      </c>
      <c r="N840">
        <v>0.22147496347562801</v>
      </c>
      <c r="O840">
        <v>0.362883861686987</v>
      </c>
      <c r="P840">
        <v>4.9800363600479597E-2</v>
      </c>
      <c r="Q840">
        <v>0.25763063110298501</v>
      </c>
      <c r="R840">
        <v>6.8708425166802298E-2</v>
      </c>
      <c r="S840">
        <v>0.30594488245345403</v>
      </c>
      <c r="T840">
        <v>0.214047286746815</v>
      </c>
      <c r="U840">
        <v>0.243737839262477</v>
      </c>
      <c r="V840">
        <v>0.23189461119770199</v>
      </c>
      <c r="W840">
        <v>0.23189461119770199</v>
      </c>
      <c r="X840">
        <v>0.13608682266178401</v>
      </c>
      <c r="Y840">
        <v>0.26358403504162797</v>
      </c>
      <c r="Z840">
        <v>0.12597395500420699</v>
      </c>
      <c r="AA840">
        <v>0.12597395500420699</v>
      </c>
      <c r="AB840">
        <v>0.26028954784783398</v>
      </c>
      <c r="AC840">
        <v>0.34577532848063802</v>
      </c>
      <c r="AD840">
        <v>0.27365099839037099</v>
      </c>
      <c r="AE840">
        <v>0.27365099839037099</v>
      </c>
      <c r="AF840">
        <v>133</v>
      </c>
      <c r="AG840">
        <v>44992</v>
      </c>
      <c r="AH840">
        <v>338.28571428571399</v>
      </c>
    </row>
    <row r="841" spans="1:34" x14ac:dyDescent="0.15">
      <c r="A841" t="str">
        <f t="shared" si="13"/>
        <v>Michael Grylls</v>
      </c>
      <c r="B841">
        <v>853</v>
      </c>
      <c r="C841" t="s">
        <v>5139</v>
      </c>
      <c r="D841">
        <v>0.263845757342066</v>
      </c>
      <c r="E841">
        <v>0.50019011161095905</v>
      </c>
      <c r="F841">
        <v>0.28174383173801698</v>
      </c>
      <c r="G841">
        <v>0.54962685707933501</v>
      </c>
      <c r="H841">
        <v>0.211155825078851</v>
      </c>
      <c r="I841">
        <v>0.260547977801668</v>
      </c>
      <c r="J841">
        <v>0.16275224406750699</v>
      </c>
      <c r="K841">
        <v>0.265307346029447</v>
      </c>
      <c r="L841">
        <v>0.19816571681432399</v>
      </c>
      <c r="M841">
        <v>0.335920215817965</v>
      </c>
      <c r="N841">
        <v>0.173212322018065</v>
      </c>
      <c r="O841">
        <v>0.34462419847595499</v>
      </c>
      <c r="P841">
        <v>0.146696535934561</v>
      </c>
      <c r="Q841">
        <v>0.29633943892798897</v>
      </c>
      <c r="R841">
        <v>0.102709092635081</v>
      </c>
      <c r="S841">
        <v>0.31257915655938001</v>
      </c>
      <c r="T841">
        <v>0.268135202545979</v>
      </c>
      <c r="U841">
        <v>0.26218552819631102</v>
      </c>
      <c r="V841">
        <v>0.23753153314337899</v>
      </c>
      <c r="W841">
        <v>0.23753153314337899</v>
      </c>
      <c r="X841">
        <v>0.20042830713559401</v>
      </c>
      <c r="Y841">
        <v>0.27417036481923301</v>
      </c>
      <c r="Z841">
        <v>0.14279761343469999</v>
      </c>
      <c r="AA841">
        <v>0.14279761343469999</v>
      </c>
      <c r="AB841">
        <v>0.30195545552242598</v>
      </c>
      <c r="AC841">
        <v>0.33100747188614899</v>
      </c>
      <c r="AD841">
        <v>0.25452359037183703</v>
      </c>
      <c r="AE841">
        <v>0.25452359037183703</v>
      </c>
      <c r="AF841">
        <v>544</v>
      </c>
      <c r="AG841">
        <v>116516</v>
      </c>
      <c r="AH841">
        <v>214.183823529411</v>
      </c>
    </row>
    <row r="842" spans="1:34" x14ac:dyDescent="0.15">
      <c r="A842" t="str">
        <f t="shared" si="13"/>
        <v>Keith Hampson</v>
      </c>
      <c r="B842">
        <v>854</v>
      </c>
      <c r="C842" t="s">
        <v>5140</v>
      </c>
      <c r="D842">
        <v>8.8855244283108398E-2</v>
      </c>
      <c r="E842">
        <v>0.36735444824822899</v>
      </c>
      <c r="F842">
        <v>0.15104333026413</v>
      </c>
      <c r="G842">
        <v>0.44800554141270799</v>
      </c>
      <c r="H842">
        <v>0.128477298939774</v>
      </c>
      <c r="I842">
        <v>0.23925815381748899</v>
      </c>
      <c r="J842">
        <v>0.119209866213515</v>
      </c>
      <c r="K842">
        <v>0.244099319706816</v>
      </c>
      <c r="L842">
        <v>0.15267825097231699</v>
      </c>
      <c r="M842">
        <v>0.31144493731226403</v>
      </c>
      <c r="N842">
        <v>0.172818205288406</v>
      </c>
      <c r="O842">
        <v>0.32492947917979498</v>
      </c>
      <c r="P842">
        <v>5.0310980524433002E-2</v>
      </c>
      <c r="Q842">
        <v>0.256060798586072</v>
      </c>
      <c r="R842">
        <v>4.7658800937760502E-2</v>
      </c>
      <c r="S842">
        <v>0.28013879310728401</v>
      </c>
      <c r="T842">
        <v>0.19994407891355201</v>
      </c>
      <c r="U842">
        <v>0.22814294421120199</v>
      </c>
      <c r="V842">
        <v>0.21647359717256601</v>
      </c>
      <c r="W842">
        <v>0.21647359717256601</v>
      </c>
      <c r="X842">
        <v>0.120221227520474</v>
      </c>
      <c r="Y842">
        <v>0.25403624432766397</v>
      </c>
      <c r="Z842">
        <v>0.10382170143104399</v>
      </c>
      <c r="AA842">
        <v>0.10382170143104399</v>
      </c>
      <c r="AB842">
        <v>0.226330011278086</v>
      </c>
      <c r="AC842">
        <v>0.31776021334704802</v>
      </c>
      <c r="AD842">
        <v>0.24274024955956999</v>
      </c>
      <c r="AE842">
        <v>0.24274024955956999</v>
      </c>
      <c r="AF842">
        <v>756</v>
      </c>
      <c r="AG842">
        <v>150884</v>
      </c>
      <c r="AH842">
        <v>199.58201058201001</v>
      </c>
    </row>
    <row r="843" spans="1:34" x14ac:dyDescent="0.15">
      <c r="A843" t="str">
        <f t="shared" si="13"/>
        <v>Ken Hargreaves</v>
      </c>
      <c r="B843">
        <v>855</v>
      </c>
      <c r="C843" t="s">
        <v>5141</v>
      </c>
      <c r="D843">
        <v>9.20481788168417E-2</v>
      </c>
      <c r="E843">
        <v>0.53468346827887303</v>
      </c>
      <c r="F843">
        <v>0.15313970057953899</v>
      </c>
      <c r="G843">
        <v>0.61522648747726405</v>
      </c>
      <c r="H843">
        <v>9.1959803417186597E-2</v>
      </c>
      <c r="I843">
        <v>0.256989940623711</v>
      </c>
      <c r="J843">
        <v>0.102156123668748</v>
      </c>
      <c r="K843">
        <v>0.279857766780163</v>
      </c>
      <c r="L843">
        <v>0.156885195174053</v>
      </c>
      <c r="M843">
        <v>0.34866088676046297</v>
      </c>
      <c r="N843">
        <v>0.17946268781748201</v>
      </c>
      <c r="O843">
        <v>0.37999649888680698</v>
      </c>
      <c r="P843">
        <v>7.96962737928931E-3</v>
      </c>
      <c r="Q843">
        <v>0.27795384627279801</v>
      </c>
      <c r="R843">
        <v>1.7455773097827702E-2</v>
      </c>
      <c r="S843">
        <v>0.31352878051121003</v>
      </c>
      <c r="T843">
        <v>0.19200335527356099</v>
      </c>
      <c r="U843">
        <v>0.25463631667618603</v>
      </c>
      <c r="V843">
        <v>0.210999845677314</v>
      </c>
      <c r="W843">
        <v>0.210999845677314</v>
      </c>
      <c r="X843">
        <v>7.8036441006322496E-2</v>
      </c>
      <c r="Y843">
        <v>0.26812130872839901</v>
      </c>
      <c r="Z843">
        <v>8.5476770791221998E-2</v>
      </c>
      <c r="AA843">
        <v>8.5476770791221998E-2</v>
      </c>
      <c r="AB843">
        <v>0.23543505924863301</v>
      </c>
      <c r="AC843">
        <v>0.343651826720066</v>
      </c>
      <c r="AD843">
        <v>0.26563726941071603</v>
      </c>
      <c r="AE843">
        <v>0.26563726941071603</v>
      </c>
      <c r="AF843">
        <v>116</v>
      </c>
      <c r="AG843">
        <v>67782</v>
      </c>
      <c r="AH843">
        <v>584.32758620689594</v>
      </c>
    </row>
    <row r="844" spans="1:34" x14ac:dyDescent="0.15">
      <c r="A844" t="str">
        <f t="shared" si="13"/>
        <v>Andrew Hargreaves</v>
      </c>
      <c r="B844">
        <v>856</v>
      </c>
      <c r="C844" t="s">
        <v>5142</v>
      </c>
      <c r="D844">
        <v>0.196201995079652</v>
      </c>
      <c r="E844">
        <v>0.413852052828037</v>
      </c>
      <c r="F844">
        <v>0.26514278713529499</v>
      </c>
      <c r="G844">
        <v>0.512647075717797</v>
      </c>
      <c r="H844">
        <v>0.157503210822484</v>
      </c>
      <c r="I844">
        <v>0.24342535028534501</v>
      </c>
      <c r="J844">
        <v>0.15092620860884401</v>
      </c>
      <c r="K844">
        <v>0.25373070338940601</v>
      </c>
      <c r="L844">
        <v>0.18283023061671599</v>
      </c>
      <c r="M844">
        <v>0.31645922482789601</v>
      </c>
      <c r="N844">
        <v>0.20840277847368699</v>
      </c>
      <c r="O844">
        <v>0.33960195448344399</v>
      </c>
      <c r="P844">
        <v>6.4556078624918495E-2</v>
      </c>
      <c r="Q844">
        <v>0.28274461267381101</v>
      </c>
      <c r="R844">
        <v>7.3452258425720701E-2</v>
      </c>
      <c r="S844">
        <v>0.30843828928913802</v>
      </c>
      <c r="T844">
        <v>0.221067589085613</v>
      </c>
      <c r="U844">
        <v>0.24722301162670901</v>
      </c>
      <c r="V844">
        <v>0.24704091567964401</v>
      </c>
      <c r="W844">
        <v>0.24704091567964401</v>
      </c>
      <c r="X844">
        <v>0.137519797309685</v>
      </c>
      <c r="Y844">
        <v>0.26293787860981299</v>
      </c>
      <c r="Z844">
        <v>0.126647545198524</v>
      </c>
      <c r="AA844">
        <v>0.126647545198524</v>
      </c>
      <c r="AB844">
        <v>0.25336071979013203</v>
      </c>
      <c r="AC844">
        <v>0.31227230761018698</v>
      </c>
      <c r="AD844">
        <v>0.25237264963818401</v>
      </c>
      <c r="AE844">
        <v>0.25237264963818401</v>
      </c>
      <c r="AF844">
        <v>182</v>
      </c>
      <c r="AG844">
        <v>43340</v>
      </c>
      <c r="AH844">
        <v>238.131868131868</v>
      </c>
    </row>
    <row r="845" spans="1:34" x14ac:dyDescent="0.15">
      <c r="A845" t="str">
        <f t="shared" si="13"/>
        <v>Judith Hart</v>
      </c>
      <c r="B845">
        <v>857</v>
      </c>
      <c r="C845" t="s">
        <v>4408</v>
      </c>
      <c r="D845">
        <v>9.4716635132116103E-2</v>
      </c>
      <c r="E845">
        <v>0.41064946525500401</v>
      </c>
      <c r="F845">
        <v>0.121629354867096</v>
      </c>
      <c r="G845">
        <v>0.48351729221580603</v>
      </c>
      <c r="H845">
        <v>0.12357966120555899</v>
      </c>
      <c r="I845">
        <v>0.22553106353278399</v>
      </c>
      <c r="J845">
        <v>0.104994643740521</v>
      </c>
      <c r="K845">
        <v>0.248871046988942</v>
      </c>
      <c r="L845">
        <v>0.15030956984226099</v>
      </c>
      <c r="M845">
        <v>0.29529529093985202</v>
      </c>
      <c r="N845">
        <v>0.169120171167286</v>
      </c>
      <c r="O845">
        <v>0.33919587994192402</v>
      </c>
      <c r="P845">
        <v>3.3269570102560597E-2</v>
      </c>
      <c r="Q845">
        <v>0.241842589598767</v>
      </c>
      <c r="R845">
        <v>9.4960076705989799E-3</v>
      </c>
      <c r="S845">
        <v>0.271274396871093</v>
      </c>
      <c r="T845">
        <v>0.20095436772429101</v>
      </c>
      <c r="U845">
        <v>0.224005536275553</v>
      </c>
      <c r="V845">
        <v>0.19999235149584199</v>
      </c>
      <c r="W845">
        <v>0.19999235149584199</v>
      </c>
      <c r="X845">
        <v>0.10340674147658099</v>
      </c>
      <c r="Y845">
        <v>0.237872351588166</v>
      </c>
      <c r="Z845">
        <v>8.1585908703809606E-2</v>
      </c>
      <c r="AA845">
        <v>8.1585908703809606E-2</v>
      </c>
      <c r="AB845">
        <v>0.16990743881652201</v>
      </c>
      <c r="AC845">
        <v>0.30001160252016401</v>
      </c>
      <c r="AD845">
        <v>0.16315486079126701</v>
      </c>
      <c r="AE845">
        <v>0.16315486079126701</v>
      </c>
      <c r="AF845">
        <v>232</v>
      </c>
      <c r="AG845">
        <v>61850</v>
      </c>
      <c r="AH845">
        <v>266.59482758620601</v>
      </c>
    </row>
    <row r="846" spans="1:34" x14ac:dyDescent="0.15">
      <c r="A846" t="str">
        <f t="shared" si="13"/>
        <v>Roy Hattersley</v>
      </c>
      <c r="B846">
        <v>858</v>
      </c>
      <c r="C846" t="s">
        <v>5143</v>
      </c>
      <c r="D846">
        <v>2.58039328008354E-2</v>
      </c>
      <c r="E846">
        <v>0.41429040473085099</v>
      </c>
      <c r="F846">
        <v>5.2439352660224297E-3</v>
      </c>
      <c r="G846">
        <v>0.48692463825133497</v>
      </c>
      <c r="H846">
        <v>5.7082964011539603E-2</v>
      </c>
      <c r="I846">
        <v>0.23291851198897701</v>
      </c>
      <c r="J846">
        <v>4.3708180847970998E-2</v>
      </c>
      <c r="K846">
        <v>0.251963562353056</v>
      </c>
      <c r="L846">
        <v>0.100242137945737</v>
      </c>
      <c r="M846">
        <v>0.31387198793521598</v>
      </c>
      <c r="N846">
        <v>9.3216372614684795E-2</v>
      </c>
      <c r="O846">
        <v>0.340588442020611</v>
      </c>
      <c r="P846">
        <v>-6.1486499521069601E-3</v>
      </c>
      <c r="Q846">
        <v>0.26045561197288902</v>
      </c>
      <c r="R846">
        <v>-2.98059898508455E-2</v>
      </c>
      <c r="S846">
        <v>0.291352793136824</v>
      </c>
      <c r="T846">
        <v>0.15345338854520199</v>
      </c>
      <c r="U846">
        <v>0.21095103752470501</v>
      </c>
      <c r="V846">
        <v>0.15487079814209201</v>
      </c>
      <c r="W846">
        <v>0.15487079814209201</v>
      </c>
      <c r="X846">
        <v>4.7356997492583701E-2</v>
      </c>
      <c r="Y846">
        <v>0.24874107457877101</v>
      </c>
      <c r="Z846">
        <v>3.06418029537791E-2</v>
      </c>
      <c r="AA846">
        <v>3.06418029537791E-2</v>
      </c>
      <c r="AB846">
        <v>0.182511672878612</v>
      </c>
      <c r="AC846">
        <v>0.30488339915154899</v>
      </c>
      <c r="AD846">
        <v>0.18677564322259199</v>
      </c>
      <c r="AE846">
        <v>0.18677564322259199</v>
      </c>
      <c r="AF846">
        <v>2487</v>
      </c>
      <c r="AG846">
        <v>704788</v>
      </c>
      <c r="AH846">
        <v>283.38882187374298</v>
      </c>
    </row>
    <row r="847" spans="1:34" x14ac:dyDescent="0.15">
      <c r="A847" t="str">
        <f t="shared" si="13"/>
        <v>Michael Havers</v>
      </c>
      <c r="B847">
        <v>859</v>
      </c>
      <c r="C847" t="s">
        <v>5144</v>
      </c>
      <c r="D847">
        <v>9.9794501592832305E-2</v>
      </c>
      <c r="E847">
        <v>0.382499007549578</v>
      </c>
      <c r="F847">
        <v>0.127803145519579</v>
      </c>
      <c r="G847">
        <v>0.43541556854895802</v>
      </c>
      <c r="H847">
        <v>0.112635034145267</v>
      </c>
      <c r="I847">
        <v>0.230859474908023</v>
      </c>
      <c r="J847">
        <v>0.10474019662752999</v>
      </c>
      <c r="K847">
        <v>0.24852669698448901</v>
      </c>
      <c r="L847">
        <v>0.17017849503663199</v>
      </c>
      <c r="M847">
        <v>0.321863952188296</v>
      </c>
      <c r="N847">
        <v>0.16252847210266699</v>
      </c>
      <c r="O847">
        <v>0.34204722235701501</v>
      </c>
      <c r="P847">
        <v>2.90846161352846E-2</v>
      </c>
      <c r="Q847">
        <v>0.239431499494864</v>
      </c>
      <c r="R847">
        <v>2.4873398177326402E-2</v>
      </c>
      <c r="S847">
        <v>0.27253131836389299</v>
      </c>
      <c r="T847">
        <v>0.15885908772961699</v>
      </c>
      <c r="U847">
        <v>0.200805270627125</v>
      </c>
      <c r="V847">
        <v>0.177951151758795</v>
      </c>
      <c r="W847">
        <v>0.177951151758795</v>
      </c>
      <c r="X847">
        <v>0.10081539966974599</v>
      </c>
      <c r="Y847">
        <v>0.24384947676801599</v>
      </c>
      <c r="Z847">
        <v>8.8897594908412994E-2</v>
      </c>
      <c r="AA847">
        <v>8.8897594908412994E-2</v>
      </c>
      <c r="AB847">
        <v>0.17378210127468199</v>
      </c>
      <c r="AC847">
        <v>0.29075752530703203</v>
      </c>
      <c r="AD847">
        <v>0.18345436140854199</v>
      </c>
      <c r="AE847">
        <v>0.18345436140854199</v>
      </c>
      <c r="AF847">
        <v>1052</v>
      </c>
      <c r="AG847">
        <v>109187</v>
      </c>
      <c r="AH847">
        <v>103.789923954372</v>
      </c>
    </row>
    <row r="848" spans="1:34" x14ac:dyDescent="0.15">
      <c r="A848" t="str">
        <f t="shared" si="13"/>
        <v>Warren Hawksley</v>
      </c>
      <c r="B848">
        <v>860</v>
      </c>
      <c r="C848" t="s">
        <v>5145</v>
      </c>
      <c r="D848">
        <v>0.170156131632418</v>
      </c>
      <c r="E848">
        <v>0.49517371335634902</v>
      </c>
      <c r="F848">
        <v>0.20078698851620899</v>
      </c>
      <c r="G848">
        <v>0.56346808942336701</v>
      </c>
      <c r="H848">
        <v>0.12383452292929401</v>
      </c>
      <c r="I848">
        <v>0.24053863333307501</v>
      </c>
      <c r="J848">
        <v>0.105741286018586</v>
      </c>
      <c r="K848">
        <v>0.24944633216015</v>
      </c>
      <c r="L848">
        <v>0.169716630452385</v>
      </c>
      <c r="M848">
        <v>0.32732137306661102</v>
      </c>
      <c r="N848">
        <v>0.17821291369318101</v>
      </c>
      <c r="O848">
        <v>0.33911999526936798</v>
      </c>
      <c r="P848">
        <v>5.8250709285583402E-2</v>
      </c>
      <c r="Q848">
        <v>0.25038792524659398</v>
      </c>
      <c r="R848">
        <v>4.7791542564325697E-2</v>
      </c>
      <c r="S848">
        <v>0.29169020985226601</v>
      </c>
      <c r="T848">
        <v>0.21467791514717499</v>
      </c>
      <c r="U848">
        <v>0.238431404425506</v>
      </c>
      <c r="V848">
        <v>0.22339045677012401</v>
      </c>
      <c r="W848">
        <v>0.22339045677012401</v>
      </c>
      <c r="X848">
        <v>0.113008321527822</v>
      </c>
      <c r="Y848">
        <v>0.25680152531315198</v>
      </c>
      <c r="Z848">
        <v>8.2792608488572894E-2</v>
      </c>
      <c r="AA848">
        <v>8.2792608488572894E-2</v>
      </c>
      <c r="AB848">
        <v>0.293620731409305</v>
      </c>
      <c r="AC848">
        <v>0.32773152418321</v>
      </c>
      <c r="AD848">
        <v>0.23060778052238401</v>
      </c>
      <c r="AE848">
        <v>0.23060778052238401</v>
      </c>
      <c r="AF848">
        <v>171</v>
      </c>
      <c r="AG848">
        <v>55183</v>
      </c>
      <c r="AH848">
        <v>322.70760233918099</v>
      </c>
    </row>
    <row r="849" spans="1:34" x14ac:dyDescent="0.15">
      <c r="A849" t="str">
        <f t="shared" si="13"/>
        <v>Barney Hayhoe</v>
      </c>
      <c r="B849">
        <v>861</v>
      </c>
      <c r="C849" t="s">
        <v>5146</v>
      </c>
      <c r="D849">
        <v>0.20263875398552</v>
      </c>
      <c r="E849">
        <v>0.36953701950892798</v>
      </c>
      <c r="F849">
        <v>0.24785074684967201</v>
      </c>
      <c r="G849">
        <v>0.439580361926241</v>
      </c>
      <c r="H849">
        <v>0.19027744452756201</v>
      </c>
      <c r="I849">
        <v>0.24252950660532299</v>
      </c>
      <c r="J849">
        <v>0.179888977272331</v>
      </c>
      <c r="K849">
        <v>0.25680890291347802</v>
      </c>
      <c r="L849">
        <v>0.23883768895717</v>
      </c>
      <c r="M849">
        <v>0.32128875302064902</v>
      </c>
      <c r="N849">
        <v>0.24958997566910199</v>
      </c>
      <c r="O849">
        <v>0.34360122367608298</v>
      </c>
      <c r="P849">
        <v>9.1928591639165197E-2</v>
      </c>
      <c r="Q849">
        <v>0.24513677451100199</v>
      </c>
      <c r="R849">
        <v>0.106608078381662</v>
      </c>
      <c r="S849">
        <v>0.28493622994383599</v>
      </c>
      <c r="T849">
        <v>0.23867649239302699</v>
      </c>
      <c r="U849">
        <v>0.22088065430506701</v>
      </c>
      <c r="V849">
        <v>0.25186083919579799</v>
      </c>
      <c r="W849">
        <v>0.25186083919579799</v>
      </c>
      <c r="X849">
        <v>0.181637712109431</v>
      </c>
      <c r="Y849">
        <v>0.25556225980631098</v>
      </c>
      <c r="Z849">
        <v>0.16867856737627801</v>
      </c>
      <c r="AA849">
        <v>0.16867856737627801</v>
      </c>
      <c r="AB849">
        <v>0.24625289137339099</v>
      </c>
      <c r="AC849">
        <v>0.302028766490467</v>
      </c>
      <c r="AD849">
        <v>0.26425239619518998</v>
      </c>
      <c r="AE849">
        <v>0.26425239619518998</v>
      </c>
      <c r="AF849">
        <v>1758</v>
      </c>
      <c r="AG849">
        <v>257562</v>
      </c>
      <c r="AH849">
        <v>146.50853242320801</v>
      </c>
    </row>
    <row r="850" spans="1:34" x14ac:dyDescent="0.15">
      <c r="A850" t="str">
        <f t="shared" si="13"/>
        <v>Frank Haynes</v>
      </c>
      <c r="B850">
        <v>862</v>
      </c>
      <c r="C850" t="s">
        <v>1973</v>
      </c>
      <c r="D850">
        <v>1.6330583107920599E-2</v>
      </c>
      <c r="E850">
        <v>0.38124371779908001</v>
      </c>
      <c r="F850">
        <v>3.10539771842273E-2</v>
      </c>
      <c r="G850">
        <v>0.449771638439114</v>
      </c>
      <c r="H850">
        <v>5.3600133135586599E-2</v>
      </c>
      <c r="I850">
        <v>0.20062190293069099</v>
      </c>
      <c r="J850">
        <v>5.0337426526398298E-2</v>
      </c>
      <c r="K850">
        <v>0.21168531809451099</v>
      </c>
      <c r="L850">
        <v>8.6052868458667206E-2</v>
      </c>
      <c r="M850">
        <v>0.26355650627247401</v>
      </c>
      <c r="N850">
        <v>8.1117045966322604E-2</v>
      </c>
      <c r="O850">
        <v>0.28898847182538201</v>
      </c>
      <c r="P850">
        <v>1.1710869716187399E-3</v>
      </c>
      <c r="Q850">
        <v>0.22150378865612699</v>
      </c>
      <c r="R850">
        <v>-2.7218964566102901E-3</v>
      </c>
      <c r="S850">
        <v>0.25189864606412099</v>
      </c>
      <c r="T850">
        <v>0.14357058171909301</v>
      </c>
      <c r="U850">
        <v>0.19698679819753001</v>
      </c>
      <c r="V850">
        <v>0.14580395705333499</v>
      </c>
      <c r="W850">
        <v>0.14580395705333499</v>
      </c>
      <c r="X850">
        <v>4.1172931500142E-2</v>
      </c>
      <c r="Y850">
        <v>0.21622847052998601</v>
      </c>
      <c r="Z850">
        <v>3.5267817899665703E-2</v>
      </c>
      <c r="AA850">
        <v>3.5267817899665703E-2</v>
      </c>
      <c r="AB850">
        <v>0.19179762534401301</v>
      </c>
      <c r="AC850">
        <v>0.290463469072685</v>
      </c>
      <c r="AD850">
        <v>0.18885953868644401</v>
      </c>
      <c r="AE850">
        <v>0.18885953868644401</v>
      </c>
      <c r="AF850">
        <v>1416</v>
      </c>
      <c r="AG850">
        <v>204024</v>
      </c>
      <c r="AH850">
        <v>144.08474576271101</v>
      </c>
    </row>
    <row r="851" spans="1:34" x14ac:dyDescent="0.15">
      <c r="A851" t="str">
        <f t="shared" si="13"/>
        <v>Rob Hayward</v>
      </c>
      <c r="B851">
        <v>863</v>
      </c>
      <c r="C851" t="s">
        <v>5147</v>
      </c>
      <c r="D851">
        <v>9.5298641368908199E-2</v>
      </c>
      <c r="E851">
        <v>0.31583986016530802</v>
      </c>
      <c r="F851">
        <v>0.12701633341916299</v>
      </c>
      <c r="G851">
        <v>0.41769623216197499</v>
      </c>
      <c r="H851">
        <v>0.118787187260916</v>
      </c>
      <c r="I851">
        <v>0.20328651795378699</v>
      </c>
      <c r="J851">
        <v>0.101686546808468</v>
      </c>
      <c r="K851">
        <v>0.22505927157803801</v>
      </c>
      <c r="L851">
        <v>0.15196356550116299</v>
      </c>
      <c r="M851">
        <v>0.27226993285708301</v>
      </c>
      <c r="N851">
        <v>0.155229712314992</v>
      </c>
      <c r="O851">
        <v>0.29697166292418797</v>
      </c>
      <c r="P851">
        <v>4.7144316491216601E-2</v>
      </c>
      <c r="Q851">
        <v>0.23670643085792101</v>
      </c>
      <c r="R851">
        <v>2.7859501962849399E-2</v>
      </c>
      <c r="S851">
        <v>0.26658341250782303</v>
      </c>
      <c r="T851">
        <v>0.19218364999953699</v>
      </c>
      <c r="U851">
        <v>0.19316780244412199</v>
      </c>
      <c r="V851">
        <v>0.188458418286578</v>
      </c>
      <c r="W851">
        <v>0.188458418286578</v>
      </c>
      <c r="X851">
        <v>0.106128648428564</v>
      </c>
      <c r="Y851">
        <v>0.21035304450477099</v>
      </c>
      <c r="Z851">
        <v>8.5184275008187996E-2</v>
      </c>
      <c r="AA851">
        <v>8.5184275008187996E-2</v>
      </c>
      <c r="AB851">
        <v>0.22116598627341899</v>
      </c>
      <c r="AC851">
        <v>0.26437708266274801</v>
      </c>
      <c r="AD851">
        <v>0.21018385206699</v>
      </c>
      <c r="AE851">
        <v>0.21018385206699</v>
      </c>
      <c r="AF851">
        <v>462</v>
      </c>
      <c r="AG851">
        <v>75142</v>
      </c>
      <c r="AH851">
        <v>162.64502164502099</v>
      </c>
    </row>
    <row r="852" spans="1:34" x14ac:dyDescent="0.15">
      <c r="A852" t="str">
        <f t="shared" si="13"/>
        <v>Joseph Hendron</v>
      </c>
      <c r="B852">
        <v>864</v>
      </c>
      <c r="C852" t="s">
        <v>5148</v>
      </c>
      <c r="D852">
        <v>3.8555806836534902E-2</v>
      </c>
      <c r="E852">
        <v>0.51526640775908905</v>
      </c>
      <c r="F852">
        <v>3.4352915625984498E-2</v>
      </c>
      <c r="G852">
        <v>0.61555311246126598</v>
      </c>
      <c r="H852">
        <v>5.16254442793481E-2</v>
      </c>
      <c r="I852">
        <v>0.26126147950659101</v>
      </c>
      <c r="J852">
        <v>4.5961169621278199E-2</v>
      </c>
      <c r="K852">
        <v>0.27132835207559902</v>
      </c>
      <c r="L852">
        <v>0.106115012911942</v>
      </c>
      <c r="M852">
        <v>0.33248270904961502</v>
      </c>
      <c r="N852">
        <v>0.12940124487038199</v>
      </c>
      <c r="O852">
        <v>0.35807648960161897</v>
      </c>
      <c r="P852">
        <v>-1.2263722223952901E-2</v>
      </c>
      <c r="Q852">
        <v>0.28008825275340199</v>
      </c>
      <c r="R852">
        <v>-7.2848438440081698E-3</v>
      </c>
      <c r="S852">
        <v>0.31791759890442001</v>
      </c>
      <c r="T852">
        <v>0.17914391763711801</v>
      </c>
      <c r="U852">
        <v>0.25141263905089101</v>
      </c>
      <c r="V852">
        <v>0.17812560234554101</v>
      </c>
      <c r="W852">
        <v>0.17812560234554101</v>
      </c>
      <c r="X852">
        <v>3.9024720828402699E-2</v>
      </c>
      <c r="Y852">
        <v>0.27669784979088602</v>
      </c>
      <c r="Z852">
        <v>4.08976140921673E-2</v>
      </c>
      <c r="AA852">
        <v>4.08976140921673E-2</v>
      </c>
      <c r="AB852">
        <v>0.25265989017923102</v>
      </c>
      <c r="AC852">
        <v>0.31981831465091898</v>
      </c>
      <c r="AD852">
        <v>0.218067417200382</v>
      </c>
      <c r="AE852">
        <v>0.218067417200382</v>
      </c>
      <c r="AF852">
        <v>102</v>
      </c>
      <c r="AG852">
        <v>36459</v>
      </c>
      <c r="AH852">
        <v>357.441176470588</v>
      </c>
    </row>
    <row r="853" spans="1:34" x14ac:dyDescent="0.15">
      <c r="A853" t="str">
        <f t="shared" si="13"/>
        <v>Richard Hickmet</v>
      </c>
      <c r="B853">
        <v>865</v>
      </c>
      <c r="C853" t="s">
        <v>5149</v>
      </c>
      <c r="D853">
        <v>5.8050554652575102E-2</v>
      </c>
      <c r="E853">
        <v>0.36660390519081898</v>
      </c>
      <c r="F853">
        <v>4.8356152849457899E-2</v>
      </c>
      <c r="G853">
        <v>0.41847371158239799</v>
      </c>
      <c r="H853">
        <v>0.11162355975131499</v>
      </c>
      <c r="I853">
        <v>0.234953125003797</v>
      </c>
      <c r="J853">
        <v>9.7901448931769594E-2</v>
      </c>
      <c r="K853">
        <v>0.239587702913717</v>
      </c>
      <c r="L853">
        <v>0.13440171566963799</v>
      </c>
      <c r="M853">
        <v>0.298515682818006</v>
      </c>
      <c r="N853">
        <v>0.145477117561254</v>
      </c>
      <c r="O853">
        <v>0.31095509578750902</v>
      </c>
      <c r="P853">
        <v>4.2353673017921402E-2</v>
      </c>
      <c r="Q853">
        <v>0.268236127465734</v>
      </c>
      <c r="R853">
        <v>2.4599999191864799E-2</v>
      </c>
      <c r="S853">
        <v>0.28315462108557798</v>
      </c>
      <c r="T853">
        <v>0.179574646344002</v>
      </c>
      <c r="U853">
        <v>0.20678545581588501</v>
      </c>
      <c r="V853">
        <v>0.183113935816441</v>
      </c>
      <c r="W853">
        <v>0.183113935816441</v>
      </c>
      <c r="X853">
        <v>0.10210408210913099</v>
      </c>
      <c r="Y853">
        <v>0.247333552944771</v>
      </c>
      <c r="Z853">
        <v>8.6942125891010399E-2</v>
      </c>
      <c r="AA853">
        <v>8.6942125891010399E-2</v>
      </c>
      <c r="AB853">
        <v>0.222900562751044</v>
      </c>
      <c r="AC853">
        <v>0.294970455215745</v>
      </c>
      <c r="AD853">
        <v>0.23049204033370099</v>
      </c>
      <c r="AE853">
        <v>0.23049204033370099</v>
      </c>
      <c r="AF853">
        <v>351</v>
      </c>
      <c r="AG853">
        <v>39941</v>
      </c>
      <c r="AH853">
        <v>113.792022792022</v>
      </c>
    </row>
    <row r="854" spans="1:34" x14ac:dyDescent="0.15">
      <c r="A854" t="str">
        <f t="shared" si="13"/>
        <v>Kenneth Hind</v>
      </c>
      <c r="B854">
        <v>866</v>
      </c>
      <c r="C854" t="s">
        <v>5150</v>
      </c>
      <c r="D854">
        <v>7.3371674688839802E-2</v>
      </c>
      <c r="E854">
        <v>0.39363449668530898</v>
      </c>
      <c r="F854">
        <v>7.7194287662002301E-2</v>
      </c>
      <c r="G854">
        <v>0.46945508962389298</v>
      </c>
      <c r="H854">
        <v>0.127797837442366</v>
      </c>
      <c r="I854">
        <v>0.239022551282945</v>
      </c>
      <c r="J854">
        <v>9.7139193560270495E-2</v>
      </c>
      <c r="K854">
        <v>0.241803642270563</v>
      </c>
      <c r="L854">
        <v>0.15882513730138301</v>
      </c>
      <c r="M854">
        <v>0.31451917172598998</v>
      </c>
      <c r="N854">
        <v>0.145171765312644</v>
      </c>
      <c r="O854">
        <v>0.32566710277496402</v>
      </c>
      <c r="P854">
        <v>4.99151950646868E-2</v>
      </c>
      <c r="Q854">
        <v>0.247190443677656</v>
      </c>
      <c r="R854">
        <v>2.5100070399643001E-2</v>
      </c>
      <c r="S854">
        <v>0.27833188017448501</v>
      </c>
      <c r="T854">
        <v>0.207058439388593</v>
      </c>
      <c r="U854">
        <v>0.230314198456367</v>
      </c>
      <c r="V854">
        <v>0.19071142492292301</v>
      </c>
      <c r="W854">
        <v>0.19071142492292301</v>
      </c>
      <c r="X854">
        <v>0.119211643406999</v>
      </c>
      <c r="Y854">
        <v>0.25008538241184203</v>
      </c>
      <c r="Z854">
        <v>8.4109721030805107E-2</v>
      </c>
      <c r="AA854">
        <v>8.4109721030805107E-2</v>
      </c>
      <c r="AB854">
        <v>0.230454829442023</v>
      </c>
      <c r="AC854">
        <v>0.30148096227091198</v>
      </c>
      <c r="AD854">
        <v>0.21584586736217301</v>
      </c>
      <c r="AE854">
        <v>0.21584586736217301</v>
      </c>
      <c r="AF854">
        <v>1202</v>
      </c>
      <c r="AG854">
        <v>170044</v>
      </c>
      <c r="AH854">
        <v>141.46755407653899</v>
      </c>
    </row>
    <row r="855" spans="1:34" x14ac:dyDescent="0.15">
      <c r="A855" t="str">
        <f t="shared" si="13"/>
        <v>Michael Hirst</v>
      </c>
      <c r="B855">
        <v>867</v>
      </c>
      <c r="C855" t="s">
        <v>5151</v>
      </c>
      <c r="D855">
        <v>0.159078380016976</v>
      </c>
      <c r="E855">
        <v>0.45749412003746898</v>
      </c>
      <c r="F855">
        <v>0.205603585800987</v>
      </c>
      <c r="G855">
        <v>0.50488292083848696</v>
      </c>
      <c r="H855">
        <v>0.152649912801823</v>
      </c>
      <c r="I855">
        <v>0.25363098632430697</v>
      </c>
      <c r="J855">
        <v>0.14691626926471901</v>
      </c>
      <c r="K855">
        <v>0.264242804074099</v>
      </c>
      <c r="L855">
        <v>0.20412704719400801</v>
      </c>
      <c r="M855">
        <v>0.33358263756338302</v>
      </c>
      <c r="N855">
        <v>0.18804358571333099</v>
      </c>
      <c r="O855">
        <v>0.35121881805732802</v>
      </c>
      <c r="P855">
        <v>7.0533494544031197E-2</v>
      </c>
      <c r="Q855">
        <v>0.28508027180401002</v>
      </c>
      <c r="R855">
        <v>6.8619633480044795E-2</v>
      </c>
      <c r="S855">
        <v>0.30812021037404702</v>
      </c>
      <c r="T855">
        <v>0.22341375958177001</v>
      </c>
      <c r="U855">
        <v>0.232407276010132</v>
      </c>
      <c r="V855">
        <v>0.228849241386407</v>
      </c>
      <c r="W855">
        <v>0.228849241386407</v>
      </c>
      <c r="X855">
        <v>0.144061068926714</v>
      </c>
      <c r="Y855">
        <v>0.26642722642947297</v>
      </c>
      <c r="Z855">
        <v>0.133054850107685</v>
      </c>
      <c r="AA855">
        <v>0.133054850107685</v>
      </c>
      <c r="AB855">
        <v>0.285628308493731</v>
      </c>
      <c r="AC855">
        <v>0.31385818715786701</v>
      </c>
      <c r="AD855">
        <v>0.26352764865865103</v>
      </c>
      <c r="AE855">
        <v>0.26352764865865103</v>
      </c>
      <c r="AF855">
        <v>464</v>
      </c>
      <c r="AG855">
        <v>70350</v>
      </c>
      <c r="AH855">
        <v>151.616379310344</v>
      </c>
    </row>
    <row r="856" spans="1:34" x14ac:dyDescent="0.15">
      <c r="A856" t="str">
        <f t="shared" si="13"/>
        <v>Bill Homewood</v>
      </c>
      <c r="B856">
        <v>868</v>
      </c>
      <c r="C856" t="s">
        <v>2068</v>
      </c>
      <c r="D856">
        <v>-4.1335774246787298E-2</v>
      </c>
      <c r="E856">
        <v>0.39340847434116399</v>
      </c>
      <c r="F856">
        <v>-4.17644649702619E-2</v>
      </c>
      <c r="G856">
        <v>0.46148606280763099</v>
      </c>
      <c r="H856">
        <v>3.4490186061171199E-2</v>
      </c>
      <c r="I856">
        <v>0.21501705774396301</v>
      </c>
      <c r="J856">
        <v>3.2878602728730402E-2</v>
      </c>
      <c r="K856">
        <v>0.225070865640287</v>
      </c>
      <c r="L856">
        <v>9.0909632302234103E-2</v>
      </c>
      <c r="M856">
        <v>0.30559458663676797</v>
      </c>
      <c r="N856">
        <v>0.11714950674206601</v>
      </c>
      <c r="O856">
        <v>0.31942051520274101</v>
      </c>
      <c r="P856">
        <v>-5.2890133647082303E-2</v>
      </c>
      <c r="Q856">
        <v>0.231603070805454</v>
      </c>
      <c r="R856">
        <v>-4.5338858772905603E-2</v>
      </c>
      <c r="S856">
        <v>0.261637651527654</v>
      </c>
      <c r="T856">
        <v>0.122154646121501</v>
      </c>
      <c r="U856">
        <v>0.20105697054618801</v>
      </c>
      <c r="V856">
        <v>0.12986711094425599</v>
      </c>
      <c r="W856">
        <v>0.12986711094425599</v>
      </c>
      <c r="X856">
        <v>1.42033315860244E-2</v>
      </c>
      <c r="Y856">
        <v>0.235713352456279</v>
      </c>
      <c r="Z856">
        <v>1.65314522578742E-2</v>
      </c>
      <c r="AA856">
        <v>1.65314522578742E-2</v>
      </c>
      <c r="AB856">
        <v>0.173065751882337</v>
      </c>
      <c r="AC856">
        <v>0.30375397674876398</v>
      </c>
      <c r="AD856">
        <v>0.20198697429592699</v>
      </c>
      <c r="AE856">
        <v>0.20198697429592699</v>
      </c>
      <c r="AF856">
        <v>93</v>
      </c>
      <c r="AG856">
        <v>32077</v>
      </c>
      <c r="AH856">
        <v>344.913978494623</v>
      </c>
    </row>
    <row r="857" spans="1:34" x14ac:dyDescent="0.15">
      <c r="A857" t="str">
        <f t="shared" si="13"/>
        <v>Frank Hooley</v>
      </c>
      <c r="B857">
        <v>869</v>
      </c>
      <c r="C857" t="s">
        <v>2077</v>
      </c>
      <c r="D857">
        <v>6.1060825437653399E-2</v>
      </c>
      <c r="E857">
        <v>0.394513668212706</v>
      </c>
      <c r="F857">
        <v>8.1289968772747495E-2</v>
      </c>
      <c r="G857">
        <v>0.50259474324586195</v>
      </c>
      <c r="H857">
        <v>7.2324660697614396E-2</v>
      </c>
      <c r="I857">
        <v>0.22144923636806499</v>
      </c>
      <c r="J857">
        <v>6.57952481384E-2</v>
      </c>
      <c r="K857">
        <v>0.25834681041875701</v>
      </c>
      <c r="L857">
        <v>0.14001493615298199</v>
      </c>
      <c r="M857">
        <v>0.30594325945289202</v>
      </c>
      <c r="N857">
        <v>0.14116618179057699</v>
      </c>
      <c r="O857">
        <v>0.35466124049071601</v>
      </c>
      <c r="P857">
        <v>1.9234108298610199E-2</v>
      </c>
      <c r="Q857">
        <v>0.24526664691021699</v>
      </c>
      <c r="R857" s="1">
        <v>-8.8184851674113796E-5</v>
      </c>
      <c r="S857">
        <v>0.29747927835904098</v>
      </c>
      <c r="T857">
        <v>0.19547413617877801</v>
      </c>
      <c r="U857">
        <v>0.217511455665204</v>
      </c>
      <c r="V857">
        <v>0.184642482984263</v>
      </c>
      <c r="W857">
        <v>0.184642482984263</v>
      </c>
      <c r="X857">
        <v>6.4887977643151004E-2</v>
      </c>
      <c r="Y857">
        <v>0.23302522237931</v>
      </c>
      <c r="Z857">
        <v>4.9965542360339198E-2</v>
      </c>
      <c r="AA857">
        <v>4.9965542360339198E-2</v>
      </c>
      <c r="AB857">
        <v>0.24125911883881301</v>
      </c>
      <c r="AC857">
        <v>0.29457084914084902</v>
      </c>
      <c r="AD857">
        <v>0.18287194210355501</v>
      </c>
      <c r="AE857">
        <v>0.18287194210355501</v>
      </c>
      <c r="AF857">
        <v>960</v>
      </c>
      <c r="AG857">
        <v>179638</v>
      </c>
      <c r="AH857">
        <v>187.12291666666599</v>
      </c>
    </row>
    <row r="858" spans="1:34" x14ac:dyDescent="0.15">
      <c r="A858" t="str">
        <f t="shared" si="13"/>
        <v>Tom Hooson</v>
      </c>
      <c r="B858">
        <v>870</v>
      </c>
      <c r="C858" t="s">
        <v>5152</v>
      </c>
      <c r="D858">
        <v>0.218596897285114</v>
      </c>
      <c r="E858">
        <v>0.44584728936972401</v>
      </c>
      <c r="F858">
        <v>0.20743387798528601</v>
      </c>
      <c r="G858">
        <v>0.50021736998451505</v>
      </c>
      <c r="H858">
        <v>0.201745545668231</v>
      </c>
      <c r="I858">
        <v>0.244262836604836</v>
      </c>
      <c r="J858">
        <v>0.150882123748067</v>
      </c>
      <c r="K858">
        <v>0.25885707695673998</v>
      </c>
      <c r="L858">
        <v>0.228233673581655</v>
      </c>
      <c r="M858">
        <v>0.321254498952463</v>
      </c>
      <c r="N858">
        <v>0.20561711933555199</v>
      </c>
      <c r="O858">
        <v>0.33628201007974601</v>
      </c>
      <c r="P858">
        <v>0.14011147920144201</v>
      </c>
      <c r="Q858">
        <v>0.27262709487727499</v>
      </c>
      <c r="R858">
        <v>9.2548995836248801E-2</v>
      </c>
      <c r="S858">
        <v>0.291945054152216</v>
      </c>
      <c r="T858">
        <v>0.26248731729439601</v>
      </c>
      <c r="U858">
        <v>0.241034107547937</v>
      </c>
      <c r="V858">
        <v>0.231412187554184</v>
      </c>
      <c r="W858">
        <v>0.231412187554184</v>
      </c>
      <c r="X858">
        <v>0.197983824706537</v>
      </c>
      <c r="Y858">
        <v>0.25713481058717003</v>
      </c>
      <c r="Z858">
        <v>0.13680117580168699</v>
      </c>
      <c r="AA858">
        <v>0.13680117580168699</v>
      </c>
      <c r="AB858">
        <v>0.36271880481753399</v>
      </c>
      <c r="AC858">
        <v>0.31451260149999</v>
      </c>
      <c r="AD858">
        <v>0.27874682603005002</v>
      </c>
      <c r="AE858">
        <v>0.27874682603005002</v>
      </c>
      <c r="AF858">
        <v>241</v>
      </c>
      <c r="AG858">
        <v>32974</v>
      </c>
      <c r="AH858">
        <v>136.82157676348501</v>
      </c>
    </row>
    <row r="859" spans="1:34" x14ac:dyDescent="0.15">
      <c r="A859" t="str">
        <f t="shared" si="13"/>
        <v>Peter Hordern</v>
      </c>
      <c r="B859">
        <v>871</v>
      </c>
      <c r="C859" t="s">
        <v>5153</v>
      </c>
      <c r="D859">
        <v>0.177348275484014</v>
      </c>
      <c r="E859">
        <v>0.368490841577154</v>
      </c>
      <c r="F859">
        <v>0.23150885522367701</v>
      </c>
      <c r="G859">
        <v>0.46291305445484598</v>
      </c>
      <c r="H859">
        <v>0.17135225135333801</v>
      </c>
      <c r="I859">
        <v>0.233061127306253</v>
      </c>
      <c r="J859">
        <v>0.150527403958752</v>
      </c>
      <c r="K859">
        <v>0.24945017944793099</v>
      </c>
      <c r="L859">
        <v>0.21206497171126101</v>
      </c>
      <c r="M859">
        <v>0.31600180289301799</v>
      </c>
      <c r="N859">
        <v>0.199767544307492</v>
      </c>
      <c r="O859">
        <v>0.33983470513715702</v>
      </c>
      <c r="P859">
        <v>0.10328083953912499</v>
      </c>
      <c r="Q859">
        <v>0.25154581251660102</v>
      </c>
      <c r="R859">
        <v>9.7357260776100504E-2</v>
      </c>
      <c r="S859">
        <v>0.28969003006524302</v>
      </c>
      <c r="T859">
        <v>0.22226481571352999</v>
      </c>
      <c r="U859">
        <v>0.21567473949968899</v>
      </c>
      <c r="V859">
        <v>0.21557270234171699</v>
      </c>
      <c r="W859">
        <v>0.21557270234171699</v>
      </c>
      <c r="X859">
        <v>0.162898388492969</v>
      </c>
      <c r="Y859">
        <v>0.247300825646392</v>
      </c>
      <c r="Z859">
        <v>0.13254960795812101</v>
      </c>
      <c r="AA859">
        <v>0.13254960795812101</v>
      </c>
      <c r="AB859">
        <v>0.242084200923179</v>
      </c>
      <c r="AC859">
        <v>0.30628189784781201</v>
      </c>
      <c r="AD859">
        <v>0.240792327903256</v>
      </c>
      <c r="AE859">
        <v>0.240792327903256</v>
      </c>
      <c r="AF859">
        <v>870</v>
      </c>
      <c r="AG859">
        <v>206178</v>
      </c>
      <c r="AH859">
        <v>236.98620689655101</v>
      </c>
    </row>
    <row r="860" spans="1:34" x14ac:dyDescent="0.15">
      <c r="A860" t="str">
        <f t="shared" si="13"/>
        <v>Geoffrey Howe</v>
      </c>
      <c r="B860">
        <v>872</v>
      </c>
      <c r="C860" t="s">
        <v>5154</v>
      </c>
      <c r="D860">
        <v>0.23024538673678299</v>
      </c>
      <c r="E860">
        <v>0.39153361947839299</v>
      </c>
      <c r="F860">
        <v>0.25187234679115</v>
      </c>
      <c r="G860">
        <v>0.44211117525190102</v>
      </c>
      <c r="H860">
        <v>0.19074283778300799</v>
      </c>
      <c r="I860">
        <v>0.245820147578555</v>
      </c>
      <c r="J860">
        <v>0.18348543178813001</v>
      </c>
      <c r="K860">
        <v>0.25592498981490602</v>
      </c>
      <c r="L860">
        <v>0.25252319743811502</v>
      </c>
      <c r="M860">
        <v>0.32678670860475301</v>
      </c>
      <c r="N860">
        <v>0.25749177566431902</v>
      </c>
      <c r="O860">
        <v>0.34188999043579499</v>
      </c>
      <c r="P860">
        <v>0.111801630281047</v>
      </c>
      <c r="Q860">
        <v>0.243373958874327</v>
      </c>
      <c r="R860">
        <v>0.12290484389324099</v>
      </c>
      <c r="S860">
        <v>0.27455836431525199</v>
      </c>
      <c r="T860">
        <v>0.24999534145378499</v>
      </c>
      <c r="U860">
        <v>0.23434188202724801</v>
      </c>
      <c r="V860">
        <v>0.25973987094316697</v>
      </c>
      <c r="W860">
        <v>0.25973987094316697</v>
      </c>
      <c r="X860">
        <v>0.18602906717557099</v>
      </c>
      <c r="Y860">
        <v>0.25670033155135402</v>
      </c>
      <c r="Z860">
        <v>0.17647959987016201</v>
      </c>
      <c r="AA860">
        <v>0.17647959987016201</v>
      </c>
      <c r="AB860">
        <v>0.24981705879692601</v>
      </c>
      <c r="AC860">
        <v>0.30415501770161502</v>
      </c>
      <c r="AD860">
        <v>0.256076865473996</v>
      </c>
      <c r="AE860">
        <v>0.256076865473996</v>
      </c>
      <c r="AF860">
        <v>5781</v>
      </c>
      <c r="AG860">
        <v>711696</v>
      </c>
      <c r="AH860">
        <v>123.109496626881</v>
      </c>
    </row>
    <row r="861" spans="1:34" x14ac:dyDescent="0.15">
      <c r="A861" t="str">
        <f t="shared" si="13"/>
        <v>Peter Hubbard-Miles</v>
      </c>
      <c r="B861">
        <v>873</v>
      </c>
      <c r="C861" t="s">
        <v>5155</v>
      </c>
      <c r="D861">
        <v>0.167857713525153</v>
      </c>
      <c r="E861">
        <v>0.35735752612618399</v>
      </c>
      <c r="F861">
        <v>0.19008867276312499</v>
      </c>
      <c r="G861">
        <v>0.47266683796365699</v>
      </c>
      <c r="H861">
        <v>0.168468331238635</v>
      </c>
      <c r="I861">
        <v>0.23034517028760601</v>
      </c>
      <c r="J861">
        <v>0.13398128917229399</v>
      </c>
      <c r="K861">
        <v>0.252211014124606</v>
      </c>
      <c r="L861">
        <v>0.22218980734767199</v>
      </c>
      <c r="M861">
        <v>0.31478451680680403</v>
      </c>
      <c r="N861">
        <v>0.19212264589190101</v>
      </c>
      <c r="O861">
        <v>0.32653509765984401</v>
      </c>
      <c r="P861">
        <v>7.2493305039409595E-2</v>
      </c>
      <c r="Q861">
        <v>0.204900021779473</v>
      </c>
      <c r="R861">
        <v>4.9281582864079403E-2</v>
      </c>
      <c r="S861">
        <v>0.267853189403781</v>
      </c>
      <c r="T861">
        <v>0.19804164557698301</v>
      </c>
      <c r="U861">
        <v>0.223341214444819</v>
      </c>
      <c r="V861">
        <v>0.20967421098127401</v>
      </c>
      <c r="W861">
        <v>0.20967421098127401</v>
      </c>
      <c r="X861">
        <v>0.15675570588443799</v>
      </c>
      <c r="Y861">
        <v>0.24276650862062901</v>
      </c>
      <c r="Z861">
        <v>0.11961032397582901</v>
      </c>
      <c r="AA861">
        <v>0.11961032397582901</v>
      </c>
      <c r="AB861">
        <v>0.27769907425503398</v>
      </c>
      <c r="AC861">
        <v>0.30457853320177802</v>
      </c>
      <c r="AD861">
        <v>0.26919631129615101</v>
      </c>
      <c r="AE861">
        <v>0.26919631129615101</v>
      </c>
      <c r="AF861">
        <v>77</v>
      </c>
      <c r="AG861">
        <v>13439</v>
      </c>
      <c r="AH861">
        <v>174.532467532467</v>
      </c>
    </row>
    <row r="862" spans="1:34" x14ac:dyDescent="0.15">
      <c r="A862" t="str">
        <f t="shared" si="13"/>
        <v>Les Huckfield</v>
      </c>
      <c r="B862">
        <v>874</v>
      </c>
      <c r="C862" t="s">
        <v>2142</v>
      </c>
      <c r="D862">
        <v>7.1462381237647296E-2</v>
      </c>
      <c r="E862">
        <v>0.372661807276924</v>
      </c>
      <c r="F862">
        <v>0.122413022362798</v>
      </c>
      <c r="G862">
        <v>0.42600107973426099</v>
      </c>
      <c r="H862">
        <v>7.3508584672498101E-2</v>
      </c>
      <c r="I862">
        <v>0.22389967163173999</v>
      </c>
      <c r="J862">
        <v>8.9648566506323898E-2</v>
      </c>
      <c r="K862">
        <v>0.227255379216461</v>
      </c>
      <c r="L862">
        <v>0.114733084687628</v>
      </c>
      <c r="M862">
        <v>0.29201773153642202</v>
      </c>
      <c r="N862">
        <v>0.15251525483633099</v>
      </c>
      <c r="O862">
        <v>0.30638524019846602</v>
      </c>
      <c r="P862">
        <v>-7.3804231984208298E-3</v>
      </c>
      <c r="Q862">
        <v>0.229178133484259</v>
      </c>
      <c r="R862">
        <v>-2.7144439022858402E-3</v>
      </c>
      <c r="S862">
        <v>0.256539467137536</v>
      </c>
      <c r="T862">
        <v>0.16482218701491599</v>
      </c>
      <c r="U862">
        <v>0.214031908176462</v>
      </c>
      <c r="V862">
        <v>0.18330004321795301</v>
      </c>
      <c r="W862">
        <v>0.18330004321795301</v>
      </c>
      <c r="X862">
        <v>6.0662933160123902E-2</v>
      </c>
      <c r="Y862">
        <v>0.24170981242025</v>
      </c>
      <c r="Z862">
        <v>6.86368333806021E-2</v>
      </c>
      <c r="AA862">
        <v>6.86368333806021E-2</v>
      </c>
      <c r="AB862">
        <v>0.16171736957239499</v>
      </c>
      <c r="AC862">
        <v>0.28437722010163302</v>
      </c>
      <c r="AD862">
        <v>0.20682751809619501</v>
      </c>
      <c r="AE862">
        <v>0.20682751809619501</v>
      </c>
      <c r="AF862">
        <v>437</v>
      </c>
      <c r="AG862">
        <v>92941</v>
      </c>
      <c r="AH862">
        <v>212.67963386727601</v>
      </c>
    </row>
    <row r="863" spans="1:34" x14ac:dyDescent="0.15">
      <c r="A863" t="str">
        <f t="shared" si="13"/>
        <v>Douglas Hurd</v>
      </c>
      <c r="B863">
        <v>875</v>
      </c>
      <c r="C863" t="s">
        <v>5156</v>
      </c>
      <c r="D863">
        <v>0.157927946110271</v>
      </c>
      <c r="E863">
        <v>0.40921696096377103</v>
      </c>
      <c r="F863">
        <v>0.14393593761761</v>
      </c>
      <c r="G863">
        <v>0.459651232572591</v>
      </c>
      <c r="H863">
        <v>0.153950144617858</v>
      </c>
      <c r="I863">
        <v>0.246278007857933</v>
      </c>
      <c r="J863">
        <v>0.13623282452454399</v>
      </c>
      <c r="K863">
        <v>0.255963074679525</v>
      </c>
      <c r="L863">
        <v>0.204186560836709</v>
      </c>
      <c r="M863">
        <v>0.31734550820734903</v>
      </c>
      <c r="N863">
        <v>0.201996247094436</v>
      </c>
      <c r="O863">
        <v>0.33490312385710003</v>
      </c>
      <c r="P863">
        <v>7.2360820087778902E-2</v>
      </c>
      <c r="Q863">
        <v>0.252848843368979</v>
      </c>
      <c r="R863">
        <v>6.66213030484748E-2</v>
      </c>
      <c r="S863">
        <v>0.279964406738055</v>
      </c>
      <c r="T863">
        <v>0.21595069911810399</v>
      </c>
      <c r="U863">
        <v>0.22351125053851001</v>
      </c>
      <c r="V863">
        <v>0.21742895531544301</v>
      </c>
      <c r="W863">
        <v>0.21742895531544301</v>
      </c>
      <c r="X863">
        <v>0.146819392216783</v>
      </c>
      <c r="Y863">
        <v>0.25778006868396702</v>
      </c>
      <c r="Z863">
        <v>0.12699400168115399</v>
      </c>
      <c r="AA863">
        <v>0.12699400168115399</v>
      </c>
      <c r="AB863">
        <v>0.200910890055056</v>
      </c>
      <c r="AC863">
        <v>0.30491828511425301</v>
      </c>
      <c r="AD863">
        <v>0.20451462443506499</v>
      </c>
      <c r="AE863">
        <v>0.20451462443506499</v>
      </c>
      <c r="AF863">
        <v>6612</v>
      </c>
      <c r="AG863">
        <v>989823</v>
      </c>
      <c r="AH863">
        <v>149.70099818511699</v>
      </c>
    </row>
    <row r="864" spans="1:34" x14ac:dyDescent="0.15">
      <c r="A864" t="str">
        <f t="shared" si="13"/>
        <v>Michael Irvine</v>
      </c>
      <c r="B864">
        <v>876</v>
      </c>
      <c r="C864" t="s">
        <v>5157</v>
      </c>
      <c r="D864">
        <v>0.14852987129717099</v>
      </c>
      <c r="E864">
        <v>0.53297338731326405</v>
      </c>
      <c r="F864">
        <v>0.16681778747105799</v>
      </c>
      <c r="G864">
        <v>0.60433291384498899</v>
      </c>
      <c r="H864">
        <v>0.14502696909867299</v>
      </c>
      <c r="I864">
        <v>0.279048905517359</v>
      </c>
      <c r="J864">
        <v>0.11095989289312599</v>
      </c>
      <c r="K864">
        <v>0.30397915530560499</v>
      </c>
      <c r="L864">
        <v>0.20160940179741099</v>
      </c>
      <c r="M864">
        <v>0.374371137476944</v>
      </c>
      <c r="N864">
        <v>0.15188051352111701</v>
      </c>
      <c r="O864">
        <v>0.39971474239698301</v>
      </c>
      <c r="P864">
        <v>5.3591697785575897E-2</v>
      </c>
      <c r="Q864">
        <v>0.32225214522177498</v>
      </c>
      <c r="R864">
        <v>2.0764112528191301E-2</v>
      </c>
      <c r="S864">
        <v>0.37186760732944801</v>
      </c>
      <c r="T864">
        <v>0.22714546981105299</v>
      </c>
      <c r="U864">
        <v>0.27462628484075302</v>
      </c>
      <c r="V864">
        <v>0.20727924378347301</v>
      </c>
      <c r="W864">
        <v>0.20727924378347301</v>
      </c>
      <c r="X864">
        <v>0.13222992501252401</v>
      </c>
      <c r="Y864">
        <v>0.29931183445401499</v>
      </c>
      <c r="Z864">
        <v>8.91082332700978E-2</v>
      </c>
      <c r="AA864">
        <v>8.91082332700978E-2</v>
      </c>
      <c r="AB864">
        <v>0.28534975078979002</v>
      </c>
      <c r="AC864">
        <v>0.33306397720506098</v>
      </c>
      <c r="AD864">
        <v>0.23829275282614401</v>
      </c>
      <c r="AE864">
        <v>0.23829275282614401</v>
      </c>
      <c r="AF864">
        <v>165</v>
      </c>
      <c r="AG864">
        <v>36866</v>
      </c>
      <c r="AH864">
        <v>223.43030303030301</v>
      </c>
    </row>
    <row r="865" spans="1:34" x14ac:dyDescent="0.15">
      <c r="A865" t="str">
        <f t="shared" si="13"/>
        <v>Charles Irving</v>
      </c>
      <c r="B865">
        <v>877</v>
      </c>
      <c r="C865" t="s">
        <v>5158</v>
      </c>
      <c r="D865">
        <v>0.10032575388186001</v>
      </c>
      <c r="E865">
        <v>0.55508161771282805</v>
      </c>
      <c r="F865">
        <v>7.1579378743182303E-3</v>
      </c>
      <c r="G865">
        <v>0.64705800457961804</v>
      </c>
      <c r="H865">
        <v>8.2932878677872204E-2</v>
      </c>
      <c r="I865">
        <v>0.28383939918262502</v>
      </c>
      <c r="J865">
        <v>4.2593305291052902E-2</v>
      </c>
      <c r="K865">
        <v>0.313304677113874</v>
      </c>
      <c r="L865">
        <v>0.114216422017269</v>
      </c>
      <c r="M865">
        <v>0.34667319612139003</v>
      </c>
      <c r="N865">
        <v>8.7058583776054202E-2</v>
      </c>
      <c r="O865">
        <v>0.38179128201227203</v>
      </c>
      <c r="P865">
        <v>-3.9167674411591498E-3</v>
      </c>
      <c r="Q865">
        <v>0.31773689550133999</v>
      </c>
      <c r="R865">
        <v>-5.0190374371810197E-2</v>
      </c>
      <c r="S865">
        <v>0.36816080237909099</v>
      </c>
      <c r="T865">
        <v>0.16761290705801099</v>
      </c>
      <c r="U865">
        <v>0.26210864886941898</v>
      </c>
      <c r="V865">
        <v>0.16312871932006401</v>
      </c>
      <c r="W865">
        <v>0.16312871932006401</v>
      </c>
      <c r="X865">
        <v>7.27782046644498E-2</v>
      </c>
      <c r="Y865">
        <v>0.30594268155743898</v>
      </c>
      <c r="Z865">
        <v>2.9481164885278702E-2</v>
      </c>
      <c r="AA865">
        <v>2.9481164885278702E-2</v>
      </c>
      <c r="AB865">
        <v>0.194483949721838</v>
      </c>
      <c r="AC865">
        <v>0.34270569396186901</v>
      </c>
      <c r="AD865">
        <v>0.18523816772410501</v>
      </c>
      <c r="AE865">
        <v>0.18523816772410501</v>
      </c>
      <c r="AF865">
        <v>121</v>
      </c>
      <c r="AG865">
        <v>43742</v>
      </c>
      <c r="AH865">
        <v>361.50413223140498</v>
      </c>
    </row>
    <row r="866" spans="1:34" x14ac:dyDescent="0.15">
      <c r="A866" t="str">
        <f t="shared" si="13"/>
        <v>Bryant Godman Irvine</v>
      </c>
      <c r="B866">
        <v>878</v>
      </c>
      <c r="C866" t="s">
        <v>5159</v>
      </c>
      <c r="D866">
        <v>3.7841567961160297E-2</v>
      </c>
      <c r="E866">
        <v>0.12970609692617699</v>
      </c>
      <c r="F866">
        <v>4.1010127847666202E-2</v>
      </c>
      <c r="G866">
        <v>0.17192789725464899</v>
      </c>
      <c r="H866">
        <v>8.6122692426609901E-2</v>
      </c>
      <c r="I866">
        <v>0.14855676835908599</v>
      </c>
      <c r="J866">
        <v>8.3149555700624198E-2</v>
      </c>
      <c r="K866">
        <v>0.15741799115858901</v>
      </c>
      <c r="L866">
        <v>9.2237575121283694E-2</v>
      </c>
      <c r="M866">
        <v>0.184317492018021</v>
      </c>
      <c r="N866">
        <v>8.9492895023228505E-2</v>
      </c>
      <c r="O866">
        <v>0.214386673341082</v>
      </c>
      <c r="P866">
        <v>4.3481861069119498E-2</v>
      </c>
      <c r="Q866">
        <v>0.104153425404371</v>
      </c>
      <c r="R866">
        <v>3.6378147393513402E-2</v>
      </c>
      <c r="S866">
        <v>0.116059568361396</v>
      </c>
      <c r="T866">
        <v>9.7544120818859298E-2</v>
      </c>
      <c r="U866">
        <v>0.140174188064632</v>
      </c>
      <c r="V866">
        <v>0.118737633526575</v>
      </c>
      <c r="W866">
        <v>0.118737633526575</v>
      </c>
      <c r="X866">
        <v>8.6297643007101701E-2</v>
      </c>
      <c r="Y866">
        <v>0.15358471389335901</v>
      </c>
      <c r="Z866">
        <v>8.1965393809978596E-2</v>
      </c>
      <c r="AA866">
        <v>8.1965393809978596E-2</v>
      </c>
      <c r="AB866">
        <v>6.0364139881964103E-2</v>
      </c>
      <c r="AC866">
        <v>0.21014994029244599</v>
      </c>
      <c r="AD866">
        <v>0.122890188680081</v>
      </c>
      <c r="AE866">
        <v>0.122890188680081</v>
      </c>
      <c r="AF866">
        <v>907</v>
      </c>
      <c r="AG866">
        <v>22259</v>
      </c>
      <c r="AH866">
        <v>24.541345093715499</v>
      </c>
    </row>
    <row r="867" spans="1:34" x14ac:dyDescent="0.15">
      <c r="A867" t="str">
        <f t="shared" si="13"/>
        <v>Tim Janman</v>
      </c>
      <c r="B867">
        <v>879</v>
      </c>
      <c r="C867" t="s">
        <v>5160</v>
      </c>
      <c r="D867">
        <v>9.1677765267360795E-2</v>
      </c>
      <c r="E867">
        <v>0.36435984333431298</v>
      </c>
      <c r="F867">
        <v>0.15477349909787899</v>
      </c>
      <c r="G867">
        <v>0.48741304734067498</v>
      </c>
      <c r="H867">
        <v>0.145404386898459</v>
      </c>
      <c r="I867">
        <v>0.247038439622419</v>
      </c>
      <c r="J867">
        <v>0.12376387884744</v>
      </c>
      <c r="K867">
        <v>0.25279483750819798</v>
      </c>
      <c r="L867">
        <v>0.173416639751305</v>
      </c>
      <c r="M867">
        <v>0.31556256325912002</v>
      </c>
      <c r="N867">
        <v>0.169939206228991</v>
      </c>
      <c r="O867">
        <v>0.33771035356901602</v>
      </c>
      <c r="P867">
        <v>5.7332485977455799E-2</v>
      </c>
      <c r="Q867">
        <v>0.24010655999608299</v>
      </c>
      <c r="R867">
        <v>5.0035903246796E-2</v>
      </c>
      <c r="S867">
        <v>0.28640218873344397</v>
      </c>
      <c r="T867">
        <v>0.21606162623557801</v>
      </c>
      <c r="U867">
        <v>0.243224450545481</v>
      </c>
      <c r="V867">
        <v>0.20740253660285499</v>
      </c>
      <c r="W867">
        <v>0.20740253660285499</v>
      </c>
      <c r="X867">
        <v>0.13565874903443501</v>
      </c>
      <c r="Y867">
        <v>0.26343737030075798</v>
      </c>
      <c r="Z867">
        <v>0.11047177588026</v>
      </c>
      <c r="AA867">
        <v>0.11047177588026</v>
      </c>
      <c r="AB867">
        <v>0.241055951690512</v>
      </c>
      <c r="AC867">
        <v>0.29149127228546801</v>
      </c>
      <c r="AD867">
        <v>0.23930183743463099</v>
      </c>
      <c r="AE867">
        <v>0.23930183743463099</v>
      </c>
      <c r="AF867">
        <v>376</v>
      </c>
      <c r="AG867">
        <v>68805</v>
      </c>
      <c r="AH867">
        <v>182.99202127659501</v>
      </c>
    </row>
    <row r="868" spans="1:34" x14ac:dyDescent="0.15">
      <c r="A868" t="str">
        <f t="shared" si="13"/>
        <v>Greville Janner</v>
      </c>
      <c r="B868">
        <v>880</v>
      </c>
      <c r="C868" t="s">
        <v>5161</v>
      </c>
      <c r="D868">
        <v>-2.3415544642167E-2</v>
      </c>
      <c r="E868">
        <v>0.45689114608925102</v>
      </c>
      <c r="F868">
        <v>-5.1375698902188498E-3</v>
      </c>
      <c r="G868">
        <v>0.54172738504409601</v>
      </c>
      <c r="H868">
        <v>5.1547009376208097E-2</v>
      </c>
      <c r="I868">
        <v>0.23378428830876199</v>
      </c>
      <c r="J868">
        <v>3.9623153996795502E-2</v>
      </c>
      <c r="K868">
        <v>0.257285008167563</v>
      </c>
      <c r="L868">
        <v>0.110080190292349</v>
      </c>
      <c r="M868">
        <v>0.29207968143032997</v>
      </c>
      <c r="N868">
        <v>8.5500896748062105E-2</v>
      </c>
      <c r="O868">
        <v>0.329779890392224</v>
      </c>
      <c r="P868">
        <v>-1.98525734782403E-2</v>
      </c>
      <c r="Q868">
        <v>0.27024517357757399</v>
      </c>
      <c r="R868">
        <v>-3.0950089828391199E-2</v>
      </c>
      <c r="S868">
        <v>0.30187095574482198</v>
      </c>
      <c r="T868">
        <v>0.16747664802878801</v>
      </c>
      <c r="U868">
        <v>0.224012401595061</v>
      </c>
      <c r="V868">
        <v>0.15086338681408501</v>
      </c>
      <c r="W868">
        <v>0.15086338681408501</v>
      </c>
      <c r="X868">
        <v>4.5807929722427698E-2</v>
      </c>
      <c r="Y868">
        <v>0.243954590986079</v>
      </c>
      <c r="Z868">
        <v>2.9562661666567201E-2</v>
      </c>
      <c r="AA868">
        <v>2.9562661666567201E-2</v>
      </c>
      <c r="AB868">
        <v>0.22865541516139801</v>
      </c>
      <c r="AC868">
        <v>0.28635118823998801</v>
      </c>
      <c r="AD868">
        <v>0.18390495987841399</v>
      </c>
      <c r="AE868">
        <v>0.18390495987841399</v>
      </c>
      <c r="AF868">
        <v>1755</v>
      </c>
      <c r="AG868">
        <v>243155</v>
      </c>
      <c r="AH868">
        <v>138.54985754985699</v>
      </c>
    </row>
    <row r="869" spans="1:34" x14ac:dyDescent="0.15">
      <c r="A869" t="str">
        <f t="shared" si="13"/>
        <v>Douglas Jay</v>
      </c>
      <c r="B869">
        <v>881</v>
      </c>
      <c r="C869" t="s">
        <v>2253</v>
      </c>
      <c r="D869">
        <v>4.2195500261855597E-2</v>
      </c>
      <c r="E869">
        <v>0.29817780654642601</v>
      </c>
      <c r="F869">
        <v>2.0905687128223199E-2</v>
      </c>
      <c r="G869">
        <v>0.44120633405405901</v>
      </c>
      <c r="H869">
        <v>7.3234901619479501E-2</v>
      </c>
      <c r="I869">
        <v>0.19667724804153</v>
      </c>
      <c r="J869">
        <v>5.5853599173976302E-2</v>
      </c>
      <c r="K869">
        <v>0.23481107540717999</v>
      </c>
      <c r="L869">
        <v>0.104694032534097</v>
      </c>
      <c r="M869">
        <v>0.28145885231502898</v>
      </c>
      <c r="N869">
        <v>0.127887824377549</v>
      </c>
      <c r="O869">
        <v>0.338830828715115</v>
      </c>
      <c r="P869">
        <v>2.0715153109013E-2</v>
      </c>
      <c r="Q869">
        <v>0.23609398014477101</v>
      </c>
      <c r="R869">
        <v>-6.7377724345195301E-3</v>
      </c>
      <c r="S869">
        <v>0.26782919056260102</v>
      </c>
      <c r="T869">
        <v>0.142338009957689</v>
      </c>
      <c r="U869">
        <v>0.175803910805097</v>
      </c>
      <c r="V869">
        <v>0.14323917847588</v>
      </c>
      <c r="W869">
        <v>0.14323917847588</v>
      </c>
      <c r="X869">
        <v>6.5896665862470796E-2</v>
      </c>
      <c r="Y869">
        <v>0.210806852992696</v>
      </c>
      <c r="Z869">
        <v>4.0400290744506899E-2</v>
      </c>
      <c r="AA869">
        <v>4.0400290744506899E-2</v>
      </c>
      <c r="AB869">
        <v>0.16922005097152701</v>
      </c>
      <c r="AC869">
        <v>0.27238019563518501</v>
      </c>
      <c r="AD869">
        <v>0.17744063920366601</v>
      </c>
      <c r="AE869">
        <v>0.17744063920366601</v>
      </c>
      <c r="AF869">
        <v>593</v>
      </c>
      <c r="AG869">
        <v>85399</v>
      </c>
      <c r="AH869">
        <v>144.011804384485</v>
      </c>
    </row>
    <row r="870" spans="1:34" x14ac:dyDescent="0.15">
      <c r="A870" t="str">
        <f t="shared" si="13"/>
        <v>Michael Jopling</v>
      </c>
      <c r="B870">
        <v>883</v>
      </c>
      <c r="C870" t="s">
        <v>5162</v>
      </c>
      <c r="D870">
        <v>0.20394828531877501</v>
      </c>
      <c r="E870">
        <v>0.40472194262296202</v>
      </c>
      <c r="F870">
        <v>0.25642326614550898</v>
      </c>
      <c r="G870">
        <v>0.47157115046883402</v>
      </c>
      <c r="H870">
        <v>0.15088979738026301</v>
      </c>
      <c r="I870">
        <v>0.231925377301272</v>
      </c>
      <c r="J870">
        <v>0.15474959705373501</v>
      </c>
      <c r="K870">
        <v>0.24719128772271801</v>
      </c>
      <c r="L870">
        <v>0.21746179950797401</v>
      </c>
      <c r="M870">
        <v>0.31680226411086898</v>
      </c>
      <c r="N870">
        <v>0.222800707570601</v>
      </c>
      <c r="O870">
        <v>0.33061745259418701</v>
      </c>
      <c r="P870">
        <v>5.7157917053266602E-2</v>
      </c>
      <c r="Q870">
        <v>0.23571920237347899</v>
      </c>
      <c r="R870">
        <v>7.11185237780185E-2</v>
      </c>
      <c r="S870">
        <v>0.27210460154751498</v>
      </c>
      <c r="T870">
        <v>0.22190557096070301</v>
      </c>
      <c r="U870">
        <v>0.22746891011306899</v>
      </c>
      <c r="V870">
        <v>0.23778123454257599</v>
      </c>
      <c r="W870">
        <v>0.23778123454257599</v>
      </c>
      <c r="X870">
        <v>0.14262013979803201</v>
      </c>
      <c r="Y870">
        <v>0.24480258198678201</v>
      </c>
      <c r="Z870">
        <v>0.141470553372156</v>
      </c>
      <c r="AA870">
        <v>0.141470553372156</v>
      </c>
      <c r="AB870">
        <v>0.26367187202236603</v>
      </c>
      <c r="AC870">
        <v>0.304738042942024</v>
      </c>
      <c r="AD870">
        <v>0.27451553644330201</v>
      </c>
      <c r="AE870">
        <v>0.27451553644330201</v>
      </c>
      <c r="AF870">
        <v>1721</v>
      </c>
      <c r="AG870">
        <v>254465</v>
      </c>
      <c r="AH870">
        <v>147.858803021499</v>
      </c>
    </row>
    <row r="871" spans="1:34" x14ac:dyDescent="0.15">
      <c r="A871" t="str">
        <f t="shared" si="13"/>
        <v>Keith Joseph</v>
      </c>
      <c r="B871">
        <v>884</v>
      </c>
      <c r="C871" t="s">
        <v>5163</v>
      </c>
      <c r="D871">
        <v>0.15920882831445701</v>
      </c>
      <c r="E871">
        <v>0.38033978042414202</v>
      </c>
      <c r="F871">
        <v>0.19582746431722201</v>
      </c>
      <c r="G871">
        <v>0.44137963511036199</v>
      </c>
      <c r="H871">
        <v>0.15663876411741501</v>
      </c>
      <c r="I871">
        <v>0.23943355915377401</v>
      </c>
      <c r="J871">
        <v>0.15264557877523099</v>
      </c>
      <c r="K871">
        <v>0.257237187338206</v>
      </c>
      <c r="L871">
        <v>0.20497945920274399</v>
      </c>
      <c r="M871">
        <v>0.31674658797774302</v>
      </c>
      <c r="N871">
        <v>0.20997667820986701</v>
      </c>
      <c r="O871">
        <v>0.342477215795287</v>
      </c>
      <c r="P871">
        <v>5.5155624491032E-2</v>
      </c>
      <c r="Q871">
        <v>0.228819290617536</v>
      </c>
      <c r="R871">
        <v>7.6320754594244603E-2</v>
      </c>
      <c r="S871">
        <v>0.26814601731919502</v>
      </c>
      <c r="T871">
        <v>0.22666305568495401</v>
      </c>
      <c r="U871">
        <v>0.222612469300277</v>
      </c>
      <c r="V871">
        <v>0.24949964945058201</v>
      </c>
      <c r="W871">
        <v>0.24949964945058201</v>
      </c>
      <c r="X871">
        <v>0.1509610194762</v>
      </c>
      <c r="Y871">
        <v>0.249548172577823</v>
      </c>
      <c r="Z871">
        <v>0.144009408567531</v>
      </c>
      <c r="AA871">
        <v>0.144009408567531</v>
      </c>
      <c r="AB871">
        <v>0.24093563960570399</v>
      </c>
      <c r="AC871">
        <v>0.328388450632422</v>
      </c>
      <c r="AD871">
        <v>0.27124653637215701</v>
      </c>
      <c r="AE871">
        <v>0.27124653637215701</v>
      </c>
      <c r="AF871">
        <v>2931</v>
      </c>
      <c r="AG871">
        <v>271609</v>
      </c>
      <c r="AH871">
        <v>92.667690208120007</v>
      </c>
    </row>
    <row r="872" spans="1:34" x14ac:dyDescent="0.15">
      <c r="A872" t="str">
        <f t="shared" si="13"/>
        <v>Donald Kaberry</v>
      </c>
      <c r="B872">
        <v>885</v>
      </c>
      <c r="C872" t="s">
        <v>5164</v>
      </c>
      <c r="D872">
        <v>0.25975438743931101</v>
      </c>
      <c r="E872">
        <v>0.44364928483029598</v>
      </c>
      <c r="F872">
        <v>0.20055148253969901</v>
      </c>
      <c r="G872">
        <v>0.49073238335481301</v>
      </c>
      <c r="H872">
        <v>0.123485330290734</v>
      </c>
      <c r="I872">
        <v>0.215317133621028</v>
      </c>
      <c r="J872">
        <v>0.105971190211546</v>
      </c>
      <c r="K872">
        <v>0.242653992867956</v>
      </c>
      <c r="L872">
        <v>0.18209034742604399</v>
      </c>
      <c r="M872">
        <v>0.30758915342795701</v>
      </c>
      <c r="N872">
        <v>0.186631239547981</v>
      </c>
      <c r="O872">
        <v>0.30613067530343502</v>
      </c>
      <c r="P872">
        <v>4.9359814988584202E-2</v>
      </c>
      <c r="Q872">
        <v>0.2388975135999</v>
      </c>
      <c r="R872">
        <v>7.4715002206807699E-2</v>
      </c>
      <c r="S872">
        <v>0.26876603979271901</v>
      </c>
      <c r="T872">
        <v>0.245935226627401</v>
      </c>
      <c r="U872">
        <v>0.24362318949730399</v>
      </c>
      <c r="V872">
        <v>0.23957465774638201</v>
      </c>
      <c r="W872">
        <v>0.23957465774638201</v>
      </c>
      <c r="X872">
        <v>9.1189347677387095E-2</v>
      </c>
      <c r="Y872">
        <v>0.24018378336863599</v>
      </c>
      <c r="Z872">
        <v>9.3293815263381902E-2</v>
      </c>
      <c r="AA872">
        <v>9.3293815263381902E-2</v>
      </c>
      <c r="AB872">
        <v>0.229981316303491</v>
      </c>
      <c r="AC872">
        <v>0.32280975826923503</v>
      </c>
      <c r="AD872">
        <v>0.23306997336462401</v>
      </c>
      <c r="AE872">
        <v>0.23306997336462401</v>
      </c>
      <c r="AF872">
        <v>11</v>
      </c>
      <c r="AG872">
        <v>5678</v>
      </c>
      <c r="AH872">
        <v>516.18181818181802</v>
      </c>
    </row>
    <row r="873" spans="1:34" x14ac:dyDescent="0.15">
      <c r="A873" t="str">
        <f t="shared" si="13"/>
        <v>Elaine Kellett-Bowman</v>
      </c>
      <c r="B873">
        <v>886</v>
      </c>
      <c r="C873" t="s">
        <v>5165</v>
      </c>
      <c r="D873">
        <v>8.2405904669641594E-2</v>
      </c>
      <c r="E873">
        <v>0.35402754690886901</v>
      </c>
      <c r="F873">
        <v>0.17976288942634</v>
      </c>
      <c r="G873">
        <v>0.48573627316142798</v>
      </c>
      <c r="H873">
        <v>0.12359933567633601</v>
      </c>
      <c r="I873">
        <v>0.23908967768886899</v>
      </c>
      <c r="J873">
        <v>0.159564163730084</v>
      </c>
      <c r="K873">
        <v>0.25737505788325399</v>
      </c>
      <c r="L873">
        <v>0.123078124591497</v>
      </c>
      <c r="M873">
        <v>0.301313188524512</v>
      </c>
      <c r="N873">
        <v>0.17783222715917699</v>
      </c>
      <c r="O873">
        <v>0.32088036409929599</v>
      </c>
      <c r="P873">
        <v>4.3457452837107703E-2</v>
      </c>
      <c r="Q873">
        <v>0.23618640753446701</v>
      </c>
      <c r="R873">
        <v>7.7288021957641298E-2</v>
      </c>
      <c r="S873">
        <v>0.29188994365943999</v>
      </c>
      <c r="T873">
        <v>0.173196029662921</v>
      </c>
      <c r="U873">
        <v>0.231976637214065</v>
      </c>
      <c r="V873">
        <v>0.21593032332718801</v>
      </c>
      <c r="W873">
        <v>0.21593032332718801</v>
      </c>
      <c r="X873">
        <v>0.113883682444643</v>
      </c>
      <c r="Y873">
        <v>0.24908634605204799</v>
      </c>
      <c r="Z873">
        <v>0.14560022806053899</v>
      </c>
      <c r="AA873">
        <v>0.14560022806053899</v>
      </c>
      <c r="AB873">
        <v>0.170668057953345</v>
      </c>
      <c r="AC873">
        <v>0.28884200443904701</v>
      </c>
      <c r="AD873">
        <v>0.23758360800747999</v>
      </c>
      <c r="AE873">
        <v>0.23758360800747999</v>
      </c>
      <c r="AF873">
        <v>2673</v>
      </c>
      <c r="AG873">
        <v>129898</v>
      </c>
      <c r="AH873">
        <v>48.596333707444799</v>
      </c>
    </row>
    <row r="874" spans="1:34" x14ac:dyDescent="0.15">
      <c r="A874" t="str">
        <f t="shared" si="13"/>
        <v>Russell Kerr</v>
      </c>
      <c r="B874">
        <v>887</v>
      </c>
      <c r="C874" t="s">
        <v>2406</v>
      </c>
      <c r="D874">
        <v>9.2144656636518E-3</v>
      </c>
      <c r="E874">
        <v>0.38978039074794202</v>
      </c>
      <c r="F874">
        <v>0.16629999282604199</v>
      </c>
      <c r="G874">
        <v>0.57864902220922898</v>
      </c>
      <c r="H874">
        <v>4.3225218408029502E-2</v>
      </c>
      <c r="I874">
        <v>0.25047822366448302</v>
      </c>
      <c r="J874">
        <v>0.10579342890349901</v>
      </c>
      <c r="K874">
        <v>0.26411411129468798</v>
      </c>
      <c r="L874">
        <v>3.9599549834107198E-2</v>
      </c>
      <c r="M874">
        <v>0.33016089575652602</v>
      </c>
      <c r="N874">
        <v>0.153304959114302</v>
      </c>
      <c r="O874">
        <v>0.36990072405402502</v>
      </c>
      <c r="P874">
        <v>-2.5137456998194502E-3</v>
      </c>
      <c r="Q874">
        <v>0.21682702006538901</v>
      </c>
      <c r="R874">
        <v>6.9022197770728294E-2</v>
      </c>
      <c r="S874">
        <v>0.30409298150437603</v>
      </c>
      <c r="T874">
        <v>0.11708363675055999</v>
      </c>
      <c r="U874">
        <v>0.241619346498612</v>
      </c>
      <c r="V874">
        <v>0.26176937783116899</v>
      </c>
      <c r="W874">
        <v>0.26176937783116899</v>
      </c>
      <c r="X874">
        <v>3.1363202241067603E-2</v>
      </c>
      <c r="Y874">
        <v>0.26173921389775401</v>
      </c>
      <c r="Z874">
        <v>9.3864664953439994E-2</v>
      </c>
      <c r="AA874">
        <v>9.3864664953439994E-2</v>
      </c>
      <c r="AB874">
        <v>0.113165943408779</v>
      </c>
      <c r="AC874">
        <v>0.27380133876583101</v>
      </c>
      <c r="AD874">
        <v>0.24100712812986499</v>
      </c>
      <c r="AE874">
        <v>0.24100712812986499</v>
      </c>
      <c r="AF874">
        <v>157</v>
      </c>
      <c r="AG874">
        <v>11259</v>
      </c>
      <c r="AH874">
        <v>71.713375796178298</v>
      </c>
    </row>
    <row r="875" spans="1:34" x14ac:dyDescent="0.15">
      <c r="A875" t="str">
        <f t="shared" si="13"/>
        <v>Anthony Kershaw</v>
      </c>
      <c r="B875">
        <v>888</v>
      </c>
      <c r="C875" t="s">
        <v>5166</v>
      </c>
      <c r="D875">
        <v>7.9975094502755306E-2</v>
      </c>
      <c r="E875">
        <v>0.38747936874030298</v>
      </c>
      <c r="F875">
        <v>8.9297329421808402E-2</v>
      </c>
      <c r="G875">
        <v>0.47133275382108503</v>
      </c>
      <c r="H875">
        <v>0.13209705549469</v>
      </c>
      <c r="I875">
        <v>0.233380467288647</v>
      </c>
      <c r="J875">
        <v>9.03945673570615E-2</v>
      </c>
      <c r="K875">
        <v>0.24582203798097299</v>
      </c>
      <c r="L875">
        <v>0.15010746106503001</v>
      </c>
      <c r="M875">
        <v>0.30868749974030602</v>
      </c>
      <c r="N875">
        <v>0.135119534041997</v>
      </c>
      <c r="O875">
        <v>0.31816751164621798</v>
      </c>
      <c r="P875">
        <v>6.4931755671591498E-2</v>
      </c>
      <c r="Q875">
        <v>0.27385100014903202</v>
      </c>
      <c r="R875">
        <v>3.2084863353920398E-2</v>
      </c>
      <c r="S875">
        <v>0.29557151584803998</v>
      </c>
      <c r="T875">
        <v>0.17755236742085001</v>
      </c>
      <c r="U875">
        <v>0.21662838744731899</v>
      </c>
      <c r="V875">
        <v>0.15760996939431199</v>
      </c>
      <c r="W875">
        <v>0.15760996939431199</v>
      </c>
      <c r="X875">
        <v>0.126573039996381</v>
      </c>
      <c r="Y875">
        <v>0.24312981035053599</v>
      </c>
      <c r="Z875">
        <v>7.8745305309019395E-2</v>
      </c>
      <c r="AA875">
        <v>7.8745305309019395E-2</v>
      </c>
      <c r="AB875">
        <v>0.205266845888711</v>
      </c>
      <c r="AC875">
        <v>0.30489352956986099</v>
      </c>
      <c r="AD875">
        <v>0.16048143119351299</v>
      </c>
      <c r="AE875">
        <v>0.16048143119351299</v>
      </c>
      <c r="AF875">
        <v>295</v>
      </c>
      <c r="AG875">
        <v>53679</v>
      </c>
      <c r="AH875">
        <v>181.962711864406</v>
      </c>
    </row>
    <row r="876" spans="1:34" x14ac:dyDescent="0.15">
      <c r="A876" t="str">
        <f t="shared" si="13"/>
        <v>Robert Kilroy-Silk</v>
      </c>
      <c r="B876">
        <v>889</v>
      </c>
      <c r="C876" t="s">
        <v>2435</v>
      </c>
      <c r="D876">
        <v>-2.3169477128614498E-2</v>
      </c>
      <c r="E876">
        <v>0.443267115482539</v>
      </c>
      <c r="F876">
        <v>-4.6407347209554903E-2</v>
      </c>
      <c r="G876">
        <v>0.54278029963680396</v>
      </c>
      <c r="H876">
        <v>3.9653535740978497E-2</v>
      </c>
      <c r="I876">
        <v>0.255961984523629</v>
      </c>
      <c r="J876">
        <v>2.8581115107906199E-2</v>
      </c>
      <c r="K876">
        <v>0.27775537155682201</v>
      </c>
      <c r="L876">
        <v>7.0243195766912903E-2</v>
      </c>
      <c r="M876">
        <v>0.31921224545117</v>
      </c>
      <c r="N876">
        <v>6.3047121868032296E-2</v>
      </c>
      <c r="O876">
        <v>0.34421871895373801</v>
      </c>
      <c r="P876">
        <v>-2.3491750485508001E-2</v>
      </c>
      <c r="Q876">
        <v>0.27972630647647201</v>
      </c>
      <c r="R876">
        <v>-5.1927274811479303E-2</v>
      </c>
      <c r="S876">
        <v>0.32522557824424098</v>
      </c>
      <c r="T876">
        <v>0.154245529656025</v>
      </c>
      <c r="U876">
        <v>0.220741746233515</v>
      </c>
      <c r="V876">
        <v>0.153646947918615</v>
      </c>
      <c r="W876">
        <v>0.153646947918615</v>
      </c>
      <c r="X876">
        <v>3.1933409241861103E-2</v>
      </c>
      <c r="Y876">
        <v>0.26704948544151003</v>
      </c>
      <c r="Z876">
        <v>1.3949422378919199E-2</v>
      </c>
      <c r="AA876">
        <v>1.3949422378919199E-2</v>
      </c>
      <c r="AB876">
        <v>0.18996870419944401</v>
      </c>
      <c r="AC876">
        <v>0.30412915234882298</v>
      </c>
      <c r="AD876">
        <v>0.184146823463506</v>
      </c>
      <c r="AE876">
        <v>0.184146823463506</v>
      </c>
      <c r="AF876">
        <v>810</v>
      </c>
      <c r="AG876">
        <v>171959</v>
      </c>
      <c r="AH876">
        <v>212.29506172839501</v>
      </c>
    </row>
    <row r="877" spans="1:34" x14ac:dyDescent="0.15">
      <c r="A877" t="str">
        <f t="shared" si="13"/>
        <v>Marcus Kimball</v>
      </c>
      <c r="B877">
        <v>890</v>
      </c>
      <c r="C877" t="s">
        <v>5167</v>
      </c>
      <c r="D877">
        <v>0.100891711282474</v>
      </c>
      <c r="E877">
        <v>0.41322288708583799</v>
      </c>
      <c r="F877">
        <v>0.12286903405739701</v>
      </c>
      <c r="G877">
        <v>0.49402261573388501</v>
      </c>
      <c r="H877">
        <v>0.12506327077516499</v>
      </c>
      <c r="I877">
        <v>0.22245313781606699</v>
      </c>
      <c r="J877">
        <v>0.105280308810034</v>
      </c>
      <c r="K877">
        <v>0.24154801270089199</v>
      </c>
      <c r="L877">
        <v>0.15533542496104499</v>
      </c>
      <c r="M877">
        <v>0.28965908195622098</v>
      </c>
      <c r="N877">
        <v>0.166732175440825</v>
      </c>
      <c r="O877">
        <v>0.33690699754433501</v>
      </c>
      <c r="P877">
        <v>2.9782915331001698E-2</v>
      </c>
      <c r="Q877">
        <v>0.28470836260552002</v>
      </c>
      <c r="R877">
        <v>3.6337244819346699E-2</v>
      </c>
      <c r="S877">
        <v>0.28750643928880598</v>
      </c>
      <c r="T877">
        <v>0.18363533790110201</v>
      </c>
      <c r="U877">
        <v>0.21796163869027699</v>
      </c>
      <c r="V877">
        <v>0.19140148201993901</v>
      </c>
      <c r="W877">
        <v>0.19140148201993901</v>
      </c>
      <c r="X877">
        <v>9.9428335668366494E-2</v>
      </c>
      <c r="Y877">
        <v>0.248888503269735</v>
      </c>
      <c r="Z877">
        <v>8.6130752588875703E-2</v>
      </c>
      <c r="AA877">
        <v>8.6130752588875703E-2</v>
      </c>
      <c r="AB877">
        <v>0.190309467430304</v>
      </c>
      <c r="AC877">
        <v>0.30325528615351399</v>
      </c>
      <c r="AD877">
        <v>0.19975955262769701</v>
      </c>
      <c r="AE877">
        <v>0.19975955262769701</v>
      </c>
      <c r="AF877">
        <v>81</v>
      </c>
      <c r="AG877">
        <v>18025</v>
      </c>
      <c r="AH877">
        <v>222.53086419753001</v>
      </c>
    </row>
    <row r="878" spans="1:34" x14ac:dyDescent="0.15">
      <c r="A878" t="str">
        <f t="shared" si="13"/>
        <v>Timothy Kirkhope</v>
      </c>
      <c r="B878">
        <v>891</v>
      </c>
      <c r="C878" t="s">
        <v>5168</v>
      </c>
      <c r="D878">
        <v>0.18868067470990799</v>
      </c>
      <c r="E878">
        <v>0.51433790175828098</v>
      </c>
      <c r="F878">
        <v>0.16557311558402599</v>
      </c>
      <c r="G878">
        <v>0.56114471580495195</v>
      </c>
      <c r="H878">
        <v>0.13630593430808</v>
      </c>
      <c r="I878">
        <v>0.26247966565075698</v>
      </c>
      <c r="J878">
        <v>0.119976189048773</v>
      </c>
      <c r="K878">
        <v>0.26962635884236902</v>
      </c>
      <c r="L878">
        <v>0.18992011977086801</v>
      </c>
      <c r="M878">
        <v>0.32964160557924599</v>
      </c>
      <c r="N878">
        <v>0.188429213052584</v>
      </c>
      <c r="O878">
        <v>0.34744996101743197</v>
      </c>
      <c r="P878">
        <v>6.8140008117367895E-2</v>
      </c>
      <c r="Q878">
        <v>0.28291748407471201</v>
      </c>
      <c r="R878">
        <v>5.8041527509541703E-2</v>
      </c>
      <c r="S878">
        <v>0.31115531797903301</v>
      </c>
      <c r="T878">
        <v>0.230909612367978</v>
      </c>
      <c r="U878">
        <v>0.25561733204049197</v>
      </c>
      <c r="V878">
        <v>0.23791393833611499</v>
      </c>
      <c r="W878">
        <v>0.23791393833611499</v>
      </c>
      <c r="X878">
        <v>0.126062922011769</v>
      </c>
      <c r="Y878">
        <v>0.277340923441802</v>
      </c>
      <c r="Z878">
        <v>0.107425575347499</v>
      </c>
      <c r="AA878">
        <v>0.107425575347499</v>
      </c>
      <c r="AB878">
        <v>0.22886770668998699</v>
      </c>
      <c r="AC878">
        <v>0.331257643988217</v>
      </c>
      <c r="AD878">
        <v>0.23627650706105599</v>
      </c>
      <c r="AE878">
        <v>0.23627650706105599</v>
      </c>
      <c r="AF878">
        <v>397</v>
      </c>
      <c r="AG878">
        <v>108270</v>
      </c>
      <c r="AH878">
        <v>272.72040302266998</v>
      </c>
    </row>
    <row r="879" spans="1:34" x14ac:dyDescent="0.15">
      <c r="A879" t="str">
        <f t="shared" si="13"/>
        <v>David Lambie</v>
      </c>
      <c r="B879">
        <v>892</v>
      </c>
      <c r="C879" t="s">
        <v>2480</v>
      </c>
      <c r="D879">
        <v>6.3865698496873902E-2</v>
      </c>
      <c r="E879">
        <v>0.34853549376659199</v>
      </c>
      <c r="F879">
        <v>0.12051720598514599</v>
      </c>
      <c r="G879">
        <v>0.40982218846528801</v>
      </c>
      <c r="H879">
        <v>7.9683267084602896E-2</v>
      </c>
      <c r="I879">
        <v>0.202243535476612</v>
      </c>
      <c r="J879">
        <v>8.3886189221587706E-2</v>
      </c>
      <c r="K879">
        <v>0.21217729232622001</v>
      </c>
      <c r="L879">
        <v>0.107332010884677</v>
      </c>
      <c r="M879">
        <v>0.285832390098263</v>
      </c>
      <c r="N879">
        <v>0.13261497129803401</v>
      </c>
      <c r="O879">
        <v>0.29744303215708401</v>
      </c>
      <c r="P879">
        <v>2.4767707724906499E-2</v>
      </c>
      <c r="Q879">
        <v>0.20820136927456101</v>
      </c>
      <c r="R879">
        <v>2.085784642217E-2</v>
      </c>
      <c r="S879">
        <v>0.228313554619825</v>
      </c>
      <c r="T879">
        <v>0.16763363119972</v>
      </c>
      <c r="U879">
        <v>0.186369235660167</v>
      </c>
      <c r="V879">
        <v>0.18030733867329099</v>
      </c>
      <c r="W879">
        <v>0.18030733867329099</v>
      </c>
      <c r="X879">
        <v>6.9090702936096399E-2</v>
      </c>
      <c r="Y879">
        <v>0.21269135408588999</v>
      </c>
      <c r="Z879">
        <v>6.7683033606081702E-2</v>
      </c>
      <c r="AA879">
        <v>6.7683033606081702E-2</v>
      </c>
      <c r="AB879">
        <v>0.25266330380178897</v>
      </c>
      <c r="AC879">
        <v>0.31266760957925999</v>
      </c>
      <c r="AD879">
        <v>0.25370678734448998</v>
      </c>
      <c r="AE879">
        <v>0.25370678734448998</v>
      </c>
      <c r="AF879">
        <v>450</v>
      </c>
      <c r="AG879">
        <v>92442</v>
      </c>
      <c r="AH879">
        <v>205.42666666666599</v>
      </c>
    </row>
    <row r="880" spans="1:34" x14ac:dyDescent="0.15">
      <c r="A880" t="str">
        <f t="shared" si="13"/>
        <v>Harry Lamborn</v>
      </c>
      <c r="B880">
        <v>893</v>
      </c>
      <c r="C880" t="s">
        <v>2484</v>
      </c>
      <c r="D880">
        <v>7.4767313409002598E-2</v>
      </c>
      <c r="E880">
        <v>0.29047884346056002</v>
      </c>
      <c r="F880">
        <v>0.130354305385636</v>
      </c>
      <c r="G880">
        <v>0.30520346848629398</v>
      </c>
      <c r="H880">
        <v>0.14628372819572999</v>
      </c>
      <c r="I880">
        <v>0.228074312011258</v>
      </c>
      <c r="J880">
        <v>0.128542510644026</v>
      </c>
      <c r="K880">
        <v>0.22197380353169899</v>
      </c>
      <c r="L880">
        <v>0.21853267286454101</v>
      </c>
      <c r="M880">
        <v>0.31618137259747803</v>
      </c>
      <c r="N880">
        <v>0.20325064835036699</v>
      </c>
      <c r="O880">
        <v>0.31645052606047402</v>
      </c>
      <c r="P880">
        <v>8.2179096224930907E-3</v>
      </c>
      <c r="Q880">
        <v>0.24909013945526601</v>
      </c>
      <c r="R880">
        <v>8.3228123107547108E-3</v>
      </c>
      <c r="S880">
        <v>0.26821151064147197</v>
      </c>
      <c r="T880">
        <v>0.205444676352324</v>
      </c>
      <c r="U880">
        <v>0.228863502009753</v>
      </c>
      <c r="V880">
        <v>0.21821947732848199</v>
      </c>
      <c r="W880">
        <v>0.21821947732848199</v>
      </c>
      <c r="X880">
        <v>0.105811640255358</v>
      </c>
      <c r="Y880">
        <v>0.26874572865554902</v>
      </c>
      <c r="Z880">
        <v>8.7092695436917195E-2</v>
      </c>
      <c r="AA880">
        <v>8.7092695436917195E-2</v>
      </c>
      <c r="AB880">
        <v>0.33900456686513802</v>
      </c>
      <c r="AC880">
        <v>0.295278401217135</v>
      </c>
      <c r="AD880">
        <v>0.33025175120060501</v>
      </c>
      <c r="AE880">
        <v>0.33025175120060501</v>
      </c>
      <c r="AF880">
        <v>17</v>
      </c>
      <c r="AG880">
        <v>3763</v>
      </c>
      <c r="AH880">
        <v>221.35294117647001</v>
      </c>
    </row>
    <row r="881" spans="1:34" x14ac:dyDescent="0.15">
      <c r="A881" t="str">
        <f t="shared" si="13"/>
        <v>James Lamond</v>
      </c>
      <c r="B881">
        <v>894</v>
      </c>
      <c r="C881" t="s">
        <v>2495</v>
      </c>
      <c r="D881">
        <v>7.4752564524440998E-2</v>
      </c>
      <c r="E881">
        <v>0.38613610386064401</v>
      </c>
      <c r="F881">
        <v>0.11909149910641301</v>
      </c>
      <c r="G881">
        <v>0.45982751509167502</v>
      </c>
      <c r="H881">
        <v>7.4145744554878296E-2</v>
      </c>
      <c r="I881">
        <v>0.20471313029675101</v>
      </c>
      <c r="J881">
        <v>8.3923635821697998E-2</v>
      </c>
      <c r="K881">
        <v>0.22974225684257599</v>
      </c>
      <c r="L881">
        <v>0.129439106276342</v>
      </c>
      <c r="M881">
        <v>0.278711267512742</v>
      </c>
      <c r="N881">
        <v>0.1475724066927</v>
      </c>
      <c r="O881">
        <v>0.31046152433982999</v>
      </c>
      <c r="P881">
        <v>1.36513309018182E-2</v>
      </c>
      <c r="Q881">
        <v>0.241264261873256</v>
      </c>
      <c r="R881">
        <v>2.1298587863890099E-2</v>
      </c>
      <c r="S881">
        <v>0.26894804966650399</v>
      </c>
      <c r="T881">
        <v>0.17684525551845001</v>
      </c>
      <c r="U881">
        <v>0.20296756159525101</v>
      </c>
      <c r="V881">
        <v>0.18308210751773199</v>
      </c>
      <c r="W881">
        <v>0.18308210751773199</v>
      </c>
      <c r="X881">
        <v>6.6831323601837106E-2</v>
      </c>
      <c r="Y881">
        <v>0.21681465742018</v>
      </c>
      <c r="Z881">
        <v>7.2207576545798305E-2</v>
      </c>
      <c r="AA881">
        <v>7.2207576545798305E-2</v>
      </c>
      <c r="AB881">
        <v>0.223685325740379</v>
      </c>
      <c r="AC881">
        <v>0.28576139564291297</v>
      </c>
      <c r="AD881">
        <v>0.202055051960145</v>
      </c>
      <c r="AE881">
        <v>0.202055051960145</v>
      </c>
      <c r="AF881">
        <v>661</v>
      </c>
      <c r="AG881">
        <v>92861</v>
      </c>
      <c r="AH881">
        <v>140.485627836611</v>
      </c>
    </row>
    <row r="882" spans="1:34" x14ac:dyDescent="0.15">
      <c r="A882" t="str">
        <f t="shared" si="13"/>
        <v>Norman Lamont</v>
      </c>
      <c r="B882">
        <v>895</v>
      </c>
      <c r="C882" t="s">
        <v>5169</v>
      </c>
      <c r="D882">
        <v>0.168497015203841</v>
      </c>
      <c r="E882">
        <v>0.37746688220725899</v>
      </c>
      <c r="F882">
        <v>0.196609504419684</v>
      </c>
      <c r="G882">
        <v>0.43265876422427302</v>
      </c>
      <c r="H882">
        <v>0.14880331202310501</v>
      </c>
      <c r="I882">
        <v>0.24566211531665899</v>
      </c>
      <c r="J882">
        <v>0.143609439151649</v>
      </c>
      <c r="K882">
        <v>0.25305446735690901</v>
      </c>
      <c r="L882">
        <v>0.18726383402830499</v>
      </c>
      <c r="M882">
        <v>0.31151928101927601</v>
      </c>
      <c r="N882">
        <v>0.19246966126724899</v>
      </c>
      <c r="O882">
        <v>0.32860973758852402</v>
      </c>
      <c r="P882">
        <v>8.3323197343857305E-2</v>
      </c>
      <c r="Q882">
        <v>0.24585623092057901</v>
      </c>
      <c r="R882">
        <v>8.7627344471440993E-2</v>
      </c>
      <c r="S882">
        <v>0.27615051411723701</v>
      </c>
      <c r="T882">
        <v>0.200151430778298</v>
      </c>
      <c r="U882">
        <v>0.218811297715651</v>
      </c>
      <c r="V882">
        <v>0.215338124519035</v>
      </c>
      <c r="W882">
        <v>0.215338124519035</v>
      </c>
      <c r="X882">
        <v>0.14088226937239301</v>
      </c>
      <c r="Y882">
        <v>0.25904219903639403</v>
      </c>
      <c r="Z882">
        <v>0.131650052778607</v>
      </c>
      <c r="AA882">
        <v>0.131650052778607</v>
      </c>
      <c r="AB882">
        <v>0.229304600737086</v>
      </c>
      <c r="AC882">
        <v>0.31491799023713901</v>
      </c>
      <c r="AD882">
        <v>0.24147468400974201</v>
      </c>
      <c r="AE882">
        <v>0.24147468400974201</v>
      </c>
      <c r="AF882">
        <v>3137</v>
      </c>
      <c r="AG882">
        <v>598091</v>
      </c>
      <c r="AH882">
        <v>190.656997131016</v>
      </c>
    </row>
    <row r="883" spans="1:34" x14ac:dyDescent="0.15">
      <c r="A883" t="str">
        <f t="shared" si="13"/>
        <v>Ian Lang</v>
      </c>
      <c r="B883">
        <v>896</v>
      </c>
      <c r="C883" t="s">
        <v>5170</v>
      </c>
      <c r="D883">
        <v>0.23864602150793901</v>
      </c>
      <c r="E883">
        <v>0.41668597317049699</v>
      </c>
      <c r="F883">
        <v>0.26137446485509302</v>
      </c>
      <c r="G883">
        <v>0.44984069159731799</v>
      </c>
      <c r="H883">
        <v>0.191398126649614</v>
      </c>
      <c r="I883">
        <v>0.26412565474364003</v>
      </c>
      <c r="J883">
        <v>0.17681154296758</v>
      </c>
      <c r="K883">
        <v>0.257807959063312</v>
      </c>
      <c r="L883">
        <v>0.23085134721554099</v>
      </c>
      <c r="M883">
        <v>0.31913650909845698</v>
      </c>
      <c r="N883">
        <v>0.23266649744295001</v>
      </c>
      <c r="O883">
        <v>0.33254838027467998</v>
      </c>
      <c r="P883">
        <v>0.110051325624138</v>
      </c>
      <c r="Q883">
        <v>0.25811029535430902</v>
      </c>
      <c r="R883">
        <v>0.111852454029544</v>
      </c>
      <c r="S883">
        <v>0.27115996157176803</v>
      </c>
      <c r="T883">
        <v>0.25366940402513499</v>
      </c>
      <c r="U883">
        <v>0.24324543005602201</v>
      </c>
      <c r="V883">
        <v>0.26189926832153299</v>
      </c>
      <c r="W883">
        <v>0.26189926832153299</v>
      </c>
      <c r="X883">
        <v>0.1840529820681</v>
      </c>
      <c r="Y883">
        <v>0.27577469339678501</v>
      </c>
      <c r="Z883">
        <v>0.168081370891589</v>
      </c>
      <c r="AA883">
        <v>0.168081370891589</v>
      </c>
      <c r="AB883">
        <v>0.27057461919078202</v>
      </c>
      <c r="AC883">
        <v>0.32725900463512198</v>
      </c>
      <c r="AD883">
        <v>0.27812059637001402</v>
      </c>
      <c r="AE883">
        <v>0.27812059637001402</v>
      </c>
      <c r="AF883">
        <v>3408</v>
      </c>
      <c r="AG883">
        <v>498412</v>
      </c>
      <c r="AH883">
        <v>146.24765258215899</v>
      </c>
    </row>
    <row r="884" spans="1:34" x14ac:dyDescent="0.15">
      <c r="A884" t="str">
        <f t="shared" si="13"/>
        <v>John Langford-Holt</v>
      </c>
      <c r="B884">
        <v>897</v>
      </c>
      <c r="C884" t="s">
        <v>5171</v>
      </c>
      <c r="D884">
        <v>5.92458350539685E-2</v>
      </c>
      <c r="E884">
        <v>0.30049689016352799</v>
      </c>
      <c r="F884">
        <v>0.30310340556901799</v>
      </c>
      <c r="G884">
        <v>0.47305947531199799</v>
      </c>
      <c r="H884">
        <v>8.9256514958873406E-2</v>
      </c>
      <c r="I884">
        <v>0.24537164007696799</v>
      </c>
      <c r="J884">
        <v>0.12794493585175101</v>
      </c>
      <c r="K884">
        <v>0.242287211329268</v>
      </c>
      <c r="L884">
        <v>0.155877047506358</v>
      </c>
      <c r="M884">
        <v>0.32217479688283501</v>
      </c>
      <c r="N884">
        <v>0.28433898024132098</v>
      </c>
      <c r="O884">
        <v>0.35430417010382698</v>
      </c>
      <c r="P884">
        <v>5.0164821153104902E-2</v>
      </c>
      <c r="Q884">
        <v>0.29960496597570002</v>
      </c>
      <c r="R884">
        <v>1.01296310469035E-2</v>
      </c>
      <c r="S884">
        <v>0.31968789742468001</v>
      </c>
      <c r="T884">
        <v>0.19563843961750399</v>
      </c>
      <c r="U884">
        <v>0.197167559980618</v>
      </c>
      <c r="V884">
        <v>0.26276229031038001</v>
      </c>
      <c r="W884">
        <v>0.26276229031038001</v>
      </c>
      <c r="X884">
        <v>7.3005273051556199E-2</v>
      </c>
      <c r="Y884">
        <v>0.27213149551892701</v>
      </c>
      <c r="Z884">
        <v>8.6045117986180406E-2</v>
      </c>
      <c r="AA884">
        <v>8.6045117986180406E-2</v>
      </c>
      <c r="AB884">
        <v>0.15647940120336901</v>
      </c>
      <c r="AC884">
        <v>0.32015096426942502</v>
      </c>
      <c r="AD884">
        <v>0.17438251916856901</v>
      </c>
      <c r="AE884">
        <v>0.17438251916856901</v>
      </c>
      <c r="AF884">
        <v>18</v>
      </c>
      <c r="AG884">
        <v>3856</v>
      </c>
      <c r="AH884">
        <v>214.222222222222</v>
      </c>
    </row>
    <row r="885" spans="1:34" x14ac:dyDescent="0.15">
      <c r="A885" t="str">
        <f t="shared" si="13"/>
        <v>Geoff Lawler</v>
      </c>
      <c r="B885">
        <v>898</v>
      </c>
      <c r="C885" t="s">
        <v>5172</v>
      </c>
      <c r="D885">
        <v>0.13260102162808499</v>
      </c>
      <c r="E885">
        <v>0.44698245006278697</v>
      </c>
      <c r="F885">
        <v>0.16191170565320601</v>
      </c>
      <c r="G885">
        <v>0.523709004502249</v>
      </c>
      <c r="H885">
        <v>0.14160365524490401</v>
      </c>
      <c r="I885">
        <v>0.259471017989997</v>
      </c>
      <c r="J885">
        <v>0.131090972125532</v>
      </c>
      <c r="K885">
        <v>0.27962278844279298</v>
      </c>
      <c r="L885">
        <v>0.20058202899828101</v>
      </c>
      <c r="M885">
        <v>0.338557135107386</v>
      </c>
      <c r="N885">
        <v>0.19628087412027101</v>
      </c>
      <c r="O885">
        <v>0.359810827315796</v>
      </c>
      <c r="P885">
        <v>5.7950637588255499E-2</v>
      </c>
      <c r="Q885">
        <v>0.27491430171252601</v>
      </c>
      <c r="R885">
        <v>5.2754873203391499E-2</v>
      </c>
      <c r="S885">
        <v>0.30796670827359701</v>
      </c>
      <c r="T885">
        <v>0.22875974785918399</v>
      </c>
      <c r="U885">
        <v>0.25795892903536699</v>
      </c>
      <c r="V885">
        <v>0.22507014320122201</v>
      </c>
      <c r="W885">
        <v>0.22507014320122201</v>
      </c>
      <c r="X885">
        <v>0.13118747863597299</v>
      </c>
      <c r="Y885">
        <v>0.27497714073680801</v>
      </c>
      <c r="Z885">
        <v>0.115545293512359</v>
      </c>
      <c r="AA885">
        <v>0.115545293512359</v>
      </c>
      <c r="AB885">
        <v>0.29460244768793298</v>
      </c>
      <c r="AC885">
        <v>0.32864633514505198</v>
      </c>
      <c r="AD885">
        <v>0.25413576627900297</v>
      </c>
      <c r="AE885">
        <v>0.25413576627900297</v>
      </c>
      <c r="AF885">
        <v>137</v>
      </c>
      <c r="AG885">
        <v>38169</v>
      </c>
      <c r="AH885">
        <v>278.60583941605802</v>
      </c>
    </row>
    <row r="886" spans="1:34" x14ac:dyDescent="0.15">
      <c r="A886" t="str">
        <f t="shared" si="13"/>
        <v>Spencer Le Marchant</v>
      </c>
      <c r="B886">
        <v>899</v>
      </c>
      <c r="C886" t="s">
        <v>5173</v>
      </c>
      <c r="D886">
        <v>0.110081831386715</v>
      </c>
      <c r="E886">
        <v>0.37899152993541202</v>
      </c>
      <c r="F886">
        <v>0.45273267806649398</v>
      </c>
      <c r="G886">
        <v>0.408910501901951</v>
      </c>
      <c r="H886">
        <v>7.3525193370485395E-2</v>
      </c>
      <c r="I886">
        <v>0.21874174369809099</v>
      </c>
      <c r="J886">
        <v>0.170553261174056</v>
      </c>
      <c r="K886">
        <v>0.22310852395391001</v>
      </c>
      <c r="L886">
        <v>0.161020466776575</v>
      </c>
      <c r="M886">
        <v>0.244941530147991</v>
      </c>
      <c r="N886">
        <v>0.26784795785825</v>
      </c>
      <c r="O886">
        <v>0.25398248075588897</v>
      </c>
      <c r="P886">
        <v>-1.6333191042275898E-2</v>
      </c>
      <c r="Q886">
        <v>0.230806840177192</v>
      </c>
      <c r="R886">
        <v>0.16219755360530999</v>
      </c>
      <c r="S886">
        <v>0.231311885825009</v>
      </c>
      <c r="T886">
        <v>8.4227665150041195E-2</v>
      </c>
      <c r="U886">
        <v>0.21870751906028099</v>
      </c>
      <c r="V886">
        <v>0.24964804492626699</v>
      </c>
      <c r="W886">
        <v>0.24964804492626699</v>
      </c>
      <c r="X886">
        <v>6.9437286014714397E-2</v>
      </c>
      <c r="Y886">
        <v>0.210329948587682</v>
      </c>
      <c r="Z886">
        <v>0.155446528469837</v>
      </c>
      <c r="AA886">
        <v>0.155446528469837</v>
      </c>
      <c r="AB886">
        <v>-1.0328839012685701E-2</v>
      </c>
      <c r="AC886">
        <v>0.31496768212970899</v>
      </c>
      <c r="AD886">
        <v>0.18622444055034801</v>
      </c>
      <c r="AE886">
        <v>0.18622444055034801</v>
      </c>
      <c r="AF886">
        <v>8</v>
      </c>
      <c r="AG886">
        <v>934</v>
      </c>
      <c r="AH886">
        <v>116.75</v>
      </c>
    </row>
    <row r="887" spans="1:34" x14ac:dyDescent="0.15">
      <c r="A887" t="str">
        <f t="shared" si="13"/>
        <v>Ted Leadbitter</v>
      </c>
      <c r="B887">
        <v>900</v>
      </c>
      <c r="C887" t="s">
        <v>2523</v>
      </c>
      <c r="D887">
        <v>0.11972113644518401</v>
      </c>
      <c r="E887">
        <v>0.37908829724984699</v>
      </c>
      <c r="F887">
        <v>0.12893239416042199</v>
      </c>
      <c r="G887">
        <v>0.46734905144407402</v>
      </c>
      <c r="H887">
        <v>8.8750122715545304E-2</v>
      </c>
      <c r="I887">
        <v>0.21539754011773499</v>
      </c>
      <c r="J887">
        <v>7.7531815939317905E-2</v>
      </c>
      <c r="K887">
        <v>0.23392148747962799</v>
      </c>
      <c r="L887">
        <v>0.13911912320974801</v>
      </c>
      <c r="M887">
        <v>0.290228919941587</v>
      </c>
      <c r="N887">
        <v>0.13858795780237901</v>
      </c>
      <c r="O887">
        <v>0.31752230749930899</v>
      </c>
      <c r="P887">
        <v>3.9897026525904003E-2</v>
      </c>
      <c r="Q887">
        <v>0.24048148913363701</v>
      </c>
      <c r="R887">
        <v>2.66819923654684E-2</v>
      </c>
      <c r="S887">
        <v>0.26678268543482703</v>
      </c>
      <c r="T887">
        <v>0.17074783302645299</v>
      </c>
      <c r="U887">
        <v>0.20991315521290199</v>
      </c>
      <c r="V887">
        <v>0.169433401651222</v>
      </c>
      <c r="W887">
        <v>0.169433401651222</v>
      </c>
      <c r="X887">
        <v>7.9900932732048E-2</v>
      </c>
      <c r="Y887">
        <v>0.224869845307161</v>
      </c>
      <c r="Z887">
        <v>6.4221247994182801E-2</v>
      </c>
      <c r="AA887">
        <v>6.4221247994182801E-2</v>
      </c>
      <c r="AB887">
        <v>0.20246179520451901</v>
      </c>
      <c r="AC887">
        <v>0.31593335422785801</v>
      </c>
      <c r="AD887">
        <v>0.201439652260161</v>
      </c>
      <c r="AE887">
        <v>0.201439652260161</v>
      </c>
      <c r="AF887">
        <v>428</v>
      </c>
      <c r="AG887">
        <v>98473</v>
      </c>
      <c r="AH887">
        <v>230.077102803738</v>
      </c>
    </row>
    <row r="888" spans="1:34" x14ac:dyDescent="0.15">
      <c r="A888" t="str">
        <f t="shared" si="13"/>
        <v>Barry Legg</v>
      </c>
      <c r="B888">
        <v>901</v>
      </c>
      <c r="C888" t="s">
        <v>5174</v>
      </c>
      <c r="D888">
        <v>0.16176763892132701</v>
      </c>
      <c r="E888">
        <v>0.41552497756264301</v>
      </c>
      <c r="F888">
        <v>0.24688844886191</v>
      </c>
      <c r="G888">
        <v>0.50652703243373498</v>
      </c>
      <c r="H888">
        <v>0.15392154632715199</v>
      </c>
      <c r="I888">
        <v>0.24479555612026599</v>
      </c>
      <c r="J888">
        <v>0.134022444346656</v>
      </c>
      <c r="K888">
        <v>0.25314161914037397</v>
      </c>
      <c r="L888">
        <v>0.19446194036918299</v>
      </c>
      <c r="M888">
        <v>0.332796570248443</v>
      </c>
      <c r="N888">
        <v>0.20898926123487099</v>
      </c>
      <c r="O888">
        <v>0.34677569533740099</v>
      </c>
      <c r="P888">
        <v>7.73994485293511E-2</v>
      </c>
      <c r="Q888">
        <v>0.24868320029357599</v>
      </c>
      <c r="R888">
        <v>9.1221155040269702E-2</v>
      </c>
      <c r="S888">
        <v>0.294450576245054</v>
      </c>
      <c r="T888">
        <v>0.20421223642240399</v>
      </c>
      <c r="U888">
        <v>0.22146024392446201</v>
      </c>
      <c r="V888">
        <v>0.21774661293797401</v>
      </c>
      <c r="W888">
        <v>0.21774661293797401</v>
      </c>
      <c r="X888">
        <v>0.13659779924482901</v>
      </c>
      <c r="Y888">
        <v>0.255854002480424</v>
      </c>
      <c r="Z888">
        <v>0.114349315293717</v>
      </c>
      <c r="AA888">
        <v>0.114349315293717</v>
      </c>
      <c r="AB888">
        <v>0.25441855014644499</v>
      </c>
      <c r="AC888">
        <v>0.31116305924710302</v>
      </c>
      <c r="AD888">
        <v>0.254339306534208</v>
      </c>
      <c r="AE888">
        <v>0.254339306534208</v>
      </c>
      <c r="AF888">
        <v>193</v>
      </c>
      <c r="AG888">
        <v>51484</v>
      </c>
      <c r="AH888">
        <v>266.75647668393702</v>
      </c>
    </row>
    <row r="889" spans="1:34" x14ac:dyDescent="0.15">
      <c r="A889" t="str">
        <f t="shared" si="13"/>
        <v>Mark Lennox-Boyd</v>
      </c>
      <c r="B889">
        <v>902</v>
      </c>
      <c r="C889" t="s">
        <v>5175</v>
      </c>
      <c r="D889">
        <v>0.234685372240027</v>
      </c>
      <c r="E889">
        <v>0.44372846923421899</v>
      </c>
      <c r="F889">
        <v>0.26047788436484198</v>
      </c>
      <c r="G889">
        <v>0.504578201408031</v>
      </c>
      <c r="H889">
        <v>0.20952498105844</v>
      </c>
      <c r="I889">
        <v>0.263106360313348</v>
      </c>
      <c r="J889">
        <v>0.18200269572948599</v>
      </c>
      <c r="K889">
        <v>0.26391049434570102</v>
      </c>
      <c r="L889">
        <v>0.25780963681483299</v>
      </c>
      <c r="M889">
        <v>0.337387416965646</v>
      </c>
      <c r="N889">
        <v>0.26798270899443499</v>
      </c>
      <c r="O889">
        <v>0.351048911423187</v>
      </c>
      <c r="P889">
        <v>0.10358862877334001</v>
      </c>
      <c r="Q889">
        <v>0.26064358045778901</v>
      </c>
      <c r="R889">
        <v>0.100556014601392</v>
      </c>
      <c r="S889">
        <v>0.28711390639366102</v>
      </c>
      <c r="T889">
        <v>0.26821171620205497</v>
      </c>
      <c r="U889">
        <v>0.24690813001327</v>
      </c>
      <c r="V889">
        <v>0.25953330631237997</v>
      </c>
      <c r="W889">
        <v>0.25953330631237997</v>
      </c>
      <c r="X889">
        <v>0.20296365651363699</v>
      </c>
      <c r="Y889">
        <v>0.27426701264079301</v>
      </c>
      <c r="Z889">
        <v>0.17096938277381701</v>
      </c>
      <c r="AA889">
        <v>0.17096938277381701</v>
      </c>
      <c r="AB889">
        <v>0.24990965922411501</v>
      </c>
      <c r="AC889">
        <v>0.30689235421439698</v>
      </c>
      <c r="AD889">
        <v>0.23868601456095301</v>
      </c>
      <c r="AE889">
        <v>0.23868601456095301</v>
      </c>
      <c r="AF889">
        <v>1035</v>
      </c>
      <c r="AG889">
        <v>183364</v>
      </c>
      <c r="AH889">
        <v>177.16328502415399</v>
      </c>
    </row>
    <row r="890" spans="1:34" x14ac:dyDescent="0.15">
      <c r="A890" t="str">
        <f t="shared" si="13"/>
        <v>James Lester</v>
      </c>
      <c r="B890">
        <v>903</v>
      </c>
      <c r="C890" t="s">
        <v>5176</v>
      </c>
      <c r="D890">
        <v>0.18408033508954399</v>
      </c>
      <c r="E890">
        <v>0.43100857422422401</v>
      </c>
      <c r="F890">
        <v>0.21154880115695299</v>
      </c>
      <c r="G890">
        <v>0.492555592375643</v>
      </c>
      <c r="H890">
        <v>0.15564249838228</v>
      </c>
      <c r="I890">
        <v>0.244504635827827</v>
      </c>
      <c r="J890">
        <v>0.14897942488138</v>
      </c>
      <c r="K890">
        <v>0.25554994233295603</v>
      </c>
      <c r="L890">
        <v>0.18524866072502599</v>
      </c>
      <c r="M890">
        <v>0.31501298443638398</v>
      </c>
      <c r="N890">
        <v>0.21524799130980901</v>
      </c>
      <c r="O890">
        <v>0.33735784481518999</v>
      </c>
      <c r="P890">
        <v>8.5482872392832907E-2</v>
      </c>
      <c r="Q890">
        <v>0.25534157915214301</v>
      </c>
      <c r="R890">
        <v>8.2149557536670401E-2</v>
      </c>
      <c r="S890">
        <v>0.292496879699154</v>
      </c>
      <c r="T890">
        <v>0.24168162341402799</v>
      </c>
      <c r="U890">
        <v>0.24885737323735199</v>
      </c>
      <c r="V890">
        <v>0.252983751294312</v>
      </c>
      <c r="W890">
        <v>0.252983751294312</v>
      </c>
      <c r="X890">
        <v>0.15054472042254</v>
      </c>
      <c r="Y890">
        <v>0.25345197532361902</v>
      </c>
      <c r="Z890">
        <v>0.13881861855071201</v>
      </c>
      <c r="AA890">
        <v>0.13881861855071201</v>
      </c>
      <c r="AB890">
        <v>0.23247790817786601</v>
      </c>
      <c r="AC890">
        <v>0.31826034346616899</v>
      </c>
      <c r="AD890">
        <v>0.23260361696888099</v>
      </c>
      <c r="AE890">
        <v>0.23260361696888099</v>
      </c>
      <c r="AF890">
        <v>797</v>
      </c>
      <c r="AG890">
        <v>221876</v>
      </c>
      <c r="AH890">
        <v>278.38895859473001</v>
      </c>
    </row>
    <row r="891" spans="1:34" x14ac:dyDescent="0.15">
      <c r="A891" t="str">
        <f t="shared" si="13"/>
        <v>Joan Lestor</v>
      </c>
      <c r="B891">
        <v>904</v>
      </c>
      <c r="C891" t="s">
        <v>5177</v>
      </c>
      <c r="D891">
        <v>6.30125379453738E-3</v>
      </c>
      <c r="E891">
        <v>0.42907554005146697</v>
      </c>
      <c r="F891" s="1">
        <v>-8.0166045608059998E-4</v>
      </c>
      <c r="G891">
        <v>0.52372010568919403</v>
      </c>
      <c r="H891">
        <v>8.6099927277475896E-2</v>
      </c>
      <c r="I891">
        <v>0.242469840800032</v>
      </c>
      <c r="J891">
        <v>5.3781824762684803E-2</v>
      </c>
      <c r="K891">
        <v>0.254309743959167</v>
      </c>
      <c r="L891">
        <v>0.13457318767224999</v>
      </c>
      <c r="M891">
        <v>0.31108439577508501</v>
      </c>
      <c r="N891">
        <v>0.104846703636451</v>
      </c>
      <c r="O891">
        <v>0.33406099358950497</v>
      </c>
      <c r="P891">
        <v>-1.22153149103505E-2</v>
      </c>
      <c r="Q891">
        <v>0.25284320217202799</v>
      </c>
      <c r="R891">
        <v>-5.0959315470958402E-2</v>
      </c>
      <c r="S891">
        <v>0.291509033920829</v>
      </c>
      <c r="T891">
        <v>0.18135402434288</v>
      </c>
      <c r="U891">
        <v>0.22265416794785201</v>
      </c>
      <c r="V891">
        <v>0.16165731987517601</v>
      </c>
      <c r="W891">
        <v>0.16165731987517601</v>
      </c>
      <c r="X891">
        <v>7.4071287968360197E-2</v>
      </c>
      <c r="Y891">
        <v>0.25130640365219697</v>
      </c>
      <c r="Z891">
        <v>4.0789707811462003E-2</v>
      </c>
      <c r="AA891">
        <v>4.0789707811462003E-2</v>
      </c>
      <c r="AB891">
        <v>0.22445182840696301</v>
      </c>
      <c r="AC891">
        <v>0.308000822720985</v>
      </c>
      <c r="AD891">
        <v>0.17270101162020801</v>
      </c>
      <c r="AE891">
        <v>0.17270101162020801</v>
      </c>
      <c r="AF891">
        <v>580</v>
      </c>
      <c r="AG891">
        <v>175020</v>
      </c>
      <c r="AH891">
        <v>301.758620689655</v>
      </c>
    </row>
    <row r="892" spans="1:34" x14ac:dyDescent="0.15">
      <c r="A892" t="str">
        <f t="shared" si="13"/>
        <v>Geoffrey Lofthouse</v>
      </c>
      <c r="B892">
        <v>905</v>
      </c>
      <c r="C892" t="s">
        <v>5178</v>
      </c>
      <c r="D892">
        <v>5.57108300511455E-2</v>
      </c>
      <c r="E892">
        <v>0.228503896324771</v>
      </c>
      <c r="F892">
        <v>5.0981311392428501E-2</v>
      </c>
      <c r="G892">
        <v>0.395052771516126</v>
      </c>
      <c r="H892">
        <v>7.3774433032627304E-2</v>
      </c>
      <c r="I892">
        <v>0.16478067666068499</v>
      </c>
      <c r="J892">
        <v>6.3887927736180697E-2</v>
      </c>
      <c r="K892">
        <v>0.21296535232274399</v>
      </c>
      <c r="L892">
        <v>0.104506703037352</v>
      </c>
      <c r="M892">
        <v>0.217002319819872</v>
      </c>
      <c r="N892">
        <v>0.11456530424966301</v>
      </c>
      <c r="O892">
        <v>0.29403144826757399</v>
      </c>
      <c r="P892">
        <v>2.1446362516014599E-2</v>
      </c>
      <c r="Q892">
        <v>0.13451777029200099</v>
      </c>
      <c r="R892">
        <v>-1.3108276779460601E-2</v>
      </c>
      <c r="S892">
        <v>0.22335487527708101</v>
      </c>
      <c r="T892">
        <v>0.12550228965515001</v>
      </c>
      <c r="U892">
        <v>0.17313771570362599</v>
      </c>
      <c r="V892">
        <v>0.15230648261347399</v>
      </c>
      <c r="W892">
        <v>0.15230648261347399</v>
      </c>
      <c r="X892">
        <v>6.9188763655599506E-2</v>
      </c>
      <c r="Y892">
        <v>0.17292639370774501</v>
      </c>
      <c r="Z892">
        <v>5.1191654005297703E-2</v>
      </c>
      <c r="AA892">
        <v>5.1191654005297703E-2</v>
      </c>
      <c r="AB892">
        <v>0.14999970727770501</v>
      </c>
      <c r="AC892">
        <v>0.24398449110928999</v>
      </c>
      <c r="AD892">
        <v>0.18311111296008201</v>
      </c>
      <c r="AE892">
        <v>0.18311111296008201</v>
      </c>
      <c r="AF892">
        <v>3216</v>
      </c>
      <c r="AG892">
        <v>238213</v>
      </c>
      <c r="AH892">
        <v>74.071206467661696</v>
      </c>
    </row>
    <row r="893" spans="1:34" x14ac:dyDescent="0.15">
      <c r="A893" t="str">
        <f t="shared" si="13"/>
        <v>John Loveridge</v>
      </c>
      <c r="B893">
        <v>906</v>
      </c>
      <c r="C893" t="s">
        <v>5179</v>
      </c>
      <c r="D893">
        <v>0.18873778929590301</v>
      </c>
      <c r="E893">
        <v>0.55570560802550695</v>
      </c>
      <c r="F893">
        <v>0.238721235253715</v>
      </c>
      <c r="G893">
        <v>0.56310925389423105</v>
      </c>
      <c r="H893">
        <v>9.37299453740921E-2</v>
      </c>
      <c r="I893">
        <v>0.24552556773465201</v>
      </c>
      <c r="J893">
        <v>0.11852010428824999</v>
      </c>
      <c r="K893">
        <v>0.261341111671483</v>
      </c>
      <c r="L893">
        <v>9.0683428983302103E-2</v>
      </c>
      <c r="M893">
        <v>0.343536914576549</v>
      </c>
      <c r="N893">
        <v>0.116404716097618</v>
      </c>
      <c r="O893">
        <v>0.36698388814461802</v>
      </c>
      <c r="P893">
        <v>5.6779657419822299E-2</v>
      </c>
      <c r="Q893">
        <v>0.29508858770967999</v>
      </c>
      <c r="R893">
        <v>6.7827745010999405E-2</v>
      </c>
      <c r="S893">
        <v>0.29792831865976299</v>
      </c>
      <c r="T893">
        <v>0.20314125789665199</v>
      </c>
      <c r="U893">
        <v>0.26670784078023602</v>
      </c>
      <c r="V893">
        <v>0.23213679010338201</v>
      </c>
      <c r="W893">
        <v>0.23213679010338201</v>
      </c>
      <c r="X893">
        <v>8.7520970331505202E-2</v>
      </c>
      <c r="Y893">
        <v>0.25359389537753801</v>
      </c>
      <c r="Z893">
        <v>0.10706485136616301</v>
      </c>
      <c r="AA893">
        <v>0.10706485136616301</v>
      </c>
      <c r="AB893">
        <v>0.241060607675047</v>
      </c>
      <c r="AC893">
        <v>0.34134822323595698</v>
      </c>
      <c r="AD893">
        <v>0.226451882791007</v>
      </c>
      <c r="AE893">
        <v>0.226451882791007</v>
      </c>
      <c r="AF893">
        <v>58</v>
      </c>
      <c r="AG893">
        <v>39318</v>
      </c>
      <c r="AH893">
        <v>677.896551724137</v>
      </c>
    </row>
    <row r="894" spans="1:34" x14ac:dyDescent="0.15">
      <c r="A894" t="str">
        <f t="shared" si="13"/>
        <v>Edward Loyden</v>
      </c>
      <c r="B894">
        <v>907</v>
      </c>
      <c r="C894" t="s">
        <v>5180</v>
      </c>
      <c r="D894">
        <v>-4.46572212006646E-2</v>
      </c>
      <c r="E894">
        <v>0.40700814841764199</v>
      </c>
      <c r="F894">
        <v>-5.5769643461984597E-2</v>
      </c>
      <c r="G894">
        <v>0.45757204293141501</v>
      </c>
      <c r="H894">
        <v>1.9586691423062401E-2</v>
      </c>
      <c r="I894">
        <v>0.213544456307456</v>
      </c>
      <c r="J894">
        <v>4.1554534939331304E-3</v>
      </c>
      <c r="K894">
        <v>0.22664697031591399</v>
      </c>
      <c r="L894">
        <v>9.6793405046848996E-2</v>
      </c>
      <c r="M894">
        <v>0.28254042277033398</v>
      </c>
      <c r="N894">
        <v>5.09672187314512E-2</v>
      </c>
      <c r="O894">
        <v>0.311375766363507</v>
      </c>
      <c r="P894">
        <v>-4.5033130995058401E-2</v>
      </c>
      <c r="Q894">
        <v>0.242829136655421</v>
      </c>
      <c r="R894">
        <v>-6.4660568393334603E-2</v>
      </c>
      <c r="S894">
        <v>0.26183221706301102</v>
      </c>
      <c r="T894">
        <v>0.15523078120497399</v>
      </c>
      <c r="U894">
        <v>0.19856832716887499</v>
      </c>
      <c r="V894">
        <v>0.142547685802213</v>
      </c>
      <c r="W894">
        <v>0.142547685802213</v>
      </c>
      <c r="X894">
        <v>7.5593750237404897E-3</v>
      </c>
      <c r="Y894">
        <v>0.22465941021074001</v>
      </c>
      <c r="Z894">
        <v>-1.1450267694927199E-2</v>
      </c>
      <c r="AA894">
        <v>-1.1450267694927199E-2</v>
      </c>
      <c r="AB894">
        <v>0.23942518222811199</v>
      </c>
      <c r="AC894">
        <v>0.28821481508372798</v>
      </c>
      <c r="AD894">
        <v>0.20752925102522601</v>
      </c>
      <c r="AE894">
        <v>0.20752925102522601</v>
      </c>
      <c r="AF894">
        <v>628</v>
      </c>
      <c r="AG894">
        <v>94591</v>
      </c>
      <c r="AH894">
        <v>150.622611464968</v>
      </c>
    </row>
    <row r="895" spans="1:34" x14ac:dyDescent="0.15">
      <c r="A895" t="str">
        <f t="shared" si="13"/>
        <v>Richard Luce</v>
      </c>
      <c r="B895">
        <v>908</v>
      </c>
      <c r="C895" t="s">
        <v>5181</v>
      </c>
      <c r="D895">
        <v>0.33108870860241602</v>
      </c>
      <c r="E895">
        <v>0.43237182353733</v>
      </c>
      <c r="F895">
        <v>0.37941451944625798</v>
      </c>
      <c r="G895">
        <v>0.48311742901674098</v>
      </c>
      <c r="H895">
        <v>0.24515945994427399</v>
      </c>
      <c r="I895">
        <v>0.24493374843472901</v>
      </c>
      <c r="J895">
        <v>0.23249184878124399</v>
      </c>
      <c r="K895">
        <v>0.25801039350203497</v>
      </c>
      <c r="L895">
        <v>0.31204269767222598</v>
      </c>
      <c r="M895">
        <v>0.32505081509538197</v>
      </c>
      <c r="N895">
        <v>0.31274580386158601</v>
      </c>
      <c r="O895">
        <v>0.34419843926468402</v>
      </c>
      <c r="P895">
        <v>0.15863602133119101</v>
      </c>
      <c r="Q895">
        <v>0.246807969244426</v>
      </c>
      <c r="R895">
        <v>0.17433385883068001</v>
      </c>
      <c r="S895">
        <v>0.27403027320093398</v>
      </c>
      <c r="T895">
        <v>0.30138621988023401</v>
      </c>
      <c r="U895">
        <v>0.246023116436135</v>
      </c>
      <c r="V895">
        <v>0.30892831248608599</v>
      </c>
      <c r="W895">
        <v>0.30892831248608599</v>
      </c>
      <c r="X895">
        <v>0.24074572381536199</v>
      </c>
      <c r="Y895">
        <v>0.25325387009975803</v>
      </c>
      <c r="Z895">
        <v>0.22528542047276201</v>
      </c>
      <c r="AA895">
        <v>0.22528542047276201</v>
      </c>
      <c r="AB895">
        <v>0.28988452705648798</v>
      </c>
      <c r="AC895">
        <v>0.31416088372627798</v>
      </c>
      <c r="AD895">
        <v>0.29450450652657401</v>
      </c>
      <c r="AE895">
        <v>0.29450450652657401</v>
      </c>
      <c r="AF895">
        <v>2419</v>
      </c>
      <c r="AG895">
        <v>323413</v>
      </c>
      <c r="AH895">
        <v>133.69698222405901</v>
      </c>
    </row>
    <row r="896" spans="1:34" x14ac:dyDescent="0.15">
      <c r="A896" t="str">
        <f t="shared" si="13"/>
        <v>Maurice Macmillan</v>
      </c>
      <c r="B896">
        <v>910</v>
      </c>
      <c r="C896" t="s">
        <v>5182</v>
      </c>
      <c r="D896">
        <v>0.17156412520389699</v>
      </c>
      <c r="E896">
        <v>0.41818799452587102</v>
      </c>
      <c r="F896">
        <v>0.18192931742784499</v>
      </c>
      <c r="G896">
        <v>0.49710560606827803</v>
      </c>
      <c r="H896">
        <v>0.168666118390179</v>
      </c>
      <c r="I896">
        <v>0.23615328369740299</v>
      </c>
      <c r="J896">
        <v>0.119292205488255</v>
      </c>
      <c r="K896">
        <v>0.25598622404375598</v>
      </c>
      <c r="L896">
        <v>0.201793024800308</v>
      </c>
      <c r="M896">
        <v>0.32057271586202202</v>
      </c>
      <c r="N896">
        <v>0.18517739287762999</v>
      </c>
      <c r="O896">
        <v>0.34848937303410898</v>
      </c>
      <c r="P896">
        <v>0.10778433392989401</v>
      </c>
      <c r="Q896">
        <v>0.29325546695088001</v>
      </c>
      <c r="R896">
        <v>7.4180733853721398E-2</v>
      </c>
      <c r="S896">
        <v>0.31038140659841601</v>
      </c>
      <c r="T896">
        <v>0.23639978815698701</v>
      </c>
      <c r="U896">
        <v>0.23548937882482199</v>
      </c>
      <c r="V896">
        <v>0.222349763559272</v>
      </c>
      <c r="W896">
        <v>0.222349763559272</v>
      </c>
      <c r="X896">
        <v>0.165907831841417</v>
      </c>
      <c r="Y896">
        <v>0.24745432042558799</v>
      </c>
      <c r="Z896">
        <v>0.110751507373079</v>
      </c>
      <c r="AA896">
        <v>0.110751507373079</v>
      </c>
      <c r="AB896">
        <v>0.21893058987050701</v>
      </c>
      <c r="AC896">
        <v>0.31086982324651502</v>
      </c>
      <c r="AD896">
        <v>0.20709989820871999</v>
      </c>
      <c r="AE896">
        <v>0.20709989820871999</v>
      </c>
      <c r="AF896">
        <v>59</v>
      </c>
      <c r="AG896">
        <v>38789</v>
      </c>
      <c r="AH896">
        <v>657.44067796610102</v>
      </c>
    </row>
    <row r="897" spans="1:34" x14ac:dyDescent="0.15">
      <c r="A897" t="str">
        <f t="shared" si="13"/>
        <v>Oswald O'Brien</v>
      </c>
      <c r="B897">
        <v>911</v>
      </c>
      <c r="C897" t="s">
        <v>5183</v>
      </c>
      <c r="D897">
        <v>0.168879064779903</v>
      </c>
      <c r="E897">
        <v>0.33349853872253699</v>
      </c>
      <c r="F897">
        <v>-5.0399969902397E-2</v>
      </c>
      <c r="G897">
        <v>0.42006515995819299</v>
      </c>
      <c r="H897">
        <v>9.7546988455671696E-2</v>
      </c>
      <c r="I897">
        <v>0.21753362763749401</v>
      </c>
      <c r="J897">
        <v>7.8491523715366798E-3</v>
      </c>
      <c r="K897">
        <v>0.222605337430587</v>
      </c>
      <c r="L897">
        <v>9.7966851403448907E-2</v>
      </c>
      <c r="M897">
        <v>0.29816402155760802</v>
      </c>
      <c r="N897">
        <v>7.4630465718494104E-2</v>
      </c>
      <c r="O897">
        <v>0.338977338016417</v>
      </c>
      <c r="P897">
        <v>3.4851392147886302E-2</v>
      </c>
      <c r="Q897">
        <v>0.187486970424498</v>
      </c>
      <c r="R897">
        <v>-3.9126714014153102E-2</v>
      </c>
      <c r="S897">
        <v>0.25000969797850597</v>
      </c>
      <c r="T897">
        <v>7.87626418605442E-2</v>
      </c>
      <c r="U897">
        <v>0.19243337849511599</v>
      </c>
      <c r="V897">
        <v>0.105593625526925</v>
      </c>
      <c r="W897">
        <v>0.105593625526925</v>
      </c>
      <c r="X897">
        <v>9.1693027524194295E-2</v>
      </c>
      <c r="Y897">
        <v>0.224572449284346</v>
      </c>
      <c r="Z897">
        <v>-1.5338664235919199E-2</v>
      </c>
      <c r="AA897">
        <v>-1.5338664235919199E-2</v>
      </c>
      <c r="AB897">
        <v>0.19066183041947601</v>
      </c>
      <c r="AC897">
        <v>0.252047667920069</v>
      </c>
      <c r="AD897">
        <v>0.21558797585150399</v>
      </c>
      <c r="AE897">
        <v>0.21558797585150399</v>
      </c>
      <c r="AF897">
        <v>9</v>
      </c>
      <c r="AG897">
        <v>3969</v>
      </c>
      <c r="AH897">
        <v>441</v>
      </c>
    </row>
    <row r="898" spans="1:34" x14ac:dyDescent="0.15">
      <c r="A898" t="str">
        <f t="shared" si="13"/>
        <v>Maxwell Madden</v>
      </c>
      <c r="B898">
        <v>912</v>
      </c>
      <c r="C898" t="s">
        <v>5184</v>
      </c>
      <c r="D898">
        <v>3.53479054728459E-2</v>
      </c>
      <c r="E898">
        <v>0.40558741661835102</v>
      </c>
      <c r="F898">
        <v>2.5294692481521299E-2</v>
      </c>
      <c r="G898">
        <v>0.50015270830928105</v>
      </c>
      <c r="H898">
        <v>5.8202211147016E-2</v>
      </c>
      <c r="I898">
        <v>0.22439896576682899</v>
      </c>
      <c r="J898">
        <v>5.0973702531145103E-2</v>
      </c>
      <c r="K898">
        <v>0.250987387161413</v>
      </c>
      <c r="L898">
        <v>0.123498823916141</v>
      </c>
      <c r="M898">
        <v>0.304467313944558</v>
      </c>
      <c r="N898">
        <v>0.12672115527061301</v>
      </c>
      <c r="O898">
        <v>0.33348010130128403</v>
      </c>
      <c r="P898">
        <v>-2.39065954955749E-2</v>
      </c>
      <c r="Q898">
        <v>0.250909434213404</v>
      </c>
      <c r="R898">
        <v>-4.2267250759319898E-2</v>
      </c>
      <c r="S898">
        <v>0.28964663783632399</v>
      </c>
      <c r="T898">
        <v>0.20297705808834801</v>
      </c>
      <c r="U898">
        <v>0.217462866722269</v>
      </c>
      <c r="V898">
        <v>0.195800413195233</v>
      </c>
      <c r="W898">
        <v>0.195800413195233</v>
      </c>
      <c r="X898">
        <v>4.4423255615514301E-2</v>
      </c>
      <c r="Y898">
        <v>0.23609208667477499</v>
      </c>
      <c r="Z898">
        <v>3.4749487432909398E-2</v>
      </c>
      <c r="AA898">
        <v>3.4749487432909398E-2</v>
      </c>
      <c r="AB898">
        <v>0.25284817342552801</v>
      </c>
      <c r="AC898">
        <v>0.29969378543578101</v>
      </c>
      <c r="AD898">
        <v>0.24652325287688101</v>
      </c>
      <c r="AE898">
        <v>0.24652325287688101</v>
      </c>
      <c r="AF898">
        <v>1754</v>
      </c>
      <c r="AG898">
        <v>282326</v>
      </c>
      <c r="AH898">
        <v>160.961231470923</v>
      </c>
    </row>
    <row r="899" spans="1:34" x14ac:dyDescent="0.15">
      <c r="A899" t="str">
        <f t="shared" ref="A899:A962" si="14">C899</f>
        <v>Antony Marlow</v>
      </c>
      <c r="B899">
        <v>913</v>
      </c>
      <c r="C899" t="s">
        <v>5185</v>
      </c>
      <c r="D899">
        <v>9.2597033337268694E-2</v>
      </c>
      <c r="E899">
        <v>0.34594685045434898</v>
      </c>
      <c r="F899">
        <v>0.14023839092096799</v>
      </c>
      <c r="G899">
        <v>0.451790575027674</v>
      </c>
      <c r="H899">
        <v>0.13595860358450201</v>
      </c>
      <c r="I899">
        <v>0.230713752847682</v>
      </c>
      <c r="J899">
        <v>0.13063526661069599</v>
      </c>
      <c r="K899">
        <v>0.24421075371978301</v>
      </c>
      <c r="L899">
        <v>0.16186696452931401</v>
      </c>
      <c r="M899">
        <v>0.31044516509328801</v>
      </c>
      <c r="N899">
        <v>0.17535479001048601</v>
      </c>
      <c r="O899">
        <v>0.32753640127872102</v>
      </c>
      <c r="P899">
        <v>5.78654317160864E-2</v>
      </c>
      <c r="Q899">
        <v>0.24976154787638</v>
      </c>
      <c r="R899">
        <v>4.8949575445813298E-2</v>
      </c>
      <c r="S899">
        <v>0.28355564183918203</v>
      </c>
      <c r="T899">
        <v>0.20399369274270299</v>
      </c>
      <c r="U899">
        <v>0.217520062743082</v>
      </c>
      <c r="V899">
        <v>0.20082309285713101</v>
      </c>
      <c r="W899">
        <v>0.20082309285713101</v>
      </c>
      <c r="X899">
        <v>0.12556650153759799</v>
      </c>
      <c r="Y899">
        <v>0.24578555732343099</v>
      </c>
      <c r="Z899">
        <v>0.112168337327088</v>
      </c>
      <c r="AA899">
        <v>0.112168337327088</v>
      </c>
      <c r="AB899">
        <v>0.22585688861339501</v>
      </c>
      <c r="AC899">
        <v>0.301004188368309</v>
      </c>
      <c r="AD899">
        <v>0.223197325913915</v>
      </c>
      <c r="AE899">
        <v>0.223197325913915</v>
      </c>
      <c r="AF899">
        <v>4622</v>
      </c>
      <c r="AG899">
        <v>470208</v>
      </c>
      <c r="AH899">
        <v>101.732583297273</v>
      </c>
    </row>
    <row r="900" spans="1:34" x14ac:dyDescent="0.15">
      <c r="A900" t="str">
        <f t="shared" si="14"/>
        <v>Patrick Mayhew</v>
      </c>
      <c r="B900">
        <v>914</v>
      </c>
      <c r="C900" t="s">
        <v>5186</v>
      </c>
      <c r="D900">
        <v>0.148384574205915</v>
      </c>
      <c r="E900">
        <v>0.45132746851076</v>
      </c>
      <c r="F900">
        <v>0.154219939287183</v>
      </c>
      <c r="G900">
        <v>0.49675042257788199</v>
      </c>
      <c r="H900">
        <v>0.13964579383509701</v>
      </c>
      <c r="I900">
        <v>0.25004021713358998</v>
      </c>
      <c r="J900">
        <v>0.12942273168278901</v>
      </c>
      <c r="K900">
        <v>0.26514638278451402</v>
      </c>
      <c r="L900">
        <v>0.188740931513905</v>
      </c>
      <c r="M900">
        <v>0.33134221950170401</v>
      </c>
      <c r="N900">
        <v>0.19408939517309601</v>
      </c>
      <c r="O900">
        <v>0.34629414234148398</v>
      </c>
      <c r="P900">
        <v>6.4159173045141196E-2</v>
      </c>
      <c r="Q900">
        <v>0.26211606563089601</v>
      </c>
      <c r="R900">
        <v>6.0201917539164797E-2</v>
      </c>
      <c r="S900">
        <v>0.29179224029439399</v>
      </c>
      <c r="T900">
        <v>0.20572624217685101</v>
      </c>
      <c r="U900">
        <v>0.235179250134327</v>
      </c>
      <c r="V900">
        <v>0.21864186746511699</v>
      </c>
      <c r="W900">
        <v>0.21864186746511699</v>
      </c>
      <c r="X900">
        <v>0.133299485731219</v>
      </c>
      <c r="Y900">
        <v>0.26243609326684902</v>
      </c>
      <c r="Z900">
        <v>0.118563869357418</v>
      </c>
      <c r="AA900">
        <v>0.118563869357418</v>
      </c>
      <c r="AB900">
        <v>0.20829451792020401</v>
      </c>
      <c r="AC900">
        <v>0.31034791888857999</v>
      </c>
      <c r="AD900">
        <v>0.22443931262469</v>
      </c>
      <c r="AE900">
        <v>0.22443931262469</v>
      </c>
      <c r="AF900">
        <v>3285</v>
      </c>
      <c r="AG900">
        <v>687686</v>
      </c>
      <c r="AH900">
        <v>209.34124809741201</v>
      </c>
    </row>
    <row r="901" spans="1:34" x14ac:dyDescent="0.15">
      <c r="A901" t="str">
        <f t="shared" si="14"/>
        <v>Joan Maynard</v>
      </c>
      <c r="B901">
        <v>915</v>
      </c>
      <c r="C901" t="s">
        <v>4412</v>
      </c>
      <c r="D901">
        <v>2.76050540169505E-2</v>
      </c>
      <c r="E901">
        <v>0.45479395544739099</v>
      </c>
      <c r="F901">
        <v>1.4459360829188601E-2</v>
      </c>
      <c r="G901">
        <v>0.51586639964296999</v>
      </c>
      <c r="H901">
        <v>6.30678815895621E-2</v>
      </c>
      <c r="I901">
        <v>0.22033973367607801</v>
      </c>
      <c r="J901">
        <v>4.3241976061969098E-2</v>
      </c>
      <c r="K901">
        <v>0.244706911106989</v>
      </c>
      <c r="L901">
        <v>0.13095283713616299</v>
      </c>
      <c r="M901">
        <v>0.32210707110243197</v>
      </c>
      <c r="N901">
        <v>0.100177877236475</v>
      </c>
      <c r="O901">
        <v>0.35011019919213499</v>
      </c>
      <c r="P901">
        <v>-3.07797580948714E-2</v>
      </c>
      <c r="Q901">
        <v>0.26209875243383901</v>
      </c>
      <c r="R901">
        <v>-4.43146190955305E-2</v>
      </c>
      <c r="S901">
        <v>0.287800074768506</v>
      </c>
      <c r="T901">
        <v>0.15747419026331499</v>
      </c>
      <c r="U901">
        <v>0.21843841384889401</v>
      </c>
      <c r="V901">
        <v>0.150341904220822</v>
      </c>
      <c r="W901">
        <v>0.150341904220822</v>
      </c>
      <c r="X901">
        <v>4.0629912248815299E-2</v>
      </c>
      <c r="Y901">
        <v>0.235242875481248</v>
      </c>
      <c r="Z901">
        <v>2.1876164053271301E-2</v>
      </c>
      <c r="AA901">
        <v>2.1876164053271301E-2</v>
      </c>
      <c r="AB901">
        <v>0.242464594114735</v>
      </c>
      <c r="AC901">
        <v>0.30776622300556</v>
      </c>
      <c r="AD901">
        <v>0.178371961386801</v>
      </c>
      <c r="AE901">
        <v>0.178371961386801</v>
      </c>
      <c r="AF901">
        <v>135</v>
      </c>
      <c r="AG901">
        <v>34755</v>
      </c>
      <c r="AH901">
        <v>257.444444444444</v>
      </c>
    </row>
    <row r="902" spans="1:34" x14ac:dyDescent="0.15">
      <c r="A902" t="str">
        <f t="shared" si="14"/>
        <v>Anna McCurley</v>
      </c>
      <c r="B902">
        <v>916</v>
      </c>
      <c r="C902" t="s">
        <v>5187</v>
      </c>
      <c r="D902">
        <v>8.6697273675238898E-2</v>
      </c>
      <c r="E902">
        <v>0.41307375234079002</v>
      </c>
      <c r="F902">
        <v>0.108810532044524</v>
      </c>
      <c r="G902">
        <v>0.55923020634227405</v>
      </c>
      <c r="H902">
        <v>0.113684359074017</v>
      </c>
      <c r="I902">
        <v>0.24825163405999501</v>
      </c>
      <c r="J902">
        <v>9.5705933671952098E-2</v>
      </c>
      <c r="K902">
        <v>0.26900493181544199</v>
      </c>
      <c r="L902">
        <v>0.14898697537420999</v>
      </c>
      <c r="M902">
        <v>0.31663492850634101</v>
      </c>
      <c r="N902">
        <v>0.133043705306439</v>
      </c>
      <c r="O902">
        <v>0.34298112790405799</v>
      </c>
      <c r="P902">
        <v>2.42861988856761E-2</v>
      </c>
      <c r="Q902">
        <v>0.27151246397214301</v>
      </c>
      <c r="R902">
        <v>2.0821831470265499E-2</v>
      </c>
      <c r="S902">
        <v>0.32891858993872403</v>
      </c>
      <c r="T902">
        <v>0.181195191533157</v>
      </c>
      <c r="U902">
        <v>0.20955095791117501</v>
      </c>
      <c r="V902">
        <v>0.18745749856104499</v>
      </c>
      <c r="W902">
        <v>0.18745749856104499</v>
      </c>
      <c r="X902">
        <v>0.105653102781035</v>
      </c>
      <c r="Y902">
        <v>0.25746292509574098</v>
      </c>
      <c r="Z902">
        <v>7.8160954886486403E-2</v>
      </c>
      <c r="AA902">
        <v>7.8160954886486403E-2</v>
      </c>
      <c r="AB902">
        <v>0.21949459762257401</v>
      </c>
      <c r="AC902">
        <v>0.33758245168998802</v>
      </c>
      <c r="AD902">
        <v>0.21923646199619601</v>
      </c>
      <c r="AE902">
        <v>0.21923646199619601</v>
      </c>
      <c r="AF902">
        <v>236</v>
      </c>
      <c r="AG902">
        <v>36044</v>
      </c>
      <c r="AH902">
        <v>152.72881355932199</v>
      </c>
    </row>
    <row r="903" spans="1:34" x14ac:dyDescent="0.15">
      <c r="A903" t="str">
        <f t="shared" si="14"/>
        <v>Frank McElhone</v>
      </c>
      <c r="B903">
        <v>917</v>
      </c>
      <c r="C903" t="s">
        <v>2718</v>
      </c>
      <c r="D903">
        <v>-8.9508362369493701E-3</v>
      </c>
      <c r="E903">
        <v>0.47131399579800098</v>
      </c>
      <c r="F903">
        <v>6.0712073726082602E-2</v>
      </c>
      <c r="G903">
        <v>0.54577956766008395</v>
      </c>
      <c r="H903">
        <v>5.6574037851542698E-2</v>
      </c>
      <c r="I903">
        <v>0.24028606797857799</v>
      </c>
      <c r="J903">
        <v>7.0896753846243193E-2</v>
      </c>
      <c r="K903">
        <v>0.26208527187544001</v>
      </c>
      <c r="L903">
        <v>0.11801782999103901</v>
      </c>
      <c r="M903">
        <v>0.31911940515623299</v>
      </c>
      <c r="N903">
        <v>0.16736821340490399</v>
      </c>
      <c r="O903">
        <v>0.33974964741917602</v>
      </c>
      <c r="P903">
        <v>-3.5039663294993299E-2</v>
      </c>
      <c r="Q903">
        <v>0.27790848563751502</v>
      </c>
      <c r="R903">
        <v>-2.3704749474771601E-2</v>
      </c>
      <c r="S903">
        <v>0.31178744210057102</v>
      </c>
      <c r="T903">
        <v>0.17072860425126801</v>
      </c>
      <c r="U903">
        <v>0.225152013904938</v>
      </c>
      <c r="V903">
        <v>0.17982305936496201</v>
      </c>
      <c r="W903">
        <v>0.17982305936496201</v>
      </c>
      <c r="X903">
        <v>4.8170831246887903E-2</v>
      </c>
      <c r="Y903">
        <v>0.25070693673279498</v>
      </c>
      <c r="Z903">
        <v>5.8249919397655898E-2</v>
      </c>
      <c r="AA903">
        <v>5.8249919397655898E-2</v>
      </c>
      <c r="AB903">
        <v>0.188824052416322</v>
      </c>
      <c r="AC903">
        <v>0.31443597874835799</v>
      </c>
      <c r="AD903">
        <v>0.192928918484228</v>
      </c>
      <c r="AE903">
        <v>0.192928918484228</v>
      </c>
      <c r="AF903">
        <v>133</v>
      </c>
      <c r="AG903">
        <v>37213</v>
      </c>
      <c r="AH903">
        <v>279.79699248120301</v>
      </c>
    </row>
    <row r="904" spans="1:34" x14ac:dyDescent="0.15">
      <c r="A904" t="str">
        <f t="shared" si="14"/>
        <v>Allen McKay</v>
      </c>
      <c r="B904">
        <v>918</v>
      </c>
      <c r="C904" t="s">
        <v>2764</v>
      </c>
      <c r="D904">
        <v>1.55982058609762E-2</v>
      </c>
      <c r="E904">
        <v>0.34937216630837797</v>
      </c>
      <c r="F904">
        <v>3.8928662725020201E-3</v>
      </c>
      <c r="G904">
        <v>0.433350162514612</v>
      </c>
      <c r="H904">
        <v>6.3330831511991398E-2</v>
      </c>
      <c r="I904">
        <v>0.20699396994743899</v>
      </c>
      <c r="J904">
        <v>4.1149757565228998E-2</v>
      </c>
      <c r="K904">
        <v>0.216963009853438</v>
      </c>
      <c r="L904">
        <v>0.100104211617474</v>
      </c>
      <c r="M904">
        <v>0.28273175211058998</v>
      </c>
      <c r="N904">
        <v>8.1257789600468602E-2</v>
      </c>
      <c r="O904">
        <v>0.30757933458775799</v>
      </c>
      <c r="P904">
        <v>-4.3467333729799501E-3</v>
      </c>
      <c r="Q904">
        <v>0.21426193641843599</v>
      </c>
      <c r="R904">
        <v>-2.54658490908952E-2</v>
      </c>
      <c r="S904">
        <v>0.25216345875409102</v>
      </c>
      <c r="T904">
        <v>0.15503911808399301</v>
      </c>
      <c r="U904">
        <v>0.19658402175929299</v>
      </c>
      <c r="V904">
        <v>0.14091101598564201</v>
      </c>
      <c r="W904">
        <v>0.14091101598564201</v>
      </c>
      <c r="X904">
        <v>5.3459246903694697E-2</v>
      </c>
      <c r="Y904">
        <v>0.21648269500298201</v>
      </c>
      <c r="Z904">
        <v>2.46945726764531E-2</v>
      </c>
      <c r="AA904">
        <v>2.46945726764531E-2</v>
      </c>
      <c r="AB904">
        <v>0.209877036786176</v>
      </c>
      <c r="AC904">
        <v>0.29129527087715101</v>
      </c>
      <c r="AD904">
        <v>0.187643474366681</v>
      </c>
      <c r="AE904">
        <v>0.187643474366681</v>
      </c>
      <c r="AF904">
        <v>1072</v>
      </c>
      <c r="AG904">
        <v>198725</v>
      </c>
      <c r="AH904">
        <v>185.37779850746199</v>
      </c>
    </row>
    <row r="905" spans="1:34" x14ac:dyDescent="0.15">
      <c r="A905" t="str">
        <f t="shared" si="14"/>
        <v>Tom McNally</v>
      </c>
      <c r="B905">
        <v>919</v>
      </c>
      <c r="C905" t="s">
        <v>5188</v>
      </c>
      <c r="D905">
        <v>0.117969056531217</v>
      </c>
      <c r="E905">
        <v>0.41988359071987003</v>
      </c>
      <c r="F905">
        <v>0.139943350447508</v>
      </c>
      <c r="G905">
        <v>0.49409755346359202</v>
      </c>
      <c r="H905">
        <v>9.3674052934274707E-2</v>
      </c>
      <c r="I905">
        <v>0.203763710495768</v>
      </c>
      <c r="J905">
        <v>9.4706055919688295E-2</v>
      </c>
      <c r="K905">
        <v>0.23796905219179601</v>
      </c>
      <c r="L905">
        <v>0.14620395225903199</v>
      </c>
      <c r="M905">
        <v>0.28373584176504202</v>
      </c>
      <c r="N905">
        <v>0.15064380368319999</v>
      </c>
      <c r="O905">
        <v>0.31753921694478598</v>
      </c>
      <c r="P905">
        <v>2.8759523865161101E-2</v>
      </c>
      <c r="Q905">
        <v>0.24218263582963201</v>
      </c>
      <c r="R905">
        <v>4.10587472770148E-2</v>
      </c>
      <c r="S905">
        <v>0.28934944736746399</v>
      </c>
      <c r="T905">
        <v>0.20337568835640699</v>
      </c>
      <c r="U905">
        <v>0.199458081556315</v>
      </c>
      <c r="V905">
        <v>0.209569239934877</v>
      </c>
      <c r="W905">
        <v>0.209569239934877</v>
      </c>
      <c r="X905">
        <v>8.0392947057417494E-2</v>
      </c>
      <c r="Y905">
        <v>0.22137988578196199</v>
      </c>
      <c r="Z905">
        <v>7.8394499399063497E-2</v>
      </c>
      <c r="AA905">
        <v>7.8394499399063497E-2</v>
      </c>
      <c r="AB905">
        <v>0.25500120288052702</v>
      </c>
      <c r="AC905">
        <v>0.29129264923476</v>
      </c>
      <c r="AD905">
        <v>0.23006885736331401</v>
      </c>
      <c r="AE905">
        <v>0.23006885736331401</v>
      </c>
      <c r="AF905">
        <v>285</v>
      </c>
      <c r="AG905">
        <v>54479</v>
      </c>
      <c r="AH905">
        <v>191.154385964912</v>
      </c>
    </row>
    <row r="906" spans="1:34" x14ac:dyDescent="0.15">
      <c r="A906" t="str">
        <f t="shared" si="14"/>
        <v>Robert Mellish</v>
      </c>
      <c r="B906">
        <v>920</v>
      </c>
      <c r="C906" t="s">
        <v>5189</v>
      </c>
      <c r="D906">
        <v>0.11270020675459801</v>
      </c>
      <c r="E906">
        <v>0.49303063210748799</v>
      </c>
      <c r="F906">
        <v>0.13826727053629101</v>
      </c>
      <c r="G906">
        <v>0.54125214728204496</v>
      </c>
      <c r="H906">
        <v>0.12998479933203599</v>
      </c>
      <c r="I906">
        <v>0.246276898795626</v>
      </c>
      <c r="J906">
        <v>8.0934643819395996E-2</v>
      </c>
      <c r="K906">
        <v>0.23635520594759801</v>
      </c>
      <c r="L906">
        <v>0.15248277391764301</v>
      </c>
      <c r="M906">
        <v>0.34140477437384797</v>
      </c>
      <c r="N906">
        <v>0.150086078022932</v>
      </c>
      <c r="O906">
        <v>0.32839497775218801</v>
      </c>
      <c r="P906">
        <v>7.4675605584513596E-2</v>
      </c>
      <c r="Q906">
        <v>0.26438977264166102</v>
      </c>
      <c r="R906">
        <v>4.1259727478240901E-2</v>
      </c>
      <c r="S906">
        <v>0.27711268253011101</v>
      </c>
      <c r="T906">
        <v>0.19012068057251</v>
      </c>
      <c r="U906">
        <v>0.221332765089054</v>
      </c>
      <c r="V906">
        <v>0.16310079957901399</v>
      </c>
      <c r="W906">
        <v>0.16310079957901399</v>
      </c>
      <c r="X906">
        <v>0.13051009282883799</v>
      </c>
      <c r="Y906">
        <v>0.26132281301716798</v>
      </c>
      <c r="Z906">
        <v>7.1692583328714796E-2</v>
      </c>
      <c r="AA906">
        <v>7.1692583328714796E-2</v>
      </c>
      <c r="AB906">
        <v>0.19111634195473601</v>
      </c>
      <c r="AC906">
        <v>0.33334948941097198</v>
      </c>
      <c r="AD906">
        <v>0.17113952735010099</v>
      </c>
      <c r="AE906">
        <v>0.17113952735010099</v>
      </c>
      <c r="AF906">
        <v>70</v>
      </c>
      <c r="AG906">
        <v>20133</v>
      </c>
      <c r="AH906">
        <v>287.61428571428502</v>
      </c>
    </row>
    <row r="907" spans="1:34" x14ac:dyDescent="0.15">
      <c r="A907" t="str">
        <f t="shared" si="14"/>
        <v>Anthony Meyer</v>
      </c>
      <c r="B907">
        <v>921</v>
      </c>
      <c r="C907" t="s">
        <v>5190</v>
      </c>
      <c r="D907">
        <v>0.15192880763518801</v>
      </c>
      <c r="E907">
        <v>0.45198978929287098</v>
      </c>
      <c r="F907">
        <v>0.17591782356893401</v>
      </c>
      <c r="G907">
        <v>0.54931390398652202</v>
      </c>
      <c r="H907">
        <v>0.17413948851007999</v>
      </c>
      <c r="I907">
        <v>0.25961739425934</v>
      </c>
      <c r="J907">
        <v>0.136840504394697</v>
      </c>
      <c r="K907">
        <v>0.28230566517947098</v>
      </c>
      <c r="L907">
        <v>0.19043334332777001</v>
      </c>
      <c r="M907">
        <v>0.32943860380876799</v>
      </c>
      <c r="N907">
        <v>0.17927270346090399</v>
      </c>
      <c r="O907">
        <v>0.35760625370996402</v>
      </c>
      <c r="P907">
        <v>8.6544144174976995E-2</v>
      </c>
      <c r="Q907">
        <v>0.291346186331504</v>
      </c>
      <c r="R907">
        <v>6.3880972933387001E-2</v>
      </c>
      <c r="S907">
        <v>0.332387112301537</v>
      </c>
      <c r="T907">
        <v>0.231691212732685</v>
      </c>
      <c r="U907">
        <v>0.237089352560789</v>
      </c>
      <c r="V907">
        <v>0.22642610126752899</v>
      </c>
      <c r="W907">
        <v>0.22642610126752899</v>
      </c>
      <c r="X907">
        <v>0.16289345918374001</v>
      </c>
      <c r="Y907">
        <v>0.27240797975318698</v>
      </c>
      <c r="Z907">
        <v>0.11859800406618801</v>
      </c>
      <c r="AA907">
        <v>0.11859800406618801</v>
      </c>
      <c r="AB907">
        <v>0.28024158571082403</v>
      </c>
      <c r="AC907">
        <v>0.30545902818630299</v>
      </c>
      <c r="AD907">
        <v>0.22973604882576701</v>
      </c>
      <c r="AE907">
        <v>0.22973604882576701</v>
      </c>
      <c r="AF907">
        <v>1193</v>
      </c>
      <c r="AG907">
        <v>208427</v>
      </c>
      <c r="AH907">
        <v>174.70829840737599</v>
      </c>
    </row>
    <row r="908" spans="1:34" x14ac:dyDescent="0.15">
      <c r="A908" t="str">
        <f t="shared" si="14"/>
        <v>Roger Moate</v>
      </c>
      <c r="B908">
        <v>922</v>
      </c>
      <c r="C908" t="s">
        <v>5191</v>
      </c>
      <c r="D908">
        <v>0.14210579141515101</v>
      </c>
      <c r="E908">
        <v>0.426424031092763</v>
      </c>
      <c r="F908">
        <v>0.19389267203544699</v>
      </c>
      <c r="G908">
        <v>0.51025482893404595</v>
      </c>
      <c r="H908">
        <v>0.13735443311255699</v>
      </c>
      <c r="I908">
        <v>0.24884660101811101</v>
      </c>
      <c r="J908">
        <v>0.12908880965050301</v>
      </c>
      <c r="K908">
        <v>0.26233547823706499</v>
      </c>
      <c r="L908">
        <v>0.16718362469185599</v>
      </c>
      <c r="M908">
        <v>0.32251027671108801</v>
      </c>
      <c r="N908">
        <v>0.17710818359463901</v>
      </c>
      <c r="O908">
        <v>0.33906341856705302</v>
      </c>
      <c r="P908">
        <v>5.94900546322761E-2</v>
      </c>
      <c r="Q908">
        <v>0.280688700496529</v>
      </c>
      <c r="R908">
        <v>5.3390227525622801E-2</v>
      </c>
      <c r="S908">
        <v>0.310429617344474</v>
      </c>
      <c r="T908">
        <v>0.20125867880878401</v>
      </c>
      <c r="U908">
        <v>0.23153637382641901</v>
      </c>
      <c r="V908">
        <v>0.20854645217881601</v>
      </c>
      <c r="W908">
        <v>0.20854645217881601</v>
      </c>
      <c r="X908">
        <v>0.123385767086232</v>
      </c>
      <c r="Y908">
        <v>0.266741458994874</v>
      </c>
      <c r="Z908">
        <v>0.11002800021949501</v>
      </c>
      <c r="AA908">
        <v>0.11002800021949501</v>
      </c>
      <c r="AB908">
        <v>0.24575367646891999</v>
      </c>
      <c r="AC908">
        <v>0.31671696366764002</v>
      </c>
      <c r="AD908">
        <v>0.23296728897789401</v>
      </c>
      <c r="AE908">
        <v>0.23296728897789401</v>
      </c>
      <c r="AF908">
        <v>1159</v>
      </c>
      <c r="AG908">
        <v>269191</v>
      </c>
      <c r="AH908">
        <v>232.261432269197</v>
      </c>
    </row>
    <row r="909" spans="1:34" x14ac:dyDescent="0.15">
      <c r="A909" t="str">
        <f t="shared" si="14"/>
        <v>James Molyneaux</v>
      </c>
      <c r="B909">
        <v>923</v>
      </c>
      <c r="C909" t="s">
        <v>5192</v>
      </c>
      <c r="D909">
        <v>0.14081456185477401</v>
      </c>
      <c r="E909">
        <v>0.39960377045401202</v>
      </c>
      <c r="F909">
        <v>0.16968835051195999</v>
      </c>
      <c r="G909">
        <v>0.47114950128744598</v>
      </c>
      <c r="H909">
        <v>9.7572421431776593E-2</v>
      </c>
      <c r="I909">
        <v>0.21834602757545299</v>
      </c>
      <c r="J909">
        <v>9.7208225965060999E-2</v>
      </c>
      <c r="K909">
        <v>0.24625522242583101</v>
      </c>
      <c r="L909">
        <v>0.16703258266531601</v>
      </c>
      <c r="M909">
        <v>0.30062436782070001</v>
      </c>
      <c r="N909">
        <v>0.159483496520509</v>
      </c>
      <c r="O909">
        <v>0.32804696199282501</v>
      </c>
      <c r="P909">
        <v>2.93382981571697E-2</v>
      </c>
      <c r="Q909">
        <v>0.25389297751867002</v>
      </c>
      <c r="R909">
        <v>3.4646461351045897E-2</v>
      </c>
      <c r="S909">
        <v>0.29108938486033298</v>
      </c>
      <c r="T909">
        <v>0.213761440528525</v>
      </c>
      <c r="U909">
        <v>0.21437228566251701</v>
      </c>
      <c r="V909">
        <v>0.20256143851128899</v>
      </c>
      <c r="W909">
        <v>0.20256143851128899</v>
      </c>
      <c r="X909">
        <v>8.7562723961751202E-2</v>
      </c>
      <c r="Y909">
        <v>0.23376635147664901</v>
      </c>
      <c r="Z909">
        <v>8.0796613077911694E-2</v>
      </c>
      <c r="AA909">
        <v>8.0796613077911694E-2</v>
      </c>
      <c r="AB909">
        <v>0.28673521839885102</v>
      </c>
      <c r="AC909">
        <v>0.30601450449678402</v>
      </c>
      <c r="AD909">
        <v>0.243164933407684</v>
      </c>
      <c r="AE909">
        <v>0.243164933407684</v>
      </c>
      <c r="AF909">
        <v>937</v>
      </c>
      <c r="AG909">
        <v>221476</v>
      </c>
      <c r="AH909">
        <v>236.36712913553799</v>
      </c>
    </row>
    <row r="910" spans="1:34" x14ac:dyDescent="0.15">
      <c r="A910" t="str">
        <f t="shared" si="14"/>
        <v>Colin Moynihan</v>
      </c>
      <c r="B910">
        <v>924</v>
      </c>
      <c r="C910" t="s">
        <v>5193</v>
      </c>
      <c r="D910">
        <v>0.24863789827708699</v>
      </c>
      <c r="E910">
        <v>0.42546212210328499</v>
      </c>
      <c r="F910">
        <v>0.28777512251891102</v>
      </c>
      <c r="G910">
        <v>0.48468411885490598</v>
      </c>
      <c r="H910">
        <v>0.20129632771716899</v>
      </c>
      <c r="I910">
        <v>0.25241831389056102</v>
      </c>
      <c r="J910">
        <v>0.188815308958171</v>
      </c>
      <c r="K910">
        <v>0.26826676173156699</v>
      </c>
      <c r="L910">
        <v>0.267136124746986</v>
      </c>
      <c r="M910">
        <v>0.33116174485132199</v>
      </c>
      <c r="N910">
        <v>0.27395661113950198</v>
      </c>
      <c r="O910">
        <v>0.35123560390980102</v>
      </c>
      <c r="P910">
        <v>0.111111694226359</v>
      </c>
      <c r="Q910">
        <v>0.25431762902099297</v>
      </c>
      <c r="R910">
        <v>0.11212916476063101</v>
      </c>
      <c r="S910">
        <v>0.28684716840331398</v>
      </c>
      <c r="T910">
        <v>0.27743741186922</v>
      </c>
      <c r="U910">
        <v>0.26075253040913898</v>
      </c>
      <c r="V910">
        <v>0.28478666625895199</v>
      </c>
      <c r="W910">
        <v>0.28478666625895199</v>
      </c>
      <c r="X910">
        <v>0.195673748422483</v>
      </c>
      <c r="Y910">
        <v>0.26162606231036201</v>
      </c>
      <c r="Z910">
        <v>0.17976824274935899</v>
      </c>
      <c r="AA910">
        <v>0.17976824274935899</v>
      </c>
      <c r="AB910">
        <v>0.26722778411954801</v>
      </c>
      <c r="AC910">
        <v>0.31697352717455202</v>
      </c>
      <c r="AD910">
        <v>0.268957034892778</v>
      </c>
      <c r="AE910">
        <v>0.268957034892778</v>
      </c>
      <c r="AF910">
        <v>932</v>
      </c>
      <c r="AG910">
        <v>220688</v>
      </c>
      <c r="AH910">
        <v>236.789699570815</v>
      </c>
    </row>
    <row r="911" spans="1:34" x14ac:dyDescent="0.15">
      <c r="A911" t="str">
        <f t="shared" si="14"/>
        <v>Tony Newton</v>
      </c>
      <c r="B911">
        <v>925</v>
      </c>
      <c r="C911" t="s">
        <v>5194</v>
      </c>
      <c r="D911">
        <v>0.21477252816270201</v>
      </c>
      <c r="E911">
        <v>0.35331497132149198</v>
      </c>
      <c r="F911">
        <v>0.25568126304357403</v>
      </c>
      <c r="G911">
        <v>0.40453938952632901</v>
      </c>
      <c r="H911">
        <v>0.186266433454643</v>
      </c>
      <c r="I911">
        <v>0.23296365430566801</v>
      </c>
      <c r="J911">
        <v>0.183939479151046</v>
      </c>
      <c r="K911">
        <v>0.241027301195467</v>
      </c>
      <c r="L911">
        <v>0.22704256818054899</v>
      </c>
      <c r="M911">
        <v>0.301274436218603</v>
      </c>
      <c r="N911">
        <v>0.23777230059714399</v>
      </c>
      <c r="O911">
        <v>0.31377297973513701</v>
      </c>
      <c r="P911">
        <v>0.101130962014765</v>
      </c>
      <c r="Q911">
        <v>0.22921867362795201</v>
      </c>
      <c r="R911">
        <v>0.10886404345124</v>
      </c>
      <c r="S911">
        <v>0.25278119915200797</v>
      </c>
      <c r="T911">
        <v>0.24235022452055899</v>
      </c>
      <c r="U911">
        <v>0.22982578212523799</v>
      </c>
      <c r="V911">
        <v>0.25451197138566301</v>
      </c>
      <c r="W911">
        <v>0.25451197138566301</v>
      </c>
      <c r="X911">
        <v>0.179337746896466</v>
      </c>
      <c r="Y911">
        <v>0.244559355758803</v>
      </c>
      <c r="Z911">
        <v>0.174172734461426</v>
      </c>
      <c r="AA911">
        <v>0.174172734461426</v>
      </c>
      <c r="AB911">
        <v>0.26947898178636698</v>
      </c>
      <c r="AC911">
        <v>0.313979868526164</v>
      </c>
      <c r="AD911">
        <v>0.27883026957037099</v>
      </c>
      <c r="AE911">
        <v>0.27883026957037099</v>
      </c>
      <c r="AF911">
        <v>9126</v>
      </c>
      <c r="AG911">
        <v>1112842</v>
      </c>
      <c r="AH911">
        <v>121.94192417269301</v>
      </c>
    </row>
    <row r="912" spans="1:34" x14ac:dyDescent="0.15">
      <c r="A912" t="str">
        <f t="shared" si="14"/>
        <v>John Nott</v>
      </c>
      <c r="B912">
        <v>926</v>
      </c>
      <c r="C912" t="s">
        <v>5195</v>
      </c>
      <c r="D912">
        <v>0.16821194887049701</v>
      </c>
      <c r="E912">
        <v>0.38515322794669399</v>
      </c>
      <c r="F912">
        <v>0.16757220956486801</v>
      </c>
      <c r="G912">
        <v>0.43108162102355302</v>
      </c>
      <c r="H912">
        <v>0.140176184263932</v>
      </c>
      <c r="I912">
        <v>0.236319290087036</v>
      </c>
      <c r="J912">
        <v>0.12835041208864401</v>
      </c>
      <c r="K912">
        <v>0.24631144833961999</v>
      </c>
      <c r="L912">
        <v>0.193929826701803</v>
      </c>
      <c r="M912">
        <v>0.30455209116297</v>
      </c>
      <c r="N912">
        <v>0.20053503972827999</v>
      </c>
      <c r="O912">
        <v>0.32752082333611399</v>
      </c>
      <c r="P912">
        <v>7.0083537595032205E-2</v>
      </c>
      <c r="Q912">
        <v>0.23794333681718399</v>
      </c>
      <c r="R912">
        <v>6.7565912367802197E-2</v>
      </c>
      <c r="S912">
        <v>0.27177797056449599</v>
      </c>
      <c r="T912">
        <v>0.20769868472998701</v>
      </c>
      <c r="U912">
        <v>0.22144452460337599</v>
      </c>
      <c r="V912">
        <v>0.22683501936658801</v>
      </c>
      <c r="W912">
        <v>0.22683501936658801</v>
      </c>
      <c r="X912">
        <v>0.133313659660456</v>
      </c>
      <c r="Y912">
        <v>0.24964896648496199</v>
      </c>
      <c r="Z912">
        <v>0.115085797571399</v>
      </c>
      <c r="AA912">
        <v>0.115085797571399</v>
      </c>
      <c r="AB912">
        <v>0.18899132909376801</v>
      </c>
      <c r="AC912">
        <v>0.30808533497846402</v>
      </c>
      <c r="AD912">
        <v>0.20656981554380299</v>
      </c>
      <c r="AE912">
        <v>0.20656981554380299</v>
      </c>
      <c r="AF912">
        <v>1341</v>
      </c>
      <c r="AG912">
        <v>186588</v>
      </c>
      <c r="AH912">
        <v>139.140939597315</v>
      </c>
    </row>
    <row r="913" spans="1:34" x14ac:dyDescent="0.15">
      <c r="A913" t="str">
        <f t="shared" si="14"/>
        <v>Sally Oppenheim</v>
      </c>
      <c r="B913">
        <v>927</v>
      </c>
      <c r="C913" t="s">
        <v>5196</v>
      </c>
      <c r="D913">
        <v>0.18123116976065601</v>
      </c>
      <c r="E913">
        <v>0.38959256691834798</v>
      </c>
      <c r="F913">
        <v>0.164621088446296</v>
      </c>
      <c r="G913">
        <v>0.467604963565392</v>
      </c>
      <c r="H913">
        <v>0.150167569979717</v>
      </c>
      <c r="I913">
        <v>0.25287260980806398</v>
      </c>
      <c r="J913">
        <v>0.12262520577619899</v>
      </c>
      <c r="K913">
        <v>0.27459884414214503</v>
      </c>
      <c r="L913">
        <v>0.19615258601459801</v>
      </c>
      <c r="M913">
        <v>0.33278893977141599</v>
      </c>
      <c r="N913">
        <v>0.18091290147386399</v>
      </c>
      <c r="O913">
        <v>0.34725087915724101</v>
      </c>
      <c r="P913">
        <v>6.5650766723791804E-2</v>
      </c>
      <c r="Q913">
        <v>0.257049781396891</v>
      </c>
      <c r="R913">
        <v>5.0077499197543403E-2</v>
      </c>
      <c r="S913">
        <v>0.30587840613370398</v>
      </c>
      <c r="T913">
        <v>0.20236233528618899</v>
      </c>
      <c r="U913">
        <v>0.22553571281654999</v>
      </c>
      <c r="V913">
        <v>0.203772043821593</v>
      </c>
      <c r="W913">
        <v>0.203772043821593</v>
      </c>
      <c r="X913">
        <v>0.13722119262524601</v>
      </c>
      <c r="Y913">
        <v>0.264707936268337</v>
      </c>
      <c r="Z913">
        <v>0.110989365132625</v>
      </c>
      <c r="AA913">
        <v>0.110989365132625</v>
      </c>
      <c r="AB913">
        <v>0.22759128222795499</v>
      </c>
      <c r="AC913">
        <v>0.30887879656071898</v>
      </c>
      <c r="AD913">
        <v>0.22037956842030301</v>
      </c>
      <c r="AE913">
        <v>0.22037956842030301</v>
      </c>
      <c r="AF913">
        <v>529</v>
      </c>
      <c r="AG913">
        <v>75267</v>
      </c>
      <c r="AH913">
        <v>142.28166351606799</v>
      </c>
    </row>
    <row r="914" spans="1:34" x14ac:dyDescent="0.15">
      <c r="A914" t="str">
        <f t="shared" si="14"/>
        <v>Phillip Oppenheim</v>
      </c>
      <c r="B914">
        <v>928</v>
      </c>
      <c r="C914" t="s">
        <v>5197</v>
      </c>
      <c r="D914">
        <v>7.9569948999676496E-2</v>
      </c>
      <c r="E914">
        <v>0.40548105336103901</v>
      </c>
      <c r="F914">
        <v>0.105026203322815</v>
      </c>
      <c r="G914">
        <v>0.49957224016518098</v>
      </c>
      <c r="H914">
        <v>0.11805870496235001</v>
      </c>
      <c r="I914">
        <v>0.254471971240188</v>
      </c>
      <c r="J914">
        <v>9.6068784478597305E-2</v>
      </c>
      <c r="K914">
        <v>0.26344423788257298</v>
      </c>
      <c r="L914">
        <v>0.136709825546004</v>
      </c>
      <c r="M914">
        <v>0.32069199818289901</v>
      </c>
      <c r="N914">
        <v>0.12911036302303699</v>
      </c>
      <c r="O914">
        <v>0.341323284462688</v>
      </c>
      <c r="P914">
        <v>3.6929859670109803E-2</v>
      </c>
      <c r="Q914">
        <v>0.27127713314367302</v>
      </c>
      <c r="R914">
        <v>1.1766851266839301E-2</v>
      </c>
      <c r="S914">
        <v>0.314260866244364</v>
      </c>
      <c r="T914">
        <v>0.193568627854979</v>
      </c>
      <c r="U914">
        <v>0.23108406806641801</v>
      </c>
      <c r="V914">
        <v>0.18889378026289699</v>
      </c>
      <c r="W914">
        <v>0.18889378026289699</v>
      </c>
      <c r="X914">
        <v>0.110303090065643</v>
      </c>
      <c r="Y914">
        <v>0.26996996295886999</v>
      </c>
      <c r="Z914">
        <v>7.95784630119062E-2</v>
      </c>
      <c r="AA914">
        <v>7.95784630119062E-2</v>
      </c>
      <c r="AB914">
        <v>0.214551361254079</v>
      </c>
      <c r="AC914">
        <v>0.305974775400355</v>
      </c>
      <c r="AD914">
        <v>0.20359872921795399</v>
      </c>
      <c r="AE914">
        <v>0.20359872921795399</v>
      </c>
      <c r="AF914">
        <v>1299</v>
      </c>
      <c r="AG914">
        <v>185103</v>
      </c>
      <c r="AH914">
        <v>142.49653579676601</v>
      </c>
    </row>
    <row r="915" spans="1:34" x14ac:dyDescent="0.15">
      <c r="A915" t="str">
        <f t="shared" si="14"/>
        <v>Stanley Orme</v>
      </c>
      <c r="B915">
        <v>929</v>
      </c>
      <c r="C915" t="s">
        <v>5198</v>
      </c>
      <c r="D915">
        <v>5.4895982758153897E-2</v>
      </c>
      <c r="E915">
        <v>0.37836699430540799</v>
      </c>
      <c r="F915">
        <v>5.7726067290189198E-2</v>
      </c>
      <c r="G915">
        <v>0.447036253684931</v>
      </c>
      <c r="H915">
        <v>5.9873520720572698E-2</v>
      </c>
      <c r="I915">
        <v>0.21671665183965899</v>
      </c>
      <c r="J915">
        <v>5.78517370266367E-2</v>
      </c>
      <c r="K915">
        <v>0.23348375795055301</v>
      </c>
      <c r="L915">
        <v>0.10326705144367</v>
      </c>
      <c r="M915">
        <v>0.30037155033184498</v>
      </c>
      <c r="N915">
        <v>0.11300223644504399</v>
      </c>
      <c r="O915">
        <v>0.31937513239494397</v>
      </c>
      <c r="P915">
        <v>-2.3007243747198299E-3</v>
      </c>
      <c r="Q915">
        <v>0.235038980489477</v>
      </c>
      <c r="R915">
        <v>-1.1074369245197E-2</v>
      </c>
      <c r="S915">
        <v>0.265060915621746</v>
      </c>
      <c r="T915">
        <v>0.145429325686592</v>
      </c>
      <c r="U915">
        <v>0.200738662083291</v>
      </c>
      <c r="V915">
        <v>0.159300716154714</v>
      </c>
      <c r="W915">
        <v>0.159300716154714</v>
      </c>
      <c r="X915">
        <v>4.5371199179028598E-2</v>
      </c>
      <c r="Y915">
        <v>0.23310623352732801</v>
      </c>
      <c r="Z915">
        <v>3.9067858604026201E-2</v>
      </c>
      <c r="AA915">
        <v>3.9067858604026201E-2</v>
      </c>
      <c r="AB915">
        <v>0.19218570810503499</v>
      </c>
      <c r="AC915">
        <v>0.300673827062646</v>
      </c>
      <c r="AD915">
        <v>0.198451715757372</v>
      </c>
      <c r="AE915">
        <v>0.198451715757372</v>
      </c>
      <c r="AF915">
        <v>1309</v>
      </c>
      <c r="AG915">
        <v>240084</v>
      </c>
      <c r="AH915">
        <v>183.410236822001</v>
      </c>
    </row>
    <row r="916" spans="1:34" x14ac:dyDescent="0.15">
      <c r="A916" t="str">
        <f t="shared" si="14"/>
        <v>John Osborn</v>
      </c>
      <c r="B916">
        <v>930</v>
      </c>
      <c r="C916" t="s">
        <v>5199</v>
      </c>
      <c r="D916">
        <v>9.8692021183237E-2</v>
      </c>
      <c r="E916">
        <v>0.355419510572141</v>
      </c>
      <c r="F916">
        <v>0.16444118899965701</v>
      </c>
      <c r="G916">
        <v>0.43894265055349801</v>
      </c>
      <c r="H916">
        <v>0.13296068327025801</v>
      </c>
      <c r="I916">
        <v>0.21263694402511699</v>
      </c>
      <c r="J916">
        <v>0.116822009368652</v>
      </c>
      <c r="K916">
        <v>0.22688421717132601</v>
      </c>
      <c r="L916">
        <v>0.188615294284145</v>
      </c>
      <c r="M916">
        <v>0.28815857201446898</v>
      </c>
      <c r="N916">
        <v>0.20281598217447</v>
      </c>
      <c r="O916">
        <v>0.31942270674850498</v>
      </c>
      <c r="P916">
        <v>5.0008303923875799E-2</v>
      </c>
      <c r="Q916">
        <v>0.25272081776774602</v>
      </c>
      <c r="R916">
        <v>3.2103165500844702E-2</v>
      </c>
      <c r="S916">
        <v>0.27481466222636203</v>
      </c>
      <c r="T916">
        <v>0.20232409585160099</v>
      </c>
      <c r="U916">
        <v>0.206801213809755</v>
      </c>
      <c r="V916">
        <v>0.21011978326647901</v>
      </c>
      <c r="W916">
        <v>0.21011978326647901</v>
      </c>
      <c r="X916">
        <v>0.121227901891221</v>
      </c>
      <c r="Y916">
        <v>0.22575718551851701</v>
      </c>
      <c r="Z916">
        <v>9.4774520570177295E-2</v>
      </c>
      <c r="AA916">
        <v>9.4774520570177295E-2</v>
      </c>
      <c r="AB916">
        <v>0.246587911790625</v>
      </c>
      <c r="AC916">
        <v>0.30526405758993902</v>
      </c>
      <c r="AD916">
        <v>0.228507881752848</v>
      </c>
      <c r="AE916">
        <v>0.228507881752848</v>
      </c>
      <c r="AF916">
        <v>239</v>
      </c>
      <c r="AG916">
        <v>88357</v>
      </c>
      <c r="AH916">
        <v>369.694560669456</v>
      </c>
    </row>
    <row r="917" spans="1:34" x14ac:dyDescent="0.15">
      <c r="A917" t="str">
        <f t="shared" si="14"/>
        <v>Cecil Parkinson</v>
      </c>
      <c r="B917">
        <v>931</v>
      </c>
      <c r="C917" t="s">
        <v>5200</v>
      </c>
      <c r="D917">
        <v>0.17661312493208101</v>
      </c>
      <c r="E917">
        <v>0.39567491725523402</v>
      </c>
      <c r="F917">
        <v>0.19099162515518101</v>
      </c>
      <c r="G917">
        <v>0.436297264449311</v>
      </c>
      <c r="H917">
        <v>0.14858192890882399</v>
      </c>
      <c r="I917">
        <v>0.23437764434101799</v>
      </c>
      <c r="J917">
        <v>0.14187334900809201</v>
      </c>
      <c r="K917">
        <v>0.24138509505838901</v>
      </c>
      <c r="L917">
        <v>0.18421270495325301</v>
      </c>
      <c r="M917">
        <v>0.299312094990412</v>
      </c>
      <c r="N917">
        <v>0.187377828540578</v>
      </c>
      <c r="O917">
        <v>0.313202495151164</v>
      </c>
      <c r="P917">
        <v>5.4616074678615803E-2</v>
      </c>
      <c r="Q917">
        <v>0.23068236696865799</v>
      </c>
      <c r="R917">
        <v>5.6834091824523397E-2</v>
      </c>
      <c r="S917">
        <v>0.25936319344221298</v>
      </c>
      <c r="T917">
        <v>0.21134900727631101</v>
      </c>
      <c r="U917">
        <v>0.22079577005159901</v>
      </c>
      <c r="V917">
        <v>0.22137410539073901</v>
      </c>
      <c r="W917">
        <v>0.22137410539073901</v>
      </c>
      <c r="X917">
        <v>0.13455057279993399</v>
      </c>
      <c r="Y917">
        <v>0.24698497263083699</v>
      </c>
      <c r="Z917">
        <v>0.12604853056249901</v>
      </c>
      <c r="AA917">
        <v>0.12604853056249901</v>
      </c>
      <c r="AB917">
        <v>0.213738632528366</v>
      </c>
      <c r="AC917">
        <v>0.31165479384461098</v>
      </c>
      <c r="AD917">
        <v>0.22399223736326099</v>
      </c>
      <c r="AE917">
        <v>0.22399223736326099</v>
      </c>
      <c r="AF917">
        <v>1848</v>
      </c>
      <c r="AG917">
        <v>231823</v>
      </c>
      <c r="AH917">
        <v>125.445346320346</v>
      </c>
    </row>
    <row r="918" spans="1:34" x14ac:dyDescent="0.15">
      <c r="A918" t="str">
        <f t="shared" si="14"/>
        <v>Matthew Parris</v>
      </c>
      <c r="B918">
        <v>932</v>
      </c>
      <c r="C918" t="s">
        <v>5201</v>
      </c>
      <c r="D918">
        <v>0.111729333265222</v>
      </c>
      <c r="E918">
        <v>0.423027856372584</v>
      </c>
      <c r="F918">
        <v>0.119784056698079</v>
      </c>
      <c r="G918">
        <v>0.48420864105748801</v>
      </c>
      <c r="H918">
        <v>0.120091275568058</v>
      </c>
      <c r="I918">
        <v>0.23794228298857101</v>
      </c>
      <c r="J918">
        <v>9.5965943948976395E-2</v>
      </c>
      <c r="K918">
        <v>0.253017683410451</v>
      </c>
      <c r="L918">
        <v>0.137322303092482</v>
      </c>
      <c r="M918">
        <v>0.30169102656741498</v>
      </c>
      <c r="N918">
        <v>0.13116123315238501</v>
      </c>
      <c r="O918">
        <v>0.325357468090544</v>
      </c>
      <c r="P918">
        <v>4.57036456026442E-2</v>
      </c>
      <c r="Q918">
        <v>0.28804218680618499</v>
      </c>
      <c r="R918">
        <v>1.7709149690801E-2</v>
      </c>
      <c r="S918">
        <v>0.30464339258808198</v>
      </c>
      <c r="T918">
        <v>0.17824000987604799</v>
      </c>
      <c r="U918">
        <v>0.21533590788196799</v>
      </c>
      <c r="V918">
        <v>0.17643800124479</v>
      </c>
      <c r="W918">
        <v>0.17643800124479</v>
      </c>
      <c r="X918">
        <v>0.103195561076974</v>
      </c>
      <c r="Y918">
        <v>0.25257433285784497</v>
      </c>
      <c r="Z918">
        <v>7.4754647652373094E-2</v>
      </c>
      <c r="AA918">
        <v>7.4754647652373094E-2</v>
      </c>
      <c r="AB918">
        <v>0.19784971613175401</v>
      </c>
      <c r="AC918">
        <v>0.30389270764045401</v>
      </c>
      <c r="AD918">
        <v>0.19510086015279801</v>
      </c>
      <c r="AE918">
        <v>0.19510086015279801</v>
      </c>
      <c r="AF918">
        <v>382</v>
      </c>
      <c r="AG918">
        <v>84273</v>
      </c>
      <c r="AH918">
        <v>220.60994764397901</v>
      </c>
    </row>
    <row r="919" spans="1:34" x14ac:dyDescent="0.15">
      <c r="A919" t="str">
        <f t="shared" si="14"/>
        <v>Irvine Patnick</v>
      </c>
      <c r="B919">
        <v>933</v>
      </c>
      <c r="C919" t="s">
        <v>5202</v>
      </c>
      <c r="D919">
        <v>8.2628765718078007E-2</v>
      </c>
      <c r="E919">
        <v>0.327439775520946</v>
      </c>
      <c r="F919">
        <v>0.159589840754773</v>
      </c>
      <c r="G919">
        <v>0.436753688563631</v>
      </c>
      <c r="H919">
        <v>0.109660810341492</v>
      </c>
      <c r="I919">
        <v>0.23009744468030299</v>
      </c>
      <c r="J919">
        <v>0.120283093901767</v>
      </c>
      <c r="K919">
        <v>0.23411352702121199</v>
      </c>
      <c r="L919">
        <v>0.144657787265076</v>
      </c>
      <c r="M919">
        <v>0.29808230803222002</v>
      </c>
      <c r="N919">
        <v>0.198995815854032</v>
      </c>
      <c r="O919">
        <v>0.33112427640014302</v>
      </c>
      <c r="P919">
        <v>4.30283180758654E-2</v>
      </c>
      <c r="Q919">
        <v>0.22712557783558299</v>
      </c>
      <c r="R919">
        <v>5.2112957373018E-2</v>
      </c>
      <c r="S919">
        <v>0.25941375742922901</v>
      </c>
      <c r="T919">
        <v>0.17234400286249099</v>
      </c>
      <c r="U919">
        <v>0.198328012513135</v>
      </c>
      <c r="V919">
        <v>0.20866491662533501</v>
      </c>
      <c r="W919">
        <v>0.20866491662533501</v>
      </c>
      <c r="X919">
        <v>0.10549218636275801</v>
      </c>
      <c r="Y919">
        <v>0.24342327212641601</v>
      </c>
      <c r="Z919">
        <v>0.10714555306924201</v>
      </c>
      <c r="AA919">
        <v>0.10714555306924201</v>
      </c>
      <c r="AB919">
        <v>0.22326917819574699</v>
      </c>
      <c r="AC919">
        <v>0.29693695468586301</v>
      </c>
      <c r="AD919">
        <v>0.24011345195138101</v>
      </c>
      <c r="AE919">
        <v>0.24011345195138101</v>
      </c>
      <c r="AF919">
        <v>402</v>
      </c>
      <c r="AG919">
        <v>53660</v>
      </c>
      <c r="AH919">
        <v>133.48258706467601</v>
      </c>
    </row>
    <row r="920" spans="1:34" x14ac:dyDescent="0.15">
      <c r="A920" t="str">
        <f t="shared" si="14"/>
        <v>John Peyton</v>
      </c>
      <c r="B920">
        <v>934</v>
      </c>
      <c r="C920" t="s">
        <v>5203</v>
      </c>
      <c r="D920">
        <v>0.14481562527375799</v>
      </c>
      <c r="E920">
        <v>0.48805754261613599</v>
      </c>
      <c r="F920">
        <v>0.13291588123543899</v>
      </c>
      <c r="G920">
        <v>0.53371733484723505</v>
      </c>
      <c r="H920">
        <v>0.16004161955110899</v>
      </c>
      <c r="I920">
        <v>0.26744411490611403</v>
      </c>
      <c r="J920">
        <v>0.118408724665473</v>
      </c>
      <c r="K920">
        <v>0.28186178999782902</v>
      </c>
      <c r="L920">
        <v>0.171589810173114</v>
      </c>
      <c r="M920">
        <v>0.31900644779728499</v>
      </c>
      <c r="N920">
        <v>0.15544334044008201</v>
      </c>
      <c r="O920">
        <v>0.35280636815674299</v>
      </c>
      <c r="P920">
        <v>8.6616246433778202E-2</v>
      </c>
      <c r="Q920">
        <v>0.32023633528314699</v>
      </c>
      <c r="R920">
        <v>5.9989262456403701E-2</v>
      </c>
      <c r="S920">
        <v>0.33426686900411401</v>
      </c>
      <c r="T920">
        <v>0.21087482521784701</v>
      </c>
      <c r="U920">
        <v>0.214080265746597</v>
      </c>
      <c r="V920">
        <v>0.187687238327016</v>
      </c>
      <c r="W920">
        <v>0.187687238327016</v>
      </c>
      <c r="X920">
        <v>0.14888613782849799</v>
      </c>
      <c r="Y920">
        <v>0.292287110241856</v>
      </c>
      <c r="Z920">
        <v>0.103921261002568</v>
      </c>
      <c r="AA920">
        <v>0.103921261002568</v>
      </c>
      <c r="AB920">
        <v>0.24596655224015501</v>
      </c>
      <c r="AC920">
        <v>0.302695652783745</v>
      </c>
      <c r="AD920">
        <v>0.235818163939747</v>
      </c>
      <c r="AE920">
        <v>0.235818163939747</v>
      </c>
      <c r="AF920">
        <v>80</v>
      </c>
      <c r="AG920">
        <v>15403</v>
      </c>
      <c r="AH920">
        <v>192.53749999999999</v>
      </c>
    </row>
    <row r="921" spans="1:34" x14ac:dyDescent="0.15">
      <c r="A921" t="str">
        <f t="shared" si="14"/>
        <v>Timothy Raison</v>
      </c>
      <c r="B921">
        <v>935</v>
      </c>
      <c r="C921" t="s">
        <v>5204</v>
      </c>
      <c r="D921">
        <v>0.21192907007749201</v>
      </c>
      <c r="E921">
        <v>0.42265144550958</v>
      </c>
      <c r="F921">
        <v>0.23308449170895401</v>
      </c>
      <c r="G921">
        <v>0.48336723721484898</v>
      </c>
      <c r="H921">
        <v>0.189115083444933</v>
      </c>
      <c r="I921">
        <v>0.24690994315095399</v>
      </c>
      <c r="J921">
        <v>0.16868687301434099</v>
      </c>
      <c r="K921">
        <v>0.26249270355083398</v>
      </c>
      <c r="L921">
        <v>0.24568289185252701</v>
      </c>
      <c r="M921">
        <v>0.32030373993661798</v>
      </c>
      <c r="N921">
        <v>0.24610706876853</v>
      </c>
      <c r="O921">
        <v>0.349191252656532</v>
      </c>
      <c r="P921">
        <v>8.6480939361397099E-2</v>
      </c>
      <c r="Q921">
        <v>0.25143566680267998</v>
      </c>
      <c r="R921">
        <v>8.5363574492343802E-2</v>
      </c>
      <c r="S921">
        <v>0.28882766512395602</v>
      </c>
      <c r="T921">
        <v>0.24194905938241401</v>
      </c>
      <c r="U921">
        <v>0.24233420892732599</v>
      </c>
      <c r="V921">
        <v>0.24095580454610099</v>
      </c>
      <c r="W921">
        <v>0.24095580454610099</v>
      </c>
      <c r="X921">
        <v>0.18361834689158599</v>
      </c>
      <c r="Y921">
        <v>0.259888831487192</v>
      </c>
      <c r="Z921">
        <v>0.15808042398736499</v>
      </c>
      <c r="AA921">
        <v>0.15808042398736499</v>
      </c>
      <c r="AB921">
        <v>0.218664222597137</v>
      </c>
      <c r="AC921">
        <v>0.31711642548097302</v>
      </c>
      <c r="AD921">
        <v>0.23724717689323599</v>
      </c>
      <c r="AE921">
        <v>0.23724717689323599</v>
      </c>
      <c r="AF921">
        <v>1962</v>
      </c>
      <c r="AG921">
        <v>406975</v>
      </c>
      <c r="AH921">
        <v>207.42864424057001</v>
      </c>
    </row>
    <row r="922" spans="1:34" x14ac:dyDescent="0.15">
      <c r="A922" t="str">
        <f t="shared" si="14"/>
        <v>Merlyn Rees</v>
      </c>
      <c r="B922">
        <v>936</v>
      </c>
      <c r="C922" t="s">
        <v>3502</v>
      </c>
      <c r="D922">
        <v>6.3921527396346503E-2</v>
      </c>
      <c r="E922">
        <v>0.39199825711507602</v>
      </c>
      <c r="F922">
        <v>7.0967246361210906E-2</v>
      </c>
      <c r="G922">
        <v>0.43624731499386898</v>
      </c>
      <c r="H922">
        <v>6.7059145391263703E-2</v>
      </c>
      <c r="I922">
        <v>0.20837360268090299</v>
      </c>
      <c r="J922">
        <v>6.6726152723324994E-2</v>
      </c>
      <c r="K922">
        <v>0.21767135027832599</v>
      </c>
      <c r="L922">
        <v>0.113675491658148</v>
      </c>
      <c r="M922">
        <v>0.29048747250137702</v>
      </c>
      <c r="N922">
        <v>0.124774922878885</v>
      </c>
      <c r="O922">
        <v>0.30875690620204899</v>
      </c>
      <c r="P922">
        <v>1.14919741048949E-2</v>
      </c>
      <c r="Q922">
        <v>0.239293709108927</v>
      </c>
      <c r="R922">
        <v>6.2845574293457799E-3</v>
      </c>
      <c r="S922">
        <v>0.258286942397423</v>
      </c>
      <c r="T922">
        <v>0.147507173236019</v>
      </c>
      <c r="U922">
        <v>0.20282811222394401</v>
      </c>
      <c r="V922">
        <v>0.15467624221421999</v>
      </c>
      <c r="W922">
        <v>0.15467624221421999</v>
      </c>
      <c r="X922">
        <v>5.0415726699335597E-2</v>
      </c>
      <c r="Y922">
        <v>0.227535112307931</v>
      </c>
      <c r="Z922">
        <v>4.5194043628859398E-2</v>
      </c>
      <c r="AA922">
        <v>4.5194043628859398E-2</v>
      </c>
      <c r="AB922">
        <v>0.17723336711982099</v>
      </c>
      <c r="AC922">
        <v>0.30767071900888998</v>
      </c>
      <c r="AD922">
        <v>0.174612255757954</v>
      </c>
      <c r="AE922">
        <v>0.174612255757954</v>
      </c>
      <c r="AF922">
        <v>1104</v>
      </c>
      <c r="AG922">
        <v>257733</v>
      </c>
      <c r="AH922">
        <v>233.45380434782601</v>
      </c>
    </row>
    <row r="923" spans="1:34" x14ac:dyDescent="0.15">
      <c r="A923" t="str">
        <f t="shared" si="14"/>
        <v>Tim Renton</v>
      </c>
      <c r="B923">
        <v>937</v>
      </c>
      <c r="C923" t="s">
        <v>5205</v>
      </c>
      <c r="D923">
        <v>0.239097315535097</v>
      </c>
      <c r="E923">
        <v>0.42395166769456499</v>
      </c>
      <c r="F923">
        <v>0.27724377988246801</v>
      </c>
      <c r="G923">
        <v>0.473595025641666</v>
      </c>
      <c r="H923">
        <v>0.191858569490471</v>
      </c>
      <c r="I923">
        <v>0.24784135833521501</v>
      </c>
      <c r="J923">
        <v>0.18368772987506801</v>
      </c>
      <c r="K923">
        <v>0.25545987709638801</v>
      </c>
      <c r="L923">
        <v>0.242848236733645</v>
      </c>
      <c r="M923">
        <v>0.32346660852779802</v>
      </c>
      <c r="N923">
        <v>0.24624776755875499</v>
      </c>
      <c r="O923">
        <v>0.33942117011912898</v>
      </c>
      <c r="P923">
        <v>0.10995917090462599</v>
      </c>
      <c r="Q923">
        <v>0.26001837356697999</v>
      </c>
      <c r="R923">
        <v>0.119989360740794</v>
      </c>
      <c r="S923">
        <v>0.28551366311179999</v>
      </c>
      <c r="T923">
        <v>0.24778769247164001</v>
      </c>
      <c r="U923">
        <v>0.23584272301057599</v>
      </c>
      <c r="V923">
        <v>0.251505790048485</v>
      </c>
      <c r="W923">
        <v>0.251505790048485</v>
      </c>
      <c r="X923">
        <v>0.18439150500144799</v>
      </c>
      <c r="Y923">
        <v>0.260127032137356</v>
      </c>
      <c r="Z923">
        <v>0.173272411407702</v>
      </c>
      <c r="AA923">
        <v>0.173272411407702</v>
      </c>
      <c r="AB923">
        <v>0.259116294914851</v>
      </c>
      <c r="AC923">
        <v>0.31726334648507398</v>
      </c>
      <c r="AD923">
        <v>0.26050304466568502</v>
      </c>
      <c r="AE923">
        <v>0.26050304466568502</v>
      </c>
      <c r="AF923">
        <v>1953</v>
      </c>
      <c r="AG923">
        <v>324943</v>
      </c>
      <c r="AH923">
        <v>166.381464413722</v>
      </c>
    </row>
    <row r="924" spans="1:34" x14ac:dyDescent="0.15">
      <c r="A924" t="str">
        <f t="shared" si="14"/>
        <v>Rhodes James</v>
      </c>
      <c r="B924">
        <v>938</v>
      </c>
      <c r="C924" t="s">
        <v>5206</v>
      </c>
      <c r="D924">
        <v>0.14423661948413999</v>
      </c>
      <c r="E924">
        <v>0.45796336619162997</v>
      </c>
      <c r="F924">
        <v>0.187218951557059</v>
      </c>
      <c r="G924">
        <v>0.54573519005592197</v>
      </c>
      <c r="H924">
        <v>0.12751220700992399</v>
      </c>
      <c r="I924">
        <v>0.24925847806146501</v>
      </c>
      <c r="J924">
        <v>0.12097400953659999</v>
      </c>
      <c r="K924">
        <v>0.28208366756500902</v>
      </c>
      <c r="L924">
        <v>0.151093603144943</v>
      </c>
      <c r="M924">
        <v>0.32160427367368399</v>
      </c>
      <c r="N924">
        <v>0.177498346290338</v>
      </c>
      <c r="O924">
        <v>0.35898485531472801</v>
      </c>
      <c r="P924">
        <v>6.33563339696043E-2</v>
      </c>
      <c r="Q924">
        <v>0.28368057631492799</v>
      </c>
      <c r="R924">
        <v>5.5482514419805097E-2</v>
      </c>
      <c r="S924">
        <v>0.32716835625437202</v>
      </c>
      <c r="T924">
        <v>0.20466734353732199</v>
      </c>
      <c r="U924">
        <v>0.24122508653958499</v>
      </c>
      <c r="V924">
        <v>0.222264080840294</v>
      </c>
      <c r="W924">
        <v>0.222264080840294</v>
      </c>
      <c r="X924">
        <v>0.12249828990686901</v>
      </c>
      <c r="Y924">
        <v>0.257851603455937</v>
      </c>
      <c r="Z924">
        <v>0.10988739920027001</v>
      </c>
      <c r="AA924">
        <v>0.10988739920027001</v>
      </c>
      <c r="AB924">
        <v>0.224474160667086</v>
      </c>
      <c r="AC924">
        <v>0.30313748724884299</v>
      </c>
      <c r="AD924">
        <v>0.22812311787545</v>
      </c>
      <c r="AE924">
        <v>0.22812311787545</v>
      </c>
      <c r="AF924">
        <v>379</v>
      </c>
      <c r="AG924">
        <v>72566</v>
      </c>
      <c r="AH924">
        <v>191.46701846965701</v>
      </c>
    </row>
    <row r="925" spans="1:34" x14ac:dyDescent="0.15">
      <c r="A925" t="str">
        <f t="shared" si="14"/>
        <v>Graham Riddick</v>
      </c>
      <c r="B925">
        <v>939</v>
      </c>
      <c r="C925" t="s">
        <v>5207</v>
      </c>
      <c r="D925">
        <v>9.0285139293216896E-2</v>
      </c>
      <c r="E925">
        <v>0.39194717571123</v>
      </c>
      <c r="F925">
        <v>0.157364438575571</v>
      </c>
      <c r="G925">
        <v>0.519458965425172</v>
      </c>
      <c r="H925">
        <v>0.119418177629439</v>
      </c>
      <c r="I925">
        <v>0.24422818108842201</v>
      </c>
      <c r="J925">
        <v>0.11418585501114301</v>
      </c>
      <c r="K925">
        <v>0.25969496631964001</v>
      </c>
      <c r="L925">
        <v>0.152695324863002</v>
      </c>
      <c r="M925">
        <v>0.30587756047106401</v>
      </c>
      <c r="N925">
        <v>0.165740651253828</v>
      </c>
      <c r="O925">
        <v>0.33843198773432298</v>
      </c>
      <c r="P925">
        <v>4.0291898661558398E-2</v>
      </c>
      <c r="Q925">
        <v>0.26138888896922702</v>
      </c>
      <c r="R925">
        <v>4.35885676650846E-2</v>
      </c>
      <c r="S925">
        <v>0.30399569406489901</v>
      </c>
      <c r="T925">
        <v>0.20313425765601401</v>
      </c>
      <c r="U925">
        <v>0.235357603484801</v>
      </c>
      <c r="V925">
        <v>0.209343871085269</v>
      </c>
      <c r="W925">
        <v>0.209343871085269</v>
      </c>
      <c r="X925">
        <v>0.106216792954598</v>
      </c>
      <c r="Y925">
        <v>0.25357184715930098</v>
      </c>
      <c r="Z925">
        <v>9.4309350079424495E-2</v>
      </c>
      <c r="AA925">
        <v>9.4309350079424495E-2</v>
      </c>
      <c r="AB925">
        <v>0.23799894395711399</v>
      </c>
      <c r="AC925">
        <v>0.30633649328781098</v>
      </c>
      <c r="AD925">
        <v>0.22616435786852099</v>
      </c>
      <c r="AE925">
        <v>0.22616435786852099</v>
      </c>
      <c r="AF925">
        <v>988</v>
      </c>
      <c r="AG925">
        <v>145891</v>
      </c>
      <c r="AH925">
        <v>147.662955465587</v>
      </c>
    </row>
    <row r="926" spans="1:34" x14ac:dyDescent="0.15">
      <c r="A926" t="str">
        <f t="shared" si="14"/>
        <v>Hugh Rossi</v>
      </c>
      <c r="B926">
        <v>941</v>
      </c>
      <c r="C926" t="s">
        <v>5208</v>
      </c>
      <c r="D926">
        <v>0.144379221086161</v>
      </c>
      <c r="E926">
        <v>0.402169817631367</v>
      </c>
      <c r="F926">
        <v>0.18406691616120399</v>
      </c>
      <c r="G926">
        <v>0.45558196803950901</v>
      </c>
      <c r="H926">
        <v>0.11582019065247701</v>
      </c>
      <c r="I926">
        <v>0.234704273326233</v>
      </c>
      <c r="J926">
        <v>0.113548520330314</v>
      </c>
      <c r="K926">
        <v>0.24674632031268401</v>
      </c>
      <c r="L926">
        <v>0.140104360201428</v>
      </c>
      <c r="M926">
        <v>0.30590784713611502</v>
      </c>
      <c r="N926">
        <v>0.15209044594839399</v>
      </c>
      <c r="O926">
        <v>0.32694568325707601</v>
      </c>
      <c r="P926">
        <v>3.6756852276147597E-2</v>
      </c>
      <c r="Q926">
        <v>0.254493906908213</v>
      </c>
      <c r="R926">
        <v>3.8972284302629299E-2</v>
      </c>
      <c r="S926">
        <v>0.28044793482101898</v>
      </c>
      <c r="T926">
        <v>0.17691737087649401</v>
      </c>
      <c r="U926">
        <v>0.21705072296796399</v>
      </c>
      <c r="V926">
        <v>0.192056650012987</v>
      </c>
      <c r="W926">
        <v>0.192056650012987</v>
      </c>
      <c r="X926">
        <v>0.10741173025133</v>
      </c>
      <c r="Y926">
        <v>0.24621104679754099</v>
      </c>
      <c r="Z926">
        <v>0.10217392011123499</v>
      </c>
      <c r="AA926">
        <v>0.10217392011123499</v>
      </c>
      <c r="AB926">
        <v>0.19899097073021099</v>
      </c>
      <c r="AC926">
        <v>0.30443761340119402</v>
      </c>
      <c r="AD926">
        <v>0.22759306355011699</v>
      </c>
      <c r="AE926">
        <v>0.22759306355011699</v>
      </c>
      <c r="AF926">
        <v>1062</v>
      </c>
      <c r="AG926">
        <v>234549</v>
      </c>
      <c r="AH926">
        <v>220.85593220338899</v>
      </c>
    </row>
    <row r="927" spans="1:34" x14ac:dyDescent="0.15">
      <c r="A927" t="str">
        <f t="shared" si="14"/>
        <v>Anthony Royle</v>
      </c>
      <c r="B927">
        <v>942</v>
      </c>
      <c r="C927" t="s">
        <v>5209</v>
      </c>
      <c r="D927">
        <v>6.71315318163027E-2</v>
      </c>
      <c r="E927">
        <v>0.43674104797164698</v>
      </c>
      <c r="F927">
        <v>0.149938993280365</v>
      </c>
      <c r="G927">
        <v>0.52515608803439795</v>
      </c>
      <c r="H927">
        <v>0.11369206127529501</v>
      </c>
      <c r="I927">
        <v>0.22060219377678</v>
      </c>
      <c r="J927">
        <v>0.12722321724875801</v>
      </c>
      <c r="K927">
        <v>0.25612967111137103</v>
      </c>
      <c r="L927">
        <v>0.18255021629983201</v>
      </c>
      <c r="M927">
        <v>0.276483221777585</v>
      </c>
      <c r="N927">
        <v>0.22611704300056801</v>
      </c>
      <c r="O927">
        <v>0.34942477071695799</v>
      </c>
      <c r="P927">
        <v>1.5925717632017899E-2</v>
      </c>
      <c r="Q927">
        <v>0.25144858279898102</v>
      </c>
      <c r="R927">
        <v>3.3106977489103301E-3</v>
      </c>
      <c r="S927">
        <v>0.28631386873299602</v>
      </c>
      <c r="T927">
        <v>0.192798312024027</v>
      </c>
      <c r="U927">
        <v>0.228052260530895</v>
      </c>
      <c r="V927">
        <v>0.192628121012171</v>
      </c>
      <c r="W927">
        <v>0.192628121012171</v>
      </c>
      <c r="X927">
        <v>9.6670164676789599E-2</v>
      </c>
      <c r="Y927">
        <v>0.23508687138142301</v>
      </c>
      <c r="Z927">
        <v>9.9202528646246096E-2</v>
      </c>
      <c r="AA927">
        <v>9.9202528646246096E-2</v>
      </c>
      <c r="AB927">
        <v>0.18044060748815299</v>
      </c>
      <c r="AC927">
        <v>0.30996741774564501</v>
      </c>
      <c r="AD927">
        <v>0.20000300605928301</v>
      </c>
      <c r="AE927">
        <v>0.20000300605928301</v>
      </c>
      <c r="AF927">
        <v>37</v>
      </c>
      <c r="AG927">
        <v>12335</v>
      </c>
      <c r="AH927">
        <v>333.37837837837799</v>
      </c>
    </row>
    <row r="928" spans="1:34" x14ac:dyDescent="0.15">
      <c r="A928" t="str">
        <f t="shared" si="14"/>
        <v>Timothy Sainsbury</v>
      </c>
      <c r="B928">
        <v>943</v>
      </c>
      <c r="C928" t="s">
        <v>5210</v>
      </c>
      <c r="D928">
        <v>0.29044687342329301</v>
      </c>
      <c r="E928">
        <v>0.448748924077775</v>
      </c>
      <c r="F928">
        <v>0.309448935616909</v>
      </c>
      <c r="G928">
        <v>0.49049172703962401</v>
      </c>
      <c r="H928">
        <v>0.20340790936734601</v>
      </c>
      <c r="I928">
        <v>0.249782735962502</v>
      </c>
      <c r="J928">
        <v>0.19065071422448701</v>
      </c>
      <c r="K928">
        <v>0.262479788575532</v>
      </c>
      <c r="L928">
        <v>0.25413765331011601</v>
      </c>
      <c r="M928">
        <v>0.31779509261056499</v>
      </c>
      <c r="N928">
        <v>0.25966523455451501</v>
      </c>
      <c r="O928">
        <v>0.337180548574957</v>
      </c>
      <c r="P928">
        <v>0.120190203986537</v>
      </c>
      <c r="Q928">
        <v>0.26102047233512299</v>
      </c>
      <c r="R928">
        <v>0.124591239895288</v>
      </c>
      <c r="S928">
        <v>0.288248412132799</v>
      </c>
      <c r="T928">
        <v>0.27750233065110802</v>
      </c>
      <c r="U928">
        <v>0.24605526800533101</v>
      </c>
      <c r="V928">
        <v>0.28305563390760502</v>
      </c>
      <c r="W928">
        <v>0.28305563390760502</v>
      </c>
      <c r="X928">
        <v>0.192404628583904</v>
      </c>
      <c r="Y928">
        <v>0.26246572566209703</v>
      </c>
      <c r="Z928">
        <v>0.17879879101652299</v>
      </c>
      <c r="AA928">
        <v>0.17879879101652299</v>
      </c>
      <c r="AB928">
        <v>0.26496999722029302</v>
      </c>
      <c r="AC928">
        <v>0.30715997947358897</v>
      </c>
      <c r="AD928">
        <v>0.26389493608001302</v>
      </c>
      <c r="AE928">
        <v>0.26389493608001302</v>
      </c>
      <c r="AF928">
        <v>1461</v>
      </c>
      <c r="AG928">
        <v>245528</v>
      </c>
      <c r="AH928">
        <v>168.05475701574201</v>
      </c>
    </row>
    <row r="929" spans="1:34" x14ac:dyDescent="0.15">
      <c r="A929" t="str">
        <f t="shared" si="14"/>
        <v>Peter Shore</v>
      </c>
      <c r="B929">
        <v>944</v>
      </c>
      <c r="C929" t="s">
        <v>3725</v>
      </c>
      <c r="D929">
        <v>8.8421317930498997E-2</v>
      </c>
      <c r="E929">
        <v>0.425159329498626</v>
      </c>
      <c r="F929">
        <v>9.6086486961464407E-2</v>
      </c>
      <c r="G929">
        <v>0.476269202842385</v>
      </c>
      <c r="H929">
        <v>9.5166995518681796E-2</v>
      </c>
      <c r="I929">
        <v>0.23892766630978499</v>
      </c>
      <c r="J929">
        <v>8.6181264499375201E-2</v>
      </c>
      <c r="K929">
        <v>0.25121541857971702</v>
      </c>
      <c r="L929">
        <v>0.14922689436355399</v>
      </c>
      <c r="M929">
        <v>0.32121701073691</v>
      </c>
      <c r="N929">
        <v>0.16048121152356101</v>
      </c>
      <c r="O929">
        <v>0.34309078764358097</v>
      </c>
      <c r="P929">
        <v>2.89507372175162E-2</v>
      </c>
      <c r="Q929">
        <v>0.270174199862252</v>
      </c>
      <c r="R929">
        <v>1.53942769522351E-2</v>
      </c>
      <c r="S929">
        <v>0.28777519460971801</v>
      </c>
      <c r="T929">
        <v>0.17823216358632199</v>
      </c>
      <c r="U929">
        <v>0.22814850635208</v>
      </c>
      <c r="V929">
        <v>0.182269623354364</v>
      </c>
      <c r="W929">
        <v>0.182269623354364</v>
      </c>
      <c r="X929">
        <v>8.4095212256001806E-2</v>
      </c>
      <c r="Y929">
        <v>0.25274292675704302</v>
      </c>
      <c r="Z929">
        <v>7.3641058645451701E-2</v>
      </c>
      <c r="AA929">
        <v>7.3641058645451701E-2</v>
      </c>
      <c r="AB929">
        <v>0.21123299623036701</v>
      </c>
      <c r="AC929">
        <v>0.32081030120961401</v>
      </c>
      <c r="AD929">
        <v>0.21781308465466301</v>
      </c>
      <c r="AE929">
        <v>0.21781308465466301</v>
      </c>
      <c r="AF929">
        <v>1892</v>
      </c>
      <c r="AG929">
        <v>573921</v>
      </c>
      <c r="AH929">
        <v>303.34090909090901</v>
      </c>
    </row>
    <row r="930" spans="1:34" x14ac:dyDescent="0.15">
      <c r="A930" t="str">
        <f t="shared" si="14"/>
        <v>Nigel Spearing</v>
      </c>
      <c r="B930">
        <v>945</v>
      </c>
      <c r="C930" t="s">
        <v>3874</v>
      </c>
      <c r="D930">
        <v>0.12039682146457301</v>
      </c>
      <c r="E930">
        <v>0.34078239376392</v>
      </c>
      <c r="F930">
        <v>0.15798102870598699</v>
      </c>
      <c r="G930">
        <v>0.39980906942032701</v>
      </c>
      <c r="H930">
        <v>0.110820025509919</v>
      </c>
      <c r="I930">
        <v>0.210143449055226</v>
      </c>
      <c r="J930">
        <v>0.10513658175589299</v>
      </c>
      <c r="K930">
        <v>0.21806193502221799</v>
      </c>
      <c r="L930">
        <v>0.16502090022788299</v>
      </c>
      <c r="M930">
        <v>0.301524933865497</v>
      </c>
      <c r="N930">
        <v>0.187596749841689</v>
      </c>
      <c r="O930">
        <v>0.31593202503394802</v>
      </c>
      <c r="P930">
        <v>3.7364225319411797E-2</v>
      </c>
      <c r="Q930">
        <v>0.21389505612756399</v>
      </c>
      <c r="R930">
        <v>3.3704192676058502E-2</v>
      </c>
      <c r="S930">
        <v>0.24165833077235099</v>
      </c>
      <c r="T930">
        <v>0.181600124772408</v>
      </c>
      <c r="U930">
        <v>0.21267936981708899</v>
      </c>
      <c r="V930">
        <v>0.186346765851542</v>
      </c>
      <c r="W930">
        <v>0.186346765851542</v>
      </c>
      <c r="X930">
        <v>0.100386196306498</v>
      </c>
      <c r="Y930">
        <v>0.22395241694578899</v>
      </c>
      <c r="Z930">
        <v>8.8991406577197202E-2</v>
      </c>
      <c r="AA930">
        <v>8.8991406577197202E-2</v>
      </c>
      <c r="AB930">
        <v>0.20479010501405401</v>
      </c>
      <c r="AC930">
        <v>0.30091183723371301</v>
      </c>
      <c r="AD930">
        <v>0.206480970481207</v>
      </c>
      <c r="AE930">
        <v>0.206480970481207</v>
      </c>
      <c r="AF930">
        <v>4062</v>
      </c>
      <c r="AG930">
        <v>880516</v>
      </c>
      <c r="AH930">
        <v>216.769079271294</v>
      </c>
    </row>
    <row r="931" spans="1:34" x14ac:dyDescent="0.15">
      <c r="A931" t="str">
        <f t="shared" si="14"/>
        <v>Norman St John-Stevas</v>
      </c>
      <c r="B931">
        <v>946</v>
      </c>
      <c r="C931" t="s">
        <v>5211</v>
      </c>
      <c r="D931">
        <v>0.24243363853004199</v>
      </c>
      <c r="E931">
        <v>0.39930164995532003</v>
      </c>
      <c r="F931">
        <v>0.26430958675002802</v>
      </c>
      <c r="G931">
        <v>0.43895299468505999</v>
      </c>
      <c r="H931">
        <v>0.17425042799068899</v>
      </c>
      <c r="I931">
        <v>0.238440488066265</v>
      </c>
      <c r="J931">
        <v>0.16998318580983801</v>
      </c>
      <c r="K931">
        <v>0.24586659540487699</v>
      </c>
      <c r="L931">
        <v>0.22220751318554999</v>
      </c>
      <c r="M931">
        <v>0.32589513443155099</v>
      </c>
      <c r="N931">
        <v>0.23415232401868899</v>
      </c>
      <c r="O931">
        <v>0.331776639864028</v>
      </c>
      <c r="P931">
        <v>9.8326817497136204E-2</v>
      </c>
      <c r="Q931">
        <v>0.25241306872084401</v>
      </c>
      <c r="R931">
        <v>0.115003834685299</v>
      </c>
      <c r="S931">
        <v>0.27434137628892802</v>
      </c>
      <c r="T931">
        <v>0.23450947969896299</v>
      </c>
      <c r="U931">
        <v>0.22672258710558499</v>
      </c>
      <c r="V931">
        <v>0.24219748099284799</v>
      </c>
      <c r="W931">
        <v>0.24219748099284799</v>
      </c>
      <c r="X931">
        <v>0.164979779926298</v>
      </c>
      <c r="Y931">
        <v>0.25198273815542099</v>
      </c>
      <c r="Z931">
        <v>0.15803466666935501</v>
      </c>
      <c r="AA931">
        <v>0.15803466666935501</v>
      </c>
      <c r="AB931">
        <v>0.233350805063159</v>
      </c>
      <c r="AC931">
        <v>0.29747837343154598</v>
      </c>
      <c r="AD931">
        <v>0.240994276557492</v>
      </c>
      <c r="AE931">
        <v>0.240994276557492</v>
      </c>
      <c r="AF931">
        <v>2407</v>
      </c>
      <c r="AG931">
        <v>238630</v>
      </c>
      <c r="AH931">
        <v>99.140008309098405</v>
      </c>
    </row>
    <row r="932" spans="1:34" x14ac:dyDescent="0.15">
      <c r="A932" t="str">
        <f t="shared" si="14"/>
        <v>Keith Stainton</v>
      </c>
      <c r="B932">
        <v>947</v>
      </c>
      <c r="C932" t="s">
        <v>5212</v>
      </c>
      <c r="D932">
        <v>6.1824113396769798E-2</v>
      </c>
      <c r="E932">
        <v>0.42231243787147799</v>
      </c>
      <c r="F932">
        <v>0.14838994753620099</v>
      </c>
      <c r="G932">
        <v>0.46051274855340002</v>
      </c>
      <c r="H932">
        <v>0.107957487977439</v>
      </c>
      <c r="I932">
        <v>0.26748447365283001</v>
      </c>
      <c r="J932">
        <v>7.1033565265692794E-2</v>
      </c>
      <c r="K932">
        <v>0.24906434893330101</v>
      </c>
      <c r="L932">
        <v>0.10586892522727399</v>
      </c>
      <c r="M932">
        <v>0.29459962621976898</v>
      </c>
      <c r="N932">
        <v>0.12410565393781101</v>
      </c>
      <c r="O932">
        <v>0.326962784712655</v>
      </c>
      <c r="P932">
        <v>2.0554115429995801E-2</v>
      </c>
      <c r="Q932">
        <v>0.31360555337958501</v>
      </c>
      <c r="R932">
        <v>-1.06079642551829E-2</v>
      </c>
      <c r="S932">
        <v>0.30151243347430801</v>
      </c>
      <c r="T932">
        <v>0.18304638625745401</v>
      </c>
      <c r="U932">
        <v>0.21855465726991899</v>
      </c>
      <c r="V932">
        <v>0.194874195986486</v>
      </c>
      <c r="W932">
        <v>0.194874195986486</v>
      </c>
      <c r="X932">
        <v>6.0973369073701898E-2</v>
      </c>
      <c r="Y932">
        <v>0.28498595532507198</v>
      </c>
      <c r="Z932">
        <v>4.6254371668343702E-2</v>
      </c>
      <c r="AA932">
        <v>4.6254371668343702E-2</v>
      </c>
      <c r="AB932">
        <v>0.179309102908142</v>
      </c>
      <c r="AC932">
        <v>0.27043619849804701</v>
      </c>
      <c r="AD932">
        <v>0.17884840732666499</v>
      </c>
      <c r="AE932">
        <v>0.17884840732666499</v>
      </c>
      <c r="AF932">
        <v>29</v>
      </c>
      <c r="AG932">
        <v>6290</v>
      </c>
      <c r="AH932">
        <v>216.896551724137</v>
      </c>
    </row>
    <row r="933" spans="1:34" x14ac:dyDescent="0.15">
      <c r="A933" t="str">
        <f t="shared" si="14"/>
        <v>Albert Stallard</v>
      </c>
      <c r="B933">
        <v>948</v>
      </c>
      <c r="C933" t="s">
        <v>5213</v>
      </c>
      <c r="D933">
        <v>4.7726232209458798E-2</v>
      </c>
      <c r="E933">
        <v>0.41992575069981702</v>
      </c>
      <c r="F933">
        <v>1.05422411598952E-2</v>
      </c>
      <c r="G933">
        <v>0.51105745841844596</v>
      </c>
      <c r="H933">
        <v>6.83089768525975E-2</v>
      </c>
      <c r="I933">
        <v>0.22826970447159001</v>
      </c>
      <c r="J933">
        <v>4.1141413756635298E-2</v>
      </c>
      <c r="K933">
        <v>0.24048777603118399</v>
      </c>
      <c r="L933">
        <v>9.7391395224788097E-2</v>
      </c>
      <c r="M933">
        <v>0.289539776672666</v>
      </c>
      <c r="N933">
        <v>0.101297660681025</v>
      </c>
      <c r="O933">
        <v>0.31955784061329701</v>
      </c>
      <c r="P933">
        <v>-1.6368339233390601E-2</v>
      </c>
      <c r="Q933">
        <v>0.25441243151127702</v>
      </c>
      <c r="R933">
        <v>-5.1362635986493897E-2</v>
      </c>
      <c r="S933">
        <v>0.283973344877402</v>
      </c>
      <c r="T933">
        <v>0.14942005399851599</v>
      </c>
      <c r="U933">
        <v>0.21142400031235101</v>
      </c>
      <c r="V933">
        <v>0.15266803295885101</v>
      </c>
      <c r="W933">
        <v>0.15266803295885101</v>
      </c>
      <c r="X933">
        <v>5.6276898128354201E-2</v>
      </c>
      <c r="Y933">
        <v>0.237903525650739</v>
      </c>
      <c r="Z933">
        <v>2.2268314312840501E-2</v>
      </c>
      <c r="AA933">
        <v>2.2268314312840501E-2</v>
      </c>
      <c r="AB933">
        <v>0.21936081184443501</v>
      </c>
      <c r="AC933">
        <v>0.31069907685378501</v>
      </c>
      <c r="AD933">
        <v>0.18751542040319899</v>
      </c>
      <c r="AE933">
        <v>0.18751542040319899</v>
      </c>
      <c r="AF933">
        <v>282</v>
      </c>
      <c r="AG933">
        <v>80673</v>
      </c>
      <c r="AH933">
        <v>286.07446808510599</v>
      </c>
    </row>
    <row r="934" spans="1:34" x14ac:dyDescent="0.15">
      <c r="A934" t="str">
        <f t="shared" si="14"/>
        <v>David Steel</v>
      </c>
      <c r="B934">
        <v>949</v>
      </c>
      <c r="C934" t="s">
        <v>5214</v>
      </c>
      <c r="D934">
        <v>7.2414208579734907E-2</v>
      </c>
      <c r="E934">
        <v>0.38426062085072898</v>
      </c>
      <c r="F934">
        <v>0.102746669607127</v>
      </c>
      <c r="G934">
        <v>0.47428550328423402</v>
      </c>
      <c r="H934">
        <v>7.8966422928635593E-2</v>
      </c>
      <c r="I934">
        <v>0.21701122844345</v>
      </c>
      <c r="J934">
        <v>7.6292489551453596E-2</v>
      </c>
      <c r="K934">
        <v>0.24567147234897199</v>
      </c>
      <c r="L934">
        <v>0.144367755214932</v>
      </c>
      <c r="M934">
        <v>0.29579779769681303</v>
      </c>
      <c r="N934">
        <v>0.136235469895193</v>
      </c>
      <c r="O934">
        <v>0.336802167421414</v>
      </c>
      <c r="P934">
        <v>1.69875923498219E-2</v>
      </c>
      <c r="Q934">
        <v>0.25296543779979602</v>
      </c>
      <c r="R934">
        <v>1.4432740903196699E-2</v>
      </c>
      <c r="S934">
        <v>0.28530202983376401</v>
      </c>
      <c r="T934">
        <v>0.19300785893174</v>
      </c>
      <c r="U934">
        <v>0.215899072580891</v>
      </c>
      <c r="V934">
        <v>0.19216982330812099</v>
      </c>
      <c r="W934">
        <v>0.19216982330812099</v>
      </c>
      <c r="X934">
        <v>6.5525507408673994E-2</v>
      </c>
      <c r="Y934">
        <v>0.230211520960971</v>
      </c>
      <c r="Z934">
        <v>5.9417499971944697E-2</v>
      </c>
      <c r="AA934">
        <v>5.9417499971944697E-2</v>
      </c>
      <c r="AB934">
        <v>0.22415894221313101</v>
      </c>
      <c r="AC934">
        <v>0.29595357015191498</v>
      </c>
      <c r="AD934">
        <v>0.207250551621527</v>
      </c>
      <c r="AE934">
        <v>0.207250551621527</v>
      </c>
      <c r="AF934">
        <v>1481</v>
      </c>
      <c r="AG934">
        <v>300653</v>
      </c>
      <c r="AH934">
        <v>203.00675219446299</v>
      </c>
    </row>
    <row r="935" spans="1:34" x14ac:dyDescent="0.15">
      <c r="A935" t="str">
        <f t="shared" si="14"/>
        <v>David Stoddart</v>
      </c>
      <c r="B935">
        <v>950</v>
      </c>
      <c r="C935" t="s">
        <v>5215</v>
      </c>
      <c r="D935">
        <v>1.6144348595152399E-2</v>
      </c>
      <c r="E935">
        <v>0.39153635574984402</v>
      </c>
      <c r="F935">
        <v>2.5360900048602499E-2</v>
      </c>
      <c r="G935">
        <v>0.47625521721173297</v>
      </c>
      <c r="H935">
        <v>7.9049534166688307E-2</v>
      </c>
      <c r="I935">
        <v>0.231729046308569</v>
      </c>
      <c r="J935">
        <v>5.9069637719500898E-2</v>
      </c>
      <c r="K935">
        <v>0.24879689765402399</v>
      </c>
      <c r="L935">
        <v>9.6446687503728701E-2</v>
      </c>
      <c r="M935">
        <v>0.29274167791533701</v>
      </c>
      <c r="N935">
        <v>8.0624577104925696E-2</v>
      </c>
      <c r="O935">
        <v>0.32357396268661898</v>
      </c>
      <c r="P935">
        <v>1.54249874137285E-2</v>
      </c>
      <c r="Q935">
        <v>0.26726169817234102</v>
      </c>
      <c r="R935">
        <v>-2.2104791946850499E-2</v>
      </c>
      <c r="S935">
        <v>0.29328079183827699</v>
      </c>
      <c r="T935">
        <v>0.166805114344802</v>
      </c>
      <c r="U935">
        <v>0.214071711656353</v>
      </c>
      <c r="V935">
        <v>0.155449863960228</v>
      </c>
      <c r="W935">
        <v>0.155449863960228</v>
      </c>
      <c r="X935">
        <v>6.9969875103212606E-2</v>
      </c>
      <c r="Y935">
        <v>0.247919834106027</v>
      </c>
      <c r="Z935">
        <v>3.8255903928018399E-2</v>
      </c>
      <c r="AA935">
        <v>3.8255903928018399E-2</v>
      </c>
      <c r="AB935">
        <v>0.20347687680509699</v>
      </c>
      <c r="AC935">
        <v>0.28791274804462702</v>
      </c>
      <c r="AD935">
        <v>0.19157273634874</v>
      </c>
      <c r="AE935">
        <v>0.19157273634874</v>
      </c>
      <c r="AF935">
        <v>528</v>
      </c>
      <c r="AG935">
        <v>86446</v>
      </c>
      <c r="AH935">
        <v>163.72348484848399</v>
      </c>
    </row>
    <row r="936" spans="1:34" x14ac:dyDescent="0.15">
      <c r="A936" t="str">
        <f t="shared" si="14"/>
        <v>Shirley Summerskill</v>
      </c>
      <c r="B936">
        <v>951</v>
      </c>
      <c r="C936" t="s">
        <v>5216</v>
      </c>
      <c r="D936">
        <v>3.1523825318977898E-2</v>
      </c>
      <c r="E936">
        <v>0.40687484301691401</v>
      </c>
      <c r="F936">
        <v>2.6565443533212899E-2</v>
      </c>
      <c r="G936">
        <v>0.49785520807399802</v>
      </c>
      <c r="H936">
        <v>8.2192361850871198E-2</v>
      </c>
      <c r="I936">
        <v>0.22740762374906501</v>
      </c>
      <c r="J936">
        <v>6.3067523745565401E-2</v>
      </c>
      <c r="K936">
        <v>0.25286378958706002</v>
      </c>
      <c r="L936">
        <v>0.111207192391789</v>
      </c>
      <c r="M936">
        <v>0.29084649679118602</v>
      </c>
      <c r="N936">
        <v>0.109826128494869</v>
      </c>
      <c r="O936">
        <v>0.32798014687550803</v>
      </c>
      <c r="P936">
        <v>-1.49648783487549E-3</v>
      </c>
      <c r="Q936">
        <v>0.24443565504675999</v>
      </c>
      <c r="R936">
        <v>-2.64536676926765E-2</v>
      </c>
      <c r="S936">
        <v>0.28913431076520901</v>
      </c>
      <c r="T936">
        <v>0.19412378189878299</v>
      </c>
      <c r="U936">
        <v>0.210884905334526</v>
      </c>
      <c r="V936">
        <v>0.185947763744015</v>
      </c>
      <c r="W936">
        <v>0.185947763744015</v>
      </c>
      <c r="X936">
        <v>7.0090760551607303E-2</v>
      </c>
      <c r="Y936">
        <v>0.23927987012445501</v>
      </c>
      <c r="Z936">
        <v>4.9705825926645401E-2</v>
      </c>
      <c r="AA936">
        <v>4.9705825926645401E-2</v>
      </c>
      <c r="AB936">
        <v>0.200458428995864</v>
      </c>
      <c r="AC936">
        <v>0.29789715612850698</v>
      </c>
      <c r="AD936">
        <v>0.19061886378883999</v>
      </c>
      <c r="AE936">
        <v>0.19061886378883999</v>
      </c>
      <c r="AF936">
        <v>317</v>
      </c>
      <c r="AG936">
        <v>88507</v>
      </c>
      <c r="AH936">
        <v>279.20189274447898</v>
      </c>
    </row>
    <row r="937" spans="1:34" x14ac:dyDescent="0.15">
      <c r="A937" t="str">
        <f t="shared" si="14"/>
        <v>Norman Tebbit</v>
      </c>
      <c r="B937">
        <v>952</v>
      </c>
      <c r="C937" t="s">
        <v>5217</v>
      </c>
      <c r="D937">
        <v>0.15115289590919001</v>
      </c>
      <c r="E937">
        <v>0.40611847558242797</v>
      </c>
      <c r="F937">
        <v>0.169891073104593</v>
      </c>
      <c r="G937">
        <v>0.45734301339203898</v>
      </c>
      <c r="H937">
        <v>0.14880306255023701</v>
      </c>
      <c r="I937">
        <v>0.24658838377907899</v>
      </c>
      <c r="J937">
        <v>0.139525397808034</v>
      </c>
      <c r="K937">
        <v>0.25302550043470501</v>
      </c>
      <c r="L937">
        <v>0.16806902059467399</v>
      </c>
      <c r="M937">
        <v>0.30368459011003501</v>
      </c>
      <c r="N937">
        <v>0.17224506518691299</v>
      </c>
      <c r="O937">
        <v>0.31829801965673299</v>
      </c>
      <c r="P937">
        <v>6.9160057372436801E-2</v>
      </c>
      <c r="Q937">
        <v>0.263599194521491</v>
      </c>
      <c r="R937">
        <v>6.4962234659208098E-2</v>
      </c>
      <c r="S937">
        <v>0.28601889112065598</v>
      </c>
      <c r="T937">
        <v>0.20202898342206899</v>
      </c>
      <c r="U937">
        <v>0.22464717530262299</v>
      </c>
      <c r="V937">
        <v>0.212368289933967</v>
      </c>
      <c r="W937">
        <v>0.212368289933967</v>
      </c>
      <c r="X937">
        <v>0.139246138133682</v>
      </c>
      <c r="Y937">
        <v>0.26071929730163301</v>
      </c>
      <c r="Z937">
        <v>0.126302092144078</v>
      </c>
      <c r="AA937">
        <v>0.126302092144078</v>
      </c>
      <c r="AB937">
        <v>0.19637248956435899</v>
      </c>
      <c r="AC937">
        <v>0.30871860342822999</v>
      </c>
      <c r="AD937">
        <v>0.222781294146675</v>
      </c>
      <c r="AE937">
        <v>0.222781294146675</v>
      </c>
      <c r="AF937">
        <v>2853</v>
      </c>
      <c r="AG937">
        <v>382198</v>
      </c>
      <c r="AH937">
        <v>133.963547143357</v>
      </c>
    </row>
    <row r="938" spans="1:34" x14ac:dyDescent="0.15">
      <c r="A938" t="str">
        <f t="shared" si="14"/>
        <v>Margaret Thatcher</v>
      </c>
      <c r="B938">
        <v>953</v>
      </c>
      <c r="C938" t="s">
        <v>5218</v>
      </c>
      <c r="D938">
        <v>0.166652501643727</v>
      </c>
      <c r="E938">
        <v>0.35158492714409501</v>
      </c>
      <c r="F938">
        <v>0.20245933657155599</v>
      </c>
      <c r="G938">
        <v>0.43573046269211702</v>
      </c>
      <c r="H938">
        <v>0.16936582550850399</v>
      </c>
      <c r="I938">
        <v>0.237391494805266</v>
      </c>
      <c r="J938">
        <v>0.17232351197396001</v>
      </c>
      <c r="K938">
        <v>0.25495232126857398</v>
      </c>
      <c r="L938">
        <v>0.20823637057410799</v>
      </c>
      <c r="M938">
        <v>0.301402419463007</v>
      </c>
      <c r="N938">
        <v>0.22641889117869099</v>
      </c>
      <c r="O938">
        <v>0.33027492588338703</v>
      </c>
      <c r="P938">
        <v>8.2120120502091998E-2</v>
      </c>
      <c r="Q938">
        <v>0.21431345371030999</v>
      </c>
      <c r="R938">
        <v>0.100969297439407</v>
      </c>
      <c r="S938">
        <v>0.26542011022685702</v>
      </c>
      <c r="T938">
        <v>0.21042480467569299</v>
      </c>
      <c r="U938">
        <v>0.20764478384454901</v>
      </c>
      <c r="V938">
        <v>0.23321486878304101</v>
      </c>
      <c r="W938">
        <v>0.23321486878304101</v>
      </c>
      <c r="X938">
        <v>0.16461217075637499</v>
      </c>
      <c r="Y938">
        <v>0.248542483233189</v>
      </c>
      <c r="Z938">
        <v>0.16539783605674399</v>
      </c>
      <c r="AA938">
        <v>0.16539783605674399</v>
      </c>
      <c r="AB938">
        <v>0.22205306377828801</v>
      </c>
      <c r="AC938">
        <v>0.29744518564608002</v>
      </c>
      <c r="AD938">
        <v>0.239199391837392</v>
      </c>
      <c r="AE938">
        <v>0.239199391837392</v>
      </c>
      <c r="AF938">
        <v>16023</v>
      </c>
      <c r="AG938">
        <v>1147126</v>
      </c>
      <c r="AH938">
        <v>71.592460837546</v>
      </c>
    </row>
    <row r="939" spans="1:34" x14ac:dyDescent="0.15">
      <c r="A939" t="str">
        <f t="shared" si="14"/>
        <v>Peter Thurnham</v>
      </c>
      <c r="B939">
        <v>954</v>
      </c>
      <c r="C939" t="s">
        <v>5219</v>
      </c>
      <c r="D939">
        <v>0.17819366239651499</v>
      </c>
      <c r="E939">
        <v>0.42315906243309898</v>
      </c>
      <c r="F939">
        <v>0.25448220383511799</v>
      </c>
      <c r="G939">
        <v>0.52627080980460605</v>
      </c>
      <c r="H939">
        <v>0.169074953100952</v>
      </c>
      <c r="I939">
        <v>0.242937167207051</v>
      </c>
      <c r="J939">
        <v>0.14323006253825801</v>
      </c>
      <c r="K939">
        <v>0.265592276616261</v>
      </c>
      <c r="L939">
        <v>0.20987068780764101</v>
      </c>
      <c r="M939">
        <v>0.32841210695685202</v>
      </c>
      <c r="N939">
        <v>0.19753606008129601</v>
      </c>
      <c r="O939">
        <v>0.34261336953667099</v>
      </c>
      <c r="P939">
        <v>8.2526947019905705E-2</v>
      </c>
      <c r="Q939">
        <v>0.25824412764795701</v>
      </c>
      <c r="R939">
        <v>6.8571853110087996E-2</v>
      </c>
      <c r="S939">
        <v>0.29930684781859301</v>
      </c>
      <c r="T939">
        <v>0.24318773868449001</v>
      </c>
      <c r="U939">
        <v>0.23814587012183899</v>
      </c>
      <c r="V939">
        <v>0.236761263087165</v>
      </c>
      <c r="W939">
        <v>0.236761263087165</v>
      </c>
      <c r="X939">
        <v>0.16238968798374101</v>
      </c>
      <c r="Y939">
        <v>0.25256283312324601</v>
      </c>
      <c r="Z939">
        <v>0.129243932357131</v>
      </c>
      <c r="AA939">
        <v>0.129243932357131</v>
      </c>
      <c r="AB939">
        <v>0.30179280976564998</v>
      </c>
      <c r="AC939">
        <v>0.30773841543603703</v>
      </c>
      <c r="AD939">
        <v>0.26289052061060197</v>
      </c>
      <c r="AE939">
        <v>0.26289052061060197</v>
      </c>
      <c r="AF939">
        <v>1580</v>
      </c>
      <c r="AG939">
        <v>284137</v>
      </c>
      <c r="AH939">
        <v>179.833544303797</v>
      </c>
    </row>
    <row r="940" spans="1:34" x14ac:dyDescent="0.15">
      <c r="A940" t="str">
        <f t="shared" si="14"/>
        <v>David Trippier</v>
      </c>
      <c r="B940">
        <v>955</v>
      </c>
      <c r="C940" t="s">
        <v>5220</v>
      </c>
      <c r="D940">
        <v>0.22519678849018801</v>
      </c>
      <c r="E940">
        <v>0.41729352638982498</v>
      </c>
      <c r="F940">
        <v>0.26251653054707003</v>
      </c>
      <c r="G940">
        <v>0.46510943567361501</v>
      </c>
      <c r="H940">
        <v>0.16658620424561399</v>
      </c>
      <c r="I940">
        <v>0.24520925553685999</v>
      </c>
      <c r="J940">
        <v>0.16635602385679901</v>
      </c>
      <c r="K940">
        <v>0.25395809387402402</v>
      </c>
      <c r="L940">
        <v>0.20364536222305099</v>
      </c>
      <c r="M940">
        <v>0.31600694895680898</v>
      </c>
      <c r="N940">
        <v>0.21934382524297399</v>
      </c>
      <c r="O940">
        <v>0.33527324989659801</v>
      </c>
      <c r="P940">
        <v>8.6228112988478697E-2</v>
      </c>
      <c r="Q940">
        <v>0.25293688443464002</v>
      </c>
      <c r="R940">
        <v>9.98536082344013E-2</v>
      </c>
      <c r="S940">
        <v>0.27898325579323102</v>
      </c>
      <c r="T940">
        <v>0.228554452810287</v>
      </c>
      <c r="U940">
        <v>0.23062404633101</v>
      </c>
      <c r="V940">
        <v>0.24931986706675799</v>
      </c>
      <c r="W940">
        <v>0.24931986706675799</v>
      </c>
      <c r="X940">
        <v>0.157322797298903</v>
      </c>
      <c r="Y940">
        <v>0.25773033312561799</v>
      </c>
      <c r="Z940">
        <v>0.155378426845203</v>
      </c>
      <c r="AA940">
        <v>0.155378426845203</v>
      </c>
      <c r="AB940">
        <v>0.24476033547296</v>
      </c>
      <c r="AC940">
        <v>0.31106099679325899</v>
      </c>
      <c r="AD940">
        <v>0.26113269556704299</v>
      </c>
      <c r="AE940">
        <v>0.26113269556704299</v>
      </c>
      <c r="AF940">
        <v>1903</v>
      </c>
      <c r="AG940">
        <v>353549</v>
      </c>
      <c r="AH940">
        <v>185.78507619548</v>
      </c>
    </row>
    <row r="941" spans="1:34" x14ac:dyDescent="0.15">
      <c r="A941" t="str">
        <f t="shared" si="14"/>
        <v>Richard Wainwright</v>
      </c>
      <c r="B941">
        <v>956</v>
      </c>
      <c r="C941" t="s">
        <v>5221</v>
      </c>
      <c r="D941">
        <v>8.0212559491441404E-2</v>
      </c>
      <c r="E941">
        <v>0.43933377386719902</v>
      </c>
      <c r="F941">
        <v>9.9262986889103497E-2</v>
      </c>
      <c r="G941">
        <v>0.52429766562175695</v>
      </c>
      <c r="H941">
        <v>7.3762275139146696E-2</v>
      </c>
      <c r="I941">
        <v>0.24147696042931499</v>
      </c>
      <c r="J941">
        <v>5.5152699589162697E-2</v>
      </c>
      <c r="K941">
        <v>0.26561004635244301</v>
      </c>
      <c r="L941">
        <v>0.12576724318555799</v>
      </c>
      <c r="M941">
        <v>0.32977649633547501</v>
      </c>
      <c r="N941">
        <v>8.4597748207051404E-2</v>
      </c>
      <c r="O941">
        <v>0.35695864440512798</v>
      </c>
      <c r="P941">
        <v>1.17440878360531E-2</v>
      </c>
      <c r="Q941">
        <v>0.27925413716396702</v>
      </c>
      <c r="R941">
        <v>2.00414554474677E-3</v>
      </c>
      <c r="S941">
        <v>0.31817934010299898</v>
      </c>
      <c r="T941">
        <v>0.195069520459629</v>
      </c>
      <c r="U941">
        <v>0.23325242455595999</v>
      </c>
      <c r="V941">
        <v>0.179992560575054</v>
      </c>
      <c r="W941">
        <v>0.179992560575054</v>
      </c>
      <c r="X941">
        <v>6.6340805971836697E-2</v>
      </c>
      <c r="Y941">
        <v>0.25078054059230598</v>
      </c>
      <c r="Z941">
        <v>4.1278398995104298E-2</v>
      </c>
      <c r="AA941">
        <v>4.1278398995104298E-2</v>
      </c>
      <c r="AB941">
        <v>0.24172846032092901</v>
      </c>
      <c r="AC941">
        <v>0.31308230767462802</v>
      </c>
      <c r="AD941">
        <v>0.21606768293763601</v>
      </c>
      <c r="AE941">
        <v>0.21606768293763601</v>
      </c>
      <c r="AF941">
        <v>594</v>
      </c>
      <c r="AG941">
        <v>184863</v>
      </c>
      <c r="AH941">
        <v>311.21717171717103</v>
      </c>
    </row>
    <row r="942" spans="1:34" x14ac:dyDescent="0.15">
      <c r="A942" t="str">
        <f t="shared" si="14"/>
        <v>William Waldegrave</v>
      </c>
      <c r="B942">
        <v>957</v>
      </c>
      <c r="C942" t="s">
        <v>5222</v>
      </c>
      <c r="D942">
        <v>0.21100165444378999</v>
      </c>
      <c r="E942">
        <v>0.41903814900320702</v>
      </c>
      <c r="F942">
        <v>0.22902407031007699</v>
      </c>
      <c r="G942">
        <v>0.46382859957197098</v>
      </c>
      <c r="H942">
        <v>0.17799231160160101</v>
      </c>
      <c r="I942">
        <v>0.24758992979118699</v>
      </c>
      <c r="J942">
        <v>0.15933433247058201</v>
      </c>
      <c r="K942">
        <v>0.25179744065245402</v>
      </c>
      <c r="L942">
        <v>0.216561375167245</v>
      </c>
      <c r="M942">
        <v>0.31965947645670301</v>
      </c>
      <c r="N942">
        <v>0.21759314925486101</v>
      </c>
      <c r="O942">
        <v>0.33000951772356002</v>
      </c>
      <c r="P942">
        <v>0.10035489316973099</v>
      </c>
      <c r="Q942">
        <v>0.25674158895721499</v>
      </c>
      <c r="R942">
        <v>9.9584602746683099E-2</v>
      </c>
      <c r="S942">
        <v>0.27960186888504801</v>
      </c>
      <c r="T942">
        <v>0.23397340324604299</v>
      </c>
      <c r="U942">
        <v>0.231956848626832</v>
      </c>
      <c r="V942">
        <v>0.23614369286530401</v>
      </c>
      <c r="W942">
        <v>0.23614369286530401</v>
      </c>
      <c r="X942">
        <v>0.167756026432927</v>
      </c>
      <c r="Y942">
        <v>0.26116890318493102</v>
      </c>
      <c r="Z942">
        <v>0.14652073062707399</v>
      </c>
      <c r="AA942">
        <v>0.14652073062707399</v>
      </c>
      <c r="AB942">
        <v>0.238405773739158</v>
      </c>
      <c r="AC942">
        <v>0.31303868483936798</v>
      </c>
      <c r="AD942">
        <v>0.24651438923873201</v>
      </c>
      <c r="AE942">
        <v>0.24651438923873201</v>
      </c>
      <c r="AF942">
        <v>4245</v>
      </c>
      <c r="AG942">
        <v>639810</v>
      </c>
      <c r="AH942">
        <v>150.72084805653699</v>
      </c>
    </row>
    <row r="943" spans="1:34" x14ac:dyDescent="0.15">
      <c r="A943" t="str">
        <f t="shared" si="14"/>
        <v>George Walden</v>
      </c>
      <c r="B943">
        <v>958</v>
      </c>
      <c r="C943" t="s">
        <v>5223</v>
      </c>
      <c r="D943">
        <v>0.14837692404135799</v>
      </c>
      <c r="E943">
        <v>0.40804246674509498</v>
      </c>
      <c r="F943">
        <v>0.17283601457220801</v>
      </c>
      <c r="G943">
        <v>0.48065624517426803</v>
      </c>
      <c r="H943">
        <v>0.15525678083751299</v>
      </c>
      <c r="I943">
        <v>0.24277726326964799</v>
      </c>
      <c r="J943">
        <v>0.12428994236002899</v>
      </c>
      <c r="K943">
        <v>0.25656107275129603</v>
      </c>
      <c r="L943">
        <v>0.19873002397669001</v>
      </c>
      <c r="M943">
        <v>0.31901694012729398</v>
      </c>
      <c r="N943">
        <v>0.18348413950057299</v>
      </c>
      <c r="O943">
        <v>0.34170796863037001</v>
      </c>
      <c r="P943">
        <v>6.4703049081273403E-2</v>
      </c>
      <c r="Q943">
        <v>0.26401470381147202</v>
      </c>
      <c r="R943">
        <v>5.37901010945942E-2</v>
      </c>
      <c r="S943">
        <v>0.30376905567414902</v>
      </c>
      <c r="T943">
        <v>0.220696172343229</v>
      </c>
      <c r="U943">
        <v>0.236844862244382</v>
      </c>
      <c r="V943">
        <v>0.219983137727919</v>
      </c>
      <c r="W943">
        <v>0.219983137727919</v>
      </c>
      <c r="X943">
        <v>0.14643287339032701</v>
      </c>
      <c r="Y943">
        <v>0.25870947424220703</v>
      </c>
      <c r="Z943">
        <v>0.11834689461690499</v>
      </c>
      <c r="AA943">
        <v>0.11834689461690499</v>
      </c>
      <c r="AB943">
        <v>0.23307362522918099</v>
      </c>
      <c r="AC943">
        <v>0.31584069491303801</v>
      </c>
      <c r="AD943">
        <v>0.238508908480558</v>
      </c>
      <c r="AE943">
        <v>0.238508908480558</v>
      </c>
      <c r="AF943">
        <v>559</v>
      </c>
      <c r="AG943">
        <v>142071</v>
      </c>
      <c r="AH943">
        <v>254.15205724507999</v>
      </c>
    </row>
    <row r="944" spans="1:34" x14ac:dyDescent="0.15">
      <c r="A944" t="str">
        <f t="shared" si="14"/>
        <v>Gary Waller</v>
      </c>
      <c r="B944">
        <v>959</v>
      </c>
      <c r="C944" t="s">
        <v>5224</v>
      </c>
      <c r="D944">
        <v>0.172283273171455</v>
      </c>
      <c r="E944">
        <v>0.44333724862382101</v>
      </c>
      <c r="F944">
        <v>0.19233101610512601</v>
      </c>
      <c r="G944">
        <v>0.51803144572457904</v>
      </c>
      <c r="H944">
        <v>0.15214305000794801</v>
      </c>
      <c r="I944">
        <v>0.24994171633151199</v>
      </c>
      <c r="J944">
        <v>0.12616641707545601</v>
      </c>
      <c r="K944">
        <v>0.26235932220129898</v>
      </c>
      <c r="L944">
        <v>0.18290999646734499</v>
      </c>
      <c r="M944">
        <v>0.32516438100096501</v>
      </c>
      <c r="N944">
        <v>0.17845850898705501</v>
      </c>
      <c r="O944">
        <v>0.340259599037672</v>
      </c>
      <c r="P944">
        <v>5.59121150558766E-2</v>
      </c>
      <c r="Q944">
        <v>0.26383599750859899</v>
      </c>
      <c r="R944">
        <v>3.8747329865594697E-2</v>
      </c>
      <c r="S944">
        <v>0.30052818386380797</v>
      </c>
      <c r="T944">
        <v>0.22163744432858201</v>
      </c>
      <c r="U944">
        <v>0.24034210343967399</v>
      </c>
      <c r="V944">
        <v>0.21656625956335701</v>
      </c>
      <c r="W944">
        <v>0.21656625956335701</v>
      </c>
      <c r="X944">
        <v>0.136118043718403</v>
      </c>
      <c r="Y944">
        <v>0.26441774697978898</v>
      </c>
      <c r="Z944">
        <v>0.108095387289454</v>
      </c>
      <c r="AA944">
        <v>0.108095387289454</v>
      </c>
      <c r="AB944">
        <v>0.25568346304998602</v>
      </c>
      <c r="AC944">
        <v>0.31991338871360098</v>
      </c>
      <c r="AD944">
        <v>0.22527565868108301</v>
      </c>
      <c r="AE944">
        <v>0.22527565868108301</v>
      </c>
      <c r="AF944">
        <v>851</v>
      </c>
      <c r="AG944">
        <v>219645</v>
      </c>
      <c r="AH944">
        <v>258.10223266744998</v>
      </c>
    </row>
    <row r="945" spans="1:34" x14ac:dyDescent="0.15">
      <c r="A945" t="str">
        <f t="shared" si="14"/>
        <v>Bernard Weatherill</v>
      </c>
      <c r="B945">
        <v>960</v>
      </c>
      <c r="C945" t="s">
        <v>5225</v>
      </c>
      <c r="D945">
        <v>7.4946733839103705E-2</v>
      </c>
      <c r="E945">
        <v>0.22398158192132001</v>
      </c>
      <c r="F945">
        <v>0.114136043740396</v>
      </c>
      <c r="G945">
        <v>0.28820476293465602</v>
      </c>
      <c r="H945">
        <v>7.1542241532684306E-2</v>
      </c>
      <c r="I945">
        <v>0.15173318820635701</v>
      </c>
      <c r="J945">
        <v>8.9510049364396396E-2</v>
      </c>
      <c r="K945">
        <v>0.172766893772581</v>
      </c>
      <c r="L945">
        <v>9.7391384842100095E-2</v>
      </c>
      <c r="M945">
        <v>0.21547641525283101</v>
      </c>
      <c r="N945">
        <v>0.124803806191071</v>
      </c>
      <c r="O945">
        <v>0.242339549334016</v>
      </c>
      <c r="P945">
        <v>2.22856524176086E-2</v>
      </c>
      <c r="Q945">
        <v>0.121825257666627</v>
      </c>
      <c r="R945">
        <v>2.5622637770010701E-2</v>
      </c>
      <c r="S945">
        <v>0.15669266279215399</v>
      </c>
      <c r="T945">
        <v>0.109288403854525</v>
      </c>
      <c r="U945">
        <v>0.15958530592352599</v>
      </c>
      <c r="V945">
        <v>0.14492803633193599</v>
      </c>
      <c r="W945">
        <v>0.14492803633193599</v>
      </c>
      <c r="X945">
        <v>6.7068972813963595E-2</v>
      </c>
      <c r="Y945">
        <v>0.15895911214165701</v>
      </c>
      <c r="Z945">
        <v>8.1314711287231195E-2</v>
      </c>
      <c r="AA945">
        <v>8.1314711287231195E-2</v>
      </c>
      <c r="AB945">
        <v>0.134925424056798</v>
      </c>
      <c r="AC945">
        <v>0.25319570959376297</v>
      </c>
      <c r="AD945">
        <v>0.177188817059802</v>
      </c>
      <c r="AE945">
        <v>0.177188817059802</v>
      </c>
      <c r="AF945">
        <v>24358</v>
      </c>
      <c r="AG945">
        <v>722264</v>
      </c>
      <c r="AH945">
        <v>29.652023975695801</v>
      </c>
    </row>
    <row r="946" spans="1:34" x14ac:dyDescent="0.15">
      <c r="A946" t="str">
        <f t="shared" si="14"/>
        <v>William Whitlock</v>
      </c>
      <c r="B946">
        <v>961</v>
      </c>
      <c r="C946" t="s">
        <v>4261</v>
      </c>
      <c r="D946">
        <v>1.68134115758591E-2</v>
      </c>
      <c r="E946">
        <v>0.44347196396058902</v>
      </c>
      <c r="F946">
        <v>3.7707139171763E-2</v>
      </c>
      <c r="G946">
        <v>0.52505474444239897</v>
      </c>
      <c r="H946">
        <v>1.39232080169573E-2</v>
      </c>
      <c r="I946">
        <v>0.24099272644526801</v>
      </c>
      <c r="J946">
        <v>3.7538783452050799E-2</v>
      </c>
      <c r="K946">
        <v>0.25562728291391101</v>
      </c>
      <c r="L946">
        <v>5.7303757943215301E-2</v>
      </c>
      <c r="M946">
        <v>0.28411359928047297</v>
      </c>
      <c r="N946">
        <v>7.6533010178679403E-2</v>
      </c>
      <c r="O946">
        <v>0.31960736414616098</v>
      </c>
      <c r="P946">
        <v>-3.8242385532200898E-2</v>
      </c>
      <c r="Q946">
        <v>0.24771947446827</v>
      </c>
      <c r="R946">
        <v>-4.0627794837945597E-2</v>
      </c>
      <c r="S946">
        <v>0.27734839549896301</v>
      </c>
      <c r="T946">
        <v>0.147072168668829</v>
      </c>
      <c r="U946">
        <v>0.216846256521181</v>
      </c>
      <c r="V946">
        <v>0.14767895620673599</v>
      </c>
      <c r="W946">
        <v>0.14767895620673599</v>
      </c>
      <c r="X946">
        <v>1.9658580607560101E-2</v>
      </c>
      <c r="Y946">
        <v>0.25377516164552</v>
      </c>
      <c r="Z946">
        <v>3.2047576578959201E-2</v>
      </c>
      <c r="AA946">
        <v>3.2047576578959201E-2</v>
      </c>
      <c r="AB946">
        <v>0.142100429321487</v>
      </c>
      <c r="AC946">
        <v>0.294889523411482</v>
      </c>
      <c r="AD946">
        <v>0.170052541425986</v>
      </c>
      <c r="AE946">
        <v>0.170052541425986</v>
      </c>
      <c r="AF946">
        <v>25</v>
      </c>
      <c r="AG946">
        <v>13455</v>
      </c>
      <c r="AH946">
        <v>538.20000000000005</v>
      </c>
    </row>
    <row r="947" spans="1:34" x14ac:dyDescent="0.15">
      <c r="A947" t="str">
        <f t="shared" si="14"/>
        <v>Mark Wolfson</v>
      </c>
      <c r="B947">
        <v>962</v>
      </c>
      <c r="C947" t="s">
        <v>5226</v>
      </c>
      <c r="D947">
        <v>0.26172859343386501</v>
      </c>
      <c r="E947">
        <v>0.48478777358188502</v>
      </c>
      <c r="F947">
        <v>0.28702783612510502</v>
      </c>
      <c r="G947">
        <v>0.54694731534320096</v>
      </c>
      <c r="H947">
        <v>0.196853629405532</v>
      </c>
      <c r="I947">
        <v>0.259798916169517</v>
      </c>
      <c r="J947">
        <v>0.16368835709597601</v>
      </c>
      <c r="K947">
        <v>0.27399422161203402</v>
      </c>
      <c r="L947">
        <v>0.22910321887895399</v>
      </c>
      <c r="M947">
        <v>0.351209345887459</v>
      </c>
      <c r="N947">
        <v>0.21736104049306701</v>
      </c>
      <c r="O947">
        <v>0.36134634609416399</v>
      </c>
      <c r="P947">
        <v>9.7103704521192005E-2</v>
      </c>
      <c r="Q947">
        <v>0.302633900096065</v>
      </c>
      <c r="R947">
        <v>9.7104452729146196E-2</v>
      </c>
      <c r="S947">
        <v>0.32206708716782001</v>
      </c>
      <c r="T947">
        <v>0.27557517256909603</v>
      </c>
      <c r="U947">
        <v>0.271962004675666</v>
      </c>
      <c r="V947">
        <v>0.27392375757495802</v>
      </c>
      <c r="W947">
        <v>0.27392375757495802</v>
      </c>
      <c r="X947">
        <v>0.17273691980212</v>
      </c>
      <c r="Y947">
        <v>0.26901370845885098</v>
      </c>
      <c r="Z947">
        <v>0.13969377567354799</v>
      </c>
      <c r="AA947">
        <v>0.13969377567354799</v>
      </c>
      <c r="AB947">
        <v>0.28033557829244699</v>
      </c>
      <c r="AC947">
        <v>0.33042803559039102</v>
      </c>
      <c r="AD947">
        <v>0.27241253622507999</v>
      </c>
      <c r="AE947">
        <v>0.27241253622507999</v>
      </c>
      <c r="AF947">
        <v>325</v>
      </c>
      <c r="AG947">
        <v>103913</v>
      </c>
      <c r="AH947">
        <v>319.73230769230702</v>
      </c>
    </row>
    <row r="948" spans="1:34" x14ac:dyDescent="0.15">
      <c r="A948" t="str">
        <f t="shared" si="14"/>
        <v>Mike Woodcock</v>
      </c>
      <c r="B948">
        <v>963</v>
      </c>
      <c r="C948" t="s">
        <v>5227</v>
      </c>
      <c r="D948">
        <v>0.144564890376876</v>
      </c>
      <c r="E948">
        <v>0.51067946608868997</v>
      </c>
      <c r="F948">
        <v>0.175531372957241</v>
      </c>
      <c r="G948">
        <v>0.57359334291233599</v>
      </c>
      <c r="H948">
        <v>0.10394414121326299</v>
      </c>
      <c r="I948">
        <v>0.26284807543675298</v>
      </c>
      <c r="J948">
        <v>0.101530303498009</v>
      </c>
      <c r="K948">
        <v>0.27671436020512902</v>
      </c>
      <c r="L948">
        <v>0.1687254525588</v>
      </c>
      <c r="M948">
        <v>0.33903802393262</v>
      </c>
      <c r="N948">
        <v>0.187368063903288</v>
      </c>
      <c r="O948">
        <v>0.36163760054181399</v>
      </c>
      <c r="P948">
        <v>4.8886638617370803E-2</v>
      </c>
      <c r="Q948">
        <v>0.28618704300324599</v>
      </c>
      <c r="R948">
        <v>5.6978174414594102E-2</v>
      </c>
      <c r="S948">
        <v>0.32366010131905099</v>
      </c>
      <c r="T948">
        <v>0.19445540307013201</v>
      </c>
      <c r="U948">
        <v>0.26064765487056302</v>
      </c>
      <c r="V948">
        <v>0.21972994689516701</v>
      </c>
      <c r="W948">
        <v>0.21972994689516701</v>
      </c>
      <c r="X948">
        <v>9.5735520086089501E-2</v>
      </c>
      <c r="Y948">
        <v>0.27948805940135102</v>
      </c>
      <c r="Z948">
        <v>8.8577046653827998E-2</v>
      </c>
      <c r="AA948">
        <v>8.8577046653827998E-2</v>
      </c>
      <c r="AB948">
        <v>0.20467703589138</v>
      </c>
      <c r="AC948">
        <v>0.32958633885590999</v>
      </c>
      <c r="AD948">
        <v>0.21419462916054</v>
      </c>
      <c r="AE948">
        <v>0.21419462916054</v>
      </c>
      <c r="AF948">
        <v>89</v>
      </c>
      <c r="AG948">
        <v>42993</v>
      </c>
      <c r="AH948">
        <v>483.06741573033702</v>
      </c>
    </row>
    <row r="949" spans="1:34" x14ac:dyDescent="0.15">
      <c r="A949" t="str">
        <f t="shared" si="14"/>
        <v>Kenneth Woolmer</v>
      </c>
      <c r="B949">
        <v>964</v>
      </c>
      <c r="C949" t="s">
        <v>5228</v>
      </c>
      <c r="D949">
        <v>3.1669013828338199E-2</v>
      </c>
      <c r="E949">
        <v>0.41572334222823598</v>
      </c>
      <c r="F949">
        <v>6.0863310081850697E-2</v>
      </c>
      <c r="G949">
        <v>0.49436206426089901</v>
      </c>
      <c r="H949">
        <v>6.4582770901580794E-2</v>
      </c>
      <c r="I949">
        <v>0.224079343918378</v>
      </c>
      <c r="J949">
        <v>5.0211184926733002E-2</v>
      </c>
      <c r="K949">
        <v>0.24898379774631699</v>
      </c>
      <c r="L949">
        <v>0.108303037803818</v>
      </c>
      <c r="M949">
        <v>0.305325395464075</v>
      </c>
      <c r="N949">
        <v>0.102113543584752</v>
      </c>
      <c r="O949">
        <v>0.33385840246512599</v>
      </c>
      <c r="P949">
        <v>-7.9162471218503401E-3</v>
      </c>
      <c r="Q949">
        <v>0.25180413484944503</v>
      </c>
      <c r="R949">
        <v>-2.2857716877521798E-2</v>
      </c>
      <c r="S949">
        <v>0.28332471021733102</v>
      </c>
      <c r="T949">
        <v>0.16722692957211799</v>
      </c>
      <c r="U949">
        <v>0.21738718887045899</v>
      </c>
      <c r="V949">
        <v>0.16365746699280301</v>
      </c>
      <c r="W949">
        <v>0.16365746699280301</v>
      </c>
      <c r="X949">
        <v>5.69868394358755E-2</v>
      </c>
      <c r="Y949">
        <v>0.23198077125715799</v>
      </c>
      <c r="Z949">
        <v>3.6617937370497899E-2</v>
      </c>
      <c r="AA949">
        <v>3.6617937370497899E-2</v>
      </c>
      <c r="AB949">
        <v>0.22445425267261199</v>
      </c>
      <c r="AC949">
        <v>0.29292004758115298</v>
      </c>
      <c r="AD949">
        <v>0.201892304532548</v>
      </c>
      <c r="AE949">
        <v>0.201892304532548</v>
      </c>
      <c r="AF949">
        <v>411</v>
      </c>
      <c r="AG949">
        <v>107942</v>
      </c>
      <c r="AH949">
        <v>262.63260340632598</v>
      </c>
    </row>
    <row r="950" spans="1:34" x14ac:dyDescent="0.15">
      <c r="A950" t="str">
        <f t="shared" si="14"/>
        <v>Ian Wrigglesworth</v>
      </c>
      <c r="B950">
        <v>965</v>
      </c>
      <c r="C950" t="s">
        <v>5229</v>
      </c>
      <c r="D950">
        <v>0.12708521829077099</v>
      </c>
      <c r="E950">
        <v>0.41777904558342799</v>
      </c>
      <c r="F950">
        <v>0.186214496905551</v>
      </c>
      <c r="G950">
        <v>0.49931449074467099</v>
      </c>
      <c r="H950">
        <v>9.7905256208917296E-2</v>
      </c>
      <c r="I950">
        <v>0.222922222566525</v>
      </c>
      <c r="J950">
        <v>9.2769064421295594E-2</v>
      </c>
      <c r="K950">
        <v>0.24512599732838</v>
      </c>
      <c r="L950">
        <v>0.14224426258679801</v>
      </c>
      <c r="M950">
        <v>0.30553845546973002</v>
      </c>
      <c r="N950">
        <v>0.14777718208937901</v>
      </c>
      <c r="O950">
        <v>0.33790211712531998</v>
      </c>
      <c r="P950">
        <v>2.4328866647424102E-2</v>
      </c>
      <c r="Q950">
        <v>0.23416434141904299</v>
      </c>
      <c r="R950">
        <v>2.9264840981828001E-2</v>
      </c>
      <c r="S950">
        <v>0.27470081624472198</v>
      </c>
      <c r="T950">
        <v>0.20818515858397399</v>
      </c>
      <c r="U950">
        <v>0.227012986146088</v>
      </c>
      <c r="V950">
        <v>0.21471323951065099</v>
      </c>
      <c r="W950">
        <v>0.21471323951065099</v>
      </c>
      <c r="X950">
        <v>8.6104116834151798E-2</v>
      </c>
      <c r="Y950">
        <v>0.22998558916256401</v>
      </c>
      <c r="Z950">
        <v>7.6157651556602701E-2</v>
      </c>
      <c r="AA950">
        <v>7.6157651556602701E-2</v>
      </c>
      <c r="AB950">
        <v>0.254695821398216</v>
      </c>
      <c r="AC950">
        <v>0.29931643099653799</v>
      </c>
      <c r="AD950">
        <v>0.25503794783323502</v>
      </c>
      <c r="AE950">
        <v>0.25503794783323502</v>
      </c>
      <c r="AF950">
        <v>835</v>
      </c>
      <c r="AG950">
        <v>223967</v>
      </c>
      <c r="AH950">
        <v>268.22395209580799</v>
      </c>
    </row>
    <row r="951" spans="1:34" x14ac:dyDescent="0.15">
      <c r="A951" t="str">
        <f t="shared" si="14"/>
        <v>Alec Woodall</v>
      </c>
      <c r="B951">
        <v>966</v>
      </c>
      <c r="C951" t="s">
        <v>4341</v>
      </c>
      <c r="D951">
        <v>2.5784620622632599E-2</v>
      </c>
      <c r="E951">
        <v>0.351514186910862</v>
      </c>
      <c r="F951">
        <v>6.5957572449174204E-3</v>
      </c>
      <c r="G951">
        <v>0.46128728215933701</v>
      </c>
      <c r="H951">
        <v>5.7333319037002402E-2</v>
      </c>
      <c r="I951">
        <v>0.221151383425301</v>
      </c>
      <c r="J951">
        <v>5.1141196522092099E-2</v>
      </c>
      <c r="K951">
        <v>0.23235826676090399</v>
      </c>
      <c r="L951">
        <v>7.6395843490426996E-2</v>
      </c>
      <c r="M951">
        <v>0.28063690752787201</v>
      </c>
      <c r="N951">
        <v>0.10315950803279</v>
      </c>
      <c r="O951">
        <v>0.31324889785238502</v>
      </c>
      <c r="P951">
        <v>7.6202681535023596E-3</v>
      </c>
      <c r="Q951">
        <v>0.23187284346635001</v>
      </c>
      <c r="R951">
        <v>-4.5807241084783396E-3</v>
      </c>
      <c r="S951">
        <v>0.26823763678590301</v>
      </c>
      <c r="T951">
        <v>0.17289783088431401</v>
      </c>
      <c r="U951">
        <v>0.191051848252863</v>
      </c>
      <c r="V951">
        <v>0.160382381938555</v>
      </c>
      <c r="W951">
        <v>0.160382381938555</v>
      </c>
      <c r="X951">
        <v>5.1188540373882499E-2</v>
      </c>
      <c r="Y951">
        <v>0.23588645302772401</v>
      </c>
      <c r="Z951">
        <v>4.6545449644429901E-2</v>
      </c>
      <c r="AA951">
        <v>4.6545449644429901E-2</v>
      </c>
      <c r="AB951">
        <v>0.18907251366212299</v>
      </c>
      <c r="AC951">
        <v>0.26914740204620402</v>
      </c>
      <c r="AD951">
        <v>0.17293423141907499</v>
      </c>
      <c r="AE951">
        <v>0.17293423141907499</v>
      </c>
      <c r="AF951">
        <v>147</v>
      </c>
      <c r="AG951">
        <v>22394</v>
      </c>
      <c r="AH951">
        <v>152.34013605442101</v>
      </c>
    </row>
    <row r="952" spans="1:34" x14ac:dyDescent="0.15">
      <c r="A952" t="str">
        <f t="shared" si="14"/>
        <v>David Young</v>
      </c>
      <c r="B952">
        <v>967</v>
      </c>
      <c r="C952" t="s">
        <v>4398</v>
      </c>
      <c r="D952">
        <v>-8.1305768553283295E-3</v>
      </c>
      <c r="E952">
        <v>0.39054812898114399</v>
      </c>
      <c r="F952">
        <v>1.5142577824270699E-2</v>
      </c>
      <c r="G952">
        <v>0.45193274661911198</v>
      </c>
      <c r="H952">
        <v>3.8039104513460903E-2</v>
      </c>
      <c r="I952">
        <v>0.20473356764849601</v>
      </c>
      <c r="J952">
        <v>2.2681465852998399E-2</v>
      </c>
      <c r="K952">
        <v>0.220851504948119</v>
      </c>
      <c r="L952">
        <v>7.09108400342639E-2</v>
      </c>
      <c r="M952">
        <v>0.27795517467457398</v>
      </c>
      <c r="N952">
        <v>8.1112469432703199E-2</v>
      </c>
      <c r="O952">
        <v>0.317364257919799</v>
      </c>
      <c r="P952">
        <v>-2.2638870913029501E-2</v>
      </c>
      <c r="Q952">
        <v>0.24205714218079599</v>
      </c>
      <c r="R952">
        <v>-5.0857324753046898E-2</v>
      </c>
      <c r="S952">
        <v>0.26125502810372903</v>
      </c>
      <c r="T952">
        <v>0.173944674319369</v>
      </c>
      <c r="U952">
        <v>0.19941000543415799</v>
      </c>
      <c r="V952">
        <v>0.15348333207165901</v>
      </c>
      <c r="W952">
        <v>0.15348333207165901</v>
      </c>
      <c r="X952">
        <v>2.6292117086478502E-2</v>
      </c>
      <c r="Y952">
        <v>0.220571762257214</v>
      </c>
      <c r="Z952">
        <v>7.2118786633262998E-3</v>
      </c>
      <c r="AA952">
        <v>7.2118786633262998E-3</v>
      </c>
      <c r="AB952">
        <v>0.20771550230594299</v>
      </c>
      <c r="AC952">
        <v>0.30201790904826098</v>
      </c>
      <c r="AD952">
        <v>0.169384495001104</v>
      </c>
      <c r="AE952">
        <v>0.169384495001104</v>
      </c>
      <c r="AF952">
        <v>177</v>
      </c>
      <c r="AG952">
        <v>45547</v>
      </c>
      <c r="AH952">
        <v>257.32768361581901</v>
      </c>
    </row>
    <row r="953" spans="1:34" x14ac:dyDescent="0.15">
      <c r="A953" t="str">
        <f t="shared" si="14"/>
        <v>Ernest Armstrong</v>
      </c>
      <c r="B953">
        <v>968</v>
      </c>
      <c r="C953" t="s">
        <v>363</v>
      </c>
      <c r="D953">
        <v>5.7721709150924498E-2</v>
      </c>
      <c r="E953">
        <v>0.178065166645446</v>
      </c>
      <c r="F953">
        <v>8.2681452601769498E-2</v>
      </c>
      <c r="G953">
        <v>0.28977322778443598</v>
      </c>
      <c r="H953">
        <v>7.1884409468893198E-2</v>
      </c>
      <c r="I953">
        <v>0.14976033137959399</v>
      </c>
      <c r="J953">
        <v>7.8477558090019106E-2</v>
      </c>
      <c r="K953">
        <v>0.179999086686255</v>
      </c>
      <c r="L953">
        <v>9.2177042127583306E-2</v>
      </c>
      <c r="M953">
        <v>0.20503835517397601</v>
      </c>
      <c r="N953">
        <v>0.10435025096794601</v>
      </c>
      <c r="O953">
        <v>0.25282914169680498</v>
      </c>
      <c r="P953">
        <v>3.5647358294067497E-2</v>
      </c>
      <c r="Q953">
        <v>0.11014730643229401</v>
      </c>
      <c r="R953">
        <v>3.5965123384202699E-2</v>
      </c>
      <c r="S953">
        <v>0.16626057749614401</v>
      </c>
      <c r="T953">
        <v>0.108005492418214</v>
      </c>
      <c r="U953">
        <v>0.15264708012797401</v>
      </c>
      <c r="V953">
        <v>0.146975511602328</v>
      </c>
      <c r="W953">
        <v>0.146975511602328</v>
      </c>
      <c r="X953">
        <v>7.1621512401515194E-2</v>
      </c>
      <c r="Y953">
        <v>0.15529781391921901</v>
      </c>
      <c r="Z953">
        <v>7.5168941039079298E-2</v>
      </c>
      <c r="AA953">
        <v>7.5168941039079298E-2</v>
      </c>
      <c r="AB953">
        <v>9.3599048478431701E-2</v>
      </c>
      <c r="AC953">
        <v>0.21972530697269099</v>
      </c>
      <c r="AD953">
        <v>0.163928489017547</v>
      </c>
      <c r="AE953">
        <v>0.163928489017547</v>
      </c>
      <c r="AF953">
        <v>2675</v>
      </c>
      <c r="AG953">
        <v>94318</v>
      </c>
      <c r="AH953">
        <v>35.259065420560702</v>
      </c>
    </row>
    <row r="954" spans="1:34" x14ac:dyDescent="0.15">
      <c r="A954" t="str">
        <f t="shared" si="14"/>
        <v>George Younger</v>
      </c>
      <c r="B954">
        <v>969</v>
      </c>
      <c r="C954" t="s">
        <v>5230</v>
      </c>
      <c r="D954">
        <v>0.26917798881147698</v>
      </c>
      <c r="E954">
        <v>0.43571100153503101</v>
      </c>
      <c r="F954">
        <v>0.28257288977506101</v>
      </c>
      <c r="G954">
        <v>0.47210531703074199</v>
      </c>
      <c r="H954">
        <v>0.18708923626502699</v>
      </c>
      <c r="I954">
        <v>0.25261040408024699</v>
      </c>
      <c r="J954">
        <v>0.17825782960905201</v>
      </c>
      <c r="K954">
        <v>0.258349196194257</v>
      </c>
      <c r="L954">
        <v>0.22617422006610999</v>
      </c>
      <c r="M954">
        <v>0.30944750521022901</v>
      </c>
      <c r="N954">
        <v>0.22793011695871701</v>
      </c>
      <c r="O954">
        <v>0.32914765789549799</v>
      </c>
      <c r="P954">
        <v>0.107906202104809</v>
      </c>
      <c r="Q954">
        <v>0.26751053217974902</v>
      </c>
      <c r="R954">
        <v>0.111138498955222</v>
      </c>
      <c r="S954">
        <v>0.28500881159664698</v>
      </c>
      <c r="T954">
        <v>0.24686970993451199</v>
      </c>
      <c r="U954">
        <v>0.238661627621709</v>
      </c>
      <c r="V954">
        <v>0.25001146501659699</v>
      </c>
      <c r="W954">
        <v>0.25001146501659699</v>
      </c>
      <c r="X954">
        <v>0.17473830187245601</v>
      </c>
      <c r="Y954">
        <v>0.26703169114670899</v>
      </c>
      <c r="Z954">
        <v>0.164782545251243</v>
      </c>
      <c r="AA954">
        <v>0.164782545251243</v>
      </c>
      <c r="AB954">
        <v>0.250924654369161</v>
      </c>
      <c r="AC954">
        <v>0.31621668260464703</v>
      </c>
      <c r="AD954">
        <v>0.259410218376811</v>
      </c>
      <c r="AE954">
        <v>0.259410218376811</v>
      </c>
      <c r="AF954">
        <v>3435</v>
      </c>
      <c r="AG954">
        <v>444964</v>
      </c>
      <c r="AH954">
        <v>129.53828238719001</v>
      </c>
    </row>
    <row r="955" spans="1:34" x14ac:dyDescent="0.15">
      <c r="A955" t="str">
        <f t="shared" si="14"/>
        <v>Humphrey Atkins</v>
      </c>
      <c r="B955">
        <v>970</v>
      </c>
      <c r="C955" t="s">
        <v>5231</v>
      </c>
      <c r="D955">
        <v>0.198580379216065</v>
      </c>
      <c r="E955">
        <v>0.41685234425179202</v>
      </c>
      <c r="F955">
        <v>0.15631868280022199</v>
      </c>
      <c r="G955">
        <v>0.481826781574899</v>
      </c>
      <c r="H955">
        <v>0.16061219925005499</v>
      </c>
      <c r="I955">
        <v>0.244857687051734</v>
      </c>
      <c r="J955">
        <v>0.12704215088426199</v>
      </c>
      <c r="K955">
        <v>0.25462707087367298</v>
      </c>
      <c r="L955">
        <v>0.20116720165509999</v>
      </c>
      <c r="M955">
        <v>0.31782290896930998</v>
      </c>
      <c r="N955">
        <v>0.18140211945335599</v>
      </c>
      <c r="O955">
        <v>0.33197123447082</v>
      </c>
      <c r="P955">
        <v>8.0421612911582799E-2</v>
      </c>
      <c r="Q955">
        <v>0.23109377946925999</v>
      </c>
      <c r="R955">
        <v>6.6698496750034295E-2</v>
      </c>
      <c r="S955">
        <v>0.27562331127362</v>
      </c>
      <c r="T955">
        <v>0.21576321956028499</v>
      </c>
      <c r="U955">
        <v>0.22079326136830099</v>
      </c>
      <c r="V955">
        <v>0.214109247521209</v>
      </c>
      <c r="W955">
        <v>0.214109247521209</v>
      </c>
      <c r="X955">
        <v>0.15556337048586499</v>
      </c>
      <c r="Y955">
        <v>0.25308687183524298</v>
      </c>
      <c r="Z955">
        <v>0.118258431213402</v>
      </c>
      <c r="AA955">
        <v>0.118258431213402</v>
      </c>
      <c r="AB955">
        <v>0.187927232686257</v>
      </c>
      <c r="AC955">
        <v>0.30470294434207101</v>
      </c>
      <c r="AD955">
        <v>0.20045263818306</v>
      </c>
      <c r="AE955">
        <v>0.20045263818306</v>
      </c>
      <c r="AF955">
        <v>1177</v>
      </c>
      <c r="AG955">
        <v>164474</v>
      </c>
      <c r="AH955">
        <v>139.74001699235299</v>
      </c>
    </row>
    <row r="956" spans="1:34" x14ac:dyDescent="0.15">
      <c r="A956" t="str">
        <f t="shared" si="14"/>
        <v>Jack Ashley</v>
      </c>
      <c r="B956">
        <v>971</v>
      </c>
      <c r="C956" t="s">
        <v>5232</v>
      </c>
      <c r="D956">
        <v>-4.3202528195667701E-2</v>
      </c>
      <c r="E956">
        <v>0.51378822714871297</v>
      </c>
      <c r="F956">
        <v>-8.9852633032950803E-3</v>
      </c>
      <c r="G956">
        <v>0.59948461053711199</v>
      </c>
      <c r="H956">
        <v>-6.2383290222990098E-3</v>
      </c>
      <c r="I956">
        <v>0.26877447569622998</v>
      </c>
      <c r="J956">
        <v>-1.53404879035189E-2</v>
      </c>
      <c r="K956">
        <v>0.30336857500506098</v>
      </c>
      <c r="L956">
        <v>3.6800574125694298E-2</v>
      </c>
      <c r="M956">
        <v>0.33718891106894699</v>
      </c>
      <c r="N956">
        <v>3.2964149106656901E-3</v>
      </c>
      <c r="O956">
        <v>0.38585774881018098</v>
      </c>
      <c r="P956">
        <v>-9.8568720448168695E-2</v>
      </c>
      <c r="Q956">
        <v>0.31125661885488898</v>
      </c>
      <c r="R956">
        <v>-0.117217603892365</v>
      </c>
      <c r="S956">
        <v>0.36322522495332499</v>
      </c>
      <c r="T956">
        <v>0.15491902082876299</v>
      </c>
      <c r="U956">
        <v>0.24273756305962199</v>
      </c>
      <c r="V956">
        <v>0.14007967060968601</v>
      </c>
      <c r="W956">
        <v>0.14007967060968601</v>
      </c>
      <c r="X956">
        <v>-1.6607331276290001E-2</v>
      </c>
      <c r="Y956">
        <v>0.27762679590651002</v>
      </c>
      <c r="Z956">
        <v>-2.9701218764426801E-2</v>
      </c>
      <c r="AA956">
        <v>-2.9701218764426801E-2</v>
      </c>
      <c r="AB956">
        <v>0.19402064950181999</v>
      </c>
      <c r="AC956">
        <v>0.32024403517663602</v>
      </c>
      <c r="AD956">
        <v>0.154851054457078</v>
      </c>
      <c r="AE956">
        <v>0.154851054457078</v>
      </c>
      <c r="AF956">
        <v>736</v>
      </c>
      <c r="AG956">
        <v>178096</v>
      </c>
      <c r="AH956">
        <v>241.97826086956499</v>
      </c>
    </row>
    <row r="957" spans="1:34" x14ac:dyDescent="0.15">
      <c r="A957" t="str">
        <f t="shared" si="14"/>
        <v>Norman Atkinson</v>
      </c>
      <c r="B957">
        <v>972</v>
      </c>
      <c r="C957" t="s">
        <v>407</v>
      </c>
      <c r="D957">
        <v>4.5393074693182198E-2</v>
      </c>
      <c r="E957">
        <v>0.32893248995144098</v>
      </c>
      <c r="F957">
        <v>6.3264913385875907E-2</v>
      </c>
      <c r="G957">
        <v>0.43772293514220501</v>
      </c>
      <c r="H957">
        <v>5.6476135557010601E-2</v>
      </c>
      <c r="I957">
        <v>0.20099304967187201</v>
      </c>
      <c r="J957">
        <v>5.3715716551131297E-2</v>
      </c>
      <c r="K957">
        <v>0.22431960955163099</v>
      </c>
      <c r="L957">
        <v>0.112989846129157</v>
      </c>
      <c r="M957">
        <v>0.27127806851378999</v>
      </c>
      <c r="N957">
        <v>0.142461586436777</v>
      </c>
      <c r="O957">
        <v>0.31369592154905301</v>
      </c>
      <c r="P957">
        <v>1.7313304750221001E-2</v>
      </c>
      <c r="Q957">
        <v>0.23385997098277</v>
      </c>
      <c r="R957">
        <v>8.3373602716741296E-3</v>
      </c>
      <c r="S957">
        <v>0.26623043342626601</v>
      </c>
      <c r="T957">
        <v>0.160511228120223</v>
      </c>
      <c r="U957">
        <v>0.18843449595050599</v>
      </c>
      <c r="V957">
        <v>0.16180687122829401</v>
      </c>
      <c r="W957">
        <v>0.16180687122829401</v>
      </c>
      <c r="X957">
        <v>4.9442030332052002E-2</v>
      </c>
      <c r="Y957">
        <v>0.212111917746762</v>
      </c>
      <c r="Z957">
        <v>4.5280342157114503E-2</v>
      </c>
      <c r="AA957">
        <v>4.5280342157114503E-2</v>
      </c>
      <c r="AB957">
        <v>0.22415238557665601</v>
      </c>
      <c r="AC957">
        <v>0.26898560905399899</v>
      </c>
      <c r="AD957">
        <v>0.19411014775612701</v>
      </c>
      <c r="AE957">
        <v>0.19411014775612701</v>
      </c>
      <c r="AF957">
        <v>424</v>
      </c>
      <c r="AG957">
        <v>64542</v>
      </c>
      <c r="AH957">
        <v>152.221698113207</v>
      </c>
    </row>
    <row r="958" spans="1:34" x14ac:dyDescent="0.15">
      <c r="A958" t="str">
        <f t="shared" si="14"/>
        <v>Thomas Arnold</v>
      </c>
      <c r="B958">
        <v>973</v>
      </c>
      <c r="C958" t="s">
        <v>5233</v>
      </c>
      <c r="D958">
        <v>0.18321278288933199</v>
      </c>
      <c r="E958">
        <v>0.38454708381036901</v>
      </c>
      <c r="F958">
        <v>0.322943332988047</v>
      </c>
      <c r="G958">
        <v>0.50403242856140895</v>
      </c>
      <c r="H958">
        <v>0.187601157174275</v>
      </c>
      <c r="I958">
        <v>0.219225670517841</v>
      </c>
      <c r="J958">
        <v>0.16830881158073399</v>
      </c>
      <c r="K958">
        <v>0.243439107466455</v>
      </c>
      <c r="L958">
        <v>0.23035017074397601</v>
      </c>
      <c r="M958">
        <v>0.30629314607107699</v>
      </c>
      <c r="N958">
        <v>0.24130261369726999</v>
      </c>
      <c r="O958">
        <v>0.32021865037032898</v>
      </c>
      <c r="P958">
        <v>0.130217781885407</v>
      </c>
      <c r="Q958">
        <v>0.246229101133116</v>
      </c>
      <c r="R958">
        <v>0.124057246314964</v>
      </c>
      <c r="S958">
        <v>0.29077234123652601</v>
      </c>
      <c r="T958">
        <v>0.26092564062689499</v>
      </c>
      <c r="U958">
        <v>0.22433672756540901</v>
      </c>
      <c r="V958">
        <v>0.26137763339722703</v>
      </c>
      <c r="W958">
        <v>0.26137763339722703</v>
      </c>
      <c r="X958">
        <v>0.18855599371795201</v>
      </c>
      <c r="Y958">
        <v>0.224704972883736</v>
      </c>
      <c r="Z958">
        <v>0.15453360262982899</v>
      </c>
      <c r="AA958">
        <v>0.15453360262982899</v>
      </c>
      <c r="AB958">
        <v>0.32846142721466498</v>
      </c>
      <c r="AC958">
        <v>0.28282761678075302</v>
      </c>
      <c r="AD958">
        <v>0.271437965036259</v>
      </c>
      <c r="AE958">
        <v>0.271437965036259</v>
      </c>
      <c r="AF958">
        <v>241</v>
      </c>
      <c r="AG958">
        <v>53897</v>
      </c>
      <c r="AH958">
        <v>223.639004149377</v>
      </c>
    </row>
    <row r="959" spans="1:34" x14ac:dyDescent="0.15">
      <c r="A959" t="str">
        <f t="shared" si="14"/>
        <v>Richard Alexander</v>
      </c>
      <c r="B959">
        <v>974</v>
      </c>
      <c r="C959" t="s">
        <v>5234</v>
      </c>
      <c r="D959">
        <v>9.2037489994497207E-2</v>
      </c>
      <c r="E959">
        <v>0.41416315267304799</v>
      </c>
      <c r="F959">
        <v>0.114007692638135</v>
      </c>
      <c r="G959">
        <v>0.48281709901950198</v>
      </c>
      <c r="H959">
        <v>0.13560412403698399</v>
      </c>
      <c r="I959">
        <v>0.246112261963016</v>
      </c>
      <c r="J959">
        <v>0.103780185104857</v>
      </c>
      <c r="K959">
        <v>0.260422510226898</v>
      </c>
      <c r="L959">
        <v>0.16019382089737999</v>
      </c>
      <c r="M959">
        <v>0.30859201511727802</v>
      </c>
      <c r="N959">
        <v>0.147547065366323</v>
      </c>
      <c r="O959">
        <v>0.33583767680415599</v>
      </c>
      <c r="P959">
        <v>5.9025240619097301E-2</v>
      </c>
      <c r="Q959">
        <v>0.28682216457492499</v>
      </c>
      <c r="R959">
        <v>3.2652229476437901E-2</v>
      </c>
      <c r="S959">
        <v>0.30019723413708699</v>
      </c>
      <c r="T959">
        <v>0.19014877569925701</v>
      </c>
      <c r="U959">
        <v>0.21646768253375701</v>
      </c>
      <c r="V959">
        <v>0.17908822518756601</v>
      </c>
      <c r="W959">
        <v>0.17908822518756601</v>
      </c>
      <c r="X959">
        <v>0.124600775610959</v>
      </c>
      <c r="Y959">
        <v>0.25871134445545901</v>
      </c>
      <c r="Z959">
        <v>8.7172303934135401E-2</v>
      </c>
      <c r="AA959">
        <v>8.7172303934135401E-2</v>
      </c>
      <c r="AB959">
        <v>0.24522416370910899</v>
      </c>
      <c r="AC959">
        <v>0.29828198575374898</v>
      </c>
      <c r="AD959">
        <v>0.20796170335227501</v>
      </c>
      <c r="AE959">
        <v>0.20796170335227501</v>
      </c>
      <c r="AF959">
        <v>591</v>
      </c>
      <c r="AG959">
        <v>126912</v>
      </c>
      <c r="AH959">
        <v>214.741116751269</v>
      </c>
    </row>
    <row r="960" spans="1:34" x14ac:dyDescent="0.15">
      <c r="A960" t="str">
        <f t="shared" si="14"/>
        <v>Robert Atkins</v>
      </c>
      <c r="B960">
        <v>975</v>
      </c>
      <c r="C960" t="s">
        <v>5235</v>
      </c>
      <c r="D960">
        <v>0.199817861193993</v>
      </c>
      <c r="E960">
        <v>0.39804202340803801</v>
      </c>
      <c r="F960">
        <v>0.282220238961162</v>
      </c>
      <c r="G960">
        <v>0.46677102798618803</v>
      </c>
      <c r="H960">
        <v>0.16457438730871399</v>
      </c>
      <c r="I960">
        <v>0.23251559536955399</v>
      </c>
      <c r="J960">
        <v>0.17382509479491401</v>
      </c>
      <c r="K960">
        <v>0.24041751036154399</v>
      </c>
      <c r="L960">
        <v>0.20182822918183099</v>
      </c>
      <c r="M960">
        <v>0.29961553807299002</v>
      </c>
      <c r="N960">
        <v>0.23974818386466901</v>
      </c>
      <c r="O960">
        <v>0.31631642023219703</v>
      </c>
      <c r="P960">
        <v>9.1432204794508795E-2</v>
      </c>
      <c r="Q960">
        <v>0.24471213006436601</v>
      </c>
      <c r="R960">
        <v>0.11683039990781401</v>
      </c>
      <c r="S960">
        <v>0.27127416041848901</v>
      </c>
      <c r="T960">
        <v>0.22902713944302999</v>
      </c>
      <c r="U960">
        <v>0.23046638292563601</v>
      </c>
      <c r="V960">
        <v>0.26083291782884899</v>
      </c>
      <c r="W960">
        <v>0.26083291782884899</v>
      </c>
      <c r="X960">
        <v>0.161327186706335</v>
      </c>
      <c r="Y960">
        <v>0.24346979240233299</v>
      </c>
      <c r="Z960">
        <v>0.167406648060518</v>
      </c>
      <c r="AA960">
        <v>0.167406648060518</v>
      </c>
      <c r="AB960">
        <v>0.23429569926674301</v>
      </c>
      <c r="AC960">
        <v>0.30012300884389798</v>
      </c>
      <c r="AD960">
        <v>0.25369638370395903</v>
      </c>
      <c r="AE960">
        <v>0.25369638370395903</v>
      </c>
      <c r="AF960">
        <v>2176</v>
      </c>
      <c r="AG960">
        <v>293356</v>
      </c>
      <c r="AH960">
        <v>134.814338235294</v>
      </c>
    </row>
    <row r="961" spans="1:34" x14ac:dyDescent="0.15">
      <c r="A961" t="str">
        <f t="shared" si="14"/>
        <v>Sheila Wright</v>
      </c>
      <c r="B961">
        <v>976</v>
      </c>
      <c r="C961" t="s">
        <v>4438</v>
      </c>
      <c r="D961">
        <v>0.12615333701512099</v>
      </c>
      <c r="E961">
        <v>0.432814505668486</v>
      </c>
      <c r="F961">
        <v>5.6816622143549003E-2</v>
      </c>
      <c r="G961">
        <v>0.54842282761336303</v>
      </c>
      <c r="H961">
        <v>7.3042047240922198E-2</v>
      </c>
      <c r="I961">
        <v>0.230510471856641</v>
      </c>
      <c r="J961">
        <v>5.9836735351342998E-2</v>
      </c>
      <c r="K961">
        <v>0.24607470917736399</v>
      </c>
      <c r="L961">
        <v>0.12480888110958401</v>
      </c>
      <c r="M961">
        <v>0.26192099782602601</v>
      </c>
      <c r="N961">
        <v>0.12764724988600801</v>
      </c>
      <c r="O961">
        <v>0.313317432001402</v>
      </c>
      <c r="P961">
        <v>1.9858747244597099E-2</v>
      </c>
      <c r="Q961">
        <v>0.27036248908823901</v>
      </c>
      <c r="R961">
        <v>-8.4057185180801894E-3</v>
      </c>
      <c r="S961">
        <v>0.28691148458639998</v>
      </c>
      <c r="T961">
        <v>0.16797608777735801</v>
      </c>
      <c r="U961">
        <v>0.21887905373121899</v>
      </c>
      <c r="V961">
        <v>0.15662370478467499</v>
      </c>
      <c r="W961">
        <v>0.15662370478467499</v>
      </c>
      <c r="X961">
        <v>6.1401870923106998E-2</v>
      </c>
      <c r="Y961">
        <v>0.25126159303704898</v>
      </c>
      <c r="Z961">
        <v>4.7140464161993301E-2</v>
      </c>
      <c r="AA961">
        <v>4.7140464161993301E-2</v>
      </c>
      <c r="AB961">
        <v>0.26651698316288802</v>
      </c>
      <c r="AC961">
        <v>0.28650923644326098</v>
      </c>
      <c r="AD961">
        <v>0.19783140579796801</v>
      </c>
      <c r="AE961">
        <v>0.19783140579796801</v>
      </c>
      <c r="AF961">
        <v>40</v>
      </c>
      <c r="AG961">
        <v>10710</v>
      </c>
      <c r="AH961">
        <v>267.75</v>
      </c>
    </row>
    <row r="962" spans="1:34" x14ac:dyDescent="0.15">
      <c r="A962" t="str">
        <f t="shared" si="14"/>
        <v>Helen McElhone</v>
      </c>
      <c r="B962">
        <v>977</v>
      </c>
      <c r="C962" t="s">
        <v>4433</v>
      </c>
      <c r="D962">
        <v>-2.1672999981721199E-2</v>
      </c>
      <c r="E962">
        <v>0.39151377210985799</v>
      </c>
      <c r="F962">
        <v>-5.88859989093556E-2</v>
      </c>
      <c r="G962">
        <v>0.61302451121801005</v>
      </c>
      <c r="H962">
        <v>-2.7877716155992199E-2</v>
      </c>
      <c r="I962">
        <v>0.21860918333100701</v>
      </c>
      <c r="J962">
        <v>1.6356478241889301E-2</v>
      </c>
      <c r="K962">
        <v>0.27748692516028001</v>
      </c>
      <c r="L962">
        <v>-3.45915249340479E-2</v>
      </c>
      <c r="M962">
        <v>0.39594268889779399</v>
      </c>
      <c r="N962">
        <v>8.1022090613694406E-2</v>
      </c>
      <c r="O962">
        <v>0.34096689194145402</v>
      </c>
      <c r="P962">
        <v>-3.7792086420616697E-2</v>
      </c>
      <c r="Q962">
        <v>0.188462650356959</v>
      </c>
      <c r="R962">
        <v>-2.7954397134379499E-2</v>
      </c>
      <c r="S962">
        <v>0.26625000598257298</v>
      </c>
      <c r="T962">
        <v>6.0699279799732997E-2</v>
      </c>
      <c r="U962">
        <v>0.187870544769075</v>
      </c>
      <c r="V962">
        <v>0.129029802937486</v>
      </c>
      <c r="W962">
        <v>0.129029802937486</v>
      </c>
      <c r="X962">
        <v>-1.9799987633030602E-2</v>
      </c>
      <c r="Y962">
        <v>0.248316491595241</v>
      </c>
      <c r="Z962">
        <v>2.2420267900162699E-2</v>
      </c>
      <c r="AA962">
        <v>2.2420267900162699E-2</v>
      </c>
      <c r="AB962">
        <v>0.27760647627607099</v>
      </c>
      <c r="AC962">
        <v>0.15702853668090599</v>
      </c>
      <c r="AD962">
        <v>0.15990419919471399</v>
      </c>
      <c r="AE962">
        <v>0.15990419919471399</v>
      </c>
      <c r="AF962">
        <v>9</v>
      </c>
      <c r="AG962">
        <v>1635</v>
      </c>
      <c r="AH962">
        <v>181.666666666666</v>
      </c>
    </row>
    <row r="963" spans="1:34" x14ac:dyDescent="0.15">
      <c r="A963" t="str">
        <f t="shared" ref="A963:A1026" si="15">C963</f>
        <v>Jimmy Hamilton</v>
      </c>
      <c r="B963">
        <v>978</v>
      </c>
      <c r="C963" t="s">
        <v>5236</v>
      </c>
      <c r="D963">
        <v>-1.7596160599798901E-2</v>
      </c>
      <c r="E963">
        <v>0.339012812542622</v>
      </c>
      <c r="F963">
        <v>-2.9493428484740299E-3</v>
      </c>
      <c r="G963">
        <v>0.39837353361792599</v>
      </c>
      <c r="H963">
        <v>7.8628082994090007E-2</v>
      </c>
      <c r="I963">
        <v>0.21528967601615401</v>
      </c>
      <c r="J963">
        <v>5.9008964807717702E-2</v>
      </c>
      <c r="K963">
        <v>0.21972381372952901</v>
      </c>
      <c r="L963">
        <v>0.12397141303666</v>
      </c>
      <c r="M963">
        <v>0.25900268400454901</v>
      </c>
      <c r="N963">
        <v>0.10147577141862101</v>
      </c>
      <c r="O963">
        <v>0.30216864144155597</v>
      </c>
      <c r="P963">
        <v>3.0002482678269399E-2</v>
      </c>
      <c r="Q963">
        <v>0.234094343865099</v>
      </c>
      <c r="R963" s="1">
        <v>-4.58645079429823E-4</v>
      </c>
      <c r="S963">
        <v>0.24105147180077599</v>
      </c>
      <c r="T963">
        <v>0.17592807590745399</v>
      </c>
      <c r="U963">
        <v>0.185617010795047</v>
      </c>
      <c r="V963">
        <v>0.15506266918143499</v>
      </c>
      <c r="W963">
        <v>0.15506266918143499</v>
      </c>
      <c r="X963">
        <v>7.7651672810542402E-2</v>
      </c>
      <c r="Y963">
        <v>0.221262596224929</v>
      </c>
      <c r="Z963">
        <v>5.420112959198E-2</v>
      </c>
      <c r="AA963">
        <v>5.420112959198E-2</v>
      </c>
      <c r="AB963">
        <v>0.26325550933810399</v>
      </c>
      <c r="AC963">
        <v>0.29886628154164702</v>
      </c>
      <c r="AD963">
        <v>0.240481037741788</v>
      </c>
      <c r="AE963">
        <v>0.240481037741788</v>
      </c>
      <c r="AF963">
        <v>169</v>
      </c>
      <c r="AG963">
        <v>17173</v>
      </c>
      <c r="AH963">
        <v>101.615384615384</v>
      </c>
    </row>
    <row r="964" spans="1:34" x14ac:dyDescent="0.15">
      <c r="A964" t="str">
        <f t="shared" si="15"/>
        <v>Denis Healey</v>
      </c>
      <c r="B964">
        <v>979</v>
      </c>
      <c r="C964" t="s">
        <v>5237</v>
      </c>
      <c r="D964">
        <v>6.022874915965E-2</v>
      </c>
      <c r="E964">
        <v>0.40988083040694701</v>
      </c>
      <c r="F964">
        <v>5.6647505870143597E-2</v>
      </c>
      <c r="G964">
        <v>0.49713421337591202</v>
      </c>
      <c r="H964">
        <v>9.1250243248105295E-2</v>
      </c>
      <c r="I964">
        <v>0.24328670984713599</v>
      </c>
      <c r="J964">
        <v>6.6724636089227796E-2</v>
      </c>
      <c r="K964">
        <v>0.25904795204790199</v>
      </c>
      <c r="L964">
        <v>0.12586360331065399</v>
      </c>
      <c r="M964">
        <v>0.33122313080601301</v>
      </c>
      <c r="N964">
        <v>0.122669653922941</v>
      </c>
      <c r="O964">
        <v>0.35621473010966997</v>
      </c>
      <c r="P964">
        <v>3.51155525060192E-2</v>
      </c>
      <c r="Q964">
        <v>0.27427829834302803</v>
      </c>
      <c r="R964" s="1">
        <v>-6.5373816641323905E-4</v>
      </c>
      <c r="S964">
        <v>0.30057599613087099</v>
      </c>
      <c r="T964">
        <v>0.17465858530712899</v>
      </c>
      <c r="U964">
        <v>0.21209789289578701</v>
      </c>
      <c r="V964">
        <v>0.17865767124453699</v>
      </c>
      <c r="W964">
        <v>0.17865767124453699</v>
      </c>
      <c r="X964">
        <v>7.9932313601197999E-2</v>
      </c>
      <c r="Y964">
        <v>0.25591983867846901</v>
      </c>
      <c r="Z964">
        <v>5.1095828828894602E-2</v>
      </c>
      <c r="AA964">
        <v>5.1095828828894602E-2</v>
      </c>
      <c r="AB964">
        <v>0.18638637811487899</v>
      </c>
      <c r="AC964">
        <v>0.28848984480573098</v>
      </c>
      <c r="AD964">
        <v>0.19195081853923801</v>
      </c>
      <c r="AE964">
        <v>0.19195081853923801</v>
      </c>
      <c r="AF964">
        <v>1090</v>
      </c>
      <c r="AG964">
        <v>335367</v>
      </c>
      <c r="AH964">
        <v>307.67614678899002</v>
      </c>
    </row>
    <row r="965" spans="1:34" x14ac:dyDescent="0.15">
      <c r="A965" t="str">
        <f t="shared" si="15"/>
        <v>Robert G Hughes</v>
      </c>
      <c r="B965">
        <v>980</v>
      </c>
      <c r="C965" t="s">
        <v>5238</v>
      </c>
      <c r="D965">
        <v>0.10014456292655401</v>
      </c>
      <c r="E965">
        <v>0.41458510908680202</v>
      </c>
      <c r="F965">
        <v>0.14144655799575001</v>
      </c>
      <c r="G965">
        <v>0.49016866438201101</v>
      </c>
      <c r="H965">
        <v>0.11575242898004</v>
      </c>
      <c r="I965">
        <v>0.23887753962572</v>
      </c>
      <c r="J965">
        <v>0.11019612305846301</v>
      </c>
      <c r="K965">
        <v>0.24518131493418399</v>
      </c>
      <c r="L965">
        <v>0.15045148513682999</v>
      </c>
      <c r="M965">
        <v>0.311066333196588</v>
      </c>
      <c r="N965">
        <v>0.151740175144531</v>
      </c>
      <c r="O965">
        <v>0.32255195476755499</v>
      </c>
      <c r="P965">
        <v>3.84101492787857E-2</v>
      </c>
      <c r="Q965">
        <v>0.258027151440756</v>
      </c>
      <c r="R965">
        <v>3.7084896389832901E-2</v>
      </c>
      <c r="S965">
        <v>0.28778230876460897</v>
      </c>
      <c r="T965">
        <v>0.19637189050522599</v>
      </c>
      <c r="U965">
        <v>0.23609551342541801</v>
      </c>
      <c r="V965">
        <v>0.196869121023072</v>
      </c>
      <c r="W965">
        <v>0.196869121023072</v>
      </c>
      <c r="X965">
        <v>0.106488903509426</v>
      </c>
      <c r="Y965">
        <v>0.25326895647674202</v>
      </c>
      <c r="Z965">
        <v>9.1586236454179404E-2</v>
      </c>
      <c r="AA965">
        <v>9.1586236454179404E-2</v>
      </c>
      <c r="AB965">
        <v>0.21272297274568899</v>
      </c>
      <c r="AC965">
        <v>0.30589787277636599</v>
      </c>
      <c r="AD965">
        <v>0.20965471943292299</v>
      </c>
      <c r="AE965">
        <v>0.20965471943292299</v>
      </c>
      <c r="AF965">
        <v>1017</v>
      </c>
      <c r="AG965">
        <v>173228</v>
      </c>
      <c r="AH965">
        <v>170.33235004916401</v>
      </c>
    </row>
    <row r="966" spans="1:34" x14ac:dyDescent="0.15">
      <c r="A966" t="str">
        <f t="shared" si="15"/>
        <v>Alan Glyn</v>
      </c>
      <c r="B966">
        <v>981</v>
      </c>
      <c r="C966" t="s">
        <v>5239</v>
      </c>
      <c r="D966">
        <v>0.147532318439694</v>
      </c>
      <c r="E966">
        <v>0.40993815075357598</v>
      </c>
      <c r="F966">
        <v>0.25686823067245301</v>
      </c>
      <c r="G966">
        <v>0.53110521453495696</v>
      </c>
      <c r="H966">
        <v>0.16566661945289701</v>
      </c>
      <c r="I966">
        <v>0.24799153484796799</v>
      </c>
      <c r="J966">
        <v>0.15584930061375099</v>
      </c>
      <c r="K966">
        <v>0.26508332699730203</v>
      </c>
      <c r="L966">
        <v>0.18844817027109201</v>
      </c>
      <c r="M966">
        <v>0.33331391640883801</v>
      </c>
      <c r="N966">
        <v>0.20934469808957801</v>
      </c>
      <c r="O966">
        <v>0.34959704447245599</v>
      </c>
      <c r="P966">
        <v>9.0785922955241696E-2</v>
      </c>
      <c r="Q966">
        <v>0.27088466011879903</v>
      </c>
      <c r="R966">
        <v>0.109737686147709</v>
      </c>
      <c r="S966">
        <v>0.310771771375285</v>
      </c>
      <c r="T966">
        <v>0.21400133637995999</v>
      </c>
      <c r="U966">
        <v>0.222494547858574</v>
      </c>
      <c r="V966">
        <v>0.23937188744465299</v>
      </c>
      <c r="W966">
        <v>0.23937188744465299</v>
      </c>
      <c r="X966">
        <v>0.15174704535611999</v>
      </c>
      <c r="Y966">
        <v>0.25946217737823701</v>
      </c>
      <c r="Z966">
        <v>0.137043172722741</v>
      </c>
      <c r="AA966">
        <v>0.137043172722741</v>
      </c>
      <c r="AB966">
        <v>0.22729629395038201</v>
      </c>
      <c r="AC966">
        <v>0.29977245303177302</v>
      </c>
      <c r="AD966">
        <v>0.22217974438122801</v>
      </c>
      <c r="AE966">
        <v>0.22217974438122801</v>
      </c>
      <c r="AF966">
        <v>373</v>
      </c>
      <c r="AG966">
        <v>77269</v>
      </c>
      <c r="AH966">
        <v>207.15549597855201</v>
      </c>
    </row>
    <row r="967" spans="1:34" x14ac:dyDescent="0.15">
      <c r="A967" t="str">
        <f t="shared" si="15"/>
        <v>Albert Booth</v>
      </c>
      <c r="B967">
        <v>982</v>
      </c>
      <c r="C967" t="s">
        <v>596</v>
      </c>
      <c r="D967">
        <v>7.6771733030777903E-2</v>
      </c>
      <c r="E967">
        <v>0.37202681820933697</v>
      </c>
      <c r="F967">
        <v>8.0497904478496599E-2</v>
      </c>
      <c r="G967">
        <v>0.4212318130703</v>
      </c>
      <c r="H967">
        <v>7.6788864046808902E-2</v>
      </c>
      <c r="I967">
        <v>0.21877503606381901</v>
      </c>
      <c r="J967">
        <v>7.2920872180501903E-2</v>
      </c>
      <c r="K967">
        <v>0.23187216158176599</v>
      </c>
      <c r="L967">
        <v>9.2354453014983504E-2</v>
      </c>
      <c r="M967">
        <v>0.29279367696703601</v>
      </c>
      <c r="N967">
        <v>0.105999532246967</v>
      </c>
      <c r="O967">
        <v>0.31127188789865401</v>
      </c>
      <c r="P967">
        <v>-1.8996011448154701E-2</v>
      </c>
      <c r="Q967">
        <v>0.245898979502985</v>
      </c>
      <c r="R967">
        <v>-2.5825718263867901E-2</v>
      </c>
      <c r="S967">
        <v>0.26971971897498898</v>
      </c>
      <c r="T967">
        <v>0.16702679505599599</v>
      </c>
      <c r="U967">
        <v>0.20977758233024199</v>
      </c>
      <c r="V967">
        <v>0.17317178243930301</v>
      </c>
      <c r="W967">
        <v>0.17317178243930301</v>
      </c>
      <c r="X967">
        <v>4.6981790219760698E-2</v>
      </c>
      <c r="Y967">
        <v>0.23635656737058</v>
      </c>
      <c r="Z967">
        <v>3.8628512996948298E-2</v>
      </c>
      <c r="AA967">
        <v>3.8628512996948298E-2</v>
      </c>
      <c r="AB967">
        <v>0.22332236610143999</v>
      </c>
      <c r="AC967">
        <v>0.30842384130797901</v>
      </c>
      <c r="AD967">
        <v>0.22395813478934601</v>
      </c>
      <c r="AE967">
        <v>0.22395813478934601</v>
      </c>
      <c r="AF967">
        <v>476</v>
      </c>
      <c r="AG967">
        <v>159315</v>
      </c>
      <c r="AH967">
        <v>334.69537815126</v>
      </c>
    </row>
    <row r="968" spans="1:34" x14ac:dyDescent="0.15">
      <c r="A968" t="str">
        <f t="shared" si="15"/>
        <v>Alex Fletcher</v>
      </c>
      <c r="B968">
        <v>983</v>
      </c>
      <c r="C968" t="s">
        <v>5240</v>
      </c>
      <c r="D968">
        <v>0.18322250656396599</v>
      </c>
      <c r="E968">
        <v>0.36655774028218402</v>
      </c>
      <c r="F968">
        <v>0.21202132924068301</v>
      </c>
      <c r="G968">
        <v>0.42703103699272499</v>
      </c>
      <c r="H968">
        <v>0.175562114740623</v>
      </c>
      <c r="I968">
        <v>0.24633387347334501</v>
      </c>
      <c r="J968">
        <v>0.16192082512183301</v>
      </c>
      <c r="K968">
        <v>0.25061151126041797</v>
      </c>
      <c r="L968">
        <v>0.19555432501162301</v>
      </c>
      <c r="M968">
        <v>0.30447079312229203</v>
      </c>
      <c r="N968">
        <v>0.210170052899909</v>
      </c>
      <c r="O968">
        <v>0.317801054413134</v>
      </c>
      <c r="P968">
        <v>8.2275143875815401E-2</v>
      </c>
      <c r="Q968">
        <v>0.241896228808758</v>
      </c>
      <c r="R968">
        <v>8.0520733297112596E-2</v>
      </c>
      <c r="S968">
        <v>0.26822987613815802</v>
      </c>
      <c r="T968">
        <v>0.215766972162272</v>
      </c>
      <c r="U968">
        <v>0.218499502444507</v>
      </c>
      <c r="V968">
        <v>0.23060837840666501</v>
      </c>
      <c r="W968">
        <v>0.23060837840666501</v>
      </c>
      <c r="X968">
        <v>0.16904085342195299</v>
      </c>
      <c r="Y968">
        <v>0.25641458062379902</v>
      </c>
      <c r="Z968">
        <v>0.15236417493943599</v>
      </c>
      <c r="AA968">
        <v>0.15236417493943599</v>
      </c>
      <c r="AB968">
        <v>0.23322249753105501</v>
      </c>
      <c r="AC968">
        <v>0.31103810594148401</v>
      </c>
      <c r="AD968">
        <v>0.244995127004387</v>
      </c>
      <c r="AE968">
        <v>0.244995127004387</v>
      </c>
      <c r="AF968">
        <v>1589</v>
      </c>
      <c r="AG968">
        <v>222422</v>
      </c>
      <c r="AH968">
        <v>139.97608558842001</v>
      </c>
    </row>
    <row r="969" spans="1:34" x14ac:dyDescent="0.15">
      <c r="A969" t="str">
        <f t="shared" si="15"/>
        <v>Arthur Lewis</v>
      </c>
      <c r="B969">
        <v>985</v>
      </c>
      <c r="C969" t="s">
        <v>2568</v>
      </c>
      <c r="D969">
        <v>4.0493914133174699E-2</v>
      </c>
      <c r="E969">
        <v>0.35245112191188599</v>
      </c>
      <c r="F969">
        <v>4.8695357740847801E-2</v>
      </c>
      <c r="G969">
        <v>0.41201896376678299</v>
      </c>
      <c r="H969">
        <v>6.26383756502258E-2</v>
      </c>
      <c r="I969">
        <v>0.19815701284243101</v>
      </c>
      <c r="J969">
        <v>5.5151296643677399E-2</v>
      </c>
      <c r="K969">
        <v>0.20851146549096</v>
      </c>
      <c r="L969">
        <v>9.0791957930058897E-2</v>
      </c>
      <c r="M969">
        <v>0.26847279014944803</v>
      </c>
      <c r="N969">
        <v>9.6801151189416401E-2</v>
      </c>
      <c r="O969">
        <v>0.29004269942769001</v>
      </c>
      <c r="P969" s="1">
        <v>5.0055541988321399E-4</v>
      </c>
      <c r="Q969">
        <v>0.22551193449945001</v>
      </c>
      <c r="R969">
        <v>-1.8071513909480801E-2</v>
      </c>
      <c r="S969">
        <v>0.245452737342609</v>
      </c>
      <c r="T969">
        <v>0.150972918238235</v>
      </c>
      <c r="U969">
        <v>0.19335320977735701</v>
      </c>
      <c r="V969">
        <v>0.1470248122699</v>
      </c>
      <c r="W969">
        <v>0.1470248122699</v>
      </c>
      <c r="X969">
        <v>4.5724659721056798E-2</v>
      </c>
      <c r="Y969">
        <v>0.21675621366520401</v>
      </c>
      <c r="Z969">
        <v>3.4419766876854899E-2</v>
      </c>
      <c r="AA969">
        <v>3.4419766876854899E-2</v>
      </c>
      <c r="AB969">
        <v>0.16039891561531999</v>
      </c>
      <c r="AC969">
        <v>0.29192433023151798</v>
      </c>
      <c r="AD969">
        <v>0.165241923414918</v>
      </c>
      <c r="AE969">
        <v>0.165241923414918</v>
      </c>
      <c r="AF969">
        <v>671</v>
      </c>
      <c r="AG969">
        <v>66593</v>
      </c>
      <c r="AH969">
        <v>99.244411326378497</v>
      </c>
    </row>
    <row r="970" spans="1:34" x14ac:dyDescent="0.15">
      <c r="A970" t="str">
        <f t="shared" si="15"/>
        <v>Ian Stewart</v>
      </c>
      <c r="B970">
        <v>986</v>
      </c>
      <c r="C970" t="s">
        <v>3920</v>
      </c>
      <c r="D970">
        <v>0.18494460902145801</v>
      </c>
      <c r="E970">
        <v>0.36953349449870398</v>
      </c>
      <c r="F970">
        <v>0.23493349367157201</v>
      </c>
      <c r="G970">
        <v>0.419528633336131</v>
      </c>
      <c r="H970">
        <v>0.146438363564598</v>
      </c>
      <c r="I970">
        <v>0.22356373134199101</v>
      </c>
      <c r="J970">
        <v>0.15330490359472701</v>
      </c>
      <c r="K970">
        <v>0.23741993381256801</v>
      </c>
      <c r="L970">
        <v>0.192531975325448</v>
      </c>
      <c r="M970">
        <v>0.29838954493210201</v>
      </c>
      <c r="N970">
        <v>0.21564301842421699</v>
      </c>
      <c r="O970">
        <v>0.32112670409385302</v>
      </c>
      <c r="P970">
        <v>6.5320261142713595E-2</v>
      </c>
      <c r="Q970">
        <v>0.24142654614721001</v>
      </c>
      <c r="R970">
        <v>7.8097675165961999E-2</v>
      </c>
      <c r="S970">
        <v>0.26714667462012098</v>
      </c>
      <c r="T970">
        <v>0.216401367707067</v>
      </c>
      <c r="U970">
        <v>0.22479476253653499</v>
      </c>
      <c r="V970">
        <v>0.23809543831739399</v>
      </c>
      <c r="W970">
        <v>0.23809543831739399</v>
      </c>
      <c r="X970">
        <v>0.13375426247486999</v>
      </c>
      <c r="Y970">
        <v>0.23632869936294601</v>
      </c>
      <c r="Z970">
        <v>0.137277572919146</v>
      </c>
      <c r="AA970">
        <v>0.137277572919146</v>
      </c>
      <c r="AB970">
        <v>0.23223754407422201</v>
      </c>
      <c r="AC970">
        <v>0.30026933721665</v>
      </c>
      <c r="AD970">
        <v>0.24634678374145999</v>
      </c>
      <c r="AE970">
        <v>0.24634678374145999</v>
      </c>
      <c r="AF970">
        <v>1052</v>
      </c>
      <c r="AG970">
        <v>205778</v>
      </c>
      <c r="AH970">
        <v>195.60646387832699</v>
      </c>
    </row>
    <row r="971" spans="1:34" x14ac:dyDescent="0.15">
      <c r="A971" t="str">
        <f t="shared" si="15"/>
        <v>Bryan Davies</v>
      </c>
      <c r="B971">
        <v>987</v>
      </c>
      <c r="C971" t="s">
        <v>5241</v>
      </c>
      <c r="D971">
        <v>6.7278065319256994E-2</v>
      </c>
      <c r="E971">
        <v>0.385150384711475</v>
      </c>
      <c r="F971">
        <v>0.10183503550690499</v>
      </c>
      <c r="G971">
        <v>0.452635205090611</v>
      </c>
      <c r="H971">
        <v>6.6152989998934403E-2</v>
      </c>
      <c r="I971">
        <v>0.22954327888965501</v>
      </c>
      <c r="J971">
        <v>6.5152398317867802E-2</v>
      </c>
      <c r="K971">
        <v>0.2500518635756</v>
      </c>
      <c r="L971">
        <v>0.11580497908534</v>
      </c>
      <c r="M971">
        <v>0.29826083464305198</v>
      </c>
      <c r="N971">
        <v>0.12178279674788101</v>
      </c>
      <c r="O971">
        <v>0.33128959630598998</v>
      </c>
      <c r="P971">
        <v>-1.6129861007751298E-2</v>
      </c>
      <c r="Q971">
        <v>0.25806364704613499</v>
      </c>
      <c r="R971">
        <v>-2.2852433106949802E-2</v>
      </c>
      <c r="S971">
        <v>0.28163888286780903</v>
      </c>
      <c r="T971">
        <v>0.189949767757355</v>
      </c>
      <c r="U971">
        <v>0.22904386420362899</v>
      </c>
      <c r="V971">
        <v>0.203850102653585</v>
      </c>
      <c r="W971">
        <v>0.203850102653585</v>
      </c>
      <c r="X971">
        <v>5.1853244176218199E-2</v>
      </c>
      <c r="Y971">
        <v>0.251825799520563</v>
      </c>
      <c r="Z971">
        <v>4.3565064841716898E-2</v>
      </c>
      <c r="AA971">
        <v>4.3565064841716898E-2</v>
      </c>
      <c r="AB971">
        <v>0.26319838406857898</v>
      </c>
      <c r="AC971">
        <v>0.331083152917865</v>
      </c>
      <c r="AD971">
        <v>0.25203975152757302</v>
      </c>
      <c r="AE971">
        <v>0.25203975152757302</v>
      </c>
      <c r="AF971">
        <v>215</v>
      </c>
      <c r="AG971">
        <v>43791</v>
      </c>
      <c r="AH971">
        <v>203.67906976744101</v>
      </c>
    </row>
    <row r="972" spans="1:34" x14ac:dyDescent="0.15">
      <c r="A972" t="str">
        <f t="shared" si="15"/>
        <v>Cranley Onslow</v>
      </c>
      <c r="B972">
        <v>988</v>
      </c>
      <c r="C972" t="s">
        <v>5242</v>
      </c>
      <c r="D972">
        <v>0.15545304446695599</v>
      </c>
      <c r="E972">
        <v>0.41486617124363201</v>
      </c>
      <c r="F972">
        <v>0.20403458466809701</v>
      </c>
      <c r="G972">
        <v>0.48126430300090201</v>
      </c>
      <c r="H972">
        <v>0.14807685028678899</v>
      </c>
      <c r="I972">
        <v>0.24705029368630901</v>
      </c>
      <c r="J972">
        <v>0.13969770744270499</v>
      </c>
      <c r="K972">
        <v>0.25650803283586798</v>
      </c>
      <c r="L972">
        <v>0.15756238297018699</v>
      </c>
      <c r="M972">
        <v>0.31354942412853298</v>
      </c>
      <c r="N972">
        <v>0.18212383186306699</v>
      </c>
      <c r="O972">
        <v>0.33448363500752298</v>
      </c>
      <c r="P972">
        <v>8.0177357646594394E-2</v>
      </c>
      <c r="Q972">
        <v>0.28247453761267</v>
      </c>
      <c r="R972">
        <v>7.8305116832210003E-2</v>
      </c>
      <c r="S972">
        <v>0.29504304713116902</v>
      </c>
      <c r="T972">
        <v>0.21500239893109199</v>
      </c>
      <c r="U972">
        <v>0.237966658879954</v>
      </c>
      <c r="V972">
        <v>0.216149512512463</v>
      </c>
      <c r="W972">
        <v>0.216149512512463</v>
      </c>
      <c r="X972">
        <v>0.139759546525383</v>
      </c>
      <c r="Y972">
        <v>0.26199477854943998</v>
      </c>
      <c r="Z972">
        <v>0.125584191376967</v>
      </c>
      <c r="AA972">
        <v>0.125584191376967</v>
      </c>
      <c r="AB972">
        <v>0.20256425208016801</v>
      </c>
      <c r="AC972">
        <v>0.29670057996016902</v>
      </c>
      <c r="AD972">
        <v>0.212500607598028</v>
      </c>
      <c r="AE972">
        <v>0.212500607598028</v>
      </c>
      <c r="AF972">
        <v>820</v>
      </c>
      <c r="AG972">
        <v>181026</v>
      </c>
      <c r="AH972">
        <v>220.76341463414599</v>
      </c>
    </row>
    <row r="973" spans="1:34" x14ac:dyDescent="0.15">
      <c r="A973" t="str">
        <f t="shared" si="15"/>
        <v>Cyril D Townsend</v>
      </c>
      <c r="B973">
        <v>989</v>
      </c>
      <c r="C973" t="s">
        <v>5243</v>
      </c>
      <c r="D973">
        <v>0.157346430647542</v>
      </c>
      <c r="E973">
        <v>0.41937488456490501</v>
      </c>
      <c r="F973">
        <v>0.17489855351558001</v>
      </c>
      <c r="G973">
        <v>0.53680027972050703</v>
      </c>
      <c r="H973">
        <v>0.16707955197041899</v>
      </c>
      <c r="I973">
        <v>0.249004990088112</v>
      </c>
      <c r="J973">
        <v>0.117417015776699</v>
      </c>
      <c r="K973">
        <v>0.26159866300526802</v>
      </c>
      <c r="L973">
        <v>0.20907738043325599</v>
      </c>
      <c r="M973">
        <v>0.335127298623004</v>
      </c>
      <c r="N973">
        <v>0.19183235754133901</v>
      </c>
      <c r="O973">
        <v>0.35934739111536101</v>
      </c>
      <c r="P973">
        <v>0.111468876630185</v>
      </c>
      <c r="Q973">
        <v>0.29549667466207502</v>
      </c>
      <c r="R973">
        <v>6.1480350628442801E-2</v>
      </c>
      <c r="S973">
        <v>0.31530529927192702</v>
      </c>
      <c r="T973">
        <v>0.26019822497793299</v>
      </c>
      <c r="U973">
        <v>0.23702641378112799</v>
      </c>
      <c r="V973">
        <v>0.230906393408743</v>
      </c>
      <c r="W973">
        <v>0.230906393408743</v>
      </c>
      <c r="X973">
        <v>0.15239098382080299</v>
      </c>
      <c r="Y973">
        <v>0.25886943210226299</v>
      </c>
      <c r="Z973">
        <v>9.9909914809149306E-2</v>
      </c>
      <c r="AA973">
        <v>9.9909914809149306E-2</v>
      </c>
      <c r="AB973">
        <v>0.28440024130944602</v>
      </c>
      <c r="AC973">
        <v>0.29754407693527002</v>
      </c>
      <c r="AD973">
        <v>0.205039752527342</v>
      </c>
      <c r="AE973">
        <v>0.205039752527342</v>
      </c>
      <c r="AF973">
        <v>601</v>
      </c>
      <c r="AG973">
        <v>139244</v>
      </c>
      <c r="AH973">
        <v>231.68718801996599</v>
      </c>
    </row>
    <row r="974" spans="1:34" x14ac:dyDescent="0.15">
      <c r="A974" t="str">
        <f t="shared" si="15"/>
        <v>Dafydd Elis Thomas</v>
      </c>
      <c r="B974">
        <v>990</v>
      </c>
      <c r="C974" t="s">
        <v>5244</v>
      </c>
      <c r="D974">
        <v>0.108548301625035</v>
      </c>
      <c r="E974">
        <v>0.34602754135966302</v>
      </c>
      <c r="F974">
        <v>9.8004767044736096E-2</v>
      </c>
      <c r="G974">
        <v>0.41763078389099301</v>
      </c>
      <c r="H974">
        <v>0.113289326701803</v>
      </c>
      <c r="I974">
        <v>0.20351514252509301</v>
      </c>
      <c r="J974">
        <v>8.36602699153359E-2</v>
      </c>
      <c r="K974">
        <v>0.224299845843735</v>
      </c>
      <c r="L974">
        <v>0.16546939633483901</v>
      </c>
      <c r="M974">
        <v>0.27413521954277598</v>
      </c>
      <c r="N974">
        <v>0.164316692050928</v>
      </c>
      <c r="O974">
        <v>0.31565064284370398</v>
      </c>
      <c r="P974">
        <v>3.1339877709590902E-2</v>
      </c>
      <c r="Q974">
        <v>0.21233525266974601</v>
      </c>
      <c r="R974">
        <v>3.3974153368349401E-3</v>
      </c>
      <c r="S974">
        <v>0.25002992986796602</v>
      </c>
      <c r="T974">
        <v>0.230005945977905</v>
      </c>
      <c r="U974">
        <v>0.21037129826700901</v>
      </c>
      <c r="V974">
        <v>0.22594896794212899</v>
      </c>
      <c r="W974">
        <v>0.22594896794212899</v>
      </c>
      <c r="X974">
        <v>0.102291328114819</v>
      </c>
      <c r="Y974">
        <v>0.21337140247737801</v>
      </c>
      <c r="Z974">
        <v>6.7409236427285205E-2</v>
      </c>
      <c r="AA974">
        <v>6.7409236427285205E-2</v>
      </c>
      <c r="AB974">
        <v>0.29702206063692499</v>
      </c>
      <c r="AC974">
        <v>0.29090485091784202</v>
      </c>
      <c r="AD974">
        <v>0.25121082137582001</v>
      </c>
      <c r="AE974">
        <v>0.25121082137582001</v>
      </c>
      <c r="AF974">
        <v>836</v>
      </c>
      <c r="AG974">
        <v>189424</v>
      </c>
      <c r="AH974">
        <v>226.583732057416</v>
      </c>
    </row>
    <row r="975" spans="1:34" x14ac:dyDescent="0.15">
      <c r="A975" t="str">
        <f t="shared" si="15"/>
        <v>Dan Jones</v>
      </c>
      <c r="B975">
        <v>991</v>
      </c>
      <c r="C975" t="s">
        <v>2299</v>
      </c>
      <c r="D975">
        <v>6.7116514303982203E-2</v>
      </c>
      <c r="E975">
        <v>0.39612310830342801</v>
      </c>
      <c r="F975">
        <v>9.57300696346427E-2</v>
      </c>
      <c r="G975">
        <v>0.477198388668435</v>
      </c>
      <c r="H975">
        <v>0.10517714481395</v>
      </c>
      <c r="I975">
        <v>0.22523148692130901</v>
      </c>
      <c r="J975">
        <v>8.2153144837851105E-2</v>
      </c>
      <c r="K975">
        <v>0.25216911173882001</v>
      </c>
      <c r="L975">
        <v>0.13988447733598899</v>
      </c>
      <c r="M975">
        <v>0.29338322849103399</v>
      </c>
      <c r="N975">
        <v>0.14318899144578201</v>
      </c>
      <c r="O975">
        <v>0.32610699731347098</v>
      </c>
      <c r="P975">
        <v>4.6382551165541699E-2</v>
      </c>
      <c r="Q975">
        <v>0.24989429003688399</v>
      </c>
      <c r="R975">
        <v>4.9564373442433703E-2</v>
      </c>
      <c r="S975">
        <v>0.30371922789080602</v>
      </c>
      <c r="T975">
        <v>0.14842902294951299</v>
      </c>
      <c r="U975">
        <v>0.216331501106796</v>
      </c>
      <c r="V975">
        <v>0.15098579363078601</v>
      </c>
      <c r="W975">
        <v>0.15098579363078601</v>
      </c>
      <c r="X975">
        <v>9.9582493150772694E-2</v>
      </c>
      <c r="Y975">
        <v>0.23979874287170799</v>
      </c>
      <c r="Z975">
        <v>6.8331004430570594E-2</v>
      </c>
      <c r="AA975">
        <v>6.8331004430570594E-2</v>
      </c>
      <c r="AB975">
        <v>0.14449066983832201</v>
      </c>
      <c r="AC975">
        <v>0.26236288910727401</v>
      </c>
      <c r="AD975">
        <v>0.176449160306589</v>
      </c>
      <c r="AE975">
        <v>0.176449160306589</v>
      </c>
      <c r="AF975">
        <v>132</v>
      </c>
      <c r="AG975">
        <v>11683</v>
      </c>
      <c r="AH975">
        <v>88.507575757575694</v>
      </c>
    </row>
    <row r="976" spans="1:34" x14ac:dyDescent="0.15">
      <c r="A976" t="str">
        <f t="shared" si="15"/>
        <v>David Owen</v>
      </c>
      <c r="B976">
        <v>992</v>
      </c>
      <c r="C976" t="s">
        <v>5245</v>
      </c>
      <c r="D976">
        <v>7.4586141843893602E-2</v>
      </c>
      <c r="E976">
        <v>0.409771875892117</v>
      </c>
      <c r="F976">
        <v>0.125237157195659</v>
      </c>
      <c r="G976">
        <v>0.47734112772686699</v>
      </c>
      <c r="H976">
        <v>7.9159474574337099E-2</v>
      </c>
      <c r="I976">
        <v>0.23167990352040699</v>
      </c>
      <c r="J976">
        <v>8.2043724894857603E-2</v>
      </c>
      <c r="K976">
        <v>0.2473424898678</v>
      </c>
      <c r="L976">
        <v>0.132059695117933</v>
      </c>
      <c r="M976">
        <v>0.31610719617699401</v>
      </c>
      <c r="N976">
        <v>0.14955805095945099</v>
      </c>
      <c r="O976">
        <v>0.33727561217747598</v>
      </c>
      <c r="P976">
        <v>1.2181170036828099E-2</v>
      </c>
      <c r="Q976">
        <v>0.27103600416229401</v>
      </c>
      <c r="R976">
        <v>1.6336871244915299E-2</v>
      </c>
      <c r="S976">
        <v>0.29463507451324999</v>
      </c>
      <c r="T976">
        <v>0.18180807329029899</v>
      </c>
      <c r="U976">
        <v>0.223060834176144</v>
      </c>
      <c r="V976">
        <v>0.18496182326455199</v>
      </c>
      <c r="W976">
        <v>0.18496182326455199</v>
      </c>
      <c r="X976">
        <v>5.8248861632275897E-2</v>
      </c>
      <c r="Y976">
        <v>0.24701673887814601</v>
      </c>
      <c r="Z976">
        <v>5.6121372321256503E-2</v>
      </c>
      <c r="AA976">
        <v>5.6121372321256503E-2</v>
      </c>
      <c r="AB976">
        <v>0.20233745987700899</v>
      </c>
      <c r="AC976">
        <v>0.30248809672184801</v>
      </c>
      <c r="AD976">
        <v>0.208572307137258</v>
      </c>
      <c r="AE976">
        <v>0.208572307137258</v>
      </c>
      <c r="AF976">
        <v>1052</v>
      </c>
      <c r="AG976">
        <v>308921</v>
      </c>
      <c r="AH976">
        <v>293.65114068441</v>
      </c>
    </row>
    <row r="977" spans="1:34" x14ac:dyDescent="0.15">
      <c r="A977" t="str">
        <f t="shared" si="15"/>
        <v>David Howell</v>
      </c>
      <c r="B977">
        <v>993</v>
      </c>
      <c r="C977" t="s">
        <v>5246</v>
      </c>
      <c r="D977">
        <v>0.20123326074746301</v>
      </c>
      <c r="E977">
        <v>0.42813414289049201</v>
      </c>
      <c r="F977">
        <v>0.19755506527907701</v>
      </c>
      <c r="G977">
        <v>0.49793160900702199</v>
      </c>
      <c r="H977">
        <v>0.163277347687282</v>
      </c>
      <c r="I977">
        <v>0.25263639224425</v>
      </c>
      <c r="J977">
        <v>0.143626120366937</v>
      </c>
      <c r="K977">
        <v>0.26899966205266002</v>
      </c>
      <c r="L977">
        <v>0.205295545226894</v>
      </c>
      <c r="M977">
        <v>0.31935852417535199</v>
      </c>
      <c r="N977">
        <v>0.18792385184454299</v>
      </c>
      <c r="O977">
        <v>0.34284818229862801</v>
      </c>
      <c r="P977">
        <v>7.5433263496675798E-2</v>
      </c>
      <c r="Q977">
        <v>0.27481161284109801</v>
      </c>
      <c r="R977">
        <v>7.6763481670285599E-2</v>
      </c>
      <c r="S977">
        <v>0.31284246591299703</v>
      </c>
      <c r="T977">
        <v>0.24519775023045601</v>
      </c>
      <c r="U977">
        <v>0.24831749475060999</v>
      </c>
      <c r="V977">
        <v>0.231816876238637</v>
      </c>
      <c r="W977">
        <v>0.231816876238637</v>
      </c>
      <c r="X977">
        <v>0.14756258367768699</v>
      </c>
      <c r="Y977">
        <v>0.267834305377117</v>
      </c>
      <c r="Z977">
        <v>0.127411019628664</v>
      </c>
      <c r="AA977">
        <v>0.127411019628664</v>
      </c>
      <c r="AB977">
        <v>0.23040503199899201</v>
      </c>
      <c r="AC977">
        <v>0.31987655441127799</v>
      </c>
      <c r="AD977">
        <v>0.219567691765651</v>
      </c>
      <c r="AE977">
        <v>0.219567691765651</v>
      </c>
      <c r="AF977">
        <v>1786</v>
      </c>
      <c r="AG977">
        <v>427873</v>
      </c>
      <c r="AH977">
        <v>239.570548712206</v>
      </c>
    </row>
    <row r="978" spans="1:34" x14ac:dyDescent="0.15">
      <c r="A978" t="str">
        <f t="shared" si="15"/>
        <v>David Hunt</v>
      </c>
      <c r="B978">
        <v>994</v>
      </c>
      <c r="C978" t="s">
        <v>5247</v>
      </c>
      <c r="D978">
        <v>0.26648372494519101</v>
      </c>
      <c r="E978">
        <v>0.45062013840235099</v>
      </c>
      <c r="F978">
        <v>0.31509024750548298</v>
      </c>
      <c r="G978">
        <v>0.48148863980748502</v>
      </c>
      <c r="H978">
        <v>0.190961553165892</v>
      </c>
      <c r="I978">
        <v>0.24800363737675199</v>
      </c>
      <c r="J978">
        <v>0.19634320627639201</v>
      </c>
      <c r="K978">
        <v>0.25244395522931001</v>
      </c>
      <c r="L978">
        <v>0.24406051586948099</v>
      </c>
      <c r="M978">
        <v>0.317717663446827</v>
      </c>
      <c r="N978">
        <v>0.26732688664220999</v>
      </c>
      <c r="O978">
        <v>0.32834470724067899</v>
      </c>
      <c r="P978">
        <v>0.104753047421121</v>
      </c>
      <c r="Q978">
        <v>0.25277544458771201</v>
      </c>
      <c r="R978">
        <v>0.13020787058067501</v>
      </c>
      <c r="S978">
        <v>0.268597002246734</v>
      </c>
      <c r="T978">
        <v>0.26854329270859301</v>
      </c>
      <c r="U978">
        <v>0.24593998971172601</v>
      </c>
      <c r="V978">
        <v>0.28645236709799099</v>
      </c>
      <c r="W978">
        <v>0.28645236709799099</v>
      </c>
      <c r="X978">
        <v>0.186140586046325</v>
      </c>
      <c r="Y978">
        <v>0.26280288964589099</v>
      </c>
      <c r="Z978">
        <v>0.18903760502547801</v>
      </c>
      <c r="AA978">
        <v>0.18903760502547801</v>
      </c>
      <c r="AB978">
        <v>0.24893279693352899</v>
      </c>
      <c r="AC978">
        <v>0.32197092215718498</v>
      </c>
      <c r="AD978">
        <v>0.27550786886499601</v>
      </c>
      <c r="AE978">
        <v>0.27550786886499601</v>
      </c>
      <c r="AF978">
        <v>2409</v>
      </c>
      <c r="AG978">
        <v>330774</v>
      </c>
      <c r="AH978">
        <v>137.307596513075</v>
      </c>
    </row>
    <row r="979" spans="1:34" x14ac:dyDescent="0.15">
      <c r="A979" t="str">
        <f t="shared" si="15"/>
        <v>David Knox</v>
      </c>
      <c r="B979">
        <v>995</v>
      </c>
      <c r="C979" t="s">
        <v>5248</v>
      </c>
      <c r="D979">
        <v>0.18233658918975801</v>
      </c>
      <c r="E979">
        <v>0.39226603072445798</v>
      </c>
      <c r="F979">
        <v>0.19918516507926901</v>
      </c>
      <c r="G979">
        <v>0.56552837523908694</v>
      </c>
      <c r="H979">
        <v>0.191155204321904</v>
      </c>
      <c r="I979">
        <v>0.242578795266533</v>
      </c>
      <c r="J979">
        <v>0.15548657466333099</v>
      </c>
      <c r="K979">
        <v>0.29045386123472899</v>
      </c>
      <c r="L979">
        <v>0.23017227234530099</v>
      </c>
      <c r="M979">
        <v>0.35355765336272998</v>
      </c>
      <c r="N979">
        <v>0.20802392568422801</v>
      </c>
      <c r="O979">
        <v>0.37309184921529398</v>
      </c>
      <c r="P979">
        <v>0.117098468311819</v>
      </c>
      <c r="Q979">
        <v>0.235380164870509</v>
      </c>
      <c r="R979">
        <v>0.10001859825831</v>
      </c>
      <c r="S979">
        <v>0.324726890810698</v>
      </c>
      <c r="T979">
        <v>0.25231089867586798</v>
      </c>
      <c r="U979">
        <v>0.22998854728825999</v>
      </c>
      <c r="V979">
        <v>0.237913069636532</v>
      </c>
      <c r="W979">
        <v>0.237913069636532</v>
      </c>
      <c r="X979">
        <v>0.18706725164518501</v>
      </c>
      <c r="Y979">
        <v>0.24635046174993899</v>
      </c>
      <c r="Z979">
        <v>0.13789574052775799</v>
      </c>
      <c r="AA979">
        <v>0.13789574052775799</v>
      </c>
      <c r="AB979">
        <v>0.48159840609930699</v>
      </c>
      <c r="AC979">
        <v>0.32746655002720598</v>
      </c>
      <c r="AD979">
        <v>0.33679179984567398</v>
      </c>
      <c r="AE979">
        <v>0.33679179984567398</v>
      </c>
      <c r="AF979">
        <v>1253</v>
      </c>
      <c r="AG979">
        <v>105492</v>
      </c>
      <c r="AH979">
        <v>84.191540303272106</v>
      </c>
    </row>
    <row r="980" spans="1:34" x14ac:dyDescent="0.15">
      <c r="A980" t="str">
        <f t="shared" si="15"/>
        <v>Russell Johnston</v>
      </c>
      <c r="B980">
        <v>996</v>
      </c>
      <c r="C980" t="s">
        <v>5249</v>
      </c>
      <c r="D980">
        <v>0.13351614492026501</v>
      </c>
      <c r="E980">
        <v>0.41150096640276201</v>
      </c>
      <c r="F980">
        <v>0.15011494380266099</v>
      </c>
      <c r="G980">
        <v>0.48484018797814199</v>
      </c>
      <c r="H980">
        <v>0.11428805316313501</v>
      </c>
      <c r="I980">
        <v>0.23658450164648401</v>
      </c>
      <c r="J980">
        <v>9.9757324882215906E-2</v>
      </c>
      <c r="K980">
        <v>0.25211901998553998</v>
      </c>
      <c r="L980">
        <v>0.143862825951766</v>
      </c>
      <c r="M980">
        <v>0.30440965940141801</v>
      </c>
      <c r="N980">
        <v>0.147493914350286</v>
      </c>
      <c r="O980">
        <v>0.33312601995748098</v>
      </c>
      <c r="P980">
        <v>5.0077273858270002E-2</v>
      </c>
      <c r="Q980">
        <v>0.25850027660674302</v>
      </c>
      <c r="R980">
        <v>4.6597354359722301E-2</v>
      </c>
      <c r="S980">
        <v>0.295551841418845</v>
      </c>
      <c r="T980">
        <v>0.191640668122906</v>
      </c>
      <c r="U980">
        <v>0.22773904648369001</v>
      </c>
      <c r="V980">
        <v>0.191676693458427</v>
      </c>
      <c r="W980">
        <v>0.191676693458427</v>
      </c>
      <c r="X980">
        <v>0.102386920004231</v>
      </c>
      <c r="Y980">
        <v>0.252305907335866</v>
      </c>
      <c r="Z980">
        <v>8.4186943341637094E-2</v>
      </c>
      <c r="AA980">
        <v>8.4186943341637094E-2</v>
      </c>
      <c r="AB980">
        <v>0.20570585503424901</v>
      </c>
      <c r="AC980">
        <v>0.29952673455907203</v>
      </c>
      <c r="AD980">
        <v>0.19181749383709301</v>
      </c>
      <c r="AE980">
        <v>0.19181749383709301</v>
      </c>
      <c r="AF980">
        <v>1745</v>
      </c>
      <c r="AG980">
        <v>346118</v>
      </c>
      <c r="AH980">
        <v>198.348424068767</v>
      </c>
    </row>
    <row r="981" spans="1:34" x14ac:dyDescent="0.15">
      <c r="A981" t="str">
        <f t="shared" si="15"/>
        <v>Denis Howell</v>
      </c>
      <c r="B981">
        <v>997</v>
      </c>
      <c r="C981" t="s">
        <v>2113</v>
      </c>
      <c r="D981">
        <v>0.121025345355744</v>
      </c>
      <c r="E981">
        <v>0.43914701034904302</v>
      </c>
      <c r="F981">
        <v>0.14890237805905299</v>
      </c>
      <c r="G981">
        <v>0.49930937219942101</v>
      </c>
      <c r="H981">
        <v>8.5463190110663403E-2</v>
      </c>
      <c r="I981">
        <v>0.234638089386805</v>
      </c>
      <c r="J981">
        <v>8.8824086914300299E-2</v>
      </c>
      <c r="K981">
        <v>0.25078436592147701</v>
      </c>
      <c r="L981">
        <v>0.132012285613162</v>
      </c>
      <c r="M981">
        <v>0.312540763058827</v>
      </c>
      <c r="N981">
        <v>0.16007758751846099</v>
      </c>
      <c r="O981">
        <v>0.34051511071744101</v>
      </c>
      <c r="P981">
        <v>9.08981357906803E-3</v>
      </c>
      <c r="Q981">
        <v>0.25087170871533598</v>
      </c>
      <c r="R981">
        <v>1.1302953370646501E-2</v>
      </c>
      <c r="S981">
        <v>0.28333804199264001</v>
      </c>
      <c r="T981">
        <v>0.171391689693764</v>
      </c>
      <c r="U981">
        <v>0.23180350395192101</v>
      </c>
      <c r="V981">
        <v>0.18561733877648301</v>
      </c>
      <c r="W981">
        <v>0.18561733877648301</v>
      </c>
      <c r="X981">
        <v>7.0908071527888694E-2</v>
      </c>
      <c r="Y981">
        <v>0.250240229204369</v>
      </c>
      <c r="Z981">
        <v>7.5454418865439798E-2</v>
      </c>
      <c r="AA981">
        <v>7.5454418865439798E-2</v>
      </c>
      <c r="AB981">
        <v>0.18394295971649</v>
      </c>
      <c r="AC981">
        <v>0.31268147045349498</v>
      </c>
      <c r="AD981">
        <v>0.21785292664856301</v>
      </c>
      <c r="AE981">
        <v>0.21785292664856301</v>
      </c>
      <c r="AF981">
        <v>947</v>
      </c>
      <c r="AG981">
        <v>211206</v>
      </c>
      <c r="AH981">
        <v>223.02639915522701</v>
      </c>
    </row>
    <row r="982" spans="1:34" x14ac:dyDescent="0.15">
      <c r="A982" t="str">
        <f t="shared" si="15"/>
        <v>Ted Fletcher</v>
      </c>
      <c r="B982">
        <v>998</v>
      </c>
      <c r="C982" t="s">
        <v>5250</v>
      </c>
      <c r="D982">
        <v>-3.6131598631249498E-2</v>
      </c>
      <c r="E982">
        <v>0.39798720127072901</v>
      </c>
      <c r="F982">
        <v>-6.0050866513849603E-2</v>
      </c>
      <c r="G982">
        <v>0.45333021636834497</v>
      </c>
      <c r="H982">
        <v>3.7973858437750203E-2</v>
      </c>
      <c r="I982">
        <v>0.24253063503164399</v>
      </c>
      <c r="J982">
        <v>1.14673772667829E-2</v>
      </c>
      <c r="K982">
        <v>0.23170553311473799</v>
      </c>
      <c r="L982">
        <v>4.5776907912134297E-2</v>
      </c>
      <c r="M982">
        <v>0.29739321180617201</v>
      </c>
      <c r="N982">
        <v>4.9224574891856401E-2</v>
      </c>
      <c r="O982">
        <v>0.30885197715937801</v>
      </c>
      <c r="P982">
        <v>-2.09517646857387E-2</v>
      </c>
      <c r="Q982">
        <v>0.25317056030391</v>
      </c>
      <c r="R982">
        <v>-4.9466037153175602E-2</v>
      </c>
      <c r="S982">
        <v>0.26387080279868902</v>
      </c>
      <c r="T982">
        <v>0.105149690590429</v>
      </c>
      <c r="U982">
        <v>0.22782912073593001</v>
      </c>
      <c r="V982">
        <v>0.105678959832846</v>
      </c>
      <c r="W982">
        <v>0.105678959832846</v>
      </c>
      <c r="X982">
        <v>3.1679134537523003E-2</v>
      </c>
      <c r="Y982">
        <v>0.25207496475820501</v>
      </c>
      <c r="Z982">
        <v>-3.2597313692743E-3</v>
      </c>
      <c r="AA982">
        <v>-3.2597313692743E-3</v>
      </c>
      <c r="AB982">
        <v>0.13937543490034299</v>
      </c>
      <c r="AC982">
        <v>0.30139871424152298</v>
      </c>
      <c r="AD982">
        <v>0.16639648599440099</v>
      </c>
      <c r="AE982">
        <v>0.16639648599440099</v>
      </c>
      <c r="AF982">
        <v>21</v>
      </c>
      <c r="AG982">
        <v>14306</v>
      </c>
      <c r="AH982">
        <v>681.23809523809496</v>
      </c>
    </row>
    <row r="983" spans="1:34" x14ac:dyDescent="0.15">
      <c r="A983" t="str">
        <f t="shared" si="15"/>
        <v>Edward Gardner</v>
      </c>
      <c r="B983">
        <v>999</v>
      </c>
      <c r="C983" t="s">
        <v>5251</v>
      </c>
      <c r="D983">
        <v>3.1343121388360401E-2</v>
      </c>
      <c r="E983">
        <v>0.44926420729497701</v>
      </c>
      <c r="F983">
        <v>5.5242718371830198E-3</v>
      </c>
      <c r="G983">
        <v>0.52730897494793205</v>
      </c>
      <c r="H983">
        <v>0.122474006890725</v>
      </c>
      <c r="I983">
        <v>0.24969685922902901</v>
      </c>
      <c r="J983">
        <v>8.2250423923667604E-2</v>
      </c>
      <c r="K983">
        <v>0.26785468805318702</v>
      </c>
      <c r="L983">
        <v>0.13269921039901</v>
      </c>
      <c r="M983">
        <v>0.31405304756847402</v>
      </c>
      <c r="N983">
        <v>0.113030232995135</v>
      </c>
      <c r="O983">
        <v>0.33697897892377099</v>
      </c>
      <c r="P983">
        <v>3.9973310163789202E-2</v>
      </c>
      <c r="Q983">
        <v>0.33287624257931198</v>
      </c>
      <c r="R983">
        <v>7.3710700520636602E-3</v>
      </c>
      <c r="S983">
        <v>0.33105526650657102</v>
      </c>
      <c r="T983">
        <v>0.18788237769960001</v>
      </c>
      <c r="U983">
        <v>0.221353729375872</v>
      </c>
      <c r="V983">
        <v>0.17775065398550299</v>
      </c>
      <c r="W983">
        <v>0.17775065398550299</v>
      </c>
      <c r="X983">
        <v>0.106675143258243</v>
      </c>
      <c r="Y983">
        <v>0.26563835319310602</v>
      </c>
      <c r="Z983">
        <v>6.6081460037416107E-2</v>
      </c>
      <c r="AA983">
        <v>6.6081460037416107E-2</v>
      </c>
      <c r="AB983">
        <v>0.204366956193129</v>
      </c>
      <c r="AC983">
        <v>0.298409754074351</v>
      </c>
      <c r="AD983">
        <v>0.17592042780784201</v>
      </c>
      <c r="AE983">
        <v>0.17592042780784201</v>
      </c>
      <c r="AF983">
        <v>239</v>
      </c>
      <c r="AG983">
        <v>49642</v>
      </c>
      <c r="AH983">
        <v>207.70711297071099</v>
      </c>
    </row>
    <row r="984" spans="1:34" x14ac:dyDescent="0.15">
      <c r="A984" t="str">
        <f t="shared" si="15"/>
        <v>Doug Hoyle</v>
      </c>
      <c r="B984" s="1">
        <v>1000</v>
      </c>
      <c r="C984" t="s">
        <v>5252</v>
      </c>
      <c r="D984">
        <v>2.3364887955953099E-2</v>
      </c>
      <c r="E984">
        <v>0.38751248044689801</v>
      </c>
      <c r="F984">
        <v>3.3527783401807197E-2</v>
      </c>
      <c r="G984">
        <v>0.451722706670795</v>
      </c>
      <c r="H984">
        <v>5.9743919442691799E-2</v>
      </c>
      <c r="I984">
        <v>0.21771563318192799</v>
      </c>
      <c r="J984">
        <v>6.0697194421679798E-2</v>
      </c>
      <c r="K984">
        <v>0.22674065357269901</v>
      </c>
      <c r="L984">
        <v>0.117819760788256</v>
      </c>
      <c r="M984">
        <v>0.296505420675721</v>
      </c>
      <c r="N984">
        <v>0.12551155187888899</v>
      </c>
      <c r="O984">
        <v>0.31493053125148401</v>
      </c>
      <c r="P984">
        <v>-5.4581256268857598E-3</v>
      </c>
      <c r="Q984">
        <v>0.22518557385681001</v>
      </c>
      <c r="R984">
        <v>-2.3202656964969499E-2</v>
      </c>
      <c r="S984">
        <v>0.26279729725506201</v>
      </c>
      <c r="T984">
        <v>0.16165082365467001</v>
      </c>
      <c r="U984">
        <v>0.21446798523858299</v>
      </c>
      <c r="V984">
        <v>0.16241308605008301</v>
      </c>
      <c r="W984">
        <v>0.16241308605008301</v>
      </c>
      <c r="X984">
        <v>4.7144751528724299E-2</v>
      </c>
      <c r="Y984">
        <v>0.22886155846661899</v>
      </c>
      <c r="Z984">
        <v>4.1136222633535197E-2</v>
      </c>
      <c r="AA984">
        <v>4.1136222633535197E-2</v>
      </c>
      <c r="AB984">
        <v>0.20771570629144601</v>
      </c>
      <c r="AC984">
        <v>0.30720379562899502</v>
      </c>
      <c r="AD984">
        <v>0.198260250812438</v>
      </c>
      <c r="AE984">
        <v>0.198260250812438</v>
      </c>
      <c r="AF984">
        <v>891</v>
      </c>
      <c r="AG984">
        <v>140906</v>
      </c>
      <c r="AH984">
        <v>158.14365881032501</v>
      </c>
    </row>
    <row r="985" spans="1:34" x14ac:dyDescent="0.15">
      <c r="A985" t="str">
        <f t="shared" si="15"/>
        <v>Francis Pym</v>
      </c>
      <c r="B985">
        <v>1001</v>
      </c>
      <c r="C985" t="s">
        <v>5253</v>
      </c>
      <c r="D985">
        <v>0.227264302124071</v>
      </c>
      <c r="E985">
        <v>0.38375906016705302</v>
      </c>
      <c r="F985">
        <v>0.24991608641454399</v>
      </c>
      <c r="G985">
        <v>0.45244068484460398</v>
      </c>
      <c r="H985">
        <v>0.168738908690751</v>
      </c>
      <c r="I985">
        <v>0.23887243577077899</v>
      </c>
      <c r="J985">
        <v>0.16130668716355001</v>
      </c>
      <c r="K985">
        <v>0.254213682991693</v>
      </c>
      <c r="L985">
        <v>0.21913601042269601</v>
      </c>
      <c r="M985">
        <v>0.30991387754553901</v>
      </c>
      <c r="N985">
        <v>0.224585511718047</v>
      </c>
      <c r="O985">
        <v>0.33342909924157399</v>
      </c>
      <c r="P985">
        <v>8.5078489675486799E-2</v>
      </c>
      <c r="Q985">
        <v>0.23765667237187699</v>
      </c>
      <c r="R985">
        <v>9.7982990294091798E-2</v>
      </c>
      <c r="S985">
        <v>0.28160268920131099</v>
      </c>
      <c r="T985">
        <v>0.23201659821027301</v>
      </c>
      <c r="U985">
        <v>0.22732648382586701</v>
      </c>
      <c r="V985">
        <v>0.24601922929828601</v>
      </c>
      <c r="W985">
        <v>0.24601922929828601</v>
      </c>
      <c r="X985">
        <v>0.15565761179447499</v>
      </c>
      <c r="Y985">
        <v>0.25144020506832299</v>
      </c>
      <c r="Z985">
        <v>0.14640373882625499</v>
      </c>
      <c r="AA985">
        <v>0.14640373882625499</v>
      </c>
      <c r="AB985">
        <v>0.21049339934563399</v>
      </c>
      <c r="AC985">
        <v>0.31016712774449701</v>
      </c>
      <c r="AD985">
        <v>0.22721862310501001</v>
      </c>
      <c r="AE985">
        <v>0.22721862310501001</v>
      </c>
      <c r="AF985">
        <v>2496</v>
      </c>
      <c r="AG985">
        <v>291104</v>
      </c>
      <c r="AH985">
        <v>116.628205128205</v>
      </c>
    </row>
    <row r="986" spans="1:34" x14ac:dyDescent="0.15">
      <c r="A986" t="str">
        <f t="shared" si="15"/>
        <v>Frederic Bennett</v>
      </c>
      <c r="B986">
        <v>1002</v>
      </c>
      <c r="C986" t="s">
        <v>5254</v>
      </c>
      <c r="D986">
        <v>0.10258723068482201</v>
      </c>
      <c r="E986">
        <v>0.37067068019994498</v>
      </c>
      <c r="F986">
        <v>9.0730265686919803E-2</v>
      </c>
      <c r="G986">
        <v>0.459444255036288</v>
      </c>
      <c r="H986">
        <v>0.12514122892708199</v>
      </c>
      <c r="I986">
        <v>0.20957134298038199</v>
      </c>
      <c r="J986">
        <v>8.2948258780621106E-2</v>
      </c>
      <c r="K986">
        <v>0.241335538940846</v>
      </c>
      <c r="L986">
        <v>0.130640096347931</v>
      </c>
      <c r="M986">
        <v>0.29006488557036603</v>
      </c>
      <c r="N986">
        <v>0.108874467073485</v>
      </c>
      <c r="O986">
        <v>0.32120819635318199</v>
      </c>
      <c r="P986">
        <v>4.9320426398918003E-2</v>
      </c>
      <c r="Q986">
        <v>0.286796292096752</v>
      </c>
      <c r="R986">
        <v>1.1429261200460099E-2</v>
      </c>
      <c r="S986">
        <v>0.29761789943023897</v>
      </c>
      <c r="T986">
        <v>0.193814809894857</v>
      </c>
      <c r="U986">
        <v>0.20065540441000199</v>
      </c>
      <c r="V986">
        <v>0.174553881903906</v>
      </c>
      <c r="W986">
        <v>0.174553881903906</v>
      </c>
      <c r="X986">
        <v>0.113457017179633</v>
      </c>
      <c r="Y986">
        <v>0.23152950690423901</v>
      </c>
      <c r="Z986">
        <v>6.1688244634847698E-2</v>
      </c>
      <c r="AA986">
        <v>6.1688244634847698E-2</v>
      </c>
      <c r="AB986">
        <v>0.18966142271466399</v>
      </c>
      <c r="AC986">
        <v>0.30986718675140901</v>
      </c>
      <c r="AD986">
        <v>0.18286321164442801</v>
      </c>
      <c r="AE986">
        <v>0.18286321164442801</v>
      </c>
      <c r="AF986">
        <v>121</v>
      </c>
      <c r="AG986">
        <v>33859</v>
      </c>
      <c r="AH986">
        <v>279.82644628099098</v>
      </c>
    </row>
    <row r="987" spans="1:34" x14ac:dyDescent="0.15">
      <c r="A987" t="str">
        <f t="shared" si="15"/>
        <v>George Grant</v>
      </c>
      <c r="B987">
        <v>1003</v>
      </c>
      <c r="C987" t="s">
        <v>1823</v>
      </c>
      <c r="D987">
        <v>-2.0165656378267002E-2</v>
      </c>
      <c r="E987">
        <v>0.36370501120461102</v>
      </c>
      <c r="F987">
        <v>8.9907804693525897E-2</v>
      </c>
      <c r="G987">
        <v>0.41793375984034598</v>
      </c>
      <c r="H987">
        <v>7.9562975293299906E-2</v>
      </c>
      <c r="I987">
        <v>0.22212605782598899</v>
      </c>
      <c r="J987">
        <v>6.8952381180757097E-2</v>
      </c>
      <c r="K987">
        <v>0.20803565799352799</v>
      </c>
      <c r="L987">
        <v>0.16117649525849101</v>
      </c>
      <c r="M987">
        <v>0.34770665004852802</v>
      </c>
      <c r="N987">
        <v>0.14342335868764899</v>
      </c>
      <c r="O987">
        <v>0.31451046452389603</v>
      </c>
      <c r="P987">
        <v>3.4582708941990899E-2</v>
      </c>
      <c r="Q987">
        <v>0.22412377871153799</v>
      </c>
      <c r="R987">
        <v>2.2685561054166602E-2</v>
      </c>
      <c r="S987">
        <v>0.22420723317723201</v>
      </c>
      <c r="T987">
        <v>0.19912247142443201</v>
      </c>
      <c r="U987">
        <v>0.22197752218450401</v>
      </c>
      <c r="V987">
        <v>0.17913351283984999</v>
      </c>
      <c r="W987">
        <v>0.17913351283984999</v>
      </c>
      <c r="X987">
        <v>8.87092648709287E-2</v>
      </c>
      <c r="Y987">
        <v>0.23824691956786001</v>
      </c>
      <c r="Z987">
        <v>6.3942495142790295E-2</v>
      </c>
      <c r="AA987">
        <v>6.3942495142790295E-2</v>
      </c>
      <c r="AB987">
        <v>0.109222523102602</v>
      </c>
      <c r="AC987">
        <v>0.300151024318141</v>
      </c>
      <c r="AD987">
        <v>0.131424789272298</v>
      </c>
      <c r="AE987">
        <v>0.131424789272298</v>
      </c>
      <c r="AF987">
        <v>29</v>
      </c>
      <c r="AG987">
        <v>4479</v>
      </c>
      <c r="AH987">
        <v>154.44827586206799</v>
      </c>
    </row>
    <row r="988" spans="1:34" x14ac:dyDescent="0.15">
      <c r="A988" t="str">
        <f t="shared" si="15"/>
        <v>Harold Walker</v>
      </c>
      <c r="B988">
        <v>1006</v>
      </c>
      <c r="C988" t="s">
        <v>5255</v>
      </c>
      <c r="D988">
        <v>6.5672963549878796E-2</v>
      </c>
      <c r="E988">
        <v>0.22391325195442899</v>
      </c>
      <c r="F988">
        <v>9.7521206520188794E-2</v>
      </c>
      <c r="G988">
        <v>0.34221355110199397</v>
      </c>
      <c r="H988">
        <v>6.9820710785961804E-2</v>
      </c>
      <c r="I988">
        <v>0.15786106478367501</v>
      </c>
      <c r="J988">
        <v>7.8618455577002394E-2</v>
      </c>
      <c r="K988">
        <v>0.20123813452047801</v>
      </c>
      <c r="L988">
        <v>9.6490428309439505E-2</v>
      </c>
      <c r="M988">
        <v>0.21505136397507699</v>
      </c>
      <c r="N988">
        <v>0.112593980910599</v>
      </c>
      <c r="O988">
        <v>0.27461553557851498</v>
      </c>
      <c r="P988">
        <v>1.8620803644835999E-2</v>
      </c>
      <c r="Q988">
        <v>0.13072930708150901</v>
      </c>
      <c r="R988">
        <v>2.64715876546259E-2</v>
      </c>
      <c r="S988">
        <v>0.20116346714696301</v>
      </c>
      <c r="T988">
        <v>0.117073013252599</v>
      </c>
      <c r="U988">
        <v>0.162714533879558</v>
      </c>
      <c r="V988">
        <v>0.160087388757372</v>
      </c>
      <c r="W988">
        <v>0.160087388757372</v>
      </c>
      <c r="X988">
        <v>6.7026217450679604E-2</v>
      </c>
      <c r="Y988">
        <v>0.16665464575691599</v>
      </c>
      <c r="Z988">
        <v>7.1843370689283995E-2</v>
      </c>
      <c r="AA988">
        <v>7.1843370689283995E-2</v>
      </c>
      <c r="AB988">
        <v>0.12756025355585701</v>
      </c>
      <c r="AC988">
        <v>0.24108046667140301</v>
      </c>
      <c r="AD988">
        <v>0.191188580842546</v>
      </c>
      <c r="AE988">
        <v>0.191188580842546</v>
      </c>
      <c r="AF988">
        <v>5644</v>
      </c>
      <c r="AG988">
        <v>292330</v>
      </c>
      <c r="AH988">
        <v>51.794826364280603</v>
      </c>
    </row>
    <row r="989" spans="1:34" x14ac:dyDescent="0.15">
      <c r="A989" t="str">
        <f t="shared" si="15"/>
        <v>Hugh Fraser</v>
      </c>
      <c r="B989">
        <v>1007</v>
      </c>
      <c r="C989" t="s">
        <v>5256</v>
      </c>
      <c r="D989">
        <v>9.334241576598E-2</v>
      </c>
      <c r="E989">
        <v>0.44874665309532102</v>
      </c>
      <c r="F989">
        <v>7.7154727305114398E-2</v>
      </c>
      <c r="G989">
        <v>0.51082186593701895</v>
      </c>
      <c r="H989">
        <v>9.9164551525605701E-2</v>
      </c>
      <c r="I989">
        <v>0.24540544901056899</v>
      </c>
      <c r="J989">
        <v>7.4266122719723895E-2</v>
      </c>
      <c r="K989">
        <v>0.26300794284010298</v>
      </c>
      <c r="L989">
        <v>9.8090153216360998E-2</v>
      </c>
      <c r="M989">
        <v>0.32227777486108</v>
      </c>
      <c r="N989">
        <v>9.0805599511861804E-2</v>
      </c>
      <c r="O989">
        <v>0.34911868116134698</v>
      </c>
      <c r="P989">
        <v>6.27679695150654E-2</v>
      </c>
      <c r="Q989">
        <v>0.31323559120292199</v>
      </c>
      <c r="R989">
        <v>1.7628339397918899E-2</v>
      </c>
      <c r="S989">
        <v>0.31994304596503098</v>
      </c>
      <c r="T989">
        <v>0.18030612684375499</v>
      </c>
      <c r="U989">
        <v>0.239066055704314</v>
      </c>
      <c r="V989">
        <v>0.17167940585545399</v>
      </c>
      <c r="W989">
        <v>0.17167940585545399</v>
      </c>
      <c r="X989">
        <v>9.0989634966307506E-2</v>
      </c>
      <c r="Y989">
        <v>0.26186253299948098</v>
      </c>
      <c r="Z989">
        <v>5.6098673852486701E-2</v>
      </c>
      <c r="AA989">
        <v>5.6098673852486701E-2</v>
      </c>
      <c r="AB989">
        <v>0.184894380550711</v>
      </c>
      <c r="AC989">
        <v>0.308386093103377</v>
      </c>
      <c r="AD989">
        <v>0.179468733186783</v>
      </c>
      <c r="AE989">
        <v>0.179468733186783</v>
      </c>
      <c r="AF989">
        <v>149</v>
      </c>
      <c r="AG989">
        <v>48110</v>
      </c>
      <c r="AH989">
        <v>322.88590604026803</v>
      </c>
    </row>
    <row r="990" spans="1:34" x14ac:dyDescent="0.15">
      <c r="A990" t="str">
        <f t="shared" si="15"/>
        <v>Hugh D Brown</v>
      </c>
      <c r="B990">
        <v>1008</v>
      </c>
      <c r="C990" t="s">
        <v>5257</v>
      </c>
      <c r="D990">
        <v>4.6141672697689901E-2</v>
      </c>
      <c r="E990">
        <v>0.41265481867387699</v>
      </c>
      <c r="F990">
        <v>5.9803189404441202E-2</v>
      </c>
      <c r="G990">
        <v>0.47265457145057299</v>
      </c>
      <c r="H990">
        <v>7.3515032065896199E-2</v>
      </c>
      <c r="I990">
        <v>0.21878457052018299</v>
      </c>
      <c r="J990">
        <v>6.1505913422803399E-2</v>
      </c>
      <c r="K990">
        <v>0.23763984719290801</v>
      </c>
      <c r="L990">
        <v>0.119485080556332</v>
      </c>
      <c r="M990">
        <v>0.29230520689948702</v>
      </c>
      <c r="N990">
        <v>0.109015043170272</v>
      </c>
      <c r="O990">
        <v>0.32185643144232401</v>
      </c>
      <c r="P990">
        <v>-9.4052178230789197E-3</v>
      </c>
      <c r="Q990">
        <v>0.259080992507838</v>
      </c>
      <c r="R990">
        <v>-1.39910984825782E-2</v>
      </c>
      <c r="S990">
        <v>0.28127235763897301</v>
      </c>
      <c r="T990">
        <v>0.16570884173387501</v>
      </c>
      <c r="U990">
        <v>0.212002403605796</v>
      </c>
      <c r="V990">
        <v>0.15066094996014201</v>
      </c>
      <c r="W990">
        <v>0.15066094996014201</v>
      </c>
      <c r="X990">
        <v>5.7734204818863502E-2</v>
      </c>
      <c r="Y990">
        <v>0.24119344815104701</v>
      </c>
      <c r="Z990">
        <v>4.6270564166792899E-2</v>
      </c>
      <c r="AA990">
        <v>4.6270564166792899E-2</v>
      </c>
      <c r="AB990">
        <v>0.19698939383915701</v>
      </c>
      <c r="AC990">
        <v>0.306063970275609</v>
      </c>
      <c r="AD990">
        <v>0.17238186576291001</v>
      </c>
      <c r="AE990">
        <v>0.17238186576291001</v>
      </c>
      <c r="AF990">
        <v>315</v>
      </c>
      <c r="AG990">
        <v>65432</v>
      </c>
      <c r="AH990">
        <v>207.72063492063401</v>
      </c>
    </row>
    <row r="991" spans="1:34" x14ac:dyDescent="0.15">
      <c r="A991" t="str">
        <f t="shared" si="15"/>
        <v>Ian Campbell</v>
      </c>
      <c r="B991">
        <v>1009</v>
      </c>
      <c r="C991" t="s">
        <v>798</v>
      </c>
      <c r="D991">
        <v>0.209626068627355</v>
      </c>
      <c r="E991">
        <v>0.49560117424370098</v>
      </c>
      <c r="F991">
        <v>0.196245117226787</v>
      </c>
      <c r="G991">
        <v>0.44345689317120102</v>
      </c>
      <c r="H991">
        <v>0.107234111650007</v>
      </c>
      <c r="I991">
        <v>0.21987992927083899</v>
      </c>
      <c r="J991">
        <v>8.7360135887363494E-2</v>
      </c>
      <c r="K991">
        <v>0.220187498171173</v>
      </c>
      <c r="L991">
        <v>0.11776330953674401</v>
      </c>
      <c r="M991">
        <v>0.30882974091246201</v>
      </c>
      <c r="N991">
        <v>0.17706173703574099</v>
      </c>
      <c r="O991">
        <v>0.29846068163637202</v>
      </c>
      <c r="P991">
        <v>3.1425420506213698E-3</v>
      </c>
      <c r="Q991">
        <v>0.230396078914853</v>
      </c>
      <c r="R991">
        <v>1.9178966985129099E-3</v>
      </c>
      <c r="S991">
        <v>0.25245304720153799</v>
      </c>
      <c r="T991">
        <v>0.24130949420227099</v>
      </c>
      <c r="U991">
        <v>0.226860089265319</v>
      </c>
      <c r="V991">
        <v>0.19997003451919401</v>
      </c>
      <c r="W991">
        <v>0.19997003451919401</v>
      </c>
      <c r="X991">
        <v>9.80438755230362E-2</v>
      </c>
      <c r="Y991">
        <v>0.225657813784613</v>
      </c>
      <c r="Z991">
        <v>7.2327827706848993E-2</v>
      </c>
      <c r="AA991">
        <v>7.2327827706848993E-2</v>
      </c>
      <c r="AB991">
        <v>0.36243096185719598</v>
      </c>
      <c r="AC991">
        <v>0.36392289786340698</v>
      </c>
      <c r="AD991">
        <v>0.25984212789586397</v>
      </c>
      <c r="AE991">
        <v>0.25984212789586397</v>
      </c>
      <c r="AF991">
        <v>11</v>
      </c>
      <c r="AG991">
        <v>2712</v>
      </c>
      <c r="AH991">
        <v>246.54545454545399</v>
      </c>
    </row>
    <row r="992" spans="1:34" x14ac:dyDescent="0.15">
      <c r="A992" t="str">
        <f t="shared" si="15"/>
        <v>Ian Lloyd</v>
      </c>
      <c r="B992">
        <v>1010</v>
      </c>
      <c r="C992" t="s">
        <v>5258</v>
      </c>
      <c r="D992">
        <v>0.15513133270388199</v>
      </c>
      <c r="E992">
        <v>0.41068466685036098</v>
      </c>
      <c r="F992">
        <v>0.21118268974576401</v>
      </c>
      <c r="G992">
        <v>0.484594607990399</v>
      </c>
      <c r="H992">
        <v>0.15571979749748499</v>
      </c>
      <c r="I992">
        <v>0.24918372132095701</v>
      </c>
      <c r="J992">
        <v>0.13101952337008299</v>
      </c>
      <c r="K992">
        <v>0.26056748698400301</v>
      </c>
      <c r="L992">
        <v>0.20934885656754501</v>
      </c>
      <c r="M992">
        <v>0.34820246484366102</v>
      </c>
      <c r="N992">
        <v>0.219195827411379</v>
      </c>
      <c r="O992">
        <v>0.35776631361650202</v>
      </c>
      <c r="P992">
        <v>8.8891359288772995E-2</v>
      </c>
      <c r="Q992">
        <v>0.30026751039674898</v>
      </c>
      <c r="R992">
        <v>6.9233844285635199E-2</v>
      </c>
      <c r="S992">
        <v>0.31112209782786299</v>
      </c>
      <c r="T992">
        <v>0.245369916901826</v>
      </c>
      <c r="U992">
        <v>0.24156159628014101</v>
      </c>
      <c r="V992">
        <v>0.23208733351937499</v>
      </c>
      <c r="W992">
        <v>0.23208733351937499</v>
      </c>
      <c r="X992">
        <v>0.145647793027678</v>
      </c>
      <c r="Y992">
        <v>0.25922145409814201</v>
      </c>
      <c r="Z992">
        <v>0.11617860966044399</v>
      </c>
      <c r="AA992">
        <v>0.11617860966044399</v>
      </c>
      <c r="AB992">
        <v>0.24571021258554901</v>
      </c>
      <c r="AC992">
        <v>0.31625635774584498</v>
      </c>
      <c r="AD992">
        <v>0.218061221412263</v>
      </c>
      <c r="AE992">
        <v>0.218061221412263</v>
      </c>
      <c r="AF992">
        <v>504</v>
      </c>
      <c r="AG992">
        <v>164341</v>
      </c>
      <c r="AH992">
        <v>326.07341269841203</v>
      </c>
    </row>
    <row r="993" spans="1:34" x14ac:dyDescent="0.15">
      <c r="A993" t="str">
        <f t="shared" si="15"/>
        <v>Ifor Davies</v>
      </c>
      <c r="B993">
        <v>1011</v>
      </c>
      <c r="C993" t="s">
        <v>1226</v>
      </c>
      <c r="D993">
        <v>0.196432065231713</v>
      </c>
      <c r="E993">
        <v>0.54547891839514695</v>
      </c>
      <c r="F993">
        <v>6.4448545170832705E-2</v>
      </c>
      <c r="G993">
        <v>0.58557786757362895</v>
      </c>
      <c r="H993">
        <v>0.15218084556085901</v>
      </c>
      <c r="I993">
        <v>0.227110002025809</v>
      </c>
      <c r="J993">
        <v>8.6700581716080194E-2</v>
      </c>
      <c r="K993">
        <v>0.26141590767728401</v>
      </c>
      <c r="L993">
        <v>0.213111330654115</v>
      </c>
      <c r="M993">
        <v>0.32651734079822903</v>
      </c>
      <c r="N993">
        <v>0.134027259474369</v>
      </c>
      <c r="O993">
        <v>0.34149801667480401</v>
      </c>
      <c r="P993">
        <v>0.101821863213844</v>
      </c>
      <c r="Q993">
        <v>0.26053843468961901</v>
      </c>
      <c r="R993">
        <v>3.09964775498301E-2</v>
      </c>
      <c r="S993">
        <v>0.32305115777148502</v>
      </c>
      <c r="T993">
        <v>0.24968019380300199</v>
      </c>
      <c r="U993">
        <v>0.212848719500387</v>
      </c>
      <c r="V993">
        <v>0.21145848251109101</v>
      </c>
      <c r="W993">
        <v>0.21145848251109101</v>
      </c>
      <c r="X993">
        <v>0.15465191241769999</v>
      </c>
      <c r="Y993">
        <v>0.24339145711288701</v>
      </c>
      <c r="Z993">
        <v>5.7990673643466703E-2</v>
      </c>
      <c r="AA993">
        <v>5.7990673643466703E-2</v>
      </c>
      <c r="AB993">
        <v>0.39805703455042402</v>
      </c>
      <c r="AC993">
        <v>0.31589156590863898</v>
      </c>
      <c r="AD993">
        <v>0.26714300119025802</v>
      </c>
      <c r="AE993">
        <v>0.26714300119025802</v>
      </c>
      <c r="AF993">
        <v>31</v>
      </c>
      <c r="AG993">
        <v>8629</v>
      </c>
      <c r="AH993">
        <v>278.35483870967698</v>
      </c>
    </row>
    <row r="994" spans="1:34" x14ac:dyDescent="0.15">
      <c r="A994" t="str">
        <f t="shared" si="15"/>
        <v>Ioan Evans</v>
      </c>
      <c r="B994">
        <v>1012</v>
      </c>
      <c r="C994" t="s">
        <v>1525</v>
      </c>
      <c r="D994">
        <v>-4.9651937065630604E-3</v>
      </c>
      <c r="E994">
        <v>0.33353030500014202</v>
      </c>
      <c r="F994">
        <v>5.4154526926111701E-3</v>
      </c>
      <c r="G994">
        <v>0.41906224160540101</v>
      </c>
      <c r="H994">
        <v>4.0391445639026601E-2</v>
      </c>
      <c r="I994">
        <v>0.19657560987453901</v>
      </c>
      <c r="J994">
        <v>2.59388964242756E-2</v>
      </c>
      <c r="K994">
        <v>0.22208307511644099</v>
      </c>
      <c r="L994">
        <v>8.3568016262319494E-2</v>
      </c>
      <c r="M994">
        <v>0.27992963491650902</v>
      </c>
      <c r="N994">
        <v>6.6575360995934293E-2</v>
      </c>
      <c r="O994">
        <v>0.31895952088762403</v>
      </c>
      <c r="P994">
        <v>-1.5258460185284199E-2</v>
      </c>
      <c r="Q994">
        <v>0.21644953122889499</v>
      </c>
      <c r="R994">
        <v>-3.8806240556390398E-2</v>
      </c>
      <c r="S994">
        <v>0.249771406566655</v>
      </c>
      <c r="T994">
        <v>0.16348847306218101</v>
      </c>
      <c r="U994">
        <v>0.18871718176306199</v>
      </c>
      <c r="V994">
        <v>0.15605749769409</v>
      </c>
      <c r="W994">
        <v>0.15605749769409</v>
      </c>
      <c r="X994">
        <v>2.7126728834836199E-2</v>
      </c>
      <c r="Y994">
        <v>0.20928517051180101</v>
      </c>
      <c r="Z994">
        <v>8.3063303265965404E-3</v>
      </c>
      <c r="AA994">
        <v>8.3063303265965404E-3</v>
      </c>
      <c r="AB994">
        <v>0.22570712501395601</v>
      </c>
      <c r="AC994">
        <v>0.27078800129228903</v>
      </c>
      <c r="AD994">
        <v>0.194946124760246</v>
      </c>
      <c r="AE994">
        <v>0.194946124760246</v>
      </c>
      <c r="AF994">
        <v>838</v>
      </c>
      <c r="AG994">
        <v>117473</v>
      </c>
      <c r="AH994">
        <v>140.18257756563199</v>
      </c>
    </row>
    <row r="995" spans="1:34" x14ac:dyDescent="0.15">
      <c r="A995" t="str">
        <f t="shared" si="15"/>
        <v>Ivan Lawrence</v>
      </c>
      <c r="B995">
        <v>1013</v>
      </c>
      <c r="C995" t="s">
        <v>5259</v>
      </c>
      <c r="D995">
        <v>6.3240360157233694E-2</v>
      </c>
      <c r="E995">
        <v>0.45561614418500301</v>
      </c>
      <c r="F995">
        <v>4.2315024458352703E-2</v>
      </c>
      <c r="G995">
        <v>0.55871144367857095</v>
      </c>
      <c r="H995">
        <v>9.3562138962799593E-2</v>
      </c>
      <c r="I995">
        <v>0.24845211299668801</v>
      </c>
      <c r="J995">
        <v>6.8301402318849597E-2</v>
      </c>
      <c r="K995">
        <v>0.27316859100360402</v>
      </c>
      <c r="L995">
        <v>0.10439794477407</v>
      </c>
      <c r="M995">
        <v>0.315308717611894</v>
      </c>
      <c r="N995">
        <v>9.3737881887959701E-2</v>
      </c>
      <c r="O995">
        <v>0.34770177128060997</v>
      </c>
      <c r="P995">
        <v>2.55860842439787E-2</v>
      </c>
      <c r="Q995">
        <v>0.28877395096582398</v>
      </c>
      <c r="R995">
        <v>-1.4205458858619099E-3</v>
      </c>
      <c r="S995">
        <v>0.32452299854118999</v>
      </c>
      <c r="T995">
        <v>0.17238142735909001</v>
      </c>
      <c r="U995">
        <v>0.22944739601403599</v>
      </c>
      <c r="V995">
        <v>0.162163732014839</v>
      </c>
      <c r="W995">
        <v>0.162163732014839</v>
      </c>
      <c r="X995">
        <v>8.34007911721001E-2</v>
      </c>
      <c r="Y995">
        <v>0.26055133428265098</v>
      </c>
      <c r="Z995">
        <v>5.4282786715291402E-2</v>
      </c>
      <c r="AA995">
        <v>5.4282786715291402E-2</v>
      </c>
      <c r="AB995">
        <v>0.18834621557922401</v>
      </c>
      <c r="AC995">
        <v>0.31570549619587501</v>
      </c>
      <c r="AD995">
        <v>0.176471668296527</v>
      </c>
      <c r="AE995">
        <v>0.176471668296527</v>
      </c>
      <c r="AF995">
        <v>2379</v>
      </c>
      <c r="AG995">
        <v>574860</v>
      </c>
      <c r="AH995">
        <v>241.639344262295</v>
      </c>
    </row>
    <row r="996" spans="1:34" x14ac:dyDescent="0.15">
      <c r="A996" t="str">
        <f t="shared" si="15"/>
        <v>James Johnson</v>
      </c>
      <c r="B996">
        <v>1014</v>
      </c>
      <c r="C996" t="s">
        <v>2281</v>
      </c>
      <c r="D996">
        <v>9.1927208128688695E-2</v>
      </c>
      <c r="E996">
        <v>0.36781128215758302</v>
      </c>
      <c r="F996">
        <v>9.0355196533855195E-2</v>
      </c>
      <c r="G996">
        <v>0.47116649147443701</v>
      </c>
      <c r="H996">
        <v>8.1033331925120994E-2</v>
      </c>
      <c r="I996">
        <v>0.215711303100181</v>
      </c>
      <c r="J996">
        <v>6.5833736709097895E-2</v>
      </c>
      <c r="K996">
        <v>0.23574655476946399</v>
      </c>
      <c r="L996">
        <v>0.13492996006004901</v>
      </c>
      <c r="M996">
        <v>0.29064850673722697</v>
      </c>
      <c r="N996">
        <v>0.12746860549974501</v>
      </c>
      <c r="O996">
        <v>0.32691780404753501</v>
      </c>
      <c r="P996">
        <v>2.1044679762581099E-2</v>
      </c>
      <c r="Q996">
        <v>0.23584907135757299</v>
      </c>
      <c r="R996">
        <v>7.6402810999416596E-3</v>
      </c>
      <c r="S996">
        <v>0.27037098361286199</v>
      </c>
      <c r="T996">
        <v>0.165006771438274</v>
      </c>
      <c r="U996">
        <v>0.20407259311641199</v>
      </c>
      <c r="V996">
        <v>0.16357934313495001</v>
      </c>
      <c r="W996">
        <v>0.16357934313495001</v>
      </c>
      <c r="X996">
        <v>6.79226334581014E-2</v>
      </c>
      <c r="Y996">
        <v>0.22270084817942101</v>
      </c>
      <c r="Z996">
        <v>5.0190678812945901E-2</v>
      </c>
      <c r="AA996">
        <v>5.0190678812945901E-2</v>
      </c>
      <c r="AB996">
        <v>0.17082949689808899</v>
      </c>
      <c r="AC996">
        <v>0.28112936619522999</v>
      </c>
      <c r="AD996">
        <v>0.142685096980804</v>
      </c>
      <c r="AE996">
        <v>0.142685096980804</v>
      </c>
      <c r="AF996">
        <v>153</v>
      </c>
      <c r="AG996">
        <v>36684</v>
      </c>
      <c r="AH996">
        <v>239.76470588235199</v>
      </c>
    </row>
    <row r="997" spans="1:34" x14ac:dyDescent="0.15">
      <c r="A997" t="str">
        <f t="shared" si="15"/>
        <v>Harold Wilson</v>
      </c>
      <c r="B997">
        <v>1016</v>
      </c>
      <c r="C997" t="s">
        <v>5260</v>
      </c>
      <c r="D997">
        <v>0.237427789722294</v>
      </c>
      <c r="E997">
        <v>0.411114092373631</v>
      </c>
      <c r="F997">
        <v>0.24470478342965499</v>
      </c>
      <c r="G997">
        <v>0.44250224713747</v>
      </c>
      <c r="H997">
        <v>0.153058857198722</v>
      </c>
      <c r="I997">
        <v>0.231533883215922</v>
      </c>
      <c r="J997">
        <v>0.12996890523378599</v>
      </c>
      <c r="K997">
        <v>0.225459789988919</v>
      </c>
      <c r="L997">
        <v>0.218918892051228</v>
      </c>
      <c r="M997">
        <v>0.33896282050929399</v>
      </c>
      <c r="N997">
        <v>0.19709814332140299</v>
      </c>
      <c r="O997">
        <v>0.32998251252482003</v>
      </c>
      <c r="P997">
        <v>8.2226551860404895E-2</v>
      </c>
      <c r="Q997">
        <v>0.27342468318912899</v>
      </c>
      <c r="R997">
        <v>7.9923194638877204E-2</v>
      </c>
      <c r="S997">
        <v>0.27024250969894698</v>
      </c>
      <c r="T997">
        <v>0.24400980109711801</v>
      </c>
      <c r="U997">
        <v>0.23509013014364799</v>
      </c>
      <c r="V997">
        <v>0.21752704181747701</v>
      </c>
      <c r="W997">
        <v>0.21752704181747701</v>
      </c>
      <c r="X997">
        <v>0.14072982638584999</v>
      </c>
      <c r="Y997">
        <v>0.24980642848104601</v>
      </c>
      <c r="Z997">
        <v>0.113659259412401</v>
      </c>
      <c r="AA997">
        <v>0.113659259412401</v>
      </c>
      <c r="AB997">
        <v>0.21713561776135001</v>
      </c>
      <c r="AC997">
        <v>0.314904530434994</v>
      </c>
      <c r="AD997">
        <v>0.21419987121381701</v>
      </c>
      <c r="AE997">
        <v>0.21419987121381701</v>
      </c>
      <c r="AF997">
        <v>17</v>
      </c>
      <c r="AG997">
        <v>13041</v>
      </c>
      <c r="AH997">
        <v>767.11764705882297</v>
      </c>
    </row>
    <row r="998" spans="1:34" x14ac:dyDescent="0.15">
      <c r="A998" t="str">
        <f t="shared" si="15"/>
        <v>Hamish Gray</v>
      </c>
      <c r="B998">
        <v>1017</v>
      </c>
      <c r="C998" t="s">
        <v>5261</v>
      </c>
      <c r="D998">
        <v>0.210009781029458</v>
      </c>
      <c r="E998">
        <v>0.35923089805455499</v>
      </c>
      <c r="F998">
        <v>0.25107090924346598</v>
      </c>
      <c r="G998">
        <v>0.41843650510859898</v>
      </c>
      <c r="H998">
        <v>0.17381575902862301</v>
      </c>
      <c r="I998">
        <v>0.232971931727744</v>
      </c>
      <c r="J998">
        <v>0.17123421834066499</v>
      </c>
      <c r="K998">
        <v>0.24201710996661699</v>
      </c>
      <c r="L998">
        <v>0.217012381215134</v>
      </c>
      <c r="M998">
        <v>0.307992967773208</v>
      </c>
      <c r="N998">
        <v>0.22270946322099699</v>
      </c>
      <c r="O998">
        <v>0.31508009508039098</v>
      </c>
      <c r="P998">
        <v>0.10992506182671601</v>
      </c>
      <c r="Q998">
        <v>0.23740545060830001</v>
      </c>
      <c r="R998">
        <v>0.11277401046817</v>
      </c>
      <c r="S998">
        <v>0.265538011365761</v>
      </c>
      <c r="T998">
        <v>0.22128454017089999</v>
      </c>
      <c r="U998">
        <v>0.227882879030473</v>
      </c>
      <c r="V998">
        <v>0.23173072028267699</v>
      </c>
      <c r="W998">
        <v>0.23173072028267699</v>
      </c>
      <c r="X998">
        <v>0.16526076573822199</v>
      </c>
      <c r="Y998">
        <v>0.24402836708640399</v>
      </c>
      <c r="Z998">
        <v>0.162493662405512</v>
      </c>
      <c r="AA998">
        <v>0.162493662405512</v>
      </c>
      <c r="AB998">
        <v>0.23026551096940201</v>
      </c>
      <c r="AC998">
        <v>0.29555992039457302</v>
      </c>
      <c r="AD998">
        <v>0.247656492342649</v>
      </c>
      <c r="AE998">
        <v>0.247656492342649</v>
      </c>
      <c r="AF998">
        <v>542</v>
      </c>
      <c r="AG998">
        <v>60335</v>
      </c>
      <c r="AH998">
        <v>111.319188191881</v>
      </c>
    </row>
    <row r="999" spans="1:34" x14ac:dyDescent="0.15">
      <c r="A999" t="str">
        <f t="shared" si="15"/>
        <v>Joel Barnett</v>
      </c>
      <c r="B999">
        <v>1018</v>
      </c>
      <c r="C999" t="s">
        <v>5262</v>
      </c>
      <c r="D999">
        <v>8.9810390514149005E-2</v>
      </c>
      <c r="E999">
        <v>0.275707493945755</v>
      </c>
      <c r="F999">
        <v>0.324685987430748</v>
      </c>
      <c r="G999">
        <v>0.60812052237095404</v>
      </c>
      <c r="H999">
        <v>0.12701635501642</v>
      </c>
      <c r="I999">
        <v>0.233063871854508</v>
      </c>
      <c r="J999">
        <v>0.17998337695012601</v>
      </c>
      <c r="K999">
        <v>0.30969597058548698</v>
      </c>
      <c r="L999">
        <v>0.16293712703729901</v>
      </c>
      <c r="M999">
        <v>0.28863239340584002</v>
      </c>
      <c r="N999">
        <v>0.27063179804190302</v>
      </c>
      <c r="O999">
        <v>0.42372354301013998</v>
      </c>
      <c r="P999">
        <v>7.4899287511665094E-2</v>
      </c>
      <c r="Q999">
        <v>0.172482391651435</v>
      </c>
      <c r="R999">
        <v>0.11922590057453</v>
      </c>
      <c r="S999">
        <v>0.391990254968343</v>
      </c>
      <c r="T999">
        <v>0.18017609011237901</v>
      </c>
      <c r="U999">
        <v>0.25377739779186897</v>
      </c>
      <c r="V999">
        <v>0.26025587424735702</v>
      </c>
      <c r="W999">
        <v>0.26025587424735702</v>
      </c>
      <c r="X999">
        <v>9.9351128759479906E-2</v>
      </c>
      <c r="Y999">
        <v>0.24185590602498599</v>
      </c>
      <c r="Z999">
        <v>0.14292070908663199</v>
      </c>
      <c r="AA999">
        <v>0.14292070908663199</v>
      </c>
      <c r="AB999">
        <v>0.17512020871870901</v>
      </c>
      <c r="AC999">
        <v>0.21461532452659901</v>
      </c>
      <c r="AD999">
        <v>0.262460456053906</v>
      </c>
      <c r="AE999">
        <v>0.262460456053906</v>
      </c>
      <c r="AF999">
        <v>8</v>
      </c>
      <c r="AG999">
        <v>2120</v>
      </c>
      <c r="AH999">
        <v>265</v>
      </c>
    </row>
    <row r="1000" spans="1:34" x14ac:dyDescent="0.15">
      <c r="A1000" t="str">
        <f t="shared" si="15"/>
        <v>Anthony Grant</v>
      </c>
      <c r="B1000">
        <v>1019</v>
      </c>
      <c r="C1000" t="s">
        <v>5263</v>
      </c>
      <c r="D1000">
        <v>0.128925934981271</v>
      </c>
      <c r="E1000">
        <v>0.46135578595290699</v>
      </c>
      <c r="F1000">
        <v>0.185371624442386</v>
      </c>
      <c r="G1000">
        <v>0.56351587614800702</v>
      </c>
      <c r="H1000">
        <v>0.14907335753640999</v>
      </c>
      <c r="I1000">
        <v>0.26245315996120799</v>
      </c>
      <c r="J1000">
        <v>0.12612231118168299</v>
      </c>
      <c r="K1000">
        <v>0.27847109672527498</v>
      </c>
      <c r="L1000">
        <v>0.14844223302958401</v>
      </c>
      <c r="M1000">
        <v>0.33843135340056002</v>
      </c>
      <c r="N1000">
        <v>0.15135801543622199</v>
      </c>
      <c r="O1000">
        <v>0.36104662571086898</v>
      </c>
      <c r="P1000">
        <v>7.3785861486860893E-2</v>
      </c>
      <c r="Q1000">
        <v>0.31847093338700599</v>
      </c>
      <c r="R1000">
        <v>6.4977620916918596E-2</v>
      </c>
      <c r="S1000">
        <v>0.33841434375475998</v>
      </c>
      <c r="T1000">
        <v>0.22236323826942</v>
      </c>
      <c r="U1000">
        <v>0.240945274262165</v>
      </c>
      <c r="V1000">
        <v>0.21041233982659499</v>
      </c>
      <c r="W1000">
        <v>0.21041233982659499</v>
      </c>
      <c r="X1000">
        <v>0.13885935046487999</v>
      </c>
      <c r="Y1000">
        <v>0.27443848263133303</v>
      </c>
      <c r="Z1000">
        <v>0.11200354231587401</v>
      </c>
      <c r="AA1000">
        <v>0.11200354231587401</v>
      </c>
      <c r="AB1000">
        <v>0.24914317882491499</v>
      </c>
      <c r="AC1000">
        <v>0.309314342709474</v>
      </c>
      <c r="AD1000">
        <v>0.22697618847998299</v>
      </c>
      <c r="AE1000">
        <v>0.22697618847998299</v>
      </c>
      <c r="AF1000">
        <v>826</v>
      </c>
      <c r="AG1000">
        <v>164594</v>
      </c>
      <c r="AH1000">
        <v>199.26634382566499</v>
      </c>
    </row>
    <row r="1001" spans="1:34" x14ac:dyDescent="0.15">
      <c r="A1001" t="str">
        <f t="shared" si="15"/>
        <v>John Cartwright</v>
      </c>
      <c r="B1001">
        <v>1020</v>
      </c>
      <c r="C1001" t="s">
        <v>855</v>
      </c>
      <c r="D1001">
        <v>0.116558718688217</v>
      </c>
      <c r="E1001">
        <v>0.47169943220898503</v>
      </c>
      <c r="F1001">
        <v>9.3196371331040695E-2</v>
      </c>
      <c r="G1001">
        <v>0.52163518496013594</v>
      </c>
      <c r="H1001">
        <v>8.5029421315107795E-2</v>
      </c>
      <c r="I1001">
        <v>0.24152809061112401</v>
      </c>
      <c r="J1001">
        <v>6.9546921617024304E-2</v>
      </c>
      <c r="K1001">
        <v>0.25427978924953898</v>
      </c>
      <c r="L1001">
        <v>0.13534141501564501</v>
      </c>
      <c r="M1001">
        <v>0.306059984882467</v>
      </c>
      <c r="N1001">
        <v>0.138054521250494</v>
      </c>
      <c r="O1001">
        <v>0.343342082321345</v>
      </c>
      <c r="P1001">
        <v>1.7547311364653598E-2</v>
      </c>
      <c r="Q1001">
        <v>0.28292355930268998</v>
      </c>
      <c r="R1001">
        <v>-7.7704533489762698E-3</v>
      </c>
      <c r="S1001">
        <v>0.30828068198389502</v>
      </c>
      <c r="T1001">
        <v>0.20431556075493401</v>
      </c>
      <c r="U1001">
        <v>0.23815826444368299</v>
      </c>
      <c r="V1001">
        <v>0.18110902321712499</v>
      </c>
      <c r="W1001">
        <v>0.18110902321712499</v>
      </c>
      <c r="X1001">
        <v>7.2436913245008006E-2</v>
      </c>
      <c r="Y1001">
        <v>0.25680817615399998</v>
      </c>
      <c r="Z1001">
        <v>5.1531611287986098E-2</v>
      </c>
      <c r="AA1001">
        <v>5.1531611287986098E-2</v>
      </c>
      <c r="AB1001">
        <v>0.25901186092870099</v>
      </c>
      <c r="AC1001">
        <v>0.31433660513953399</v>
      </c>
      <c r="AD1001">
        <v>0.219927397322354</v>
      </c>
      <c r="AE1001">
        <v>0.219927397322354</v>
      </c>
      <c r="AF1001">
        <v>627</v>
      </c>
      <c r="AG1001">
        <v>244317</v>
      </c>
      <c r="AH1001">
        <v>389.66028708133899</v>
      </c>
    </row>
    <row r="1002" spans="1:34" x14ac:dyDescent="0.15">
      <c r="A1002" t="str">
        <f t="shared" si="15"/>
        <v>John Fraser</v>
      </c>
      <c r="B1002">
        <v>1021</v>
      </c>
      <c r="C1002" t="s">
        <v>1656</v>
      </c>
      <c r="D1002">
        <v>2.2842217204069301E-2</v>
      </c>
      <c r="E1002">
        <v>0.40235755808400803</v>
      </c>
      <c r="F1002">
        <v>1.7784202794190299E-2</v>
      </c>
      <c r="G1002">
        <v>0.489599638348442</v>
      </c>
      <c r="H1002">
        <v>5.4830267799197398E-2</v>
      </c>
      <c r="I1002">
        <v>0.23149061574388699</v>
      </c>
      <c r="J1002">
        <v>4.4034625587006E-2</v>
      </c>
      <c r="K1002">
        <v>0.249475504483223</v>
      </c>
      <c r="L1002">
        <v>9.5994721486295106E-2</v>
      </c>
      <c r="M1002">
        <v>0.31990839871229898</v>
      </c>
      <c r="N1002">
        <v>0.10401731494489</v>
      </c>
      <c r="O1002">
        <v>0.34787785162529999</v>
      </c>
      <c r="P1002">
        <v>-1.0486275701236799E-2</v>
      </c>
      <c r="Q1002">
        <v>0.257844988733759</v>
      </c>
      <c r="R1002">
        <v>-3.3960497742912599E-2</v>
      </c>
      <c r="S1002">
        <v>0.288439335222823</v>
      </c>
      <c r="T1002">
        <v>0.15082907556837999</v>
      </c>
      <c r="U1002">
        <v>0.21255124245988499</v>
      </c>
      <c r="V1002">
        <v>0.14674592027161801</v>
      </c>
      <c r="W1002">
        <v>0.14674592027161801</v>
      </c>
      <c r="X1002">
        <v>4.6981262858283197E-2</v>
      </c>
      <c r="Y1002">
        <v>0.24597395199373101</v>
      </c>
      <c r="Z1002">
        <v>3.2760154015318198E-2</v>
      </c>
      <c r="AA1002">
        <v>3.2760154015318198E-2</v>
      </c>
      <c r="AB1002">
        <v>0.18899741868379</v>
      </c>
      <c r="AC1002">
        <v>0.30020929051884199</v>
      </c>
      <c r="AD1002">
        <v>0.17628454060055199</v>
      </c>
      <c r="AE1002">
        <v>0.17628454060055199</v>
      </c>
      <c r="AF1002">
        <v>1387</v>
      </c>
      <c r="AG1002">
        <v>389278</v>
      </c>
      <c r="AH1002">
        <v>280.66186012977602</v>
      </c>
    </row>
    <row r="1003" spans="1:34" x14ac:dyDescent="0.15">
      <c r="A1003" t="str">
        <f t="shared" si="15"/>
        <v>John Moore</v>
      </c>
      <c r="B1003">
        <v>1022</v>
      </c>
      <c r="C1003" t="s">
        <v>5264</v>
      </c>
      <c r="D1003">
        <v>0.27285016786917599</v>
      </c>
      <c r="E1003">
        <v>0.41555599594977799</v>
      </c>
      <c r="F1003">
        <v>0.29700183873336899</v>
      </c>
      <c r="G1003">
        <v>0.452342624584266</v>
      </c>
      <c r="H1003">
        <v>0.176506461830024</v>
      </c>
      <c r="I1003">
        <v>0.24395408722645101</v>
      </c>
      <c r="J1003">
        <v>0.16841379378149701</v>
      </c>
      <c r="K1003">
        <v>0.25004833339445498</v>
      </c>
      <c r="L1003">
        <v>0.21067501496679</v>
      </c>
      <c r="M1003">
        <v>0.30450995789803798</v>
      </c>
      <c r="N1003">
        <v>0.22248768961771101</v>
      </c>
      <c r="O1003">
        <v>0.32434710770098801</v>
      </c>
      <c r="P1003">
        <v>0.11260528845675601</v>
      </c>
      <c r="Q1003">
        <v>0.25187234300677203</v>
      </c>
      <c r="R1003">
        <v>0.11652133214308</v>
      </c>
      <c r="S1003">
        <v>0.27591950513678498</v>
      </c>
      <c r="T1003">
        <v>0.244816524743039</v>
      </c>
      <c r="U1003">
        <v>0.237621680472406</v>
      </c>
      <c r="V1003">
        <v>0.24560268839373001</v>
      </c>
      <c r="W1003">
        <v>0.24560268839373001</v>
      </c>
      <c r="X1003">
        <v>0.16870004645615</v>
      </c>
      <c r="Y1003">
        <v>0.25587121715753303</v>
      </c>
      <c r="Z1003">
        <v>0.158910287561946</v>
      </c>
      <c r="AA1003">
        <v>0.158910287561946</v>
      </c>
      <c r="AB1003">
        <v>0.25382456010591398</v>
      </c>
      <c r="AC1003">
        <v>0.31391826268671502</v>
      </c>
      <c r="AD1003">
        <v>0.26065517698178797</v>
      </c>
      <c r="AE1003">
        <v>0.26065517698178797</v>
      </c>
      <c r="AF1003">
        <v>2045</v>
      </c>
      <c r="AG1003">
        <v>352285</v>
      </c>
      <c r="AH1003">
        <v>172.266503667481</v>
      </c>
    </row>
    <row r="1004" spans="1:34" x14ac:dyDescent="0.15">
      <c r="A1004" t="str">
        <f t="shared" si="15"/>
        <v>Enoch Powell</v>
      </c>
      <c r="B1004">
        <v>1023</v>
      </c>
      <c r="C1004" t="s">
        <v>5265</v>
      </c>
      <c r="D1004">
        <v>0.102562613510376</v>
      </c>
      <c r="E1004">
        <v>0.35070754085928701</v>
      </c>
      <c r="F1004">
        <v>0.14584053735587599</v>
      </c>
      <c r="G1004">
        <v>0.41616744931885902</v>
      </c>
      <c r="H1004">
        <v>9.3357921841391106E-2</v>
      </c>
      <c r="I1004">
        <v>0.216697101408272</v>
      </c>
      <c r="J1004">
        <v>8.8319414356923295E-2</v>
      </c>
      <c r="K1004">
        <v>0.22924064069807501</v>
      </c>
      <c r="L1004">
        <v>0.119707907334322</v>
      </c>
      <c r="M1004">
        <v>0.287683253579811</v>
      </c>
      <c r="N1004">
        <v>0.14801591851245599</v>
      </c>
      <c r="O1004">
        <v>0.316774267357886</v>
      </c>
      <c r="P1004">
        <v>2.8867368520708699E-2</v>
      </c>
      <c r="Q1004">
        <v>0.238055935138375</v>
      </c>
      <c r="R1004">
        <v>2.4339796481837098E-2</v>
      </c>
      <c r="S1004">
        <v>0.26438901798730402</v>
      </c>
      <c r="T1004">
        <v>0.165463087394459</v>
      </c>
      <c r="U1004">
        <v>0.20448943719354401</v>
      </c>
      <c r="V1004">
        <v>0.181045569745477</v>
      </c>
      <c r="W1004">
        <v>0.181045569745477</v>
      </c>
      <c r="X1004">
        <v>8.1574600094567906E-2</v>
      </c>
      <c r="Y1004">
        <v>0.228188855307182</v>
      </c>
      <c r="Z1004">
        <v>7.3000434989427002E-2</v>
      </c>
      <c r="AA1004">
        <v>7.3000434989427002E-2</v>
      </c>
      <c r="AB1004">
        <v>0.18524882799137701</v>
      </c>
      <c r="AC1004">
        <v>0.29338301368843001</v>
      </c>
      <c r="AD1004">
        <v>0.19952462884468899</v>
      </c>
      <c r="AE1004">
        <v>0.19952462884468899</v>
      </c>
      <c r="AF1004">
        <v>2207</v>
      </c>
      <c r="AG1004">
        <v>606656</v>
      </c>
      <c r="AH1004">
        <v>274.878115088355</v>
      </c>
    </row>
    <row r="1005" spans="1:34" x14ac:dyDescent="0.15">
      <c r="A1005" t="str">
        <f t="shared" si="15"/>
        <v>John Hunt</v>
      </c>
      <c r="B1005">
        <v>1024</v>
      </c>
      <c r="C1005" t="s">
        <v>5266</v>
      </c>
      <c r="D1005">
        <v>0.12097631337605599</v>
      </c>
      <c r="E1005">
        <v>0.44472241666738599</v>
      </c>
      <c r="F1005">
        <v>0.157055544040934</v>
      </c>
      <c r="G1005">
        <v>0.50967351122006199</v>
      </c>
      <c r="H1005">
        <v>0.115741913630195</v>
      </c>
      <c r="I1005">
        <v>0.25415846781312501</v>
      </c>
      <c r="J1005">
        <v>0.108973232747917</v>
      </c>
      <c r="K1005">
        <v>0.25848709080050902</v>
      </c>
      <c r="L1005">
        <v>0.185813436777818</v>
      </c>
      <c r="M1005">
        <v>0.32092521736160501</v>
      </c>
      <c r="N1005">
        <v>0.20699142321726999</v>
      </c>
      <c r="O1005">
        <v>0.33709853410430402</v>
      </c>
      <c r="P1005">
        <v>3.77930536771156E-2</v>
      </c>
      <c r="Q1005">
        <v>0.27859383000146998</v>
      </c>
      <c r="R1005">
        <v>1.6573862657888901E-2</v>
      </c>
      <c r="S1005">
        <v>0.30035378789963502</v>
      </c>
      <c r="T1005">
        <v>0.212080135798035</v>
      </c>
      <c r="U1005">
        <v>0.225658623125949</v>
      </c>
      <c r="V1005">
        <v>0.218024128288097</v>
      </c>
      <c r="W1005">
        <v>0.218024128288097</v>
      </c>
      <c r="X1005">
        <v>0.102134691314738</v>
      </c>
      <c r="Y1005">
        <v>0.265812237148841</v>
      </c>
      <c r="Z1005">
        <v>9.2449470248153601E-2</v>
      </c>
      <c r="AA1005">
        <v>9.2449470248153601E-2</v>
      </c>
      <c r="AB1005">
        <v>0.24931780351188601</v>
      </c>
      <c r="AC1005">
        <v>0.31794010153686503</v>
      </c>
      <c r="AD1005">
        <v>0.232378060555576</v>
      </c>
      <c r="AE1005">
        <v>0.232378060555576</v>
      </c>
      <c r="AF1005">
        <v>254</v>
      </c>
      <c r="AG1005">
        <v>46471</v>
      </c>
      <c r="AH1005">
        <v>182.95669291338501</v>
      </c>
    </row>
    <row r="1006" spans="1:34" x14ac:dyDescent="0.15">
      <c r="A1006" t="str">
        <f t="shared" si="15"/>
        <v>Marcus Fox</v>
      </c>
      <c r="B1006">
        <v>1025</v>
      </c>
      <c r="C1006" t="s">
        <v>5267</v>
      </c>
      <c r="D1006">
        <v>0.13069571442233699</v>
      </c>
      <c r="E1006">
        <v>0.36607961391341998</v>
      </c>
      <c r="F1006">
        <v>0.18883788303134899</v>
      </c>
      <c r="G1006">
        <v>0.42508219529529101</v>
      </c>
      <c r="H1006">
        <v>0.118726077174979</v>
      </c>
      <c r="I1006">
        <v>0.22371614197589401</v>
      </c>
      <c r="J1006">
        <v>0.12709938203821999</v>
      </c>
      <c r="K1006">
        <v>0.23420139009618199</v>
      </c>
      <c r="L1006">
        <v>0.16811856740836201</v>
      </c>
      <c r="M1006">
        <v>0.30217068274118702</v>
      </c>
      <c r="N1006">
        <v>0.199656072279283</v>
      </c>
      <c r="O1006">
        <v>0.31941195203869299</v>
      </c>
      <c r="P1006">
        <v>3.90608424567256E-2</v>
      </c>
      <c r="Q1006">
        <v>0.24188947904220801</v>
      </c>
      <c r="R1006">
        <v>4.5419950210123197E-2</v>
      </c>
      <c r="S1006">
        <v>0.26335611639106898</v>
      </c>
      <c r="T1006">
        <v>0.182520301035934</v>
      </c>
      <c r="U1006">
        <v>0.211957008456538</v>
      </c>
      <c r="V1006">
        <v>0.195467714167505</v>
      </c>
      <c r="W1006">
        <v>0.195467714167505</v>
      </c>
      <c r="X1006">
        <v>0.107846021002293</v>
      </c>
      <c r="Y1006">
        <v>0.238386397410672</v>
      </c>
      <c r="Z1006">
        <v>0.115217961082295</v>
      </c>
      <c r="AA1006">
        <v>0.115217961082295</v>
      </c>
      <c r="AB1006">
        <v>0.20626125076635099</v>
      </c>
      <c r="AC1006">
        <v>0.30019770261626699</v>
      </c>
      <c r="AD1006">
        <v>0.21456265764946</v>
      </c>
      <c r="AE1006">
        <v>0.21456265764946</v>
      </c>
      <c r="AF1006">
        <v>554</v>
      </c>
      <c r="AG1006">
        <v>121096</v>
      </c>
      <c r="AH1006">
        <v>218.58483754512599</v>
      </c>
    </row>
    <row r="1007" spans="1:34" x14ac:dyDescent="0.15">
      <c r="A1007" t="str">
        <f t="shared" si="15"/>
        <v>John Gorst</v>
      </c>
      <c r="B1007">
        <v>1026</v>
      </c>
      <c r="C1007" t="s">
        <v>5268</v>
      </c>
      <c r="D1007">
        <v>6.0063044204730097E-2</v>
      </c>
      <c r="E1007">
        <v>0.31779059742938598</v>
      </c>
      <c r="F1007">
        <v>7.8884179727937306E-2</v>
      </c>
      <c r="G1007">
        <v>0.41500037418441399</v>
      </c>
      <c r="H1007">
        <v>0.129386649418438</v>
      </c>
      <c r="I1007">
        <v>0.23059133036455501</v>
      </c>
      <c r="J1007">
        <v>9.6108998845592597E-2</v>
      </c>
      <c r="K1007">
        <v>0.24664368576111101</v>
      </c>
      <c r="L1007">
        <v>0.13507325913436199</v>
      </c>
      <c r="M1007">
        <v>0.30298163130584799</v>
      </c>
      <c r="N1007">
        <v>0.14368642174598401</v>
      </c>
      <c r="O1007">
        <v>0.33241818964546799</v>
      </c>
      <c r="P1007">
        <v>6.1621424299880601E-2</v>
      </c>
      <c r="Q1007">
        <v>0.25891128743262598</v>
      </c>
      <c r="R1007">
        <v>2.2835912242389299E-2</v>
      </c>
      <c r="S1007">
        <v>0.27908873217601499</v>
      </c>
      <c r="T1007">
        <v>0.19881501450966599</v>
      </c>
      <c r="U1007">
        <v>0.20095937377787501</v>
      </c>
      <c r="V1007">
        <v>0.17580864235936999</v>
      </c>
      <c r="W1007">
        <v>0.17580864235936999</v>
      </c>
      <c r="X1007">
        <v>0.120921274572619</v>
      </c>
      <c r="Y1007">
        <v>0.23864696172604999</v>
      </c>
      <c r="Z1007">
        <v>8.1979270636473797E-2</v>
      </c>
      <c r="AA1007">
        <v>8.1979270636473797E-2</v>
      </c>
      <c r="AB1007">
        <v>0.20586615964083901</v>
      </c>
      <c r="AC1007">
        <v>0.28836467914859998</v>
      </c>
      <c r="AD1007">
        <v>0.18429207490829499</v>
      </c>
      <c r="AE1007">
        <v>0.18429207490829499</v>
      </c>
      <c r="AF1007">
        <v>535</v>
      </c>
      <c r="AG1007">
        <v>70362</v>
      </c>
      <c r="AH1007">
        <v>131.51775700934499</v>
      </c>
    </row>
    <row r="1008" spans="1:34" x14ac:dyDescent="0.15">
      <c r="A1008" t="str">
        <f t="shared" si="15"/>
        <v>Kenneth Lewis</v>
      </c>
      <c r="B1008">
        <v>1027</v>
      </c>
      <c r="C1008" t="s">
        <v>5269</v>
      </c>
      <c r="D1008">
        <v>0.12233895515666</v>
      </c>
      <c r="E1008">
        <v>0.34518956336489798</v>
      </c>
      <c r="F1008">
        <v>0.128679972164218</v>
      </c>
      <c r="G1008">
        <v>0.42512099497308198</v>
      </c>
      <c r="H1008">
        <v>0.157188214960304</v>
      </c>
      <c r="I1008">
        <v>0.21287370936018399</v>
      </c>
      <c r="J1008">
        <v>0.130061969172346</v>
      </c>
      <c r="K1008">
        <v>0.230249228710833</v>
      </c>
      <c r="L1008">
        <v>0.16712293352712701</v>
      </c>
      <c r="M1008">
        <v>0.28888485245911399</v>
      </c>
      <c r="N1008">
        <v>0.14432752754672601</v>
      </c>
      <c r="O1008">
        <v>0.30513569197746199</v>
      </c>
      <c r="P1008">
        <v>8.3799394204893199E-2</v>
      </c>
      <c r="Q1008">
        <v>0.25047974255545002</v>
      </c>
      <c r="R1008">
        <v>7.8465853817265702E-2</v>
      </c>
      <c r="S1008">
        <v>0.272946365487584</v>
      </c>
      <c r="T1008">
        <v>0.208044690771505</v>
      </c>
      <c r="U1008">
        <v>0.19185783776098</v>
      </c>
      <c r="V1008">
        <v>0.19122270597579799</v>
      </c>
      <c r="W1008">
        <v>0.19122270597579799</v>
      </c>
      <c r="X1008">
        <v>0.14285302778978001</v>
      </c>
      <c r="Y1008">
        <v>0.22401740694562999</v>
      </c>
      <c r="Z1008">
        <v>0.11411579117871801</v>
      </c>
      <c r="AA1008">
        <v>0.11411579117871801</v>
      </c>
      <c r="AB1008">
        <v>0.24849834864672399</v>
      </c>
      <c r="AC1008">
        <v>0.297985153923297</v>
      </c>
      <c r="AD1008">
        <v>0.222389114466331</v>
      </c>
      <c r="AE1008">
        <v>0.222389114466331</v>
      </c>
      <c r="AF1008">
        <v>577</v>
      </c>
      <c r="AG1008">
        <v>65166</v>
      </c>
      <c r="AH1008">
        <v>112.939341421143</v>
      </c>
    </row>
    <row r="1009" spans="1:34" x14ac:dyDescent="0.15">
      <c r="A1009" t="str">
        <f t="shared" si="15"/>
        <v>Kenneth Baker</v>
      </c>
      <c r="B1009">
        <v>1028</v>
      </c>
      <c r="C1009" t="s">
        <v>5270</v>
      </c>
      <c r="D1009">
        <v>0.19887464497242699</v>
      </c>
      <c r="E1009">
        <v>0.41006950013722698</v>
      </c>
      <c r="F1009">
        <v>0.22548930383100299</v>
      </c>
      <c r="G1009">
        <v>0.45390627395444</v>
      </c>
      <c r="H1009">
        <v>0.14403976743512101</v>
      </c>
      <c r="I1009">
        <v>0.23061051451655201</v>
      </c>
      <c r="J1009">
        <v>0.141247802080641</v>
      </c>
      <c r="K1009">
        <v>0.24022139581084101</v>
      </c>
      <c r="L1009">
        <v>0.19551731574582201</v>
      </c>
      <c r="M1009">
        <v>0.30661335532246398</v>
      </c>
      <c r="N1009">
        <v>0.20732737971539</v>
      </c>
      <c r="O1009">
        <v>0.32470534829751202</v>
      </c>
      <c r="P1009">
        <v>7.5352160334780496E-2</v>
      </c>
      <c r="Q1009">
        <v>0.24232202763101099</v>
      </c>
      <c r="R1009">
        <v>7.9264475034299398E-2</v>
      </c>
      <c r="S1009">
        <v>0.26799453475116403</v>
      </c>
      <c r="T1009">
        <v>0.220023130866602</v>
      </c>
      <c r="U1009">
        <v>0.220632806355683</v>
      </c>
      <c r="V1009">
        <v>0.231637896513747</v>
      </c>
      <c r="W1009">
        <v>0.231637896513747</v>
      </c>
      <c r="X1009">
        <v>0.13724442791330299</v>
      </c>
      <c r="Y1009">
        <v>0.24367636615732199</v>
      </c>
      <c r="Z1009">
        <v>0.12994893386683101</v>
      </c>
      <c r="AA1009">
        <v>0.12994893386683101</v>
      </c>
      <c r="AB1009">
        <v>0.230251483870339</v>
      </c>
      <c r="AC1009">
        <v>0.30875426385881799</v>
      </c>
      <c r="AD1009">
        <v>0.243930960688969</v>
      </c>
      <c r="AE1009">
        <v>0.243930960688969</v>
      </c>
      <c r="AF1009">
        <v>3536</v>
      </c>
      <c r="AG1009">
        <v>549430</v>
      </c>
      <c r="AH1009">
        <v>155.381787330316</v>
      </c>
    </row>
    <row r="1010" spans="1:34" x14ac:dyDescent="0.15">
      <c r="A1010" t="str">
        <f t="shared" si="15"/>
        <v>Raymond Fletcher</v>
      </c>
      <c r="B1010">
        <v>1029</v>
      </c>
      <c r="C1010" t="s">
        <v>1597</v>
      </c>
      <c r="D1010">
        <v>-5.36125592516494E-2</v>
      </c>
      <c r="E1010">
        <v>0.47951014391671298</v>
      </c>
      <c r="F1010">
        <v>-1.1036018547894299E-2</v>
      </c>
      <c r="G1010">
        <v>0.52711209227403599</v>
      </c>
      <c r="H1010">
        <v>2.5531603664198099E-2</v>
      </c>
      <c r="I1010">
        <v>0.239636544796103</v>
      </c>
      <c r="J1010">
        <v>1.8668687242221801E-2</v>
      </c>
      <c r="K1010">
        <v>0.255808712092227</v>
      </c>
      <c r="L1010">
        <v>5.55490603919453E-2</v>
      </c>
      <c r="M1010">
        <v>0.29326133097559598</v>
      </c>
      <c r="N1010">
        <v>8.3228270630607407E-2</v>
      </c>
      <c r="O1010">
        <v>0.31441469730353899</v>
      </c>
      <c r="P1010">
        <v>-1.08865990645962E-2</v>
      </c>
      <c r="Q1010">
        <v>0.27534868556411801</v>
      </c>
      <c r="R1010">
        <v>-2.3927886430269499E-2</v>
      </c>
      <c r="S1010">
        <v>0.29021512137345301</v>
      </c>
      <c r="T1010">
        <v>9.5453135078086698E-2</v>
      </c>
      <c r="U1010">
        <v>0.25629447112872</v>
      </c>
      <c r="V1010">
        <v>0.109857818022926</v>
      </c>
      <c r="W1010">
        <v>0.109857818022926</v>
      </c>
      <c r="X1010">
        <v>2.1282963552408701E-2</v>
      </c>
      <c r="Y1010">
        <v>0.24949384696132401</v>
      </c>
      <c r="Z1010">
        <v>1.0113113728799901E-2</v>
      </c>
      <c r="AA1010">
        <v>1.0113113728799901E-2</v>
      </c>
      <c r="AB1010">
        <v>0.149870201847392</v>
      </c>
      <c r="AC1010">
        <v>0.31983580397054401</v>
      </c>
      <c r="AD1010">
        <v>0.16171684184454299</v>
      </c>
      <c r="AE1010">
        <v>0.16171684184454299</v>
      </c>
      <c r="AF1010">
        <v>10</v>
      </c>
      <c r="AG1010">
        <v>4289</v>
      </c>
      <c r="AH1010">
        <v>428.9</v>
      </c>
    </row>
    <row r="1011" spans="1:34" x14ac:dyDescent="0.15">
      <c r="A1011" t="str">
        <f t="shared" si="15"/>
        <v>Martin Flannery</v>
      </c>
      <c r="B1011">
        <v>1030</v>
      </c>
      <c r="C1011" t="s">
        <v>1581</v>
      </c>
      <c r="D1011">
        <v>-5.1892350074379097E-2</v>
      </c>
      <c r="E1011">
        <v>0.40091766101836601</v>
      </c>
      <c r="F1011">
        <v>-7.0210563022601299E-2</v>
      </c>
      <c r="G1011">
        <v>0.48443373282235702</v>
      </c>
      <c r="H1011">
        <v>3.5107446849169603E-2</v>
      </c>
      <c r="I1011">
        <v>0.220025184920487</v>
      </c>
      <c r="J1011">
        <v>2.2506905303581199E-2</v>
      </c>
      <c r="K1011">
        <v>0.23525177754427501</v>
      </c>
      <c r="L1011">
        <v>7.2706314188558593E-2</v>
      </c>
      <c r="M1011">
        <v>0.29249766733592403</v>
      </c>
      <c r="N1011">
        <v>5.90074309899183E-2</v>
      </c>
      <c r="O1011">
        <v>0.31578336936590501</v>
      </c>
      <c r="P1011">
        <v>-4.4173234936715898E-2</v>
      </c>
      <c r="Q1011">
        <v>0.24709724043252801</v>
      </c>
      <c r="R1011">
        <v>-7.2004854056115203E-2</v>
      </c>
      <c r="S1011">
        <v>0.27968591712707003</v>
      </c>
      <c r="T1011">
        <v>0.12901244854272401</v>
      </c>
      <c r="U1011">
        <v>0.20544469393022399</v>
      </c>
      <c r="V1011">
        <v>0.13398455293948699</v>
      </c>
      <c r="W1011">
        <v>0.13398455293948699</v>
      </c>
      <c r="X1011">
        <v>2.4818201608850302E-2</v>
      </c>
      <c r="Y1011">
        <v>0.23357914551954601</v>
      </c>
      <c r="Z1011">
        <v>5.8362956878071299E-3</v>
      </c>
      <c r="AA1011">
        <v>5.8362956878071299E-3</v>
      </c>
      <c r="AB1011">
        <v>0.185813725673209</v>
      </c>
      <c r="AC1011">
        <v>0.29380556872320801</v>
      </c>
      <c r="AD1011">
        <v>0.17836784963226901</v>
      </c>
      <c r="AE1011">
        <v>0.17836784963226901</v>
      </c>
      <c r="AF1011">
        <v>1838</v>
      </c>
      <c r="AG1011">
        <v>244424</v>
      </c>
      <c r="AH1011">
        <v>132.983677910772</v>
      </c>
    </row>
    <row r="1012" spans="1:34" x14ac:dyDescent="0.15">
      <c r="A1012" t="str">
        <f t="shared" si="15"/>
        <v>Maurice Miller</v>
      </c>
      <c r="B1012">
        <v>1031</v>
      </c>
      <c r="C1012" t="s">
        <v>5271</v>
      </c>
      <c r="D1012">
        <v>6.6710082103613302E-2</v>
      </c>
      <c r="E1012">
        <v>0.36658685775029398</v>
      </c>
      <c r="F1012">
        <v>6.2805562070354898E-2</v>
      </c>
      <c r="G1012">
        <v>0.45786814930876302</v>
      </c>
      <c r="H1012">
        <v>0.103336232197641</v>
      </c>
      <c r="I1012">
        <v>0.22959095358685599</v>
      </c>
      <c r="J1012">
        <v>7.3087746815836102E-2</v>
      </c>
      <c r="K1012">
        <v>0.24777236815185</v>
      </c>
      <c r="L1012">
        <v>0.112922967503952</v>
      </c>
      <c r="M1012">
        <v>0.29175749218944502</v>
      </c>
      <c r="N1012">
        <v>0.100030775936994</v>
      </c>
      <c r="O1012">
        <v>0.32830944517209298</v>
      </c>
      <c r="P1012">
        <v>3.18098546740666E-2</v>
      </c>
      <c r="Q1012">
        <v>0.25482961275712201</v>
      </c>
      <c r="R1012">
        <v>7.2404972738644002E-3</v>
      </c>
      <c r="S1012">
        <v>0.286176165652613</v>
      </c>
      <c r="T1012">
        <v>0.15788071912476401</v>
      </c>
      <c r="U1012">
        <v>0.203988818616748</v>
      </c>
      <c r="V1012">
        <v>0.146256683139803</v>
      </c>
      <c r="W1012">
        <v>0.146256683139803</v>
      </c>
      <c r="X1012">
        <v>9.4732466966397297E-2</v>
      </c>
      <c r="Y1012">
        <v>0.24318615454495601</v>
      </c>
      <c r="Z1012">
        <v>6.0124680757842497E-2</v>
      </c>
      <c r="AA1012">
        <v>6.0124680757842497E-2</v>
      </c>
      <c r="AB1012">
        <v>0.17616868808570599</v>
      </c>
      <c r="AC1012">
        <v>0.26762641430754402</v>
      </c>
      <c r="AD1012">
        <v>0.16757056628424999</v>
      </c>
      <c r="AE1012">
        <v>0.16757056628424999</v>
      </c>
      <c r="AF1012">
        <v>522</v>
      </c>
      <c r="AG1012">
        <v>70549</v>
      </c>
      <c r="AH1012">
        <v>135.15134099616799</v>
      </c>
    </row>
    <row r="1013" spans="1:34" x14ac:dyDescent="0.15">
      <c r="A1013" t="str">
        <f t="shared" si="15"/>
        <v>Michael Latham</v>
      </c>
      <c r="B1013">
        <v>1033</v>
      </c>
      <c r="C1013" t="s">
        <v>5272</v>
      </c>
      <c r="D1013">
        <v>0.123352984213513</v>
      </c>
      <c r="E1013">
        <v>0.35941116673391799</v>
      </c>
      <c r="F1013">
        <v>0.11770054572295099</v>
      </c>
      <c r="G1013">
        <v>0.463686704569719</v>
      </c>
      <c r="H1013">
        <v>0.16996577905885801</v>
      </c>
      <c r="I1013">
        <v>0.23053082234768801</v>
      </c>
      <c r="J1013">
        <v>0.135677848820313</v>
      </c>
      <c r="K1013">
        <v>0.25163817364008301</v>
      </c>
      <c r="L1013">
        <v>0.21579072776743699</v>
      </c>
      <c r="M1013">
        <v>0.30792549659669799</v>
      </c>
      <c r="N1013">
        <v>0.20258262076966099</v>
      </c>
      <c r="O1013">
        <v>0.33505439516723001</v>
      </c>
      <c r="P1013">
        <v>0.110161411032013</v>
      </c>
      <c r="Q1013">
        <v>0.27011169019077802</v>
      </c>
      <c r="R1013">
        <v>6.7996460614216894E-2</v>
      </c>
      <c r="S1013">
        <v>0.30234594348152</v>
      </c>
      <c r="T1013">
        <v>0.25853585118788802</v>
      </c>
      <c r="U1013">
        <v>0.213378057012273</v>
      </c>
      <c r="V1013">
        <v>0.222335182689329</v>
      </c>
      <c r="W1013">
        <v>0.222335182689329</v>
      </c>
      <c r="X1013">
        <v>0.16616809167624799</v>
      </c>
      <c r="Y1013">
        <v>0.23731895750893001</v>
      </c>
      <c r="Z1013">
        <v>0.12255305876578899</v>
      </c>
      <c r="AA1013">
        <v>0.12255305876578899</v>
      </c>
      <c r="AB1013">
        <v>0.305922428188031</v>
      </c>
      <c r="AC1013">
        <v>0.27808718296521401</v>
      </c>
      <c r="AD1013">
        <v>0.24658619691935801</v>
      </c>
      <c r="AE1013">
        <v>0.24658619691935801</v>
      </c>
      <c r="AF1013">
        <v>1155</v>
      </c>
      <c r="AG1013">
        <v>138117</v>
      </c>
      <c r="AH1013">
        <v>119.58181818181799</v>
      </c>
    </row>
    <row r="1014" spans="1:34" x14ac:dyDescent="0.15">
      <c r="A1014" t="str">
        <f t="shared" si="15"/>
        <v>Michael Hamilton</v>
      </c>
      <c r="B1014">
        <v>1034</v>
      </c>
      <c r="C1014" t="s">
        <v>5273</v>
      </c>
      <c r="D1014">
        <v>0.24327004076266601</v>
      </c>
      <c r="E1014">
        <v>0.41437572877877299</v>
      </c>
      <c r="F1014">
        <v>0.22933884509996399</v>
      </c>
      <c r="G1014">
        <v>0.45037707945713401</v>
      </c>
      <c r="H1014">
        <v>0.15940660341641499</v>
      </c>
      <c r="I1014">
        <v>0.22546543080665399</v>
      </c>
      <c r="J1014">
        <v>0.13072059564163999</v>
      </c>
      <c r="K1014">
        <v>0.23414147083702799</v>
      </c>
      <c r="L1014">
        <v>0.213566563949044</v>
      </c>
      <c r="M1014">
        <v>0.31783491933730501</v>
      </c>
      <c r="N1014">
        <v>0.228948948555662</v>
      </c>
      <c r="O1014">
        <v>0.31861988486099002</v>
      </c>
      <c r="P1014">
        <v>0.104393092972823</v>
      </c>
      <c r="Q1014">
        <v>0.24796793910426501</v>
      </c>
      <c r="R1014">
        <v>7.4261277775237999E-2</v>
      </c>
      <c r="S1014">
        <v>0.26961415969649799</v>
      </c>
      <c r="T1014">
        <v>0.237580632963559</v>
      </c>
      <c r="U1014">
        <v>0.21306269661993199</v>
      </c>
      <c r="V1014">
        <v>0.202005188705527</v>
      </c>
      <c r="W1014">
        <v>0.202005188705527</v>
      </c>
      <c r="X1014">
        <v>0.1576453292626</v>
      </c>
      <c r="Y1014">
        <v>0.23203062603036301</v>
      </c>
      <c r="Z1014">
        <v>0.11657936921293401</v>
      </c>
      <c r="AA1014">
        <v>0.11657936921293401</v>
      </c>
      <c r="AB1014">
        <v>0.24086546557334301</v>
      </c>
      <c r="AC1014">
        <v>0.28599046638786402</v>
      </c>
      <c r="AD1014">
        <v>0.182528475862798</v>
      </c>
      <c r="AE1014">
        <v>0.182528475862798</v>
      </c>
      <c r="AF1014">
        <v>43</v>
      </c>
      <c r="AG1014">
        <v>10513</v>
      </c>
      <c r="AH1014">
        <v>244.488372093023</v>
      </c>
    </row>
    <row r="1015" spans="1:34" x14ac:dyDescent="0.15">
      <c r="A1015" t="str">
        <f t="shared" si="15"/>
        <v>Michael Roberts</v>
      </c>
      <c r="B1015">
        <v>1035</v>
      </c>
      <c r="C1015" t="s">
        <v>5274</v>
      </c>
      <c r="D1015">
        <v>0.20365355678951899</v>
      </c>
      <c r="E1015">
        <v>0.36560832441980101</v>
      </c>
      <c r="F1015">
        <v>0.25521631550378299</v>
      </c>
      <c r="G1015">
        <v>0.47785199459971101</v>
      </c>
      <c r="H1015">
        <v>0.168429845803446</v>
      </c>
      <c r="I1015">
        <v>0.22595389307943201</v>
      </c>
      <c r="J1015">
        <v>0.180559114018019</v>
      </c>
      <c r="K1015">
        <v>0.26169342918601601</v>
      </c>
      <c r="L1015">
        <v>0.20253459429946699</v>
      </c>
      <c r="M1015">
        <v>0.29590767530365097</v>
      </c>
      <c r="N1015">
        <v>0.243719969168636</v>
      </c>
      <c r="O1015">
        <v>0.32766381777120801</v>
      </c>
      <c r="P1015">
        <v>0.11091310745901201</v>
      </c>
      <c r="Q1015">
        <v>0.23621220350042699</v>
      </c>
      <c r="R1015">
        <v>0.120131722065604</v>
      </c>
      <c r="S1015">
        <v>0.29971263796264402</v>
      </c>
      <c r="T1015">
        <v>0.23452451885853301</v>
      </c>
      <c r="U1015">
        <v>0.22495146536324401</v>
      </c>
      <c r="V1015">
        <v>0.26426861218984099</v>
      </c>
      <c r="W1015">
        <v>0.26426861218984099</v>
      </c>
      <c r="X1015">
        <v>0.16856387947565199</v>
      </c>
      <c r="Y1015">
        <v>0.238030681222096</v>
      </c>
      <c r="Z1015">
        <v>0.17175169262267101</v>
      </c>
      <c r="AA1015">
        <v>0.17175169262267101</v>
      </c>
      <c r="AB1015">
        <v>0.23032295994118801</v>
      </c>
      <c r="AC1015">
        <v>0.30611324513974297</v>
      </c>
      <c r="AD1015">
        <v>0.26569855698406297</v>
      </c>
      <c r="AE1015">
        <v>0.26569855698406297</v>
      </c>
      <c r="AF1015">
        <v>321</v>
      </c>
      <c r="AG1015">
        <v>40180</v>
      </c>
      <c r="AH1015">
        <v>125.17133956386201</v>
      </c>
    </row>
    <row r="1016" spans="1:34" x14ac:dyDescent="0.15">
      <c r="A1016" t="str">
        <f t="shared" si="15"/>
        <v>Michael Shaw</v>
      </c>
      <c r="B1016">
        <v>1036</v>
      </c>
      <c r="C1016" t="s">
        <v>5275</v>
      </c>
      <c r="D1016">
        <v>0.20241679602531701</v>
      </c>
      <c r="E1016">
        <v>0.41227304564188799</v>
      </c>
      <c r="F1016">
        <v>0.274770687963103</v>
      </c>
      <c r="G1016">
        <v>0.52295591335576297</v>
      </c>
      <c r="H1016">
        <v>0.183334731133691</v>
      </c>
      <c r="I1016">
        <v>0.23142121346073399</v>
      </c>
      <c r="J1016">
        <v>0.161451716704194</v>
      </c>
      <c r="K1016">
        <v>0.26359715480399498</v>
      </c>
      <c r="L1016">
        <v>0.225691256421964</v>
      </c>
      <c r="M1016">
        <v>0.31951003449119397</v>
      </c>
      <c r="N1016">
        <v>0.23105574125970799</v>
      </c>
      <c r="O1016">
        <v>0.35751183488305599</v>
      </c>
      <c r="P1016">
        <v>9.6175114714230597E-2</v>
      </c>
      <c r="Q1016">
        <v>0.27181482440888199</v>
      </c>
      <c r="R1016">
        <v>0.104395413266708</v>
      </c>
      <c r="S1016">
        <v>0.31501221410826802</v>
      </c>
      <c r="T1016">
        <v>0.21528494183088601</v>
      </c>
      <c r="U1016">
        <v>0.24051226548819599</v>
      </c>
      <c r="V1016">
        <v>0.238521980736359</v>
      </c>
      <c r="W1016">
        <v>0.238521980736359</v>
      </c>
      <c r="X1016">
        <v>0.17115131160306599</v>
      </c>
      <c r="Y1016">
        <v>0.24724355529549399</v>
      </c>
      <c r="Z1016">
        <v>0.146771360171427</v>
      </c>
      <c r="AA1016">
        <v>0.146771360171427</v>
      </c>
      <c r="AB1016">
        <v>0.24787603919982701</v>
      </c>
      <c r="AC1016">
        <v>0.30647133160784501</v>
      </c>
      <c r="AD1016">
        <v>0.22834822697273899</v>
      </c>
      <c r="AE1016">
        <v>0.22834822697273899</v>
      </c>
      <c r="AF1016">
        <v>207</v>
      </c>
      <c r="AG1016">
        <v>62584</v>
      </c>
      <c r="AH1016">
        <v>302.33816425120699</v>
      </c>
    </row>
    <row r="1017" spans="1:34" x14ac:dyDescent="0.15">
      <c r="A1017" t="str">
        <f t="shared" si="15"/>
        <v>Neil Carmichael (Kelvingrove)</v>
      </c>
      <c r="B1017">
        <v>1037</v>
      </c>
      <c r="C1017" t="s">
        <v>5276</v>
      </c>
      <c r="D1017">
        <v>0.120897074656846</v>
      </c>
      <c r="E1017">
        <v>0.416861985193339</v>
      </c>
      <c r="F1017">
        <v>8.6289014609730097E-2</v>
      </c>
      <c r="G1017">
        <v>0.545907455453573</v>
      </c>
      <c r="H1017">
        <v>9.6339315923837598E-2</v>
      </c>
      <c r="I1017">
        <v>0.19664543111698399</v>
      </c>
      <c r="J1017">
        <v>6.0949449388195097E-2</v>
      </c>
      <c r="K1017">
        <v>0.235556398332361</v>
      </c>
      <c r="L1017">
        <v>0.167775049284658</v>
      </c>
      <c r="M1017">
        <v>0.28906989971263602</v>
      </c>
      <c r="N1017">
        <v>0.133157319692916</v>
      </c>
      <c r="O1017">
        <v>0.32810615810080801</v>
      </c>
      <c r="P1017">
        <v>4.0332500322182697E-2</v>
      </c>
      <c r="Q1017">
        <v>0.22765433411135</v>
      </c>
      <c r="R1017">
        <v>-1.30924840663483E-2</v>
      </c>
      <c r="S1017">
        <v>0.28796274158184398</v>
      </c>
      <c r="T1017">
        <v>0.19464929565936201</v>
      </c>
      <c r="U1017">
        <v>0.200531258094298</v>
      </c>
      <c r="V1017">
        <v>0.162545221991517</v>
      </c>
      <c r="W1017">
        <v>0.162545221991517</v>
      </c>
      <c r="X1017">
        <v>8.4087619501101593E-2</v>
      </c>
      <c r="Y1017">
        <v>0.20846084461754499</v>
      </c>
      <c r="Z1017">
        <v>4.2770622367052001E-2</v>
      </c>
      <c r="AA1017">
        <v>4.2770622367052001E-2</v>
      </c>
      <c r="AB1017">
        <v>0.24989564971703701</v>
      </c>
      <c r="AC1017">
        <v>0.309223331867651</v>
      </c>
      <c r="AD1017">
        <v>0.19364819448130999</v>
      </c>
      <c r="AE1017">
        <v>0.19364819448130999</v>
      </c>
      <c r="AF1017">
        <v>73</v>
      </c>
      <c r="AG1017">
        <v>19871</v>
      </c>
      <c r="AH1017">
        <v>272.20547945205402</v>
      </c>
    </row>
    <row r="1018" spans="1:34" x14ac:dyDescent="0.15">
      <c r="A1018" t="str">
        <f t="shared" si="15"/>
        <v>Guy Barnett</v>
      </c>
      <c r="B1018">
        <v>1038</v>
      </c>
      <c r="C1018" t="s">
        <v>458</v>
      </c>
      <c r="D1018">
        <v>8.9610934368737294E-2</v>
      </c>
      <c r="E1018">
        <v>0.42951374611626902</v>
      </c>
      <c r="F1018">
        <v>0.13038206435763899</v>
      </c>
      <c r="G1018">
        <v>0.51034349490031095</v>
      </c>
      <c r="H1018">
        <v>0.119361270197822</v>
      </c>
      <c r="I1018">
        <v>0.24656577899778701</v>
      </c>
      <c r="J1018">
        <v>0.113413392620571</v>
      </c>
      <c r="K1018">
        <v>0.26511912778598201</v>
      </c>
      <c r="L1018">
        <v>0.184253303200207</v>
      </c>
      <c r="M1018">
        <v>0.31987993105816998</v>
      </c>
      <c r="N1018">
        <v>0.195134627581728</v>
      </c>
      <c r="O1018">
        <v>0.34951238646093302</v>
      </c>
      <c r="P1018">
        <v>2.86785734619215E-2</v>
      </c>
      <c r="Q1018">
        <v>0.27027045253564203</v>
      </c>
      <c r="R1018">
        <v>2.5284468544400099E-2</v>
      </c>
      <c r="S1018">
        <v>0.299806618724483</v>
      </c>
      <c r="T1018">
        <v>0.220649978298467</v>
      </c>
      <c r="U1018">
        <v>0.23679924568104699</v>
      </c>
      <c r="V1018">
        <v>0.212505662687554</v>
      </c>
      <c r="W1018">
        <v>0.212505662687554</v>
      </c>
      <c r="X1018">
        <v>0.109838405345229</v>
      </c>
      <c r="Y1018">
        <v>0.26039014098541002</v>
      </c>
      <c r="Z1018">
        <v>9.86244889446347E-2</v>
      </c>
      <c r="AA1018">
        <v>9.86244889446347E-2</v>
      </c>
      <c r="AB1018">
        <v>0.239063822271775</v>
      </c>
      <c r="AC1018">
        <v>0.30444129462404201</v>
      </c>
      <c r="AD1018">
        <v>0.219234807115542</v>
      </c>
      <c r="AE1018">
        <v>0.219234807115542</v>
      </c>
      <c r="AF1018">
        <v>531</v>
      </c>
      <c r="AG1018">
        <v>182561</v>
      </c>
      <c r="AH1018">
        <v>343.80602636534798</v>
      </c>
    </row>
    <row r="1019" spans="1:34" x14ac:dyDescent="0.15">
      <c r="A1019" t="str">
        <f t="shared" si="15"/>
        <v>Nigel Lawson</v>
      </c>
      <c r="B1019">
        <v>1039</v>
      </c>
      <c r="C1019" t="s">
        <v>5277</v>
      </c>
      <c r="D1019">
        <v>0.18049657947299699</v>
      </c>
      <c r="E1019">
        <v>0.408349898879658</v>
      </c>
      <c r="F1019">
        <v>0.21137569022170399</v>
      </c>
      <c r="G1019">
        <v>0.45178347533229601</v>
      </c>
      <c r="H1019">
        <v>0.152997053548453</v>
      </c>
      <c r="I1019">
        <v>0.25216001212142802</v>
      </c>
      <c r="J1019">
        <v>0.14750940669953799</v>
      </c>
      <c r="K1019">
        <v>0.25837894427339902</v>
      </c>
      <c r="L1019">
        <v>0.18801505601803001</v>
      </c>
      <c r="M1019">
        <v>0.31785984158956798</v>
      </c>
      <c r="N1019">
        <v>0.19122144026735199</v>
      </c>
      <c r="O1019">
        <v>0.33611561493102199</v>
      </c>
      <c r="P1019">
        <v>8.2092188986464101E-2</v>
      </c>
      <c r="Q1019">
        <v>0.26464309833509603</v>
      </c>
      <c r="R1019">
        <v>9.4514941705836394E-2</v>
      </c>
      <c r="S1019">
        <v>0.289063647939861</v>
      </c>
      <c r="T1019">
        <v>0.209183223833184</v>
      </c>
      <c r="U1019">
        <v>0.22396840743854901</v>
      </c>
      <c r="V1019">
        <v>0.22038257116152599</v>
      </c>
      <c r="W1019">
        <v>0.22038257116152599</v>
      </c>
      <c r="X1019">
        <v>0.144854616179977</v>
      </c>
      <c r="Y1019">
        <v>0.26465377967885101</v>
      </c>
      <c r="Z1019">
        <v>0.13789349620310001</v>
      </c>
      <c r="AA1019">
        <v>0.13789349620310001</v>
      </c>
      <c r="AB1019">
        <v>0.22471208815061999</v>
      </c>
      <c r="AC1019">
        <v>0.32317941652788901</v>
      </c>
      <c r="AD1019">
        <v>0.239719766553634</v>
      </c>
      <c r="AE1019">
        <v>0.239719766553634</v>
      </c>
      <c r="AF1019">
        <v>3215</v>
      </c>
      <c r="AG1019">
        <v>448867</v>
      </c>
      <c r="AH1019">
        <v>139.61648522550499</v>
      </c>
    </row>
    <row r="1020" spans="1:34" x14ac:dyDescent="0.15">
      <c r="A1020" t="str">
        <f t="shared" si="15"/>
        <v>Nigel Fisher</v>
      </c>
      <c r="B1020">
        <v>1040</v>
      </c>
      <c r="C1020" t="s">
        <v>5278</v>
      </c>
      <c r="D1020">
        <v>0.13349076655515599</v>
      </c>
      <c r="E1020">
        <v>0.47118294906983998</v>
      </c>
      <c r="F1020">
        <v>9.0748641660719706E-2</v>
      </c>
      <c r="G1020">
        <v>0.48902640430537497</v>
      </c>
      <c r="H1020">
        <v>0.12396914051340201</v>
      </c>
      <c r="I1020">
        <v>0.23240983570264701</v>
      </c>
      <c r="J1020">
        <v>7.9784378530877095E-2</v>
      </c>
      <c r="K1020">
        <v>0.24797414655891301</v>
      </c>
      <c r="L1020">
        <v>0.21927428711345801</v>
      </c>
      <c r="M1020">
        <v>0.33209005813377801</v>
      </c>
      <c r="N1020">
        <v>0.15245683108101901</v>
      </c>
      <c r="O1020">
        <v>0.33476743316381102</v>
      </c>
      <c r="P1020">
        <v>5.06793016216475E-2</v>
      </c>
      <c r="Q1020">
        <v>0.27750625209218499</v>
      </c>
      <c r="R1020">
        <v>6.8986680315097099E-3</v>
      </c>
      <c r="S1020">
        <v>0.30753481183439901</v>
      </c>
      <c r="T1020">
        <v>0.22852859869318301</v>
      </c>
      <c r="U1020">
        <v>0.23150700060964499</v>
      </c>
      <c r="V1020">
        <v>0.17866541966215099</v>
      </c>
      <c r="W1020">
        <v>0.17866541966215099</v>
      </c>
      <c r="X1020">
        <v>0.10941056459189701</v>
      </c>
      <c r="Y1020">
        <v>0.24743979105119199</v>
      </c>
      <c r="Z1020">
        <v>6.3857317644181802E-2</v>
      </c>
      <c r="AA1020">
        <v>6.3857317644181802E-2</v>
      </c>
      <c r="AB1020">
        <v>0.29152190268266498</v>
      </c>
      <c r="AC1020">
        <v>0.34150876398465502</v>
      </c>
      <c r="AD1020">
        <v>0.206320443926442</v>
      </c>
      <c r="AE1020">
        <v>0.206320443926442</v>
      </c>
      <c r="AF1020">
        <v>35</v>
      </c>
      <c r="AG1020">
        <v>8163</v>
      </c>
      <c r="AH1020">
        <v>233.228571428571</v>
      </c>
    </row>
    <row r="1021" spans="1:34" x14ac:dyDescent="0.15">
      <c r="A1021" t="str">
        <f t="shared" si="15"/>
        <v>Paul Bryan</v>
      </c>
      <c r="B1021">
        <v>1042</v>
      </c>
      <c r="C1021" t="s">
        <v>5279</v>
      </c>
      <c r="D1021">
        <v>0.143942167976055</v>
      </c>
      <c r="E1021">
        <v>0.40109109107679097</v>
      </c>
      <c r="F1021">
        <v>0.213008230314541</v>
      </c>
      <c r="G1021">
        <v>0.49955380946016997</v>
      </c>
      <c r="H1021">
        <v>0.12666572550166599</v>
      </c>
      <c r="I1021">
        <v>0.229224212199096</v>
      </c>
      <c r="J1021">
        <v>0.11677706853891801</v>
      </c>
      <c r="K1021">
        <v>0.24958236683868801</v>
      </c>
      <c r="L1021">
        <v>0.16976725564827699</v>
      </c>
      <c r="M1021">
        <v>0.30328929455697001</v>
      </c>
      <c r="N1021">
        <v>0.18201120143017899</v>
      </c>
      <c r="O1021">
        <v>0.333437399270824</v>
      </c>
      <c r="P1021">
        <v>8.3142556614409405E-2</v>
      </c>
      <c r="Q1021">
        <v>0.2677408951195</v>
      </c>
      <c r="R1021">
        <v>8.0489214018163599E-2</v>
      </c>
      <c r="S1021">
        <v>0.29216340676865798</v>
      </c>
      <c r="T1021">
        <v>0.19835695985975901</v>
      </c>
      <c r="U1021">
        <v>0.22167469727405201</v>
      </c>
      <c r="V1021">
        <v>0.20948610234707399</v>
      </c>
      <c r="W1021">
        <v>0.20948610234707399</v>
      </c>
      <c r="X1021">
        <v>0.11661041704102799</v>
      </c>
      <c r="Y1021">
        <v>0.23979529727739901</v>
      </c>
      <c r="Z1021">
        <v>0.10589948098980501</v>
      </c>
      <c r="AA1021">
        <v>0.10589948098980501</v>
      </c>
      <c r="AB1021">
        <v>0.20532120699432599</v>
      </c>
      <c r="AC1021">
        <v>0.32925441590544002</v>
      </c>
      <c r="AD1021">
        <v>0.20215284367782199</v>
      </c>
      <c r="AE1021">
        <v>0.20215284367782199</v>
      </c>
      <c r="AF1021">
        <v>234</v>
      </c>
      <c r="AG1021">
        <v>74027</v>
      </c>
      <c r="AH1021">
        <v>316.35470085470001</v>
      </c>
    </row>
    <row r="1022" spans="1:34" x14ac:dyDescent="0.15">
      <c r="A1022" t="str">
        <f t="shared" si="15"/>
        <v>Peter Hardy</v>
      </c>
      <c r="B1022">
        <v>1043</v>
      </c>
      <c r="C1022" t="s">
        <v>1920</v>
      </c>
      <c r="D1022">
        <v>0.114331586028715</v>
      </c>
      <c r="E1022">
        <v>0.44100871884638099</v>
      </c>
      <c r="F1022">
        <v>0.121938975575224</v>
      </c>
      <c r="G1022">
        <v>0.51260460593720802</v>
      </c>
      <c r="H1022">
        <v>0.102854397529394</v>
      </c>
      <c r="I1022">
        <v>0.250324374813648</v>
      </c>
      <c r="J1022">
        <v>8.7783143466622193E-2</v>
      </c>
      <c r="K1022">
        <v>0.268310425244145</v>
      </c>
      <c r="L1022">
        <v>0.145318051510959</v>
      </c>
      <c r="M1022">
        <v>0.31572439289098397</v>
      </c>
      <c r="N1022">
        <v>0.14041239012409301</v>
      </c>
      <c r="O1022">
        <v>0.34487637437180202</v>
      </c>
      <c r="P1022">
        <v>1.2180503176478201E-2</v>
      </c>
      <c r="Q1022">
        <v>0.27305232406694102</v>
      </c>
      <c r="R1022">
        <v>-1.5608778176399299E-3</v>
      </c>
      <c r="S1022">
        <v>0.30547779844002099</v>
      </c>
      <c r="T1022">
        <v>0.19573561066836301</v>
      </c>
      <c r="U1022">
        <v>0.24345920897071799</v>
      </c>
      <c r="V1022">
        <v>0.187973725324173</v>
      </c>
      <c r="W1022">
        <v>0.187973725324173</v>
      </c>
      <c r="X1022">
        <v>9.1323054666827705E-2</v>
      </c>
      <c r="Y1022">
        <v>0.26441718980600398</v>
      </c>
      <c r="Z1022">
        <v>6.8750894844548299E-2</v>
      </c>
      <c r="AA1022">
        <v>6.8750894844548299E-2</v>
      </c>
      <c r="AB1022">
        <v>0.23168717923996399</v>
      </c>
      <c r="AC1022">
        <v>0.321108813088826</v>
      </c>
      <c r="AD1022">
        <v>0.20278548238220201</v>
      </c>
      <c r="AE1022">
        <v>0.20278548238220201</v>
      </c>
      <c r="AF1022">
        <v>2118</v>
      </c>
      <c r="AG1022">
        <v>441692</v>
      </c>
      <c r="AH1022">
        <v>208.54202077431501</v>
      </c>
    </row>
    <row r="1023" spans="1:34" x14ac:dyDescent="0.15">
      <c r="A1023" t="str">
        <f t="shared" si="15"/>
        <v>Peter Fry</v>
      </c>
      <c r="B1023">
        <v>1044</v>
      </c>
      <c r="C1023" t="s">
        <v>5280</v>
      </c>
      <c r="D1023">
        <v>0.13107043135844201</v>
      </c>
      <c r="E1023">
        <v>0.43606937864621897</v>
      </c>
      <c r="F1023">
        <v>0.117579873923202</v>
      </c>
      <c r="G1023">
        <v>0.50207653064465096</v>
      </c>
      <c r="H1023">
        <v>0.132424520970094</v>
      </c>
      <c r="I1023">
        <v>0.237036938924297</v>
      </c>
      <c r="J1023">
        <v>9.9835659155967996E-2</v>
      </c>
      <c r="K1023">
        <v>0.25137500098301002</v>
      </c>
      <c r="L1023">
        <v>0.145875174195467</v>
      </c>
      <c r="M1023">
        <v>0.31307976962786599</v>
      </c>
      <c r="N1023">
        <v>0.140536409631945</v>
      </c>
      <c r="O1023">
        <v>0.33724747367878299</v>
      </c>
      <c r="P1023">
        <v>4.2826575760936E-2</v>
      </c>
      <c r="Q1023">
        <v>0.268961500243866</v>
      </c>
      <c r="R1023">
        <v>6.7647918787777398E-3</v>
      </c>
      <c r="S1023">
        <v>0.29783699343297898</v>
      </c>
      <c r="T1023">
        <v>0.19558710530714901</v>
      </c>
      <c r="U1023">
        <v>0.230256657447796</v>
      </c>
      <c r="V1023">
        <v>0.18405945817740799</v>
      </c>
      <c r="W1023">
        <v>0.18405945817740799</v>
      </c>
      <c r="X1023">
        <v>0.11555886710150499</v>
      </c>
      <c r="Y1023">
        <v>0.251178427604974</v>
      </c>
      <c r="Z1023">
        <v>8.0494735479000296E-2</v>
      </c>
      <c r="AA1023">
        <v>8.0494735479000296E-2</v>
      </c>
      <c r="AB1023">
        <v>0.24035872755464199</v>
      </c>
      <c r="AC1023">
        <v>0.32618102536696902</v>
      </c>
      <c r="AD1023">
        <v>0.222129184467042</v>
      </c>
      <c r="AE1023">
        <v>0.222129184467042</v>
      </c>
      <c r="AF1023">
        <v>485</v>
      </c>
      <c r="AG1023">
        <v>146569</v>
      </c>
      <c r="AH1023">
        <v>302.20412371134</v>
      </c>
    </row>
    <row r="1024" spans="1:34" x14ac:dyDescent="0.15">
      <c r="A1024" t="str">
        <f t="shared" si="15"/>
        <v>Peter Walker</v>
      </c>
      <c r="B1024">
        <v>1045</v>
      </c>
      <c r="C1024" t="s">
        <v>5281</v>
      </c>
      <c r="D1024">
        <v>0.26284514599116698</v>
      </c>
      <c r="E1024">
        <v>0.43123718027607599</v>
      </c>
      <c r="F1024">
        <v>0.28371248724829601</v>
      </c>
      <c r="G1024">
        <v>0.46766015477758199</v>
      </c>
      <c r="H1024">
        <v>0.182738129633955</v>
      </c>
      <c r="I1024">
        <v>0.237632587597885</v>
      </c>
      <c r="J1024">
        <v>0.175177450608028</v>
      </c>
      <c r="K1024">
        <v>0.244613310110701</v>
      </c>
      <c r="L1024">
        <v>0.22887858499973601</v>
      </c>
      <c r="M1024">
        <v>0.30974294548764603</v>
      </c>
      <c r="N1024">
        <v>0.23268664229369099</v>
      </c>
      <c r="O1024">
        <v>0.32613414346566799</v>
      </c>
      <c r="P1024">
        <v>8.6109388332519798E-2</v>
      </c>
      <c r="Q1024">
        <v>0.237119885617631</v>
      </c>
      <c r="R1024">
        <v>9.8872829355436606E-2</v>
      </c>
      <c r="S1024">
        <v>0.26028562036143899</v>
      </c>
      <c r="T1024">
        <v>0.239875456591021</v>
      </c>
      <c r="U1024">
        <v>0.21949589891205601</v>
      </c>
      <c r="V1024">
        <v>0.24849441937040601</v>
      </c>
      <c r="W1024">
        <v>0.24849441937040601</v>
      </c>
      <c r="X1024">
        <v>0.17709819625172499</v>
      </c>
      <c r="Y1024">
        <v>0.25060351830453498</v>
      </c>
      <c r="Z1024">
        <v>0.16732297187721301</v>
      </c>
      <c r="AA1024">
        <v>0.16732297187721301</v>
      </c>
      <c r="AB1024">
        <v>0.207329823767539</v>
      </c>
      <c r="AC1024">
        <v>0.307604043636516</v>
      </c>
      <c r="AD1024">
        <v>0.24754387376764</v>
      </c>
      <c r="AE1024">
        <v>0.24754387376764</v>
      </c>
      <c r="AF1024">
        <v>4104</v>
      </c>
      <c r="AG1024">
        <v>375644</v>
      </c>
      <c r="AH1024">
        <v>91.531189083820607</v>
      </c>
    </row>
    <row r="1025" spans="1:34" x14ac:dyDescent="0.15">
      <c r="A1025" t="str">
        <f t="shared" si="15"/>
        <v>Peter Thomas</v>
      </c>
      <c r="B1025">
        <v>1046</v>
      </c>
      <c r="C1025" t="s">
        <v>5282</v>
      </c>
      <c r="D1025">
        <v>0.19311083006438301</v>
      </c>
      <c r="E1025">
        <v>0.49152298527320898</v>
      </c>
      <c r="F1025">
        <v>0.26589523186752101</v>
      </c>
      <c r="G1025">
        <v>0.58717092950897898</v>
      </c>
      <c r="H1025">
        <v>0.116296788972697</v>
      </c>
      <c r="I1025">
        <v>0.25667828396138298</v>
      </c>
      <c r="J1025">
        <v>0.153426715416216</v>
      </c>
      <c r="K1025">
        <v>0.29123106607697202</v>
      </c>
      <c r="L1025">
        <v>0.16474192047996</v>
      </c>
      <c r="M1025">
        <v>0.34267656879960601</v>
      </c>
      <c r="N1025">
        <v>0.24892842065231799</v>
      </c>
      <c r="O1025">
        <v>0.39066416955733302</v>
      </c>
      <c r="P1025">
        <v>7.5017043356269505E-2</v>
      </c>
      <c r="Q1025">
        <v>0.29450685340932498</v>
      </c>
      <c r="R1025">
        <v>0.117033430977919</v>
      </c>
      <c r="S1025">
        <v>0.33276726113974697</v>
      </c>
      <c r="T1025">
        <v>0.236832099496496</v>
      </c>
      <c r="U1025">
        <v>0.245578939912351</v>
      </c>
      <c r="V1025">
        <v>0.24903682311330799</v>
      </c>
      <c r="W1025">
        <v>0.24903682311330799</v>
      </c>
      <c r="X1025">
        <v>0.105477748708995</v>
      </c>
      <c r="Y1025">
        <v>0.271746939120451</v>
      </c>
      <c r="Z1025">
        <v>0.14276527118514001</v>
      </c>
      <c r="AA1025">
        <v>0.14276527118514001</v>
      </c>
      <c r="AB1025">
        <v>0.221372186923152</v>
      </c>
      <c r="AC1025">
        <v>0.34318218876502798</v>
      </c>
      <c r="AD1025">
        <v>0.22929492643478</v>
      </c>
      <c r="AE1025">
        <v>0.22929492643478</v>
      </c>
      <c r="AF1025">
        <v>21</v>
      </c>
      <c r="AG1025">
        <v>11458</v>
      </c>
      <c r="AH1025">
        <v>545.61904761904702</v>
      </c>
    </row>
    <row r="1026" spans="1:34" x14ac:dyDescent="0.15">
      <c r="A1026" t="str">
        <f t="shared" si="15"/>
        <v>Philip Holland</v>
      </c>
      <c r="B1026">
        <v>1047</v>
      </c>
      <c r="C1026" t="s">
        <v>5283</v>
      </c>
      <c r="D1026">
        <v>0.173779178959928</v>
      </c>
      <c r="E1026">
        <v>0.33198790687899199</v>
      </c>
      <c r="F1026">
        <v>0.20474556987735601</v>
      </c>
      <c r="G1026">
        <v>0.385352604007491</v>
      </c>
      <c r="H1026">
        <v>0.17159515864560301</v>
      </c>
      <c r="I1026">
        <v>0.212561278554289</v>
      </c>
      <c r="J1026">
        <v>0.155673711889144</v>
      </c>
      <c r="K1026">
        <v>0.22783975549624599</v>
      </c>
      <c r="L1026">
        <v>0.16687233224391501</v>
      </c>
      <c r="M1026">
        <v>0.25322403295374701</v>
      </c>
      <c r="N1026">
        <v>0.18257844753521699</v>
      </c>
      <c r="O1026">
        <v>0.297468654262247</v>
      </c>
      <c r="P1026">
        <v>0.101182349238274</v>
      </c>
      <c r="Q1026">
        <v>0.24346142943007201</v>
      </c>
      <c r="R1026">
        <v>7.6560908277382295E-2</v>
      </c>
      <c r="S1026">
        <v>0.25764861461821098</v>
      </c>
      <c r="T1026">
        <v>0.23462134715427399</v>
      </c>
      <c r="U1026">
        <v>0.218070961113807</v>
      </c>
      <c r="V1026">
        <v>0.243575752974168</v>
      </c>
      <c r="W1026">
        <v>0.243575752974168</v>
      </c>
      <c r="X1026">
        <v>0.161644713727784</v>
      </c>
      <c r="Y1026">
        <v>0.219631470431566</v>
      </c>
      <c r="Z1026">
        <v>0.14409938865887301</v>
      </c>
      <c r="AA1026">
        <v>0.14409938865887301</v>
      </c>
      <c r="AB1026">
        <v>0.23737373861116701</v>
      </c>
      <c r="AC1026">
        <v>0.28505791930038599</v>
      </c>
      <c r="AD1026">
        <v>0.26765971227780699</v>
      </c>
      <c r="AE1026">
        <v>0.26765971227780699</v>
      </c>
      <c r="AF1026">
        <v>60</v>
      </c>
      <c r="AG1026">
        <v>15138</v>
      </c>
      <c r="AH1026">
        <v>252.3</v>
      </c>
    </row>
    <row r="1027" spans="1:34" x14ac:dyDescent="0.15">
      <c r="A1027" t="str">
        <f t="shared" ref="A1027:A1090" si="16">C1027</f>
        <v>Ralph Howell</v>
      </c>
      <c r="B1027">
        <v>1048</v>
      </c>
      <c r="C1027" t="s">
        <v>5284</v>
      </c>
      <c r="D1027">
        <v>7.1870149392614505E-2</v>
      </c>
      <c r="E1027">
        <v>0.44454342119707102</v>
      </c>
      <c r="F1027">
        <v>6.3898117260968695E-2</v>
      </c>
      <c r="G1027">
        <v>0.52603483181370003</v>
      </c>
      <c r="H1027">
        <v>0.12074059907297401</v>
      </c>
      <c r="I1027">
        <v>0.25607993354957298</v>
      </c>
      <c r="J1027">
        <v>7.6795196179764894E-2</v>
      </c>
      <c r="K1027">
        <v>0.26555387016728799</v>
      </c>
      <c r="L1027">
        <v>0.140925087049107</v>
      </c>
      <c r="M1027">
        <v>0.30760002312995099</v>
      </c>
      <c r="N1027">
        <v>9.5857797866103295E-2</v>
      </c>
      <c r="O1027">
        <v>0.34140194825988701</v>
      </c>
      <c r="P1027">
        <v>6.3129077766752695E-2</v>
      </c>
      <c r="Q1027">
        <v>0.311890222897306</v>
      </c>
      <c r="R1027">
        <v>2.3524715757200301E-2</v>
      </c>
      <c r="S1027">
        <v>0.32254883788663702</v>
      </c>
      <c r="T1027">
        <v>0.18866343441689801</v>
      </c>
      <c r="U1027">
        <v>0.23106813710296101</v>
      </c>
      <c r="V1027">
        <v>0.16772128902616401</v>
      </c>
      <c r="W1027">
        <v>0.16772128902616401</v>
      </c>
      <c r="X1027">
        <v>0.108245553048143</v>
      </c>
      <c r="Y1027">
        <v>0.262951839960335</v>
      </c>
      <c r="Z1027">
        <v>5.5311310885567198E-2</v>
      </c>
      <c r="AA1027">
        <v>5.5311310885567198E-2</v>
      </c>
      <c r="AB1027">
        <v>0.22481658516470601</v>
      </c>
      <c r="AC1027">
        <v>0.31971787938610902</v>
      </c>
      <c r="AD1027">
        <v>0.205412133845047</v>
      </c>
      <c r="AE1027">
        <v>0.205412133845047</v>
      </c>
      <c r="AF1027">
        <v>364</v>
      </c>
      <c r="AG1027">
        <v>52195</v>
      </c>
      <c r="AH1027">
        <v>143.392857142857</v>
      </c>
    </row>
    <row r="1028" spans="1:34" x14ac:dyDescent="0.15">
      <c r="A1028" t="str">
        <f t="shared" si="16"/>
        <v>Reginald Eyre</v>
      </c>
      <c r="B1028">
        <v>1049</v>
      </c>
      <c r="C1028" t="s">
        <v>5285</v>
      </c>
      <c r="D1028">
        <v>0.228589987883865</v>
      </c>
      <c r="E1028">
        <v>0.41903863765404498</v>
      </c>
      <c r="F1028">
        <v>0.27707641853326198</v>
      </c>
      <c r="G1028">
        <v>0.45042524672094297</v>
      </c>
      <c r="H1028">
        <v>0.19221720707769599</v>
      </c>
      <c r="I1028">
        <v>0.24236093058018299</v>
      </c>
      <c r="J1028">
        <v>0.18369904701755299</v>
      </c>
      <c r="K1028">
        <v>0.25404928472265198</v>
      </c>
      <c r="L1028">
        <v>0.22756759121123701</v>
      </c>
      <c r="M1028">
        <v>0.31728920879311301</v>
      </c>
      <c r="N1028">
        <v>0.24110491276385701</v>
      </c>
      <c r="O1028">
        <v>0.32858417638235399</v>
      </c>
      <c r="P1028">
        <v>0.10547349038191101</v>
      </c>
      <c r="Q1028">
        <v>0.25139124035166699</v>
      </c>
      <c r="R1028">
        <v>0.102702659930971</v>
      </c>
      <c r="S1028">
        <v>0.27615715619785602</v>
      </c>
      <c r="T1028">
        <v>0.23382135261183101</v>
      </c>
      <c r="U1028">
        <v>0.239014655760793</v>
      </c>
      <c r="V1028">
        <v>0.25573980252938799</v>
      </c>
      <c r="W1028">
        <v>0.25573980252938799</v>
      </c>
      <c r="X1028">
        <v>0.184515759714654</v>
      </c>
      <c r="Y1028">
        <v>0.25681937775428698</v>
      </c>
      <c r="Z1028">
        <v>0.16945184368639299</v>
      </c>
      <c r="AA1028">
        <v>0.16945184368639299</v>
      </c>
      <c r="AB1028">
        <v>0.26370601928383403</v>
      </c>
      <c r="AC1028">
        <v>0.30168037349889798</v>
      </c>
      <c r="AD1028">
        <v>0.27540019699583901</v>
      </c>
      <c r="AE1028">
        <v>0.27540019699583901</v>
      </c>
      <c r="AF1028">
        <v>1029</v>
      </c>
      <c r="AG1028">
        <v>197926</v>
      </c>
      <c r="AH1028">
        <v>192.34791059280801</v>
      </c>
    </row>
    <row r="1029" spans="1:34" x14ac:dyDescent="0.15">
      <c r="A1029" t="str">
        <f t="shared" si="16"/>
        <v>Dick Douglas</v>
      </c>
      <c r="B1029">
        <v>1050</v>
      </c>
      <c r="C1029" t="s">
        <v>1359</v>
      </c>
      <c r="D1029">
        <v>7.3025229900756494E-2</v>
      </c>
      <c r="E1029">
        <v>0.338983368662502</v>
      </c>
      <c r="F1029">
        <v>0.12207675934303799</v>
      </c>
      <c r="G1029">
        <v>0.41567168180262198</v>
      </c>
      <c r="H1029">
        <v>7.2014284797415798E-2</v>
      </c>
      <c r="I1029">
        <v>0.205931455694917</v>
      </c>
      <c r="J1029">
        <v>7.4269090794637505E-2</v>
      </c>
      <c r="K1029">
        <v>0.223972138956024</v>
      </c>
      <c r="L1029">
        <v>0.112967149740239</v>
      </c>
      <c r="M1029">
        <v>0.28404752812592998</v>
      </c>
      <c r="N1029">
        <v>0.13819275870469599</v>
      </c>
      <c r="O1029">
        <v>0.31528388771853999</v>
      </c>
      <c r="P1029">
        <v>1.3440976350897801E-2</v>
      </c>
      <c r="Q1029">
        <v>0.22871625826669201</v>
      </c>
      <c r="R1029">
        <v>3.8579737861904298E-3</v>
      </c>
      <c r="S1029">
        <v>0.25919061334378302</v>
      </c>
      <c r="T1029">
        <v>0.186125093755131</v>
      </c>
      <c r="U1029">
        <v>0.20592568703765499</v>
      </c>
      <c r="V1029">
        <v>0.186565600870435</v>
      </c>
      <c r="W1029">
        <v>0.186565600870435</v>
      </c>
      <c r="X1029">
        <v>6.2066303905189697E-2</v>
      </c>
      <c r="Y1029">
        <v>0.219884268264009</v>
      </c>
      <c r="Z1029">
        <v>5.9196414897006402E-2</v>
      </c>
      <c r="AA1029">
        <v>5.9196414897006402E-2</v>
      </c>
      <c r="AB1029">
        <v>0.22607120832362801</v>
      </c>
      <c r="AC1029">
        <v>0.30405130480205</v>
      </c>
      <c r="AD1029">
        <v>0.22480442979257201</v>
      </c>
      <c r="AE1029">
        <v>0.22480442979257201</v>
      </c>
      <c r="AF1029">
        <v>1960</v>
      </c>
      <c r="AG1029">
        <v>293788</v>
      </c>
      <c r="AH1029">
        <v>149.89183673469299</v>
      </c>
    </row>
    <row r="1030" spans="1:34" x14ac:dyDescent="0.15">
      <c r="A1030" t="str">
        <f t="shared" si="16"/>
        <v>Robert Hughes</v>
      </c>
      <c r="B1030">
        <v>1051</v>
      </c>
      <c r="C1030" t="s">
        <v>5286</v>
      </c>
      <c r="D1030">
        <v>6.7018941709900096E-2</v>
      </c>
      <c r="E1030">
        <v>0.38454130582178098</v>
      </c>
      <c r="F1030">
        <v>0.10103063028668401</v>
      </c>
      <c r="G1030">
        <v>0.47648458907720798</v>
      </c>
      <c r="H1030">
        <v>8.4257198856558302E-2</v>
      </c>
      <c r="I1030">
        <v>0.22324287497274301</v>
      </c>
      <c r="J1030">
        <v>7.3552804067363003E-2</v>
      </c>
      <c r="K1030">
        <v>0.23845516012246101</v>
      </c>
      <c r="L1030">
        <v>0.104163526555622</v>
      </c>
      <c r="M1030">
        <v>0.29794417283812302</v>
      </c>
      <c r="N1030">
        <v>0.112060522815421</v>
      </c>
      <c r="O1030">
        <v>0.31982921493045402</v>
      </c>
      <c r="P1030">
        <v>1.57686862864286E-2</v>
      </c>
      <c r="Q1030">
        <v>0.24534775754025101</v>
      </c>
      <c r="R1030" s="1">
        <v>-8.8773866133317605E-4</v>
      </c>
      <c r="S1030">
        <v>0.27873257611394198</v>
      </c>
      <c r="T1030">
        <v>0.16503298621562201</v>
      </c>
      <c r="U1030">
        <v>0.21462474208306401</v>
      </c>
      <c r="V1030">
        <v>0.16682209645771801</v>
      </c>
      <c r="W1030">
        <v>0.16682209645771801</v>
      </c>
      <c r="X1030">
        <v>7.4476364327006897E-2</v>
      </c>
      <c r="Y1030">
        <v>0.23588775132286</v>
      </c>
      <c r="Z1030">
        <v>5.4890875989282398E-2</v>
      </c>
      <c r="AA1030">
        <v>5.4890875989282398E-2</v>
      </c>
      <c r="AB1030">
        <v>0.201416700658544</v>
      </c>
      <c r="AC1030">
        <v>0.30172992191946602</v>
      </c>
      <c r="AD1030">
        <v>0.19953450437331899</v>
      </c>
      <c r="AE1030">
        <v>0.19953450437331899</v>
      </c>
      <c r="AF1030">
        <v>2062</v>
      </c>
      <c r="AG1030">
        <v>429493</v>
      </c>
      <c r="AH1030">
        <v>208.289524733268</v>
      </c>
    </row>
    <row r="1031" spans="1:34" x14ac:dyDescent="0.15">
      <c r="A1031" t="str">
        <f t="shared" si="16"/>
        <v>Bob Edwards</v>
      </c>
      <c r="B1031">
        <v>1052</v>
      </c>
      <c r="C1031" t="s">
        <v>5287</v>
      </c>
      <c r="D1031">
        <v>2.4841083055338199E-2</v>
      </c>
      <c r="E1031">
        <v>0.46371952872164901</v>
      </c>
      <c r="F1031">
        <v>4.6020305120349197E-3</v>
      </c>
      <c r="G1031">
        <v>0.53657029791247501</v>
      </c>
      <c r="H1031">
        <v>6.0800730831264901E-2</v>
      </c>
      <c r="I1031">
        <v>0.229551650155289</v>
      </c>
      <c r="J1031">
        <v>4.3473521972593403E-2</v>
      </c>
      <c r="K1031">
        <v>0.24862440259728899</v>
      </c>
      <c r="L1031">
        <v>0.103283875674471</v>
      </c>
      <c r="M1031">
        <v>0.28562459288075698</v>
      </c>
      <c r="N1031">
        <v>0.12726452174908101</v>
      </c>
      <c r="O1031">
        <v>0.32618566012866401</v>
      </c>
      <c r="P1031">
        <v>-1.0731945600491901E-2</v>
      </c>
      <c r="Q1031">
        <v>0.27341678055247198</v>
      </c>
      <c r="R1031">
        <v>-1.3075421086554901E-2</v>
      </c>
      <c r="S1031">
        <v>0.28158967565097898</v>
      </c>
      <c r="T1031">
        <v>0.14203020653637699</v>
      </c>
      <c r="U1031">
        <v>0.22088257544046</v>
      </c>
      <c r="V1031">
        <v>0.14182847631551901</v>
      </c>
      <c r="W1031">
        <v>0.14182847631551901</v>
      </c>
      <c r="X1031">
        <v>4.9995685197232402E-2</v>
      </c>
      <c r="Y1031">
        <v>0.23976073191215799</v>
      </c>
      <c r="Z1031">
        <v>3.6389116482024801E-2</v>
      </c>
      <c r="AA1031">
        <v>3.6389116482024801E-2</v>
      </c>
      <c r="AB1031">
        <v>0.18889727162318301</v>
      </c>
      <c r="AC1031">
        <v>0.330904633829745</v>
      </c>
      <c r="AD1031">
        <v>0.17902636720158399</v>
      </c>
      <c r="AE1031">
        <v>0.17902636720158399</v>
      </c>
      <c r="AF1031">
        <v>44</v>
      </c>
      <c r="AG1031">
        <v>14172</v>
      </c>
      <c r="AH1031">
        <v>322.09090909090901</v>
      </c>
    </row>
    <row r="1032" spans="1:34" x14ac:dyDescent="0.15">
      <c r="A1032" t="str">
        <f t="shared" si="16"/>
        <v>Robert Hicks</v>
      </c>
      <c r="B1032">
        <v>1053</v>
      </c>
      <c r="C1032" t="s">
        <v>5288</v>
      </c>
      <c r="D1032">
        <v>0.15512574155849301</v>
      </c>
      <c r="E1032">
        <v>0.37873639322935099</v>
      </c>
      <c r="F1032">
        <v>0.17559613818325601</v>
      </c>
      <c r="G1032">
        <v>0.45841429056452798</v>
      </c>
      <c r="H1032">
        <v>0.18335675025524101</v>
      </c>
      <c r="I1032">
        <v>0.23761308179126001</v>
      </c>
      <c r="J1032">
        <v>0.14901654421853699</v>
      </c>
      <c r="K1032">
        <v>0.25251752464613703</v>
      </c>
      <c r="L1032">
        <v>0.2529934425889</v>
      </c>
      <c r="M1032">
        <v>0.316495113590823</v>
      </c>
      <c r="N1032">
        <v>0.224721528495789</v>
      </c>
      <c r="O1032">
        <v>0.334847678817636</v>
      </c>
      <c r="P1032">
        <v>0.102807363018971</v>
      </c>
      <c r="Q1032">
        <v>0.28300134118871001</v>
      </c>
      <c r="R1032">
        <v>7.3973415803214398E-2</v>
      </c>
      <c r="S1032">
        <v>0.28609608416058002</v>
      </c>
      <c r="T1032">
        <v>0.27536496860112503</v>
      </c>
      <c r="U1032">
        <v>0.241424271993049</v>
      </c>
      <c r="V1032">
        <v>0.24641507337338001</v>
      </c>
      <c r="W1032">
        <v>0.24641507337338001</v>
      </c>
      <c r="X1032">
        <v>0.18093223482927601</v>
      </c>
      <c r="Y1032">
        <v>0.25090706881797797</v>
      </c>
      <c r="Z1032">
        <v>0.13493610508856099</v>
      </c>
      <c r="AA1032">
        <v>0.13493610508856099</v>
      </c>
      <c r="AB1032">
        <v>0.32706289783870601</v>
      </c>
      <c r="AC1032">
        <v>0.305981272887134</v>
      </c>
      <c r="AD1032">
        <v>0.27697795774528799</v>
      </c>
      <c r="AE1032">
        <v>0.27697795774528799</v>
      </c>
      <c r="AF1032">
        <v>461</v>
      </c>
      <c r="AG1032">
        <v>81385</v>
      </c>
      <c r="AH1032">
        <v>176.54013015184299</v>
      </c>
    </row>
    <row r="1033" spans="1:34" x14ac:dyDescent="0.15">
      <c r="A1033" t="str">
        <f t="shared" si="16"/>
        <v>Anthony Durant</v>
      </c>
      <c r="B1033">
        <v>1054</v>
      </c>
      <c r="C1033" t="s">
        <v>5289</v>
      </c>
      <c r="D1033">
        <v>0.14627417762057099</v>
      </c>
      <c r="E1033">
        <v>0.411407209008327</v>
      </c>
      <c r="F1033">
        <v>0.21130886184893499</v>
      </c>
      <c r="G1033">
        <v>0.51634862519781999</v>
      </c>
      <c r="H1033">
        <v>0.13965800960076999</v>
      </c>
      <c r="I1033">
        <v>0.22905422747286899</v>
      </c>
      <c r="J1033">
        <v>0.115132712581591</v>
      </c>
      <c r="K1033">
        <v>0.24584429012497599</v>
      </c>
      <c r="L1033">
        <v>0.176426593497538</v>
      </c>
      <c r="M1033">
        <v>0.31473730495706698</v>
      </c>
      <c r="N1033">
        <v>0.16611036713337901</v>
      </c>
      <c r="O1033">
        <v>0.32919277182168599</v>
      </c>
      <c r="P1033">
        <v>6.7130487635230301E-2</v>
      </c>
      <c r="Q1033">
        <v>0.27069501488407399</v>
      </c>
      <c r="R1033">
        <v>7.1493580291830297E-2</v>
      </c>
      <c r="S1033">
        <v>0.294896938633322</v>
      </c>
      <c r="T1033">
        <v>0.21123735005033201</v>
      </c>
      <c r="U1033">
        <v>0.21475336430922101</v>
      </c>
      <c r="V1033">
        <v>0.20612126975676401</v>
      </c>
      <c r="W1033">
        <v>0.20612126975676401</v>
      </c>
      <c r="X1033">
        <v>0.121608271505643</v>
      </c>
      <c r="Y1033">
        <v>0.24023613865267099</v>
      </c>
      <c r="Z1033">
        <v>0.100530718480628</v>
      </c>
      <c r="AA1033">
        <v>0.100530718480628</v>
      </c>
      <c r="AB1033">
        <v>0.27483326609301001</v>
      </c>
      <c r="AC1033">
        <v>0.30726285579292201</v>
      </c>
      <c r="AD1033">
        <v>0.21585041807475799</v>
      </c>
      <c r="AE1033">
        <v>0.21585041807475799</v>
      </c>
      <c r="AF1033">
        <v>465</v>
      </c>
      <c r="AG1033">
        <v>82356</v>
      </c>
      <c r="AH1033">
        <v>177.109677419354</v>
      </c>
    </row>
    <row r="1034" spans="1:34" x14ac:dyDescent="0.15">
      <c r="A1034" t="str">
        <f t="shared" si="16"/>
        <v>Robert C Brown</v>
      </c>
      <c r="B1034">
        <v>1055</v>
      </c>
      <c r="C1034" t="s">
        <v>5290</v>
      </c>
      <c r="D1034" s="1">
        <v>-9.2909325533991593E-6</v>
      </c>
      <c r="E1034">
        <v>0.376860342360615</v>
      </c>
      <c r="F1034">
        <v>-3.6115429971565801E-3</v>
      </c>
      <c r="G1034">
        <v>0.50816004075330401</v>
      </c>
      <c r="H1034">
        <v>5.1431180763520302E-2</v>
      </c>
      <c r="I1034">
        <v>0.21396691745693699</v>
      </c>
      <c r="J1034">
        <v>3.2897555348097601E-2</v>
      </c>
      <c r="K1034">
        <v>0.24295017525686799</v>
      </c>
      <c r="L1034">
        <v>0.101929618602481</v>
      </c>
      <c r="M1034">
        <v>0.30491062184870499</v>
      </c>
      <c r="N1034">
        <v>9.01009042071029E-2</v>
      </c>
      <c r="O1034">
        <v>0.33898594602698001</v>
      </c>
      <c r="P1034">
        <v>-1.43978623165415E-2</v>
      </c>
      <c r="Q1034">
        <v>0.229864934129899</v>
      </c>
      <c r="R1034">
        <v>-4.1916659257086597E-2</v>
      </c>
      <c r="S1034">
        <v>0.279615272901173</v>
      </c>
      <c r="T1034">
        <v>0.14828321890695501</v>
      </c>
      <c r="U1034">
        <v>0.19935176723374501</v>
      </c>
      <c r="V1034">
        <v>0.14587460437201299</v>
      </c>
      <c r="W1034">
        <v>0.14587460437201299</v>
      </c>
      <c r="X1034">
        <v>4.1193842996727598E-2</v>
      </c>
      <c r="Y1034">
        <v>0.226294091234573</v>
      </c>
      <c r="Z1034">
        <v>1.55654617084108E-2</v>
      </c>
      <c r="AA1034">
        <v>1.55654617084108E-2</v>
      </c>
      <c r="AB1034">
        <v>0.21055523015003699</v>
      </c>
      <c r="AC1034">
        <v>0.301094166487273</v>
      </c>
      <c r="AD1034">
        <v>0.20566159022362099</v>
      </c>
      <c r="AE1034">
        <v>0.20566159022362099</v>
      </c>
      <c r="AF1034">
        <v>473</v>
      </c>
      <c r="AG1034">
        <v>102502</v>
      </c>
      <c r="AH1034">
        <v>216.70613107822399</v>
      </c>
    </row>
    <row r="1035" spans="1:34" x14ac:dyDescent="0.15">
      <c r="A1035" t="str">
        <f t="shared" si="16"/>
        <v>Robert Taylor</v>
      </c>
      <c r="B1035">
        <v>1056</v>
      </c>
      <c r="C1035" t="s">
        <v>5291</v>
      </c>
      <c r="D1035">
        <v>0.134553813914121</v>
      </c>
      <c r="E1035">
        <v>0.33641171553886301</v>
      </c>
      <c r="F1035">
        <v>0.15596294398105201</v>
      </c>
      <c r="G1035">
        <v>0.430662526380443</v>
      </c>
      <c r="H1035">
        <v>0.143591759492945</v>
      </c>
      <c r="I1035">
        <v>0.22541358825170299</v>
      </c>
      <c r="J1035">
        <v>0.108627576119616</v>
      </c>
      <c r="K1035">
        <v>0.23202805084984099</v>
      </c>
      <c r="L1035">
        <v>0.165173883927107</v>
      </c>
      <c r="M1035">
        <v>0.32500931581917097</v>
      </c>
      <c r="N1035">
        <v>0.147876560326342</v>
      </c>
      <c r="O1035">
        <v>0.31165759842269802</v>
      </c>
      <c r="P1035">
        <v>7.8250296517632406E-2</v>
      </c>
      <c r="Q1035">
        <v>0.22699237029400901</v>
      </c>
      <c r="R1035">
        <v>5.6417270677164698E-2</v>
      </c>
      <c r="S1035">
        <v>0.272949903696731</v>
      </c>
      <c r="T1035">
        <v>0.16737174996648899</v>
      </c>
      <c r="U1035">
        <v>0.19411448844947901</v>
      </c>
      <c r="V1035">
        <v>0.175848191243168</v>
      </c>
      <c r="W1035">
        <v>0.175848191243168</v>
      </c>
      <c r="X1035">
        <v>0.141231898399266</v>
      </c>
      <c r="Y1035">
        <v>0.231790903958109</v>
      </c>
      <c r="Z1035">
        <v>0.10197672727144499</v>
      </c>
      <c r="AA1035">
        <v>0.10197672727144499</v>
      </c>
      <c r="AB1035">
        <v>0.20291451772994101</v>
      </c>
      <c r="AC1035">
        <v>0.31677923498539501</v>
      </c>
      <c r="AD1035">
        <v>0.228211777747821</v>
      </c>
      <c r="AE1035">
        <v>0.228211777747821</v>
      </c>
      <c r="AF1035">
        <v>37</v>
      </c>
      <c r="AG1035">
        <v>10381</v>
      </c>
      <c r="AH1035">
        <v>280.56756756756698</v>
      </c>
    </row>
    <row r="1036" spans="1:34" x14ac:dyDescent="0.15">
      <c r="A1036" t="str">
        <f t="shared" si="16"/>
        <v>Tom Ellis</v>
      </c>
      <c r="B1036">
        <v>1057</v>
      </c>
      <c r="C1036" t="s">
        <v>1471</v>
      </c>
      <c r="D1036">
        <v>8.5490952748492596E-2</v>
      </c>
      <c r="E1036">
        <v>0.36321252916678898</v>
      </c>
      <c r="F1036">
        <v>8.7439550874670993E-2</v>
      </c>
      <c r="G1036">
        <v>0.46235883970465402</v>
      </c>
      <c r="H1036">
        <v>0.14043993375511099</v>
      </c>
      <c r="I1036">
        <v>0.223891432290728</v>
      </c>
      <c r="J1036">
        <v>8.16240800978833E-2</v>
      </c>
      <c r="K1036">
        <v>0.237243477775955</v>
      </c>
      <c r="L1036">
        <v>0.15438914154282499</v>
      </c>
      <c r="M1036">
        <v>0.30203287448827998</v>
      </c>
      <c r="N1036">
        <v>0.14085582389852</v>
      </c>
      <c r="O1036">
        <v>0.308411231303728</v>
      </c>
      <c r="P1036">
        <v>5.4896801059599001E-2</v>
      </c>
      <c r="Q1036">
        <v>0.26266402600722399</v>
      </c>
      <c r="R1036">
        <v>8.2282821868380901E-3</v>
      </c>
      <c r="S1036">
        <v>0.281904001271016</v>
      </c>
      <c r="T1036">
        <v>0.20878478807341799</v>
      </c>
      <c r="U1036">
        <v>0.20349244324115101</v>
      </c>
      <c r="V1036">
        <v>0.17220377787156901</v>
      </c>
      <c r="W1036">
        <v>0.17220377787156901</v>
      </c>
      <c r="X1036">
        <v>0.124548501020785</v>
      </c>
      <c r="Y1036">
        <v>0.23958149983017299</v>
      </c>
      <c r="Z1036">
        <v>6.1546620545811899E-2</v>
      </c>
      <c r="AA1036">
        <v>6.1546620545811899E-2</v>
      </c>
      <c r="AB1036">
        <v>0.24856977757136101</v>
      </c>
      <c r="AC1036">
        <v>0.278627923355036</v>
      </c>
      <c r="AD1036">
        <v>0.193710347196829</v>
      </c>
      <c r="AE1036">
        <v>0.193710347196829</v>
      </c>
      <c r="AF1036">
        <v>161</v>
      </c>
      <c r="AG1036">
        <v>42075</v>
      </c>
      <c r="AH1036">
        <v>261.33540372670802</v>
      </c>
    </row>
    <row r="1037" spans="1:34" x14ac:dyDescent="0.15">
      <c r="A1037" t="str">
        <f t="shared" si="16"/>
        <v>Nicholas Edwards</v>
      </c>
      <c r="B1037">
        <v>1058</v>
      </c>
      <c r="C1037" t="s">
        <v>5292</v>
      </c>
      <c r="D1037">
        <v>0.174767227262276</v>
      </c>
      <c r="E1037">
        <v>0.39442831565914499</v>
      </c>
      <c r="F1037">
        <v>0.23251378882166901</v>
      </c>
      <c r="G1037">
        <v>0.44134081119858498</v>
      </c>
      <c r="H1037">
        <v>0.143732504223026</v>
      </c>
      <c r="I1037">
        <v>0.236018872633039</v>
      </c>
      <c r="J1037">
        <v>0.16220578406809399</v>
      </c>
      <c r="K1037">
        <v>0.24763841047854199</v>
      </c>
      <c r="L1037">
        <v>0.18385621213799599</v>
      </c>
      <c r="M1037">
        <v>0.29609270638729701</v>
      </c>
      <c r="N1037">
        <v>0.22301137991379499</v>
      </c>
      <c r="O1037">
        <v>0.31852040274611698</v>
      </c>
      <c r="P1037">
        <v>6.8629292610607101E-2</v>
      </c>
      <c r="Q1037">
        <v>0.23216004920397099</v>
      </c>
      <c r="R1037">
        <v>9.3939099191235401E-2</v>
      </c>
      <c r="S1037">
        <v>0.25471960975583602</v>
      </c>
      <c r="T1037">
        <v>0.21915127438715401</v>
      </c>
      <c r="U1037">
        <v>0.23118196759607801</v>
      </c>
      <c r="V1037">
        <v>0.24186286280365499</v>
      </c>
      <c r="W1037">
        <v>0.24186286280365499</v>
      </c>
      <c r="X1037">
        <v>0.13699883944562199</v>
      </c>
      <c r="Y1037">
        <v>0.24629554281522201</v>
      </c>
      <c r="Z1037">
        <v>0.153858287157772</v>
      </c>
      <c r="AA1037">
        <v>0.153858287157772</v>
      </c>
      <c r="AB1037">
        <v>0.23058677959728299</v>
      </c>
      <c r="AC1037">
        <v>0.31439162696297401</v>
      </c>
      <c r="AD1037">
        <v>0.273650293232514</v>
      </c>
      <c r="AE1037">
        <v>0.273650293232514</v>
      </c>
      <c r="AF1037">
        <v>2837</v>
      </c>
      <c r="AG1037">
        <v>298111</v>
      </c>
      <c r="AH1037">
        <v>105.079661614381</v>
      </c>
    </row>
    <row r="1038" spans="1:34" x14ac:dyDescent="0.15">
      <c r="A1038" t="str">
        <f t="shared" si="16"/>
        <v>Ron Lewis</v>
      </c>
      <c r="B1038">
        <v>1059</v>
      </c>
      <c r="C1038" t="s">
        <v>2582</v>
      </c>
      <c r="D1038">
        <v>7.5298564886311606E-2</v>
      </c>
      <c r="E1038">
        <v>0.31738877826449802</v>
      </c>
      <c r="F1038">
        <v>0.131682315440354</v>
      </c>
      <c r="G1038">
        <v>0.44709658212854603</v>
      </c>
      <c r="H1038">
        <v>9.4269107296400298E-2</v>
      </c>
      <c r="I1038">
        <v>0.20631936926161401</v>
      </c>
      <c r="J1038">
        <v>7.6586801474807495E-2</v>
      </c>
      <c r="K1038">
        <v>0.22404089315425699</v>
      </c>
      <c r="L1038">
        <v>0.105594759656211</v>
      </c>
      <c r="M1038">
        <v>0.26660561549942002</v>
      </c>
      <c r="N1038">
        <v>0.13240406946838501</v>
      </c>
      <c r="O1038">
        <v>0.30376131746331603</v>
      </c>
      <c r="P1038">
        <v>2.0204846495839299E-2</v>
      </c>
      <c r="Q1038">
        <v>0.22308005406968001</v>
      </c>
      <c r="R1038">
        <v>-4.2187727622731699E-3</v>
      </c>
      <c r="S1038">
        <v>0.258044276744958</v>
      </c>
      <c r="T1038">
        <v>0.18718378381544401</v>
      </c>
      <c r="U1038">
        <v>0.18025133202399299</v>
      </c>
      <c r="V1038">
        <v>0.17930470002371299</v>
      </c>
      <c r="W1038">
        <v>0.17930470002371299</v>
      </c>
      <c r="X1038">
        <v>6.6044906036918205E-2</v>
      </c>
      <c r="Y1038">
        <v>0.220106408799016</v>
      </c>
      <c r="Z1038">
        <v>4.94566969702031E-2</v>
      </c>
      <c r="AA1038">
        <v>4.94566969702031E-2</v>
      </c>
      <c r="AB1038">
        <v>0.23995618810393499</v>
      </c>
      <c r="AC1038">
        <v>0.27840755903655501</v>
      </c>
      <c r="AD1038">
        <v>0.23315207927084799</v>
      </c>
      <c r="AE1038">
        <v>0.23315207927084799</v>
      </c>
      <c r="AF1038">
        <v>172</v>
      </c>
      <c r="AG1038">
        <v>25200</v>
      </c>
      <c r="AH1038">
        <v>146.511627906976</v>
      </c>
    </row>
    <row r="1039" spans="1:34" x14ac:dyDescent="0.15">
      <c r="A1039" t="str">
        <f t="shared" si="16"/>
        <v>Ronald Bell</v>
      </c>
      <c r="B1039">
        <v>1060</v>
      </c>
      <c r="C1039" t="s">
        <v>5293</v>
      </c>
      <c r="D1039">
        <v>9.2388360906306102E-2</v>
      </c>
      <c r="E1039">
        <v>0.342293169749745</v>
      </c>
      <c r="F1039">
        <v>0.13049858904204001</v>
      </c>
      <c r="G1039">
        <v>0.45854942930677001</v>
      </c>
      <c r="H1039">
        <v>0.11551696151665899</v>
      </c>
      <c r="I1039">
        <v>0.21875436760749301</v>
      </c>
      <c r="J1039">
        <v>9.6404016863771605E-2</v>
      </c>
      <c r="K1039">
        <v>0.24058003889039001</v>
      </c>
      <c r="L1039">
        <v>0.135007277646606</v>
      </c>
      <c r="M1039">
        <v>0.28872570833642802</v>
      </c>
      <c r="N1039">
        <v>0.15297900991142299</v>
      </c>
      <c r="O1039">
        <v>0.32456473824950299</v>
      </c>
      <c r="P1039">
        <v>4.67286134737952E-2</v>
      </c>
      <c r="Q1039">
        <v>0.23770221931461699</v>
      </c>
      <c r="R1039">
        <v>3.4313488816286902E-2</v>
      </c>
      <c r="S1039">
        <v>0.277726733032298</v>
      </c>
      <c r="T1039">
        <v>0.15204038674898701</v>
      </c>
      <c r="U1039">
        <v>0.18979475138951599</v>
      </c>
      <c r="V1039">
        <v>0.15491538750611</v>
      </c>
      <c r="W1039">
        <v>0.15491538750611</v>
      </c>
      <c r="X1039">
        <v>0.10475130440892801</v>
      </c>
      <c r="Y1039">
        <v>0.227799547793791</v>
      </c>
      <c r="Z1039">
        <v>8.1033672857376393E-2</v>
      </c>
      <c r="AA1039">
        <v>8.1033672857376393E-2</v>
      </c>
      <c r="AB1039">
        <v>0.16559602782055899</v>
      </c>
      <c r="AC1039">
        <v>0.29436789535728097</v>
      </c>
      <c r="AD1039">
        <v>0.16701276948167401</v>
      </c>
      <c r="AE1039">
        <v>0.16701276948167401</v>
      </c>
      <c r="AF1039">
        <v>245</v>
      </c>
      <c r="AG1039">
        <v>53214</v>
      </c>
      <c r="AH1039">
        <v>217.2</v>
      </c>
    </row>
    <row r="1040" spans="1:34" x14ac:dyDescent="0.15">
      <c r="A1040" t="str">
        <f t="shared" si="16"/>
        <v>Roy Mason</v>
      </c>
      <c r="B1040">
        <v>1062</v>
      </c>
      <c r="C1040" t="s">
        <v>5294</v>
      </c>
      <c r="D1040">
        <v>3.2212654959074799E-2</v>
      </c>
      <c r="E1040">
        <v>0.37553522072291801</v>
      </c>
      <c r="F1040">
        <v>-1.12127778735E-2</v>
      </c>
      <c r="G1040">
        <v>0.48160031217174099</v>
      </c>
      <c r="H1040">
        <v>8.5583884138980396E-2</v>
      </c>
      <c r="I1040">
        <v>0.213439270299777</v>
      </c>
      <c r="J1040">
        <v>4.8872380423361797E-2</v>
      </c>
      <c r="K1040">
        <v>0.25375080679992701</v>
      </c>
      <c r="L1040">
        <v>0.14364214261417499</v>
      </c>
      <c r="M1040">
        <v>0.295948220822912</v>
      </c>
      <c r="N1040">
        <v>0.13286381083896601</v>
      </c>
      <c r="O1040">
        <v>0.34243796298257401</v>
      </c>
      <c r="P1040">
        <v>1.32776971730266E-2</v>
      </c>
      <c r="Q1040">
        <v>0.255330101289862</v>
      </c>
      <c r="R1040">
        <v>-4.1777083745452102E-2</v>
      </c>
      <c r="S1040">
        <v>0.290095660211382</v>
      </c>
      <c r="T1040">
        <v>0.16676467920368299</v>
      </c>
      <c r="U1040">
        <v>0.18615488320838</v>
      </c>
      <c r="V1040">
        <v>0.15773582724551299</v>
      </c>
      <c r="W1040">
        <v>0.15773582724551299</v>
      </c>
      <c r="X1040">
        <v>8.2516577379227296E-2</v>
      </c>
      <c r="Y1040">
        <v>0.22249015447810799</v>
      </c>
      <c r="Z1040">
        <v>3.9733198949024599E-2</v>
      </c>
      <c r="AA1040">
        <v>3.9733198949024599E-2</v>
      </c>
      <c r="AB1040">
        <v>0.197098484325748</v>
      </c>
      <c r="AC1040">
        <v>0.27569769945209699</v>
      </c>
      <c r="AD1040">
        <v>0.181650930522575</v>
      </c>
      <c r="AE1040">
        <v>0.181650930522575</v>
      </c>
      <c r="AF1040">
        <v>274</v>
      </c>
      <c r="AG1040">
        <v>77272</v>
      </c>
      <c r="AH1040">
        <v>282.01459854014598</v>
      </c>
    </row>
    <row r="1041" spans="1:34" x14ac:dyDescent="0.15">
      <c r="A1041" t="str">
        <f t="shared" si="16"/>
        <v>Roy Hughes</v>
      </c>
      <c r="B1041">
        <v>1063</v>
      </c>
      <c r="C1041" t="s">
        <v>2163</v>
      </c>
      <c r="D1041">
        <v>5.3905326678041201E-3</v>
      </c>
      <c r="E1041">
        <v>0.41967219598257599</v>
      </c>
      <c r="F1041">
        <v>-1.85660096704073E-2</v>
      </c>
      <c r="G1041">
        <v>0.484175594456909</v>
      </c>
      <c r="H1041">
        <v>4.9591114765588397E-2</v>
      </c>
      <c r="I1041">
        <v>0.220286650062407</v>
      </c>
      <c r="J1041">
        <v>3.06304290732946E-2</v>
      </c>
      <c r="K1041">
        <v>0.23643396437738301</v>
      </c>
      <c r="L1041">
        <v>0.108626378347669</v>
      </c>
      <c r="M1041">
        <v>0.29038528227235</v>
      </c>
      <c r="N1041">
        <v>8.1279606934438503E-2</v>
      </c>
      <c r="O1041">
        <v>0.3209080612745</v>
      </c>
      <c r="P1041">
        <v>-4.6563114177686502E-3</v>
      </c>
      <c r="Q1041">
        <v>0.24570914031434499</v>
      </c>
      <c r="R1041">
        <v>-3.6778177868584103E-2</v>
      </c>
      <c r="S1041">
        <v>0.28024012304003998</v>
      </c>
      <c r="T1041">
        <v>0.17201034984166599</v>
      </c>
      <c r="U1041">
        <v>0.20853371347689001</v>
      </c>
      <c r="V1041">
        <v>0.15523057902807699</v>
      </c>
      <c r="W1041">
        <v>0.15523057902807699</v>
      </c>
      <c r="X1041">
        <v>3.9673149664763499E-2</v>
      </c>
      <c r="Y1041">
        <v>0.23150335046218001</v>
      </c>
      <c r="Z1041">
        <v>1.49561455377938E-2</v>
      </c>
      <c r="AA1041">
        <v>1.49561455377938E-2</v>
      </c>
      <c r="AB1041">
        <v>0.279401565090443</v>
      </c>
      <c r="AC1041">
        <v>0.311594896935034</v>
      </c>
      <c r="AD1041">
        <v>0.21831552054344</v>
      </c>
      <c r="AE1041">
        <v>0.21831552054344</v>
      </c>
      <c r="AF1041">
        <v>1114</v>
      </c>
      <c r="AG1041">
        <v>194282</v>
      </c>
      <c r="AH1041">
        <v>174.400359066427</v>
      </c>
    </row>
    <row r="1042" spans="1:34" x14ac:dyDescent="0.15">
      <c r="A1042" t="str">
        <f t="shared" si="16"/>
        <v>Stanley Cohen</v>
      </c>
      <c r="B1042">
        <v>1064</v>
      </c>
      <c r="C1042" t="s">
        <v>996</v>
      </c>
      <c r="D1042">
        <v>8.7211329152854095E-2</v>
      </c>
      <c r="E1042">
        <v>0.31596560008987501</v>
      </c>
      <c r="F1042">
        <v>4.8886134344132602E-2</v>
      </c>
      <c r="G1042">
        <v>0.38025521631717302</v>
      </c>
      <c r="H1042">
        <v>8.7695704947022293E-2</v>
      </c>
      <c r="I1042">
        <v>0.20671911409482099</v>
      </c>
      <c r="J1042">
        <v>7.0857501300218104E-2</v>
      </c>
      <c r="K1042">
        <v>0.20820900474085999</v>
      </c>
      <c r="L1042">
        <v>0.13660279017068699</v>
      </c>
      <c r="M1042">
        <v>0.28362280639874299</v>
      </c>
      <c r="N1042">
        <v>0.13570324730122199</v>
      </c>
      <c r="O1042">
        <v>0.29403918841002202</v>
      </c>
      <c r="P1042">
        <v>2.0828790198252099E-2</v>
      </c>
      <c r="Q1042">
        <v>0.239212010493912</v>
      </c>
      <c r="R1042">
        <v>-3.0650133015339099E-3</v>
      </c>
      <c r="S1042">
        <v>0.25122461338619401</v>
      </c>
      <c r="T1042">
        <v>0.20490481837411401</v>
      </c>
      <c r="U1042">
        <v>0.17752019681851899</v>
      </c>
      <c r="V1042">
        <v>0.18476997461663799</v>
      </c>
      <c r="W1042">
        <v>0.18476997461663799</v>
      </c>
      <c r="X1042">
        <v>7.8970563689463896E-2</v>
      </c>
      <c r="Y1042">
        <v>0.21212946580321199</v>
      </c>
      <c r="Z1042">
        <v>6.0240430182649497E-2</v>
      </c>
      <c r="AA1042">
        <v>6.0240430182649497E-2</v>
      </c>
      <c r="AB1042">
        <v>0.23373800055586899</v>
      </c>
      <c r="AC1042">
        <v>0.27407963048839301</v>
      </c>
      <c r="AD1042">
        <v>0.218568947910141</v>
      </c>
      <c r="AE1042">
        <v>0.218568947910141</v>
      </c>
      <c r="AF1042">
        <v>97</v>
      </c>
      <c r="AG1042">
        <v>8505</v>
      </c>
      <c r="AH1042">
        <v>87.680412371133997</v>
      </c>
    </row>
    <row r="1043" spans="1:34" x14ac:dyDescent="0.15">
      <c r="A1043" t="str">
        <f t="shared" si="16"/>
        <v>James Hill</v>
      </c>
      <c r="B1043">
        <v>1065</v>
      </c>
      <c r="C1043" t="s">
        <v>5295</v>
      </c>
      <c r="D1043">
        <v>8.4823708566719502E-2</v>
      </c>
      <c r="E1043">
        <v>0.40553838066443298</v>
      </c>
      <c r="F1043">
        <v>0.11741358977823201</v>
      </c>
      <c r="G1043">
        <v>0.48209749447026801</v>
      </c>
      <c r="H1043">
        <v>0.126940440594563</v>
      </c>
      <c r="I1043">
        <v>0.23753468929339</v>
      </c>
      <c r="J1043">
        <v>0.10286752391915201</v>
      </c>
      <c r="K1043">
        <v>0.239799041926476</v>
      </c>
      <c r="L1043">
        <v>0.16576363475254999</v>
      </c>
      <c r="M1043">
        <v>0.31983379798754902</v>
      </c>
      <c r="N1043">
        <v>0.15833276568796101</v>
      </c>
      <c r="O1043">
        <v>0.32471964408309101</v>
      </c>
      <c r="P1043">
        <v>4.7409427263579197E-2</v>
      </c>
      <c r="Q1043">
        <v>0.27519030408843698</v>
      </c>
      <c r="R1043">
        <v>3.0945498850287599E-2</v>
      </c>
      <c r="S1043">
        <v>0.28679055374022699</v>
      </c>
      <c r="T1043">
        <v>0.19001208972335801</v>
      </c>
      <c r="U1043">
        <v>0.22171709619635599</v>
      </c>
      <c r="V1043">
        <v>0.191782717909567</v>
      </c>
      <c r="W1043">
        <v>0.191782717909567</v>
      </c>
      <c r="X1043">
        <v>0.114839732858858</v>
      </c>
      <c r="Y1043">
        <v>0.25084487168597602</v>
      </c>
      <c r="Z1043">
        <v>8.7166569783629702E-2</v>
      </c>
      <c r="AA1043">
        <v>8.7166569783629702E-2</v>
      </c>
      <c r="AB1043">
        <v>0.20266699558043499</v>
      </c>
      <c r="AC1043">
        <v>0.30771448855455902</v>
      </c>
      <c r="AD1043">
        <v>0.19574365637573801</v>
      </c>
      <c r="AE1043">
        <v>0.19574365637573801</v>
      </c>
      <c r="AF1043">
        <v>712</v>
      </c>
      <c r="AG1043">
        <v>152291</v>
      </c>
      <c r="AH1043">
        <v>213.89185393258401</v>
      </c>
    </row>
    <row r="1044" spans="1:34" x14ac:dyDescent="0.15">
      <c r="A1044" t="str">
        <f t="shared" si="16"/>
        <v>Stephen Hastings</v>
      </c>
      <c r="B1044">
        <v>1066</v>
      </c>
      <c r="C1044" t="s">
        <v>5296</v>
      </c>
      <c r="D1044">
        <v>0.14025702271864701</v>
      </c>
      <c r="E1044">
        <v>0.46745221857998898</v>
      </c>
      <c r="F1044">
        <v>0.15239474722158999</v>
      </c>
      <c r="G1044">
        <v>0.50343336572281805</v>
      </c>
      <c r="H1044">
        <v>0.14192377768999501</v>
      </c>
      <c r="I1044">
        <v>0.28167936086457102</v>
      </c>
      <c r="J1044">
        <v>0.117815351028972</v>
      </c>
      <c r="K1044">
        <v>0.28602544839623101</v>
      </c>
      <c r="L1044">
        <v>0.16975529094331099</v>
      </c>
      <c r="M1044">
        <v>0.29139201530619502</v>
      </c>
      <c r="N1044">
        <v>0.18052251337015501</v>
      </c>
      <c r="O1044">
        <v>0.34833112243627401</v>
      </c>
      <c r="P1044">
        <v>9.3514906333816303E-2</v>
      </c>
      <c r="Q1044">
        <v>0.33308566323050098</v>
      </c>
      <c r="R1044">
        <v>7.1815990319633705E-2</v>
      </c>
      <c r="S1044">
        <v>0.328963070342502</v>
      </c>
      <c r="T1044">
        <v>0.21688469081228501</v>
      </c>
      <c r="U1044">
        <v>0.23584997922923201</v>
      </c>
      <c r="V1044">
        <v>0.203202125437217</v>
      </c>
      <c r="W1044">
        <v>0.203202125437217</v>
      </c>
      <c r="X1044">
        <v>0.13994359798252301</v>
      </c>
      <c r="Y1044">
        <v>0.290695247349468</v>
      </c>
      <c r="Z1044">
        <v>0.11593968963118099</v>
      </c>
      <c r="AA1044">
        <v>0.11593968963118099</v>
      </c>
      <c r="AB1044">
        <v>0.25600666751050999</v>
      </c>
      <c r="AC1044">
        <v>0.30133900651193102</v>
      </c>
      <c r="AD1044">
        <v>0.23945230401588999</v>
      </c>
      <c r="AE1044">
        <v>0.23945230401588999</v>
      </c>
      <c r="AF1044">
        <v>56</v>
      </c>
      <c r="AG1044">
        <v>16436</v>
      </c>
      <c r="AH1044">
        <v>293.5</v>
      </c>
    </row>
    <row r="1045" spans="1:34" x14ac:dyDescent="0.15">
      <c r="A1045" t="str">
        <f t="shared" si="16"/>
        <v>Terence Higgins</v>
      </c>
      <c r="B1045">
        <v>1067</v>
      </c>
      <c r="C1045" t="s">
        <v>5297</v>
      </c>
      <c r="D1045">
        <v>0.12231344426759801</v>
      </c>
      <c r="E1045">
        <v>0.38112536184953</v>
      </c>
      <c r="F1045">
        <v>0.172935792627748</v>
      </c>
      <c r="G1045">
        <v>0.472469421855293</v>
      </c>
      <c r="H1045">
        <v>0.14514198150363999</v>
      </c>
      <c r="I1045">
        <v>0.23800107167055201</v>
      </c>
      <c r="J1045">
        <v>0.12569314169873799</v>
      </c>
      <c r="K1045">
        <v>0.25429119600875699</v>
      </c>
      <c r="L1045">
        <v>0.175963914967605</v>
      </c>
      <c r="M1045">
        <v>0.314723035487811</v>
      </c>
      <c r="N1045">
        <v>0.200479338617676</v>
      </c>
      <c r="O1045">
        <v>0.347592815253776</v>
      </c>
      <c r="P1045">
        <v>7.0373550266949705E-2</v>
      </c>
      <c r="Q1045">
        <v>0.28081100468440401</v>
      </c>
      <c r="R1045">
        <v>5.1248688050293603E-2</v>
      </c>
      <c r="S1045">
        <v>0.30810480929886103</v>
      </c>
      <c r="T1045">
        <v>0.209665770821926</v>
      </c>
      <c r="U1045">
        <v>0.22797447436655699</v>
      </c>
      <c r="V1045">
        <v>0.20850955859376399</v>
      </c>
      <c r="W1045">
        <v>0.20850955859376399</v>
      </c>
      <c r="X1045">
        <v>0.131027688402654</v>
      </c>
      <c r="Y1045">
        <v>0.25480128396121898</v>
      </c>
      <c r="Z1045">
        <v>0.10369920957178801</v>
      </c>
      <c r="AA1045">
        <v>0.10369920957178801</v>
      </c>
      <c r="AB1045">
        <v>0.21937972452642801</v>
      </c>
      <c r="AC1045">
        <v>0.302346867593077</v>
      </c>
      <c r="AD1045">
        <v>0.21537100677201701</v>
      </c>
      <c r="AE1045">
        <v>0.21537100677201701</v>
      </c>
      <c r="AF1045">
        <v>1077</v>
      </c>
      <c r="AG1045">
        <v>325020</v>
      </c>
      <c r="AH1045">
        <v>301.78272980501299</v>
      </c>
    </row>
    <row r="1046" spans="1:34" x14ac:dyDescent="0.15">
      <c r="A1046" t="str">
        <f t="shared" si="16"/>
        <v>Ted Graham</v>
      </c>
      <c r="B1046">
        <v>1068</v>
      </c>
      <c r="C1046" t="s">
        <v>5298</v>
      </c>
      <c r="D1046">
        <v>0.13982018793395501</v>
      </c>
      <c r="E1046">
        <v>0.41423610674311001</v>
      </c>
      <c r="F1046">
        <v>0.12319058976135901</v>
      </c>
      <c r="G1046">
        <v>0.492431499439342</v>
      </c>
      <c r="H1046">
        <v>8.3625940009815394E-2</v>
      </c>
      <c r="I1046">
        <v>0.22973488798719799</v>
      </c>
      <c r="J1046">
        <v>8.8967243440398594E-2</v>
      </c>
      <c r="K1046">
        <v>0.24917007760245399</v>
      </c>
      <c r="L1046">
        <v>0.124736359201662</v>
      </c>
      <c r="M1046">
        <v>0.31103989716748198</v>
      </c>
      <c r="N1046">
        <v>0.15927275462523399</v>
      </c>
      <c r="O1046">
        <v>0.33559642297495701</v>
      </c>
      <c r="P1046">
        <v>2.07678404140971E-2</v>
      </c>
      <c r="Q1046">
        <v>0.24851541322017701</v>
      </c>
      <c r="R1046">
        <v>1.96123259793872E-2</v>
      </c>
      <c r="S1046">
        <v>0.273486272306804</v>
      </c>
      <c r="T1046">
        <v>0.176785626999482</v>
      </c>
      <c r="U1046">
        <v>0.220163715544651</v>
      </c>
      <c r="V1046">
        <v>0.195844772018889</v>
      </c>
      <c r="W1046">
        <v>0.195844772018889</v>
      </c>
      <c r="X1046">
        <v>7.4630169905801097E-2</v>
      </c>
      <c r="Y1046">
        <v>0.23883848141628</v>
      </c>
      <c r="Z1046">
        <v>7.8082161537197894E-2</v>
      </c>
      <c r="AA1046">
        <v>7.8082161537197894E-2</v>
      </c>
      <c r="AB1046">
        <v>0.19746709695988399</v>
      </c>
      <c r="AC1046">
        <v>0.30556168015406998</v>
      </c>
      <c r="AD1046">
        <v>0.22342552978588601</v>
      </c>
      <c r="AE1046">
        <v>0.22342552978588601</v>
      </c>
      <c r="AF1046">
        <v>423</v>
      </c>
      <c r="AG1046">
        <v>150728</v>
      </c>
      <c r="AH1046">
        <v>356.33096926713898</v>
      </c>
    </row>
    <row r="1047" spans="1:34" x14ac:dyDescent="0.15">
      <c r="A1047" t="str">
        <f t="shared" si="16"/>
        <v>Toby Jessel</v>
      </c>
      <c r="B1047">
        <v>1069</v>
      </c>
      <c r="C1047" t="s">
        <v>5299</v>
      </c>
      <c r="D1047">
        <v>0.15260946068060799</v>
      </c>
      <c r="E1047">
        <v>0.40378962248615102</v>
      </c>
      <c r="F1047">
        <v>0.22903739353722899</v>
      </c>
      <c r="G1047">
        <v>0.50844276368258101</v>
      </c>
      <c r="H1047">
        <v>0.148668518360214</v>
      </c>
      <c r="I1047">
        <v>0.23275378799650201</v>
      </c>
      <c r="J1047">
        <v>0.13799797041432901</v>
      </c>
      <c r="K1047">
        <v>0.24783018953410499</v>
      </c>
      <c r="L1047">
        <v>0.172787241084224</v>
      </c>
      <c r="M1047">
        <v>0.31726400915937703</v>
      </c>
      <c r="N1047">
        <v>0.18714639442603501</v>
      </c>
      <c r="O1047">
        <v>0.33739007670117899</v>
      </c>
      <c r="P1047">
        <v>7.3199647387503106E-2</v>
      </c>
      <c r="Q1047">
        <v>0.25524846672305501</v>
      </c>
      <c r="R1047">
        <v>7.2357508725756706E-2</v>
      </c>
      <c r="S1047">
        <v>0.29469992294974501</v>
      </c>
      <c r="T1047">
        <v>0.22054455911350501</v>
      </c>
      <c r="U1047">
        <v>0.22738932458040201</v>
      </c>
      <c r="V1047">
        <v>0.22162450152673299</v>
      </c>
      <c r="W1047">
        <v>0.22162450152673299</v>
      </c>
      <c r="X1047">
        <v>0.13790189893777999</v>
      </c>
      <c r="Y1047">
        <v>0.24902862617830099</v>
      </c>
      <c r="Z1047">
        <v>0.11799685167769999</v>
      </c>
      <c r="AA1047">
        <v>0.11799685167769999</v>
      </c>
      <c r="AB1047">
        <v>0.25315145138318101</v>
      </c>
      <c r="AC1047">
        <v>0.30609385407107498</v>
      </c>
      <c r="AD1047">
        <v>0.23140160592551701</v>
      </c>
      <c r="AE1047">
        <v>0.23140160592551701</v>
      </c>
      <c r="AF1047">
        <v>1272</v>
      </c>
      <c r="AG1047">
        <v>213421</v>
      </c>
      <c r="AH1047">
        <v>167.78380503144601</v>
      </c>
    </row>
    <row r="1048" spans="1:34" x14ac:dyDescent="0.15">
      <c r="A1048" t="str">
        <f t="shared" si="16"/>
        <v>Timothy Kitson</v>
      </c>
      <c r="B1048">
        <v>1070</v>
      </c>
      <c r="C1048" t="s">
        <v>5300</v>
      </c>
      <c r="D1048">
        <v>0.15218265811517001</v>
      </c>
      <c r="E1048">
        <v>0.36435042054573102</v>
      </c>
      <c r="F1048">
        <v>0.13055551584467301</v>
      </c>
      <c r="G1048">
        <v>0.48167880924627299</v>
      </c>
      <c r="H1048">
        <v>0.13586583367649699</v>
      </c>
      <c r="I1048">
        <v>0.21193461337050101</v>
      </c>
      <c r="J1048">
        <v>7.6995240297763098E-2</v>
      </c>
      <c r="K1048">
        <v>0.22822897033041101</v>
      </c>
      <c r="L1048">
        <v>0.16128646194837901</v>
      </c>
      <c r="M1048">
        <v>0.29294822776725199</v>
      </c>
      <c r="N1048">
        <v>0.14997897751299799</v>
      </c>
      <c r="O1048">
        <v>0.318238856060091</v>
      </c>
      <c r="P1048">
        <v>8.7817826208609395E-2</v>
      </c>
      <c r="Q1048">
        <v>0.26650842371344002</v>
      </c>
      <c r="R1048">
        <v>-3.3790063553516998E-3</v>
      </c>
      <c r="S1048">
        <v>0.27711682147415101</v>
      </c>
      <c r="T1048">
        <v>0.19801443892989501</v>
      </c>
      <c r="U1048">
        <v>0.20291507839478801</v>
      </c>
      <c r="V1048">
        <v>0.16357745593815001</v>
      </c>
      <c r="W1048">
        <v>0.16357745593815001</v>
      </c>
      <c r="X1048">
        <v>0.125328998331587</v>
      </c>
      <c r="Y1048">
        <v>0.22740133335733601</v>
      </c>
      <c r="Z1048">
        <v>6.1635941224236698E-2</v>
      </c>
      <c r="AA1048">
        <v>6.1635941224236698E-2</v>
      </c>
      <c r="AB1048">
        <v>0.18514255008548999</v>
      </c>
      <c r="AC1048">
        <v>0.27603769728294297</v>
      </c>
      <c r="AD1048">
        <v>0.177595163508909</v>
      </c>
      <c r="AE1048">
        <v>0.177595163508909</v>
      </c>
      <c r="AF1048">
        <v>49</v>
      </c>
      <c r="AG1048">
        <v>18488</v>
      </c>
      <c r="AH1048">
        <v>377.30612244897901</v>
      </c>
    </row>
    <row r="1049" spans="1:34" x14ac:dyDescent="0.15">
      <c r="A1049" t="str">
        <f t="shared" si="16"/>
        <v>Alec Jones</v>
      </c>
      <c r="B1049">
        <v>1071</v>
      </c>
      <c r="C1049" t="s">
        <v>2294</v>
      </c>
      <c r="D1049">
        <v>6.0868362752846397E-3</v>
      </c>
      <c r="E1049">
        <v>0.36936165054005599</v>
      </c>
      <c r="F1049">
        <v>4.8422510557900401E-2</v>
      </c>
      <c r="G1049">
        <v>0.455133253096488</v>
      </c>
      <c r="H1049">
        <v>9.4241969739699796E-2</v>
      </c>
      <c r="I1049">
        <v>0.23335723011939299</v>
      </c>
      <c r="J1049">
        <v>7.57866131660246E-2</v>
      </c>
      <c r="K1049">
        <v>0.238168171222888</v>
      </c>
      <c r="L1049">
        <v>0.127249957726836</v>
      </c>
      <c r="M1049">
        <v>0.30436833382642398</v>
      </c>
      <c r="N1049">
        <v>0.13177494309988</v>
      </c>
      <c r="O1049">
        <v>0.31737288161773403</v>
      </c>
      <c r="P1049">
        <v>1.46089089361268E-2</v>
      </c>
      <c r="Q1049">
        <v>0.242687572949907</v>
      </c>
      <c r="R1049">
        <v>3.2408863913730699E-3</v>
      </c>
      <c r="S1049">
        <v>0.26626376653497202</v>
      </c>
      <c r="T1049">
        <v>0.16813465613220699</v>
      </c>
      <c r="U1049">
        <v>0.218306049950275</v>
      </c>
      <c r="V1049">
        <v>0.16571599827654601</v>
      </c>
      <c r="W1049">
        <v>0.16571599827654601</v>
      </c>
      <c r="X1049">
        <v>7.9942574691120399E-2</v>
      </c>
      <c r="Y1049">
        <v>0.240365032251458</v>
      </c>
      <c r="Z1049">
        <v>5.89250311923551E-2</v>
      </c>
      <c r="AA1049">
        <v>5.89250311923551E-2</v>
      </c>
      <c r="AB1049">
        <v>0.19339970408024401</v>
      </c>
      <c r="AC1049">
        <v>0.30893379364121198</v>
      </c>
      <c r="AD1049">
        <v>0.21628358506241799</v>
      </c>
      <c r="AE1049">
        <v>0.21628358506241799</v>
      </c>
      <c r="AF1049">
        <v>337</v>
      </c>
      <c r="AG1049">
        <v>64615</v>
      </c>
      <c r="AH1049">
        <v>191.73590504450999</v>
      </c>
    </row>
    <row r="1050" spans="1:34" x14ac:dyDescent="0.15">
      <c r="A1050" t="str">
        <f t="shared" si="16"/>
        <v>Walter Harrison</v>
      </c>
      <c r="B1050">
        <v>1072</v>
      </c>
      <c r="C1050" t="s">
        <v>1940</v>
      </c>
      <c r="D1050">
        <v>7.9162999702790504E-2</v>
      </c>
      <c r="E1050">
        <v>0.31654678067048098</v>
      </c>
      <c r="F1050">
        <v>0.18882079646354299</v>
      </c>
      <c r="G1050">
        <v>0.45168158643498801</v>
      </c>
      <c r="H1050">
        <v>6.0216122864734302E-2</v>
      </c>
      <c r="I1050">
        <v>0.21523039807949301</v>
      </c>
      <c r="J1050">
        <v>6.8104986321586902E-2</v>
      </c>
      <c r="K1050">
        <v>0.20651058045759599</v>
      </c>
      <c r="L1050">
        <v>8.1410086534586396E-2</v>
      </c>
      <c r="M1050">
        <v>0.27633966614694799</v>
      </c>
      <c r="N1050">
        <v>0.14238103406278199</v>
      </c>
      <c r="O1050">
        <v>0.30720157799578601</v>
      </c>
      <c r="P1050">
        <v>1.62105057301726E-2</v>
      </c>
      <c r="Q1050">
        <v>0.19931958930659599</v>
      </c>
      <c r="R1050">
        <v>4.7151458977975298E-2</v>
      </c>
      <c r="S1050">
        <v>0.23304041934634501</v>
      </c>
      <c r="T1050">
        <v>0.13112088808689201</v>
      </c>
      <c r="U1050">
        <v>0.19988233302501399</v>
      </c>
      <c r="V1050">
        <v>0.166333999779781</v>
      </c>
      <c r="W1050">
        <v>0.166333999779781</v>
      </c>
      <c r="X1050">
        <v>4.9345437069800102E-2</v>
      </c>
      <c r="Y1050">
        <v>0.23164085855564201</v>
      </c>
      <c r="Z1050">
        <v>6.19844820547341E-2</v>
      </c>
      <c r="AA1050">
        <v>6.19844820547341E-2</v>
      </c>
      <c r="AB1050">
        <v>0.120550237989275</v>
      </c>
      <c r="AC1050">
        <v>0.27852352403283998</v>
      </c>
      <c r="AD1050">
        <v>0.16870686303999699</v>
      </c>
      <c r="AE1050">
        <v>0.16870686303999699</v>
      </c>
      <c r="AF1050">
        <v>130</v>
      </c>
      <c r="AG1050">
        <v>10900</v>
      </c>
      <c r="AH1050">
        <v>83.846153846153797</v>
      </c>
    </row>
    <row r="1051" spans="1:34" x14ac:dyDescent="0.15">
      <c r="A1051" t="str">
        <f t="shared" si="16"/>
        <v>Walter Johnson</v>
      </c>
      <c r="B1051">
        <v>1073</v>
      </c>
      <c r="C1051" t="s">
        <v>2289</v>
      </c>
      <c r="D1051">
        <v>5.6493894368618999E-2</v>
      </c>
      <c r="E1051">
        <v>0.36382166739895699</v>
      </c>
      <c r="F1051">
        <v>0.115625947978199</v>
      </c>
      <c r="G1051">
        <v>0.47382274339436298</v>
      </c>
      <c r="H1051">
        <v>6.62787689723396E-2</v>
      </c>
      <c r="I1051">
        <v>0.19761592169973199</v>
      </c>
      <c r="J1051">
        <v>8.1660030209393594E-2</v>
      </c>
      <c r="K1051">
        <v>0.225311242404242</v>
      </c>
      <c r="L1051">
        <v>0.11700294972231701</v>
      </c>
      <c r="M1051">
        <v>0.26729219004235</v>
      </c>
      <c r="N1051">
        <v>0.13767738553905901</v>
      </c>
      <c r="O1051">
        <v>0.30398575190889698</v>
      </c>
      <c r="P1051">
        <v>-3.9045475891312E-3</v>
      </c>
      <c r="Q1051">
        <v>0.24629379443757601</v>
      </c>
      <c r="R1051">
        <v>7.9362878185683609E-3</v>
      </c>
      <c r="S1051">
        <v>0.28875538343339602</v>
      </c>
      <c r="T1051">
        <v>0.180248299817105</v>
      </c>
      <c r="U1051">
        <v>0.21375862765854201</v>
      </c>
      <c r="V1051">
        <v>0.188276930108916</v>
      </c>
      <c r="W1051">
        <v>0.188276930108916</v>
      </c>
      <c r="X1051">
        <v>5.2679294065014398E-2</v>
      </c>
      <c r="Y1051">
        <v>0.217207438583672</v>
      </c>
      <c r="Z1051">
        <v>5.9621941982012802E-2</v>
      </c>
      <c r="AA1051">
        <v>5.9621941982012802E-2</v>
      </c>
      <c r="AB1051">
        <v>0.176818807967356</v>
      </c>
      <c r="AC1051">
        <v>0.27504367851568101</v>
      </c>
      <c r="AD1051">
        <v>0.21143629152558499</v>
      </c>
      <c r="AE1051">
        <v>0.21143629152558499</v>
      </c>
      <c r="AF1051">
        <v>57</v>
      </c>
      <c r="AG1051">
        <v>14806</v>
      </c>
      <c r="AH1051">
        <v>259.75438596491199</v>
      </c>
    </row>
    <row r="1052" spans="1:34" x14ac:dyDescent="0.15">
      <c r="A1052" t="str">
        <f t="shared" si="16"/>
        <v>William Clark</v>
      </c>
      <c r="B1052">
        <v>1074</v>
      </c>
      <c r="C1052" t="s">
        <v>5301</v>
      </c>
      <c r="D1052">
        <v>9.7529724739230106E-2</v>
      </c>
      <c r="E1052">
        <v>0.37457959944076602</v>
      </c>
      <c r="F1052">
        <v>0.163958261352777</v>
      </c>
      <c r="G1052">
        <v>0.45130732587443501</v>
      </c>
      <c r="H1052">
        <v>0.11587219554386601</v>
      </c>
      <c r="I1052">
        <v>0.24211254362691101</v>
      </c>
      <c r="J1052">
        <v>0.114766166273231</v>
      </c>
      <c r="K1052">
        <v>0.245901515712382</v>
      </c>
      <c r="L1052">
        <v>0.109814795413918</v>
      </c>
      <c r="M1052">
        <v>0.320216239352</v>
      </c>
      <c r="N1052">
        <v>0.123872865348995</v>
      </c>
      <c r="O1052">
        <v>0.32853220013786999</v>
      </c>
      <c r="P1052">
        <v>6.1658861062259401E-2</v>
      </c>
      <c r="Q1052">
        <v>0.27355314671452102</v>
      </c>
      <c r="R1052">
        <v>6.6226186708280996E-2</v>
      </c>
      <c r="S1052">
        <v>0.29166313447912501</v>
      </c>
      <c r="T1052">
        <v>0.161196413299592</v>
      </c>
      <c r="U1052">
        <v>0.208167364459171</v>
      </c>
      <c r="V1052">
        <v>0.17652729146271701</v>
      </c>
      <c r="W1052">
        <v>0.17652729146271701</v>
      </c>
      <c r="X1052">
        <v>0.105930052812461</v>
      </c>
      <c r="Y1052">
        <v>0.25751957769281503</v>
      </c>
      <c r="Z1052">
        <v>9.6127696345849903E-2</v>
      </c>
      <c r="AA1052">
        <v>9.6127696345849903E-2</v>
      </c>
      <c r="AB1052">
        <v>0.20795131379737999</v>
      </c>
      <c r="AC1052">
        <v>0.304209380170403</v>
      </c>
      <c r="AD1052">
        <v>0.22168840164973699</v>
      </c>
      <c r="AE1052">
        <v>0.22168840164973699</v>
      </c>
      <c r="AF1052">
        <v>887</v>
      </c>
      <c r="AG1052">
        <v>141440</v>
      </c>
      <c r="AH1052">
        <v>159.45885005636899</v>
      </c>
    </row>
    <row r="1053" spans="1:34" x14ac:dyDescent="0.15">
      <c r="A1053" t="str">
        <f t="shared" si="16"/>
        <v>Mark Hughes</v>
      </c>
      <c r="B1053">
        <v>1075</v>
      </c>
      <c r="C1053" t="s">
        <v>5302</v>
      </c>
      <c r="D1053">
        <v>7.2590098873634101E-2</v>
      </c>
      <c r="E1053">
        <v>0.41101768598717697</v>
      </c>
      <c r="F1053">
        <v>8.3821044710727793E-2</v>
      </c>
      <c r="G1053">
        <v>0.47156440647326398</v>
      </c>
      <c r="H1053">
        <v>8.3046811102798601E-2</v>
      </c>
      <c r="I1053">
        <v>0.22856662515016801</v>
      </c>
      <c r="J1053">
        <v>6.5721939083295405E-2</v>
      </c>
      <c r="K1053">
        <v>0.24293269139497101</v>
      </c>
      <c r="L1053">
        <v>0.10679892322177301</v>
      </c>
      <c r="M1053">
        <v>0.28807442258885202</v>
      </c>
      <c r="N1053">
        <v>0.109805560225997</v>
      </c>
      <c r="O1053">
        <v>0.32144955457919</v>
      </c>
      <c r="P1053">
        <v>-2.7681587293744299E-3</v>
      </c>
      <c r="Q1053">
        <v>0.26914146993747901</v>
      </c>
      <c r="R1053">
        <v>-2.16923224507591E-2</v>
      </c>
      <c r="S1053">
        <v>0.29132099436797398</v>
      </c>
      <c r="T1053">
        <v>0.16904582972176899</v>
      </c>
      <c r="U1053">
        <v>0.21746115368215299</v>
      </c>
      <c r="V1053">
        <v>0.163944381192629</v>
      </c>
      <c r="W1053">
        <v>0.163944381192629</v>
      </c>
      <c r="X1053">
        <v>7.1238496705739701E-2</v>
      </c>
      <c r="Y1053">
        <v>0.24455843806883801</v>
      </c>
      <c r="Z1053">
        <v>4.9802235810632402E-2</v>
      </c>
      <c r="AA1053">
        <v>4.9802235810632402E-2</v>
      </c>
      <c r="AB1053">
        <v>0.19047785796066599</v>
      </c>
      <c r="AC1053">
        <v>0.296190570473297</v>
      </c>
      <c r="AD1053">
        <v>0.17651343923919299</v>
      </c>
      <c r="AE1053">
        <v>0.17651343923919299</v>
      </c>
      <c r="AF1053">
        <v>337</v>
      </c>
      <c r="AG1053">
        <v>65090</v>
      </c>
      <c r="AH1053">
        <v>193.14540059347101</v>
      </c>
    </row>
    <row r="1054" spans="1:34" x14ac:dyDescent="0.15">
      <c r="A1054" t="str">
        <f t="shared" si="16"/>
        <v>Percy Grieve</v>
      </c>
      <c r="B1054">
        <v>1076</v>
      </c>
      <c r="C1054" t="s">
        <v>5303</v>
      </c>
      <c r="D1054">
        <v>4.9696772087950501E-2</v>
      </c>
      <c r="E1054">
        <v>0.39711894663175301</v>
      </c>
      <c r="F1054">
        <v>9.9593946678762604E-2</v>
      </c>
      <c r="G1054">
        <v>0.53589340563195698</v>
      </c>
      <c r="H1054">
        <v>0.11417219228659101</v>
      </c>
      <c r="I1054">
        <v>0.26819277425149202</v>
      </c>
      <c r="J1054">
        <v>9.72589865284052E-2</v>
      </c>
      <c r="K1054">
        <v>0.26700220290514598</v>
      </c>
      <c r="L1054">
        <v>0.114925780917879</v>
      </c>
      <c r="M1054">
        <v>0.31314794609663099</v>
      </c>
      <c r="N1054">
        <v>0.103144347178603</v>
      </c>
      <c r="O1054">
        <v>0.32680124461363602</v>
      </c>
      <c r="P1054">
        <v>3.82304625604791E-2</v>
      </c>
      <c r="Q1054">
        <v>0.25925442188132902</v>
      </c>
      <c r="R1054">
        <v>4.4503452252958903E-2</v>
      </c>
      <c r="S1054">
        <v>0.306766325788769</v>
      </c>
      <c r="T1054">
        <v>0.17063319224030299</v>
      </c>
      <c r="U1054">
        <v>0.219106397374881</v>
      </c>
      <c r="V1054">
        <v>0.173185095288378</v>
      </c>
      <c r="W1054">
        <v>0.173185095288378</v>
      </c>
      <c r="X1054">
        <v>0.108166495343284</v>
      </c>
      <c r="Y1054">
        <v>0.27191704754250701</v>
      </c>
      <c r="Z1054">
        <v>8.5588782511499498E-2</v>
      </c>
      <c r="AA1054">
        <v>8.5588782511499498E-2</v>
      </c>
      <c r="AB1054">
        <v>0.153389437641305</v>
      </c>
      <c r="AC1054">
        <v>0.29926933629645502</v>
      </c>
      <c r="AD1054">
        <v>0.185794433088209</v>
      </c>
      <c r="AE1054">
        <v>0.185794433088209</v>
      </c>
      <c r="AF1054">
        <v>129</v>
      </c>
      <c r="AG1054">
        <v>21014</v>
      </c>
      <c r="AH1054">
        <v>162.899224806201</v>
      </c>
    </row>
    <row r="1055" spans="1:34" x14ac:dyDescent="0.15">
      <c r="A1055" t="str">
        <f t="shared" si="16"/>
        <v>William Benyon</v>
      </c>
      <c r="B1055">
        <v>1077</v>
      </c>
      <c r="C1055" t="s">
        <v>5304</v>
      </c>
      <c r="D1055">
        <v>9.2813924865313993E-2</v>
      </c>
      <c r="E1055">
        <v>0.39181877060171899</v>
      </c>
      <c r="F1055">
        <v>0.15273340743717301</v>
      </c>
      <c r="G1055">
        <v>0.49505259572169003</v>
      </c>
      <c r="H1055">
        <v>0.13546248280987799</v>
      </c>
      <c r="I1055">
        <v>0.23745302013816399</v>
      </c>
      <c r="J1055">
        <v>9.60192051226222E-2</v>
      </c>
      <c r="K1055">
        <v>0.25496718932093898</v>
      </c>
      <c r="L1055">
        <v>0.159836748950686</v>
      </c>
      <c r="M1055">
        <v>0.30422089640583899</v>
      </c>
      <c r="N1055">
        <v>0.15400530542942201</v>
      </c>
      <c r="O1055">
        <v>0.33371001434067099</v>
      </c>
      <c r="P1055">
        <v>6.8532630772814296E-2</v>
      </c>
      <c r="Q1055">
        <v>0.26506396424877998</v>
      </c>
      <c r="R1055">
        <v>3.2396805925678201E-2</v>
      </c>
      <c r="S1055">
        <v>0.29763655412829398</v>
      </c>
      <c r="T1055">
        <v>0.191186161460045</v>
      </c>
      <c r="U1055">
        <v>0.219669457039772</v>
      </c>
      <c r="V1055">
        <v>0.18378696938024999</v>
      </c>
      <c r="W1055">
        <v>0.18378696938024999</v>
      </c>
      <c r="X1055">
        <v>0.12948049133915299</v>
      </c>
      <c r="Y1055">
        <v>0.24604867656996299</v>
      </c>
      <c r="Z1055">
        <v>8.1547854414507695E-2</v>
      </c>
      <c r="AA1055">
        <v>8.1547854414507695E-2</v>
      </c>
      <c r="AB1055">
        <v>0.21187231450691499</v>
      </c>
      <c r="AC1055">
        <v>0.28739334592780502</v>
      </c>
      <c r="AD1055">
        <v>0.190353452880243</v>
      </c>
      <c r="AE1055">
        <v>0.190353452880243</v>
      </c>
      <c r="AF1055">
        <v>289</v>
      </c>
      <c r="AG1055">
        <v>68264</v>
      </c>
      <c r="AH1055">
        <v>236.207612456747</v>
      </c>
    </row>
    <row r="1056" spans="1:34" x14ac:dyDescent="0.15">
      <c r="A1056" t="str">
        <f t="shared" si="16"/>
        <v>William Whitelaw</v>
      </c>
      <c r="B1056">
        <v>1078</v>
      </c>
      <c r="C1056" t="s">
        <v>5305</v>
      </c>
      <c r="D1056">
        <v>0.17086833299031901</v>
      </c>
      <c r="E1056">
        <v>0.416637344009477</v>
      </c>
      <c r="F1056">
        <v>0.15670129495250801</v>
      </c>
      <c r="G1056">
        <v>0.478407651104857</v>
      </c>
      <c r="H1056">
        <v>0.14683921820594101</v>
      </c>
      <c r="I1056">
        <v>0.23738724504553299</v>
      </c>
      <c r="J1056">
        <v>0.130231844161417</v>
      </c>
      <c r="K1056">
        <v>0.25481593771809002</v>
      </c>
      <c r="L1056">
        <v>0.22168664028567001</v>
      </c>
      <c r="M1056">
        <v>0.30419614415749802</v>
      </c>
      <c r="N1056">
        <v>0.21271177495914301</v>
      </c>
      <c r="O1056">
        <v>0.331060594058456</v>
      </c>
      <c r="P1056">
        <v>7.3299723685242305E-2</v>
      </c>
      <c r="Q1056">
        <v>0.25573300985332498</v>
      </c>
      <c r="R1056">
        <v>6.5677614962160402E-2</v>
      </c>
      <c r="S1056">
        <v>0.287978779976588</v>
      </c>
      <c r="T1056">
        <v>0.223945449266793</v>
      </c>
      <c r="U1056">
        <v>0.22129106494392201</v>
      </c>
      <c r="V1056">
        <v>0.241843570386368</v>
      </c>
      <c r="W1056">
        <v>0.241843570386368</v>
      </c>
      <c r="X1056">
        <v>0.134244259561032</v>
      </c>
      <c r="Y1056">
        <v>0.25645227051750702</v>
      </c>
      <c r="Z1056">
        <v>0.116655329886208</v>
      </c>
      <c r="AA1056">
        <v>0.116655329886208</v>
      </c>
      <c r="AB1056">
        <v>0.22125186391405399</v>
      </c>
      <c r="AC1056">
        <v>0.30317211173101299</v>
      </c>
      <c r="AD1056">
        <v>0.239867327436776</v>
      </c>
      <c r="AE1056">
        <v>0.239867327436776</v>
      </c>
      <c r="AF1056">
        <v>2041</v>
      </c>
      <c r="AG1056">
        <v>287627</v>
      </c>
      <c r="AH1056">
        <v>140.92454679078801</v>
      </c>
    </row>
    <row r="1057" spans="1:34" x14ac:dyDescent="0.15">
      <c r="A1057" t="str">
        <f t="shared" si="16"/>
        <v>Thomas Williams</v>
      </c>
      <c r="B1057">
        <v>1079</v>
      </c>
      <c r="C1057" t="s">
        <v>5306</v>
      </c>
      <c r="D1057">
        <v>0.22420442414403999</v>
      </c>
      <c r="E1057">
        <v>0.57514933194416296</v>
      </c>
      <c r="F1057">
        <v>0.32147891273657703</v>
      </c>
      <c r="G1057">
        <v>0.57087986320573203</v>
      </c>
      <c r="H1057">
        <v>0.11615727367228</v>
      </c>
      <c r="I1057">
        <v>0.27578261032624701</v>
      </c>
      <c r="J1057">
        <v>0.15093923993123301</v>
      </c>
      <c r="K1057">
        <v>0.27505722459835402</v>
      </c>
      <c r="L1057">
        <v>0.235335786971027</v>
      </c>
      <c r="M1057">
        <v>0.30779637924573999</v>
      </c>
      <c r="N1057">
        <v>0.22596338328431201</v>
      </c>
      <c r="O1057">
        <v>0.30819030602234199</v>
      </c>
      <c r="P1057">
        <v>3.6951362214373E-2</v>
      </c>
      <c r="Q1057">
        <v>0.362059494196386</v>
      </c>
      <c r="R1057">
        <v>9.0584665136135306E-2</v>
      </c>
      <c r="S1057">
        <v>0.339886815140092</v>
      </c>
      <c r="T1057">
        <v>0.25368243197784601</v>
      </c>
      <c r="U1057">
        <v>0.271409875788511</v>
      </c>
      <c r="V1057">
        <v>0.26552485665629699</v>
      </c>
      <c r="W1057">
        <v>0.26552485665629699</v>
      </c>
      <c r="X1057">
        <v>8.7730038442551297E-2</v>
      </c>
      <c r="Y1057">
        <v>0.33221213383420001</v>
      </c>
      <c r="Z1057">
        <v>0.11479141488349399</v>
      </c>
      <c r="AA1057">
        <v>0.11479141488349399</v>
      </c>
      <c r="AB1057">
        <v>0.248244021516703</v>
      </c>
      <c r="AC1057">
        <v>0.31144045372616203</v>
      </c>
      <c r="AD1057">
        <v>0.24447993867498799</v>
      </c>
      <c r="AE1057">
        <v>0.24447993867498799</v>
      </c>
      <c r="AF1057">
        <v>4</v>
      </c>
      <c r="AG1057">
        <v>3120</v>
      </c>
      <c r="AH1057">
        <v>780</v>
      </c>
    </row>
    <row r="1058" spans="1:34" x14ac:dyDescent="0.15">
      <c r="A1058" t="str">
        <f t="shared" si="16"/>
        <v>Willie Hamilton</v>
      </c>
      <c r="B1058">
        <v>1080</v>
      </c>
      <c r="C1058" t="s">
        <v>1905</v>
      </c>
      <c r="D1058">
        <v>3.0706280047950198E-2</v>
      </c>
      <c r="E1058">
        <v>0.38527870022590399</v>
      </c>
      <c r="F1058">
        <v>2.38525742406877E-2</v>
      </c>
      <c r="G1058">
        <v>0.47179006751269298</v>
      </c>
      <c r="H1058">
        <v>5.8865527752837897E-2</v>
      </c>
      <c r="I1058">
        <v>0.218741134127868</v>
      </c>
      <c r="J1058">
        <v>4.2262840673070699E-2</v>
      </c>
      <c r="K1058">
        <v>0.23559070458023701</v>
      </c>
      <c r="L1058">
        <v>0.120536318532838</v>
      </c>
      <c r="M1058">
        <v>0.30287602974000299</v>
      </c>
      <c r="N1058">
        <v>0.112027997394973</v>
      </c>
      <c r="O1058">
        <v>0.32632096407129901</v>
      </c>
      <c r="P1058">
        <v>-5.4376612955856904E-3</v>
      </c>
      <c r="Q1058">
        <v>0.241192083120881</v>
      </c>
      <c r="R1058">
        <v>-3.2471458157107697E-2</v>
      </c>
      <c r="S1058">
        <v>0.27268417734552602</v>
      </c>
      <c r="T1058">
        <v>0.15635580435138799</v>
      </c>
      <c r="U1058">
        <v>0.19838177694741699</v>
      </c>
      <c r="V1058">
        <v>0.152019961037552</v>
      </c>
      <c r="W1058">
        <v>0.152019961037552</v>
      </c>
      <c r="X1058">
        <v>5.1101565157436302E-2</v>
      </c>
      <c r="Y1058">
        <v>0.23021541527797701</v>
      </c>
      <c r="Z1058">
        <v>3.04835452603766E-2</v>
      </c>
      <c r="AA1058">
        <v>3.04835452603766E-2</v>
      </c>
      <c r="AB1058">
        <v>0.19930196041564299</v>
      </c>
      <c r="AC1058">
        <v>0.29125735811544801</v>
      </c>
      <c r="AD1058">
        <v>0.19643889719851901</v>
      </c>
      <c r="AE1058">
        <v>0.19643889719851901</v>
      </c>
      <c r="AF1058">
        <v>1525</v>
      </c>
      <c r="AG1058">
        <v>287223</v>
      </c>
      <c r="AH1058">
        <v>188.34295081967201</v>
      </c>
    </row>
    <row r="1059" spans="1:34" x14ac:dyDescent="0.15">
      <c r="A1059" t="str">
        <f t="shared" si="16"/>
        <v>Winston Churchill</v>
      </c>
      <c r="B1059">
        <v>1081</v>
      </c>
      <c r="C1059" t="s">
        <v>5307</v>
      </c>
      <c r="D1059">
        <v>5.3987856898370698E-2</v>
      </c>
      <c r="E1059">
        <v>0.40857404446775802</v>
      </c>
      <c r="F1059">
        <v>6.7592330626444402E-2</v>
      </c>
      <c r="G1059">
        <v>0.50006476524110899</v>
      </c>
      <c r="H1059">
        <v>0.11197874544540801</v>
      </c>
      <c r="I1059">
        <v>0.25467065490920798</v>
      </c>
      <c r="J1059">
        <v>9.1119132208786494E-2</v>
      </c>
      <c r="K1059">
        <v>0.26741492344804402</v>
      </c>
      <c r="L1059">
        <v>0.11665246878626299</v>
      </c>
      <c r="M1059">
        <v>0.31820496612211702</v>
      </c>
      <c r="N1059">
        <v>0.12939883008582401</v>
      </c>
      <c r="O1059">
        <v>0.34276585804749199</v>
      </c>
      <c r="P1059">
        <v>4.8714743926159501E-2</v>
      </c>
      <c r="Q1059">
        <v>0.28279101270532098</v>
      </c>
      <c r="R1059">
        <v>3.42323378717612E-2</v>
      </c>
      <c r="S1059">
        <v>0.31527936402651302</v>
      </c>
      <c r="T1059">
        <v>0.195660712774993</v>
      </c>
      <c r="U1059">
        <v>0.22468391487988701</v>
      </c>
      <c r="V1059">
        <v>0.193325383917236</v>
      </c>
      <c r="W1059">
        <v>0.193325383917236</v>
      </c>
      <c r="X1059">
        <v>0.1040248390792</v>
      </c>
      <c r="Y1059">
        <v>0.26773365560247803</v>
      </c>
      <c r="Z1059">
        <v>7.7858668867878303E-2</v>
      </c>
      <c r="AA1059">
        <v>7.7858668867878303E-2</v>
      </c>
      <c r="AB1059">
        <v>0.20727162794803999</v>
      </c>
      <c r="AC1059">
        <v>0.29809851191276898</v>
      </c>
      <c r="AD1059">
        <v>0.20538589798588999</v>
      </c>
      <c r="AE1059">
        <v>0.20538589798588999</v>
      </c>
      <c r="AF1059">
        <v>746</v>
      </c>
      <c r="AG1059">
        <v>135838</v>
      </c>
      <c r="AH1059">
        <v>182.08847184986499</v>
      </c>
    </row>
    <row r="1060" spans="1:34" x14ac:dyDescent="0.15">
      <c r="A1060" t="str">
        <f t="shared" si="16"/>
        <v>John Evans</v>
      </c>
      <c r="B1060">
        <v>1082</v>
      </c>
      <c r="C1060" t="s">
        <v>5308</v>
      </c>
      <c r="D1060">
        <v>3.3146861609761699E-2</v>
      </c>
      <c r="E1060">
        <v>0.38305791473898898</v>
      </c>
      <c r="F1060">
        <v>4.6465056221742199E-2</v>
      </c>
      <c r="G1060">
        <v>0.46942982744352801</v>
      </c>
      <c r="H1060">
        <v>6.4422782004367296E-2</v>
      </c>
      <c r="I1060">
        <v>0.22682617241498401</v>
      </c>
      <c r="J1060">
        <v>6.2109658775147403E-2</v>
      </c>
      <c r="K1060">
        <v>0.241486580799363</v>
      </c>
      <c r="L1060">
        <v>0.11240333067425699</v>
      </c>
      <c r="M1060">
        <v>0.29230975751775001</v>
      </c>
      <c r="N1060">
        <v>0.11337572989685001</v>
      </c>
      <c r="O1060">
        <v>0.32305444951533702</v>
      </c>
      <c r="P1060">
        <v>-1.16658902551254E-2</v>
      </c>
      <c r="Q1060">
        <v>0.244518042475634</v>
      </c>
      <c r="R1060">
        <v>-1.9132260308165599E-2</v>
      </c>
      <c r="S1060">
        <v>0.27631138902633501</v>
      </c>
      <c r="T1060">
        <v>0.17139481601743201</v>
      </c>
      <c r="U1060">
        <v>0.207185265060983</v>
      </c>
      <c r="V1060">
        <v>0.171432120036936</v>
      </c>
      <c r="W1060">
        <v>0.171432120036936</v>
      </c>
      <c r="X1060">
        <v>5.2735213809250003E-2</v>
      </c>
      <c r="Y1060">
        <v>0.236515986963272</v>
      </c>
      <c r="Z1060">
        <v>4.4096101775680199E-2</v>
      </c>
      <c r="AA1060">
        <v>4.4096101775680199E-2</v>
      </c>
      <c r="AB1060">
        <v>0.23269077782321201</v>
      </c>
      <c r="AC1060">
        <v>0.28634563304625099</v>
      </c>
      <c r="AD1060">
        <v>0.21598616502763099</v>
      </c>
      <c r="AE1060">
        <v>0.21598616502763099</v>
      </c>
      <c r="AF1060">
        <v>1203</v>
      </c>
      <c r="AG1060">
        <v>193227</v>
      </c>
      <c r="AH1060">
        <v>160.62094763092199</v>
      </c>
    </row>
    <row r="1061" spans="1:34" x14ac:dyDescent="0.15">
      <c r="A1061" t="str">
        <f t="shared" si="16"/>
        <v>Anthony Berry</v>
      </c>
      <c r="B1061">
        <v>1083</v>
      </c>
      <c r="C1061" t="s">
        <v>5309</v>
      </c>
      <c r="D1061">
        <v>5.9800983711542598E-2</v>
      </c>
      <c r="E1061">
        <v>0.349736678704551</v>
      </c>
      <c r="F1061">
        <v>0.22483610251401001</v>
      </c>
      <c r="G1061">
        <v>0.42840439043230299</v>
      </c>
      <c r="H1061">
        <v>6.2874508583817296E-2</v>
      </c>
      <c r="I1061">
        <v>0.22530620446652</v>
      </c>
      <c r="J1061">
        <v>0.155914701425027</v>
      </c>
      <c r="K1061">
        <v>0.231434199486417</v>
      </c>
      <c r="L1061">
        <v>5.8208455323173598E-2</v>
      </c>
      <c r="M1061">
        <v>0.28347204356602601</v>
      </c>
      <c r="N1061">
        <v>0.20918811971591</v>
      </c>
      <c r="O1061">
        <v>0.29640488527910802</v>
      </c>
      <c r="P1061">
        <v>-1.7765687441264201E-2</v>
      </c>
      <c r="Q1061">
        <v>0.25464251247901998</v>
      </c>
      <c r="R1061">
        <v>9.77943183714724E-2</v>
      </c>
      <c r="S1061">
        <v>0.27275660623460801</v>
      </c>
      <c r="T1061">
        <v>0.158005193786704</v>
      </c>
      <c r="U1061">
        <v>0.19372944069845999</v>
      </c>
      <c r="V1061">
        <v>0.20434632965938301</v>
      </c>
      <c r="W1061">
        <v>0.20434632965938301</v>
      </c>
      <c r="X1061">
        <v>4.1075435098137297E-2</v>
      </c>
      <c r="Y1061">
        <v>0.24719306972529201</v>
      </c>
      <c r="Z1061">
        <v>0.14234068972715899</v>
      </c>
      <c r="AA1061">
        <v>0.14234068972715899</v>
      </c>
      <c r="AB1061">
        <v>0.148636346639033</v>
      </c>
      <c r="AC1061">
        <v>0.29282050563192802</v>
      </c>
      <c r="AD1061">
        <v>0.207461464972656</v>
      </c>
      <c r="AE1061">
        <v>0.207461464972656</v>
      </c>
      <c r="AF1061">
        <v>48</v>
      </c>
      <c r="AG1061">
        <v>8361</v>
      </c>
      <c r="AH1061">
        <v>174.1875</v>
      </c>
    </row>
    <row r="1062" spans="1:34" x14ac:dyDescent="0.15">
      <c r="A1062" t="str">
        <f t="shared" si="16"/>
        <v>Robert Banks</v>
      </c>
      <c r="B1062">
        <v>1084</v>
      </c>
      <c r="C1062" t="s">
        <v>5310</v>
      </c>
      <c r="D1062">
        <v>0.22084133769977399</v>
      </c>
      <c r="E1062">
        <v>0.43809881300501102</v>
      </c>
      <c r="F1062">
        <v>0.30409226246856402</v>
      </c>
      <c r="G1062">
        <v>0.552794709324401</v>
      </c>
      <c r="H1062">
        <v>0.188747834446063</v>
      </c>
      <c r="I1062">
        <v>0.23715243149983001</v>
      </c>
      <c r="J1062">
        <v>0.16984440666720399</v>
      </c>
      <c r="K1062">
        <v>0.26517764795211601</v>
      </c>
      <c r="L1062">
        <v>0.219037837738387</v>
      </c>
      <c r="M1062">
        <v>0.31729330353221402</v>
      </c>
      <c r="N1062">
        <v>0.236366190226458</v>
      </c>
      <c r="O1062">
        <v>0.34469329304693802</v>
      </c>
      <c r="P1062">
        <v>0.12010501764505301</v>
      </c>
      <c r="Q1062">
        <v>0.26942410010844497</v>
      </c>
      <c r="R1062">
        <v>0.12324364385363699</v>
      </c>
      <c r="S1062">
        <v>0.30993162847093397</v>
      </c>
      <c r="T1062">
        <v>0.26481580130045301</v>
      </c>
      <c r="U1062">
        <v>0.23820933796858901</v>
      </c>
      <c r="V1062">
        <v>0.27393475731465899</v>
      </c>
      <c r="W1062">
        <v>0.27393475731465899</v>
      </c>
      <c r="X1062">
        <v>0.18012747979816601</v>
      </c>
      <c r="Y1062">
        <v>0.24879251809181599</v>
      </c>
      <c r="Z1062">
        <v>0.159240645191215</v>
      </c>
      <c r="AA1062">
        <v>0.159240645191215</v>
      </c>
      <c r="AB1062">
        <v>0.27642173676395998</v>
      </c>
      <c r="AC1062">
        <v>0.31698966609342399</v>
      </c>
      <c r="AD1062">
        <v>0.24998194155522299</v>
      </c>
      <c r="AE1062">
        <v>0.24998194155522299</v>
      </c>
      <c r="AF1062">
        <v>393</v>
      </c>
      <c r="AG1062">
        <v>97346</v>
      </c>
      <c r="AH1062">
        <v>247.69974554707301</v>
      </c>
    </row>
    <row r="1063" spans="1:34" x14ac:dyDescent="0.15">
      <c r="A1063" t="str">
        <f t="shared" si="16"/>
        <v>Nicholas Baker</v>
      </c>
      <c r="B1063">
        <v>1085</v>
      </c>
      <c r="C1063" t="s">
        <v>5311</v>
      </c>
      <c r="D1063">
        <v>0.14584565298574401</v>
      </c>
      <c r="E1063">
        <v>0.417650931436299</v>
      </c>
      <c r="F1063">
        <v>0.201619875024106</v>
      </c>
      <c r="G1063">
        <v>0.50573797947635502</v>
      </c>
      <c r="H1063">
        <v>0.149010069474033</v>
      </c>
      <c r="I1063">
        <v>0.24722760649516301</v>
      </c>
      <c r="J1063">
        <v>0.143921941617002</v>
      </c>
      <c r="K1063">
        <v>0.25836731143403702</v>
      </c>
      <c r="L1063">
        <v>0.19003089563594799</v>
      </c>
      <c r="M1063">
        <v>0.31608614954601499</v>
      </c>
      <c r="N1063">
        <v>0.21416553366843399</v>
      </c>
      <c r="O1063">
        <v>0.344764750685711</v>
      </c>
      <c r="P1063">
        <v>5.7665891183170198E-2</v>
      </c>
      <c r="Q1063">
        <v>0.26965123922654999</v>
      </c>
      <c r="R1063">
        <v>6.2133156969731498E-2</v>
      </c>
      <c r="S1063">
        <v>0.29356447268090302</v>
      </c>
      <c r="T1063">
        <v>0.214974156393857</v>
      </c>
      <c r="U1063">
        <v>0.231371482834065</v>
      </c>
      <c r="V1063">
        <v>0.23098546477229201</v>
      </c>
      <c r="W1063">
        <v>0.23098546477229201</v>
      </c>
      <c r="X1063">
        <v>0.14062245458936101</v>
      </c>
      <c r="Y1063">
        <v>0.26071034444574398</v>
      </c>
      <c r="Z1063">
        <v>0.13289883604861699</v>
      </c>
      <c r="AA1063">
        <v>0.13289883604861699</v>
      </c>
      <c r="AB1063">
        <v>0.25170049966124403</v>
      </c>
      <c r="AC1063">
        <v>0.30444914207865698</v>
      </c>
      <c r="AD1063">
        <v>0.239767225920795</v>
      </c>
      <c r="AE1063">
        <v>0.239767225920795</v>
      </c>
      <c r="AF1063">
        <v>792</v>
      </c>
      <c r="AG1063">
        <v>138817</v>
      </c>
      <c r="AH1063">
        <v>175.27398989898899</v>
      </c>
    </row>
    <row r="1064" spans="1:34" x14ac:dyDescent="0.15">
      <c r="A1064" t="str">
        <f t="shared" si="16"/>
        <v>Tom Benyon</v>
      </c>
      <c r="B1064">
        <v>1086</v>
      </c>
      <c r="C1064" t="s">
        <v>5312</v>
      </c>
      <c r="D1064">
        <v>7.5508864485316296E-2</v>
      </c>
      <c r="E1064">
        <v>0.53137555168535799</v>
      </c>
      <c r="F1064">
        <v>4.1104502103848597E-2</v>
      </c>
      <c r="G1064">
        <v>0.58264465350629802</v>
      </c>
      <c r="H1064">
        <v>6.2355947532471298E-2</v>
      </c>
      <c r="I1064">
        <v>0.25800562401590899</v>
      </c>
      <c r="J1064">
        <v>3.3810532605206597E-2</v>
      </c>
      <c r="K1064">
        <v>0.27612731024259801</v>
      </c>
      <c r="L1064">
        <v>9.7641788805055599E-2</v>
      </c>
      <c r="M1064">
        <v>0.329452496944041</v>
      </c>
      <c r="N1064">
        <v>7.6239342915222302E-2</v>
      </c>
      <c r="O1064">
        <v>0.36907995759464801</v>
      </c>
      <c r="P1064">
        <v>-7.7234751118493402E-3</v>
      </c>
      <c r="Q1064">
        <v>0.30999989040764803</v>
      </c>
      <c r="R1064">
        <v>-4.6278792212632598E-2</v>
      </c>
      <c r="S1064">
        <v>0.33651860758473001</v>
      </c>
      <c r="T1064">
        <v>0.160531521331751</v>
      </c>
      <c r="U1064">
        <v>0.23640763054060099</v>
      </c>
      <c r="V1064">
        <v>0.14808608479278099</v>
      </c>
      <c r="W1064">
        <v>0.14808608479278099</v>
      </c>
      <c r="X1064">
        <v>5.5067562052819402E-2</v>
      </c>
      <c r="Y1064">
        <v>0.278646285898347</v>
      </c>
      <c r="Z1064">
        <v>2.1813839244559201E-2</v>
      </c>
      <c r="AA1064">
        <v>2.1813839244559201E-2</v>
      </c>
      <c r="AB1064">
        <v>0.22193056955510199</v>
      </c>
      <c r="AC1064">
        <v>0.32728970251855699</v>
      </c>
      <c r="AD1064">
        <v>0.17990683362972501</v>
      </c>
      <c r="AE1064">
        <v>0.17990683362972501</v>
      </c>
      <c r="AF1064">
        <v>125</v>
      </c>
      <c r="AG1064">
        <v>68909</v>
      </c>
      <c r="AH1064">
        <v>551.27200000000005</v>
      </c>
    </row>
    <row r="1065" spans="1:34" x14ac:dyDescent="0.15">
      <c r="A1065" t="str">
        <f t="shared" si="16"/>
        <v>Keith Best</v>
      </c>
      <c r="B1065">
        <v>1087</v>
      </c>
      <c r="C1065" t="s">
        <v>5313</v>
      </c>
      <c r="D1065">
        <v>0.134735923835652</v>
      </c>
      <c r="E1065">
        <v>0.41503750274421197</v>
      </c>
      <c r="F1065">
        <v>0.15712568302563901</v>
      </c>
      <c r="G1065">
        <v>0.49786136440442802</v>
      </c>
      <c r="H1065">
        <v>0.13869536693575099</v>
      </c>
      <c r="I1065">
        <v>0.24666666392022499</v>
      </c>
      <c r="J1065">
        <v>0.113148779109754</v>
      </c>
      <c r="K1065">
        <v>0.25891183623407399</v>
      </c>
      <c r="L1065">
        <v>0.16465951000382401</v>
      </c>
      <c r="M1065">
        <v>0.31613596126776</v>
      </c>
      <c r="N1065">
        <v>0.17027156262579901</v>
      </c>
      <c r="O1065">
        <v>0.33956332080817703</v>
      </c>
      <c r="P1065">
        <v>5.7264159651667902E-2</v>
      </c>
      <c r="Q1065">
        <v>0.25387928354499301</v>
      </c>
      <c r="R1065">
        <v>4.4974305992943699E-2</v>
      </c>
      <c r="S1065">
        <v>0.28992188421118398</v>
      </c>
      <c r="T1065">
        <v>0.197825626817343</v>
      </c>
      <c r="U1065">
        <v>0.22711370463979699</v>
      </c>
      <c r="V1065">
        <v>0.19563037540089101</v>
      </c>
      <c r="W1065">
        <v>0.19563037540089101</v>
      </c>
      <c r="X1065">
        <v>0.12958926656025899</v>
      </c>
      <c r="Y1065">
        <v>0.25877567693560999</v>
      </c>
      <c r="Z1065">
        <v>0.101003857043179</v>
      </c>
      <c r="AA1065">
        <v>0.101003857043179</v>
      </c>
      <c r="AB1065">
        <v>0.22473892684312499</v>
      </c>
      <c r="AC1065">
        <v>0.30091680860133102</v>
      </c>
      <c r="AD1065">
        <v>0.20065955089510601</v>
      </c>
      <c r="AE1065">
        <v>0.20065955089510601</v>
      </c>
      <c r="AF1065">
        <v>935</v>
      </c>
      <c r="AG1065">
        <v>212977</v>
      </c>
      <c r="AH1065">
        <v>227.78288770053399</v>
      </c>
    </row>
    <row r="1066" spans="1:34" x14ac:dyDescent="0.15">
      <c r="A1066" t="str">
        <f t="shared" si="16"/>
        <v>Nicholas Bonsor</v>
      </c>
      <c r="B1066">
        <v>1088</v>
      </c>
      <c r="C1066" t="s">
        <v>5314</v>
      </c>
      <c r="D1066">
        <v>0.120107011053396</v>
      </c>
      <c r="E1066">
        <v>0.436816281934363</v>
      </c>
      <c r="F1066">
        <v>0.14173066523028299</v>
      </c>
      <c r="G1066">
        <v>0.51861638337541605</v>
      </c>
      <c r="H1066">
        <v>0.124718818337552</v>
      </c>
      <c r="I1066">
        <v>0.25872547350347802</v>
      </c>
      <c r="J1066">
        <v>0.11392417915043999</v>
      </c>
      <c r="K1066">
        <v>0.26939320000933198</v>
      </c>
      <c r="L1066">
        <v>0.15935472200124801</v>
      </c>
      <c r="M1066">
        <v>0.32249428960927201</v>
      </c>
      <c r="N1066">
        <v>0.16132813989231401</v>
      </c>
      <c r="O1066">
        <v>0.34351074914255297</v>
      </c>
      <c r="P1066">
        <v>2.2274542531898901E-2</v>
      </c>
      <c r="Q1066">
        <v>0.26924535525367499</v>
      </c>
      <c r="R1066">
        <v>2.8162297373679201E-2</v>
      </c>
      <c r="S1066">
        <v>0.30319606056293102</v>
      </c>
      <c r="T1066">
        <v>0.20042398718658799</v>
      </c>
      <c r="U1066">
        <v>0.248986527488055</v>
      </c>
      <c r="V1066">
        <v>0.20657717381608001</v>
      </c>
      <c r="W1066">
        <v>0.20657717381608001</v>
      </c>
      <c r="X1066">
        <v>0.10964517889097999</v>
      </c>
      <c r="Y1066">
        <v>0.27334405614100099</v>
      </c>
      <c r="Z1066">
        <v>9.6107710639634497E-2</v>
      </c>
      <c r="AA1066">
        <v>9.6107710639634497E-2</v>
      </c>
      <c r="AB1066">
        <v>0.18366627226012</v>
      </c>
      <c r="AC1066">
        <v>0.31446161538800399</v>
      </c>
      <c r="AD1066">
        <v>0.19532525191164299</v>
      </c>
      <c r="AE1066">
        <v>0.19532525191164299</v>
      </c>
      <c r="AF1066">
        <v>841</v>
      </c>
      <c r="AG1066">
        <v>211411</v>
      </c>
      <c r="AH1066">
        <v>251.38049940546901</v>
      </c>
    </row>
    <row r="1067" spans="1:34" x14ac:dyDescent="0.15">
      <c r="A1067" t="str">
        <f t="shared" si="16"/>
        <v>Nicholas Bennett</v>
      </c>
      <c r="B1067">
        <v>1089</v>
      </c>
      <c r="C1067" t="s">
        <v>5315</v>
      </c>
      <c r="D1067">
        <v>9.0302775866531695E-2</v>
      </c>
      <c r="E1067">
        <v>0.31748294058628501</v>
      </c>
      <c r="F1067">
        <v>0.143251996373923</v>
      </c>
      <c r="G1067">
        <v>0.41202823913205999</v>
      </c>
      <c r="H1067">
        <v>0.112936771195397</v>
      </c>
      <c r="I1067">
        <v>0.22210208160651901</v>
      </c>
      <c r="J1067">
        <v>0.107616928036879</v>
      </c>
      <c r="K1067">
        <v>0.22708343744505599</v>
      </c>
      <c r="L1067">
        <v>0.141667481655396</v>
      </c>
      <c r="M1067">
        <v>0.294285372708323</v>
      </c>
      <c r="N1067">
        <v>0.157361596198169</v>
      </c>
      <c r="O1067">
        <v>0.30702368785226403</v>
      </c>
      <c r="P1067">
        <v>3.6743609883701803E-2</v>
      </c>
      <c r="Q1067">
        <v>0.217145967444523</v>
      </c>
      <c r="R1067">
        <v>4.0871355880662701E-2</v>
      </c>
      <c r="S1067">
        <v>0.24958107023454301</v>
      </c>
      <c r="T1067">
        <v>0.18925311974980899</v>
      </c>
      <c r="U1067">
        <v>0.20966297725319</v>
      </c>
      <c r="V1067">
        <v>0.201557495086995</v>
      </c>
      <c r="W1067">
        <v>0.201557495086995</v>
      </c>
      <c r="X1067">
        <v>0.102253172868789</v>
      </c>
      <c r="Y1067">
        <v>0.23282281449902201</v>
      </c>
      <c r="Z1067">
        <v>9.1856388690169294E-2</v>
      </c>
      <c r="AA1067">
        <v>9.1856388690169294E-2</v>
      </c>
      <c r="AB1067">
        <v>0.21763623866778201</v>
      </c>
      <c r="AC1067">
        <v>0.28633946123836901</v>
      </c>
      <c r="AD1067">
        <v>0.23151005824437601</v>
      </c>
      <c r="AE1067">
        <v>0.23151005824437601</v>
      </c>
      <c r="AF1067">
        <v>1361</v>
      </c>
      <c r="AG1067">
        <v>171161</v>
      </c>
      <c r="AH1067">
        <v>125.761204996326</v>
      </c>
    </row>
    <row r="1068" spans="1:34" x14ac:dyDescent="0.15">
      <c r="A1068" t="str">
        <f t="shared" si="16"/>
        <v>Matthew Banks</v>
      </c>
      <c r="B1068">
        <v>1090</v>
      </c>
      <c r="C1068" t="s">
        <v>5316</v>
      </c>
      <c r="D1068">
        <v>0.232669733443405</v>
      </c>
      <c r="E1068">
        <v>0.44228411874740398</v>
      </c>
      <c r="F1068">
        <v>0.29291232549940599</v>
      </c>
      <c r="G1068">
        <v>0.51605285843512405</v>
      </c>
      <c r="H1068">
        <v>0.198231762515899</v>
      </c>
      <c r="I1068">
        <v>0.25716533437282002</v>
      </c>
      <c r="J1068">
        <v>0.17753464827936399</v>
      </c>
      <c r="K1068">
        <v>0.26190608174822499</v>
      </c>
      <c r="L1068">
        <v>0.234688449016664</v>
      </c>
      <c r="M1068">
        <v>0.32813090009085999</v>
      </c>
      <c r="N1068">
        <v>0.23040486881099401</v>
      </c>
      <c r="O1068">
        <v>0.34005736758764998</v>
      </c>
      <c r="P1068">
        <v>0.11279583520884399</v>
      </c>
      <c r="Q1068">
        <v>0.25053615090996301</v>
      </c>
      <c r="R1068">
        <v>0.107039016150931</v>
      </c>
      <c r="S1068">
        <v>0.29545711614859699</v>
      </c>
      <c r="T1068">
        <v>0.26069120816197999</v>
      </c>
      <c r="U1068">
        <v>0.25197289050161797</v>
      </c>
      <c r="V1068">
        <v>0.26135440750579603</v>
      </c>
      <c r="W1068">
        <v>0.26135440750579603</v>
      </c>
      <c r="X1068">
        <v>0.186072341987534</v>
      </c>
      <c r="Y1068">
        <v>0.27082023021499102</v>
      </c>
      <c r="Z1068">
        <v>0.15719813073851099</v>
      </c>
      <c r="AA1068">
        <v>0.15719813073851099</v>
      </c>
      <c r="AB1068">
        <v>0.26592510655552998</v>
      </c>
      <c r="AC1068">
        <v>0.31203094285435901</v>
      </c>
      <c r="AD1068">
        <v>0.25575396210547402</v>
      </c>
      <c r="AE1068">
        <v>0.25575396210547402</v>
      </c>
      <c r="AF1068">
        <v>346</v>
      </c>
      <c r="AG1068">
        <v>78129</v>
      </c>
      <c r="AH1068">
        <v>225.80635838150201</v>
      </c>
    </row>
    <row r="1069" spans="1:34" x14ac:dyDescent="0.15">
      <c r="A1069" t="str">
        <f t="shared" si="16"/>
        <v>Michael Bates</v>
      </c>
      <c r="B1069">
        <v>1091</v>
      </c>
      <c r="C1069" t="s">
        <v>5317</v>
      </c>
      <c r="D1069">
        <v>0.18781728956153401</v>
      </c>
      <c r="E1069">
        <v>0.43131926576537699</v>
      </c>
      <c r="F1069">
        <v>0.24390160181579201</v>
      </c>
      <c r="G1069">
        <v>0.49714126682912502</v>
      </c>
      <c r="H1069">
        <v>0.163519601805899</v>
      </c>
      <c r="I1069">
        <v>0.25923149112480698</v>
      </c>
      <c r="J1069">
        <v>0.16579836325272701</v>
      </c>
      <c r="K1069">
        <v>0.24886279681711601</v>
      </c>
      <c r="L1069">
        <v>0.2020447924506</v>
      </c>
      <c r="M1069">
        <v>0.31582263372471298</v>
      </c>
      <c r="N1069">
        <v>0.222553848892836</v>
      </c>
      <c r="O1069">
        <v>0.32174974944212797</v>
      </c>
      <c r="P1069">
        <v>0.100828294221571</v>
      </c>
      <c r="Q1069">
        <v>0.27240737842533602</v>
      </c>
      <c r="R1069">
        <v>0.108824726593387</v>
      </c>
      <c r="S1069">
        <v>0.28163009127751498</v>
      </c>
      <c r="T1069">
        <v>0.245559138125824</v>
      </c>
      <c r="U1069">
        <v>0.236876664427913</v>
      </c>
      <c r="V1069">
        <v>0.246801067513026</v>
      </c>
      <c r="W1069">
        <v>0.246801067513026</v>
      </c>
      <c r="X1069">
        <v>0.15975149454571899</v>
      </c>
      <c r="Y1069">
        <v>0.26516818934733699</v>
      </c>
      <c r="Z1069">
        <v>0.15708858928863101</v>
      </c>
      <c r="AA1069">
        <v>0.15708858928863101</v>
      </c>
      <c r="AB1069">
        <v>0.28507259471298901</v>
      </c>
      <c r="AC1069">
        <v>0.30876713888476198</v>
      </c>
      <c r="AD1069">
        <v>0.28077776129852999</v>
      </c>
      <c r="AE1069">
        <v>0.28077776129852999</v>
      </c>
      <c r="AF1069">
        <v>274</v>
      </c>
      <c r="AG1069">
        <v>37762</v>
      </c>
      <c r="AH1069">
        <v>137.81751824817499</v>
      </c>
    </row>
    <row r="1070" spans="1:34" x14ac:dyDescent="0.15">
      <c r="A1070" t="str">
        <f t="shared" si="16"/>
        <v>Hartley Booth</v>
      </c>
      <c r="B1070">
        <v>1092</v>
      </c>
      <c r="C1070" t="s">
        <v>5318</v>
      </c>
      <c r="D1070">
        <v>0.11154720904347</v>
      </c>
      <c r="E1070">
        <v>0.43657929910883497</v>
      </c>
      <c r="F1070">
        <v>0.15247444812782601</v>
      </c>
      <c r="G1070">
        <v>0.54267327576837399</v>
      </c>
      <c r="H1070">
        <v>0.112617287699998</v>
      </c>
      <c r="I1070">
        <v>0.23604252188164701</v>
      </c>
      <c r="J1070">
        <v>9.4448187858182001E-2</v>
      </c>
      <c r="K1070">
        <v>0.25503526138544202</v>
      </c>
      <c r="L1070">
        <v>0.14708686617262201</v>
      </c>
      <c r="M1070">
        <v>0.30189325043260401</v>
      </c>
      <c r="N1070">
        <v>0.13489553830845699</v>
      </c>
      <c r="O1070">
        <v>0.33641526584640202</v>
      </c>
      <c r="P1070">
        <v>5.3824647456077103E-2</v>
      </c>
      <c r="Q1070">
        <v>0.240175641722643</v>
      </c>
      <c r="R1070">
        <v>3.76487085942298E-2</v>
      </c>
      <c r="S1070">
        <v>0.29622471089509</v>
      </c>
      <c r="T1070">
        <v>0.206363143751706</v>
      </c>
      <c r="U1070">
        <v>0.23077277588848499</v>
      </c>
      <c r="V1070">
        <v>0.20269563246164701</v>
      </c>
      <c r="W1070">
        <v>0.20269563246164701</v>
      </c>
      <c r="X1070">
        <v>9.9832489952374995E-2</v>
      </c>
      <c r="Y1070">
        <v>0.243915495837603</v>
      </c>
      <c r="Z1070">
        <v>7.7715042690953404E-2</v>
      </c>
      <c r="AA1070">
        <v>7.7715042690953404E-2</v>
      </c>
      <c r="AB1070">
        <v>0.26200311128178799</v>
      </c>
      <c r="AC1070">
        <v>0.323088653234953</v>
      </c>
      <c r="AD1070">
        <v>0.21571777215556401</v>
      </c>
      <c r="AE1070">
        <v>0.21571777215556401</v>
      </c>
      <c r="AF1070">
        <v>258</v>
      </c>
      <c r="AG1070">
        <v>53778</v>
      </c>
      <c r="AH1070">
        <v>208.44186046511601</v>
      </c>
    </row>
    <row r="1071" spans="1:34" x14ac:dyDescent="0.15">
      <c r="A1071" t="str">
        <f t="shared" si="16"/>
        <v>Adam Butler</v>
      </c>
      <c r="B1071">
        <v>1093</v>
      </c>
      <c r="C1071" t="s">
        <v>5319</v>
      </c>
      <c r="D1071">
        <v>0.21476121588291</v>
      </c>
      <c r="E1071">
        <v>0.36123579589641602</v>
      </c>
      <c r="F1071">
        <v>0.27558021494417401</v>
      </c>
      <c r="G1071">
        <v>0.438558825752698</v>
      </c>
      <c r="H1071">
        <v>0.16852705776802701</v>
      </c>
      <c r="I1071">
        <v>0.230411351264209</v>
      </c>
      <c r="J1071">
        <v>0.16683983762614399</v>
      </c>
      <c r="K1071">
        <v>0.244827508795186</v>
      </c>
      <c r="L1071">
        <v>0.20795772252324601</v>
      </c>
      <c r="M1071">
        <v>0.30911936568355403</v>
      </c>
      <c r="N1071">
        <v>0.22526573313494</v>
      </c>
      <c r="O1071">
        <v>0.32876114828234299</v>
      </c>
      <c r="P1071">
        <v>9.6491268894059207E-2</v>
      </c>
      <c r="Q1071">
        <v>0.24013565435315301</v>
      </c>
      <c r="R1071">
        <v>0.119916500417933</v>
      </c>
      <c r="S1071">
        <v>0.26947121015516701</v>
      </c>
      <c r="T1071">
        <v>0.23130741477383601</v>
      </c>
      <c r="U1071">
        <v>0.22217671000532399</v>
      </c>
      <c r="V1071">
        <v>0.24940257497953</v>
      </c>
      <c r="W1071">
        <v>0.24940257497953</v>
      </c>
      <c r="X1071">
        <v>0.161070929982817</v>
      </c>
      <c r="Y1071">
        <v>0.24281918070856301</v>
      </c>
      <c r="Z1071">
        <v>0.15808630525194101</v>
      </c>
      <c r="AA1071">
        <v>0.15808630525194101</v>
      </c>
      <c r="AB1071">
        <v>0.23958680683681799</v>
      </c>
      <c r="AC1071">
        <v>0.31124643400204599</v>
      </c>
      <c r="AD1071">
        <v>0.26345181334601903</v>
      </c>
      <c r="AE1071">
        <v>0.26345181334601903</v>
      </c>
      <c r="AF1071">
        <v>1229</v>
      </c>
      <c r="AG1071">
        <v>220423</v>
      </c>
      <c r="AH1071">
        <v>179.351505288852</v>
      </c>
    </row>
    <row r="1072" spans="1:34" x14ac:dyDescent="0.15">
      <c r="A1072" t="str">
        <f t="shared" si="16"/>
        <v>Arthur Davidson</v>
      </c>
      <c r="B1072">
        <v>1094</v>
      </c>
      <c r="C1072" t="s">
        <v>1204</v>
      </c>
      <c r="D1072">
        <v>3.1505170570931697E-2</v>
      </c>
      <c r="E1072">
        <v>0.45810916938935398</v>
      </c>
      <c r="F1072">
        <v>2.7192466553141201E-2</v>
      </c>
      <c r="G1072">
        <v>0.53092697654972498</v>
      </c>
      <c r="H1072">
        <v>8.1568891092727996E-2</v>
      </c>
      <c r="I1072">
        <v>0.23985150034585601</v>
      </c>
      <c r="J1072">
        <v>6.2531689572687704E-2</v>
      </c>
      <c r="K1072">
        <v>0.27377894833706101</v>
      </c>
      <c r="L1072">
        <v>0.13477304144716901</v>
      </c>
      <c r="M1072">
        <v>0.320051803499803</v>
      </c>
      <c r="N1072">
        <v>9.9344945239682902E-2</v>
      </c>
      <c r="O1072">
        <v>0.34738153058795002</v>
      </c>
      <c r="P1072">
        <v>5.4108378728568197E-3</v>
      </c>
      <c r="Q1072">
        <v>0.28524618570835403</v>
      </c>
      <c r="R1072">
        <v>-1.7225683118826E-2</v>
      </c>
      <c r="S1072">
        <v>0.33108562178923201</v>
      </c>
      <c r="T1072">
        <v>0.179180397930433</v>
      </c>
      <c r="U1072">
        <v>0.238836040334546</v>
      </c>
      <c r="V1072">
        <v>0.17555873681833301</v>
      </c>
      <c r="W1072">
        <v>0.17555873681833301</v>
      </c>
      <c r="X1072">
        <v>7.6682652982369107E-2</v>
      </c>
      <c r="Y1072">
        <v>0.25961857242505998</v>
      </c>
      <c r="Z1072">
        <v>4.6793768850745703E-2</v>
      </c>
      <c r="AA1072">
        <v>4.6793768850745703E-2</v>
      </c>
      <c r="AB1072">
        <v>0.20046301515991699</v>
      </c>
      <c r="AC1072">
        <v>0.31377219294291903</v>
      </c>
      <c r="AD1072">
        <v>0.18203372869067999</v>
      </c>
      <c r="AE1072">
        <v>0.18203372869067999</v>
      </c>
      <c r="AF1072">
        <v>175</v>
      </c>
      <c r="AG1072">
        <v>38715</v>
      </c>
      <c r="AH1072">
        <v>221.228571428571</v>
      </c>
    </row>
    <row r="1073" spans="1:34" x14ac:dyDescent="0.15">
      <c r="A1073" t="str">
        <f t="shared" si="16"/>
        <v>Arthur Bottomley</v>
      </c>
      <c r="B1073">
        <v>1095</v>
      </c>
      <c r="C1073" t="s">
        <v>5320</v>
      </c>
      <c r="D1073">
        <v>0.14086548417376399</v>
      </c>
      <c r="E1073">
        <v>0.38997922620800302</v>
      </c>
      <c r="F1073">
        <v>0.12044856197751801</v>
      </c>
      <c r="G1073">
        <v>0.54718831253174105</v>
      </c>
      <c r="H1073">
        <v>0.10959319342714099</v>
      </c>
      <c r="I1073">
        <v>0.23898439796078799</v>
      </c>
      <c r="J1073">
        <v>8.1491101518689796E-2</v>
      </c>
      <c r="K1073">
        <v>0.28653204218428402</v>
      </c>
      <c r="L1073">
        <v>0.162580871642235</v>
      </c>
      <c r="M1073">
        <v>0.294343561820543</v>
      </c>
      <c r="N1073">
        <v>0.14715883536555799</v>
      </c>
      <c r="O1073">
        <v>0.35660944342661199</v>
      </c>
      <c r="P1073">
        <v>5.3004797830018699E-2</v>
      </c>
      <c r="Q1073">
        <v>0.18966328105635899</v>
      </c>
      <c r="R1073">
        <v>5.4301851382659298E-2</v>
      </c>
      <c r="S1073">
        <v>0.29745542446263001</v>
      </c>
      <c r="T1073">
        <v>0.20431334872707199</v>
      </c>
      <c r="U1073">
        <v>0.216835784060354</v>
      </c>
      <c r="V1073">
        <v>0.22114524694538801</v>
      </c>
      <c r="W1073">
        <v>0.22114524694538801</v>
      </c>
      <c r="X1073">
        <v>0.101656549457825</v>
      </c>
      <c r="Y1073">
        <v>0.248558664972298</v>
      </c>
      <c r="Z1073">
        <v>7.8724963026926206E-2</v>
      </c>
      <c r="AA1073">
        <v>7.8724963026926206E-2</v>
      </c>
      <c r="AB1073">
        <v>0.14795797399232399</v>
      </c>
      <c r="AC1073">
        <v>0.30274810627768201</v>
      </c>
      <c r="AD1073">
        <v>0.209155526967125</v>
      </c>
      <c r="AE1073">
        <v>0.209155526967125</v>
      </c>
      <c r="AF1073">
        <v>77</v>
      </c>
      <c r="AG1073">
        <v>11275</v>
      </c>
      <c r="AH1073">
        <v>146.42857142857099</v>
      </c>
    </row>
    <row r="1074" spans="1:34" x14ac:dyDescent="0.15">
      <c r="A1074" t="str">
        <f t="shared" si="16"/>
        <v>Paul Dean</v>
      </c>
      <c r="B1074">
        <v>1096</v>
      </c>
      <c r="C1074" t="s">
        <v>5321</v>
      </c>
      <c r="D1074">
        <v>7.9979221105443601E-2</v>
      </c>
      <c r="E1074">
        <v>0.21728687551532</v>
      </c>
      <c r="F1074">
        <v>0.138814911636224</v>
      </c>
      <c r="G1074">
        <v>0.31603513503091402</v>
      </c>
      <c r="H1074">
        <v>8.7751881092043196E-2</v>
      </c>
      <c r="I1074">
        <v>0.16129576289122399</v>
      </c>
      <c r="J1074">
        <v>0.121028798046971</v>
      </c>
      <c r="K1074">
        <v>0.19795830813437901</v>
      </c>
      <c r="L1074">
        <v>0.11835698655540799</v>
      </c>
      <c r="M1074">
        <v>0.22110954665963201</v>
      </c>
      <c r="N1074">
        <v>0.14946209238102801</v>
      </c>
      <c r="O1074">
        <v>0.26925949008718603</v>
      </c>
      <c r="P1074">
        <v>4.1974523295953602E-2</v>
      </c>
      <c r="Q1074">
        <v>0.136238910685166</v>
      </c>
      <c r="R1074">
        <v>6.5150358470412797E-2</v>
      </c>
      <c r="S1074">
        <v>0.18663890484847301</v>
      </c>
      <c r="T1074">
        <v>0.13382448682748499</v>
      </c>
      <c r="U1074">
        <v>0.16806715974131201</v>
      </c>
      <c r="V1074">
        <v>0.181119864771177</v>
      </c>
      <c r="W1074">
        <v>0.181119864771177</v>
      </c>
      <c r="X1074">
        <v>8.4768415479794204E-2</v>
      </c>
      <c r="Y1074">
        <v>0.168964783581253</v>
      </c>
      <c r="Z1074">
        <v>0.11537116067320601</v>
      </c>
      <c r="AA1074">
        <v>0.11537116067320601</v>
      </c>
      <c r="AB1074">
        <v>0.131662038801418</v>
      </c>
      <c r="AC1074">
        <v>0.23667510393749799</v>
      </c>
      <c r="AD1074">
        <v>0.19804265103778401</v>
      </c>
      <c r="AE1074">
        <v>0.19804265103778401</v>
      </c>
      <c r="AF1074">
        <v>4954</v>
      </c>
      <c r="AG1074">
        <v>205461</v>
      </c>
      <c r="AH1074">
        <v>41.473758578926102</v>
      </c>
    </row>
    <row r="1075" spans="1:34" x14ac:dyDescent="0.15">
      <c r="A1075" t="str">
        <f t="shared" si="16"/>
        <v>Patrick Jenkin</v>
      </c>
      <c r="B1075">
        <v>1097</v>
      </c>
      <c r="C1075" t="s">
        <v>5322</v>
      </c>
      <c r="D1075">
        <v>0.18511811756358301</v>
      </c>
      <c r="E1075">
        <v>0.39484232724099499</v>
      </c>
      <c r="F1075">
        <v>0.213826481228894</v>
      </c>
      <c r="G1075">
        <v>0.428819134295024</v>
      </c>
      <c r="H1075">
        <v>0.14948366774821401</v>
      </c>
      <c r="I1075">
        <v>0.241739309341098</v>
      </c>
      <c r="J1075">
        <v>0.14374899400420699</v>
      </c>
      <c r="K1075">
        <v>0.24583024741127499</v>
      </c>
      <c r="L1075">
        <v>0.19024488816212101</v>
      </c>
      <c r="M1075">
        <v>0.30788026918970801</v>
      </c>
      <c r="N1075">
        <v>0.19581283667745</v>
      </c>
      <c r="O1075">
        <v>0.32350503201609598</v>
      </c>
      <c r="P1075">
        <v>7.7048548981687101E-2</v>
      </c>
      <c r="Q1075">
        <v>0.25814422150812399</v>
      </c>
      <c r="R1075">
        <v>8.4228230178418906E-2</v>
      </c>
      <c r="S1075">
        <v>0.27430723255407002</v>
      </c>
      <c r="T1075">
        <v>0.20112741673247</v>
      </c>
      <c r="U1075">
        <v>0.22284395288389799</v>
      </c>
      <c r="V1075">
        <v>0.21428681580108999</v>
      </c>
      <c r="W1075">
        <v>0.21428681580108999</v>
      </c>
      <c r="X1075">
        <v>0.140534702758252</v>
      </c>
      <c r="Y1075">
        <v>0.25577125811505202</v>
      </c>
      <c r="Z1075">
        <v>0.131563025010734</v>
      </c>
      <c r="AA1075">
        <v>0.131563025010734</v>
      </c>
      <c r="AB1075">
        <v>0.226791587964595</v>
      </c>
      <c r="AC1075">
        <v>0.31682229777826398</v>
      </c>
      <c r="AD1075">
        <v>0.24947104998418501</v>
      </c>
      <c r="AE1075">
        <v>0.24947104998418501</v>
      </c>
      <c r="AF1075">
        <v>2946</v>
      </c>
      <c r="AG1075">
        <v>443491</v>
      </c>
      <c r="AH1075">
        <v>150.54005431093</v>
      </c>
    </row>
    <row r="1076" spans="1:34" x14ac:dyDescent="0.15">
      <c r="A1076" t="str">
        <f t="shared" si="16"/>
        <v>Eldon Griffiths</v>
      </c>
      <c r="B1076">
        <v>1098</v>
      </c>
      <c r="C1076" t="s">
        <v>5323</v>
      </c>
      <c r="D1076">
        <v>0.10457139336982001</v>
      </c>
      <c r="E1076">
        <v>0.42507312709845002</v>
      </c>
      <c r="F1076">
        <v>0.10048004236876899</v>
      </c>
      <c r="G1076">
        <v>0.50423452696485105</v>
      </c>
      <c r="H1076">
        <v>0.114476769903212</v>
      </c>
      <c r="I1076">
        <v>0.24941295898740401</v>
      </c>
      <c r="J1076">
        <v>9.3540860658508307E-2</v>
      </c>
      <c r="K1076">
        <v>0.26594576361419697</v>
      </c>
      <c r="L1076">
        <v>0.173501432919449</v>
      </c>
      <c r="M1076">
        <v>0.328143650799325</v>
      </c>
      <c r="N1076">
        <v>0.18964417543290499</v>
      </c>
      <c r="O1076">
        <v>0.350899196697673</v>
      </c>
      <c r="P1076">
        <v>4.9425517590932402E-2</v>
      </c>
      <c r="Q1076">
        <v>0.28335022023381301</v>
      </c>
      <c r="R1076">
        <v>2.7325612703292999E-2</v>
      </c>
      <c r="S1076">
        <v>0.31056466203539801</v>
      </c>
      <c r="T1076">
        <v>0.197011069577052</v>
      </c>
      <c r="U1076">
        <v>0.22861623415712901</v>
      </c>
      <c r="V1076">
        <v>0.19983961825409799</v>
      </c>
      <c r="W1076">
        <v>0.19983961825409799</v>
      </c>
      <c r="X1076">
        <v>0.100274267689289</v>
      </c>
      <c r="Y1076">
        <v>0.266013563961502</v>
      </c>
      <c r="Z1076">
        <v>7.6946981081849594E-2</v>
      </c>
      <c r="AA1076">
        <v>7.6946981081849594E-2</v>
      </c>
      <c r="AB1076">
        <v>0.191981202683667</v>
      </c>
      <c r="AC1076">
        <v>0.29914197643827301</v>
      </c>
      <c r="AD1076">
        <v>0.19041020454921201</v>
      </c>
      <c r="AE1076">
        <v>0.19041020454921201</v>
      </c>
      <c r="AF1076">
        <v>1396</v>
      </c>
      <c r="AG1076">
        <v>329557</v>
      </c>
      <c r="AH1076">
        <v>236.0723495702</v>
      </c>
    </row>
    <row r="1077" spans="1:34" x14ac:dyDescent="0.15">
      <c r="A1077" t="str">
        <f t="shared" si="16"/>
        <v>Frederick Burden</v>
      </c>
      <c r="B1077">
        <v>1099</v>
      </c>
      <c r="C1077" t="s">
        <v>5324</v>
      </c>
      <c r="D1077">
        <v>7.9187215395870203E-2</v>
      </c>
      <c r="E1077">
        <v>0.34588954100727598</v>
      </c>
      <c r="F1077">
        <v>0.12167040415083601</v>
      </c>
      <c r="G1077">
        <v>0.459241511585466</v>
      </c>
      <c r="H1077">
        <v>9.3587157659764206E-2</v>
      </c>
      <c r="I1077">
        <v>0.21940664643198701</v>
      </c>
      <c r="J1077">
        <v>0.10033256113372301</v>
      </c>
      <c r="K1077">
        <v>0.241818236855944</v>
      </c>
      <c r="L1077">
        <v>0.10067427610584601</v>
      </c>
      <c r="M1077">
        <v>0.267711036877326</v>
      </c>
      <c r="N1077">
        <v>0.14627587824070501</v>
      </c>
      <c r="O1077">
        <v>0.30567588435301901</v>
      </c>
      <c r="P1077">
        <v>3.0082045621350698E-2</v>
      </c>
      <c r="Q1077">
        <v>0.24828103027089701</v>
      </c>
      <c r="R1077">
        <v>3.1368158826927797E-2</v>
      </c>
      <c r="S1077">
        <v>0.279117019920266</v>
      </c>
      <c r="T1077">
        <v>0.14716923091363601</v>
      </c>
      <c r="U1077">
        <v>0.213087886469357</v>
      </c>
      <c r="V1077">
        <v>0.18393428019899599</v>
      </c>
      <c r="W1077">
        <v>0.18393428019899599</v>
      </c>
      <c r="X1077">
        <v>8.2102175042994704E-2</v>
      </c>
      <c r="Y1077">
        <v>0.236104140751902</v>
      </c>
      <c r="Z1077">
        <v>8.7148738177125901E-2</v>
      </c>
      <c r="AA1077">
        <v>8.7148738177125901E-2</v>
      </c>
      <c r="AB1077">
        <v>0.16745230434991301</v>
      </c>
      <c r="AC1077">
        <v>0.26944556061583202</v>
      </c>
      <c r="AD1077">
        <v>0.20219184453823799</v>
      </c>
      <c r="AE1077">
        <v>0.20219184453823799</v>
      </c>
      <c r="AF1077">
        <v>271</v>
      </c>
      <c r="AG1077">
        <v>28454</v>
      </c>
      <c r="AH1077">
        <v>104.99630996309899</v>
      </c>
    </row>
    <row r="1078" spans="1:34" x14ac:dyDescent="0.15">
      <c r="A1078" t="str">
        <f t="shared" si="16"/>
        <v>George Cunningham</v>
      </c>
      <c r="B1078">
        <v>1100</v>
      </c>
      <c r="C1078" t="s">
        <v>1147</v>
      </c>
      <c r="D1078">
        <v>8.1830151349463601E-2</v>
      </c>
      <c r="E1078">
        <v>0.33827780242657102</v>
      </c>
      <c r="F1078">
        <v>0.104127714733209</v>
      </c>
      <c r="G1078">
        <v>0.42193716859151598</v>
      </c>
      <c r="H1078">
        <v>8.5097403983988296E-2</v>
      </c>
      <c r="I1078">
        <v>0.19154797496756901</v>
      </c>
      <c r="J1078">
        <v>7.4021593616788395E-2</v>
      </c>
      <c r="K1078">
        <v>0.21635186292473299</v>
      </c>
      <c r="L1078">
        <v>0.123077044814157</v>
      </c>
      <c r="M1078">
        <v>0.27836098178547902</v>
      </c>
      <c r="N1078">
        <v>0.14021280232434999</v>
      </c>
      <c r="O1078">
        <v>0.31665807000609197</v>
      </c>
      <c r="P1078">
        <v>1.9626435105902101E-2</v>
      </c>
      <c r="Q1078">
        <v>0.226615427463323</v>
      </c>
      <c r="R1078" s="1">
        <v>8.0416580963025002E-4</v>
      </c>
      <c r="S1078">
        <v>0.262714069964744</v>
      </c>
      <c r="T1078">
        <v>0.160860142015324</v>
      </c>
      <c r="U1078">
        <v>0.19585757172833701</v>
      </c>
      <c r="V1078">
        <v>0.16781910893340099</v>
      </c>
      <c r="W1078">
        <v>0.16781910893340099</v>
      </c>
      <c r="X1078">
        <v>7.0619303319305798E-2</v>
      </c>
      <c r="Y1078">
        <v>0.211180393008708</v>
      </c>
      <c r="Z1078">
        <v>5.0400037785794598E-2</v>
      </c>
      <c r="AA1078">
        <v>5.0400037785794598E-2</v>
      </c>
      <c r="AB1078">
        <v>0.17545974455903601</v>
      </c>
      <c r="AC1078">
        <v>0.290134054052547</v>
      </c>
      <c r="AD1078">
        <v>0.18469980576813799</v>
      </c>
      <c r="AE1078">
        <v>0.18469980576813799</v>
      </c>
      <c r="AF1078">
        <v>600</v>
      </c>
      <c r="AG1078">
        <v>166009</v>
      </c>
      <c r="AH1078">
        <v>276.68166666666599</v>
      </c>
    </row>
    <row r="1079" spans="1:34" x14ac:dyDescent="0.15">
      <c r="A1079" t="str">
        <f t="shared" si="16"/>
        <v>Geraint Howells</v>
      </c>
      <c r="B1079">
        <v>1102</v>
      </c>
      <c r="C1079" t="s">
        <v>5325</v>
      </c>
      <c r="D1079">
        <v>0.12717214516242101</v>
      </c>
      <c r="E1079">
        <v>0.43040433094548203</v>
      </c>
      <c r="F1079">
        <v>0.18109995916427199</v>
      </c>
      <c r="G1079">
        <v>0.52320790106118498</v>
      </c>
      <c r="H1079">
        <v>0.104089999047006</v>
      </c>
      <c r="I1079">
        <v>0.21778371964322399</v>
      </c>
      <c r="J1079">
        <v>9.6907864691078302E-2</v>
      </c>
      <c r="K1079">
        <v>0.25199262768237202</v>
      </c>
      <c r="L1079">
        <v>0.18022722495763199</v>
      </c>
      <c r="M1079">
        <v>0.304098314731784</v>
      </c>
      <c r="N1079">
        <v>0.162346420216962</v>
      </c>
      <c r="O1079">
        <v>0.34074891176167599</v>
      </c>
      <c r="P1079">
        <v>3.5930478031520899E-2</v>
      </c>
      <c r="Q1079">
        <v>0.241101050270732</v>
      </c>
      <c r="R1079">
        <v>2.9186724203321499E-2</v>
      </c>
      <c r="S1079">
        <v>0.29219234632519098</v>
      </c>
      <c r="T1079">
        <v>0.20753843343773001</v>
      </c>
      <c r="U1079">
        <v>0.21293634280880799</v>
      </c>
      <c r="V1079">
        <v>0.22025845710335801</v>
      </c>
      <c r="W1079">
        <v>0.22025845710335801</v>
      </c>
      <c r="X1079">
        <v>9.6067627473955294E-2</v>
      </c>
      <c r="Y1079">
        <v>0.22964987117369501</v>
      </c>
      <c r="Z1079">
        <v>8.1653805316473899E-2</v>
      </c>
      <c r="AA1079">
        <v>8.1653805316473899E-2</v>
      </c>
      <c r="AB1079">
        <v>0.30680092422816702</v>
      </c>
      <c r="AC1079">
        <v>0.29393710564847197</v>
      </c>
      <c r="AD1079">
        <v>0.27041477486708598</v>
      </c>
      <c r="AE1079">
        <v>0.27041477486708598</v>
      </c>
      <c r="AF1079">
        <v>702</v>
      </c>
      <c r="AG1079">
        <v>117304</v>
      </c>
      <c r="AH1079">
        <v>167.09971509971501</v>
      </c>
    </row>
    <row r="1080" spans="1:34" x14ac:dyDescent="0.15">
      <c r="A1080" t="str">
        <f t="shared" si="16"/>
        <v>Harry Ewing</v>
      </c>
      <c r="B1080">
        <v>1103</v>
      </c>
      <c r="C1080" t="s">
        <v>1536</v>
      </c>
      <c r="D1080">
        <v>3.5556549076272502E-2</v>
      </c>
      <c r="E1080">
        <v>0.39255581181831001</v>
      </c>
      <c r="F1080">
        <v>6.2520467031545998E-2</v>
      </c>
      <c r="G1080">
        <v>0.43477384274209302</v>
      </c>
      <c r="H1080">
        <v>6.6017251487417994E-2</v>
      </c>
      <c r="I1080">
        <v>0.211537826443712</v>
      </c>
      <c r="J1080">
        <v>7.2580572544470104E-2</v>
      </c>
      <c r="K1080">
        <v>0.22417118811825801</v>
      </c>
      <c r="L1080">
        <v>0.11221627365798301</v>
      </c>
      <c r="M1080">
        <v>0.28434004355291098</v>
      </c>
      <c r="N1080">
        <v>0.133841103532783</v>
      </c>
      <c r="O1080">
        <v>0.30591284076014402</v>
      </c>
      <c r="P1080" s="1">
        <v>-6.7775879676826897E-4</v>
      </c>
      <c r="Q1080">
        <v>0.23056673193324301</v>
      </c>
      <c r="R1080">
        <v>-3.6162384170386102E-3</v>
      </c>
      <c r="S1080">
        <v>0.24982227678886701</v>
      </c>
      <c r="T1080">
        <v>0.16409971674541601</v>
      </c>
      <c r="U1080">
        <v>0.20301003485782099</v>
      </c>
      <c r="V1080">
        <v>0.163545452491377</v>
      </c>
      <c r="W1080">
        <v>0.163545452491377</v>
      </c>
      <c r="X1080">
        <v>5.5437401725262E-2</v>
      </c>
      <c r="Y1080">
        <v>0.223952756823699</v>
      </c>
      <c r="Z1080">
        <v>5.5898550404150503E-2</v>
      </c>
      <c r="AA1080">
        <v>5.5898550404150503E-2</v>
      </c>
      <c r="AB1080">
        <v>0.223270143577665</v>
      </c>
      <c r="AC1080">
        <v>0.30086175634536599</v>
      </c>
      <c r="AD1080">
        <v>0.228897383627303</v>
      </c>
      <c r="AE1080">
        <v>0.228897383627303</v>
      </c>
      <c r="AF1080">
        <v>1336</v>
      </c>
      <c r="AG1080">
        <v>243414</v>
      </c>
      <c r="AH1080">
        <v>182.19610778443101</v>
      </c>
    </row>
    <row r="1081" spans="1:34" x14ac:dyDescent="0.15">
      <c r="A1081" t="str">
        <f t="shared" si="16"/>
        <v>James Prior</v>
      </c>
      <c r="B1081">
        <v>1104</v>
      </c>
      <c r="C1081" t="s">
        <v>5326</v>
      </c>
      <c r="D1081">
        <v>0.17610342341802901</v>
      </c>
      <c r="E1081">
        <v>0.44442188925683401</v>
      </c>
      <c r="F1081">
        <v>0.14982246556589601</v>
      </c>
      <c r="G1081">
        <v>0.487966865731563</v>
      </c>
      <c r="H1081">
        <v>0.133472143667314</v>
      </c>
      <c r="I1081">
        <v>0.24422771884435199</v>
      </c>
      <c r="J1081">
        <v>0.113465056703515</v>
      </c>
      <c r="K1081">
        <v>0.253222259037723</v>
      </c>
      <c r="L1081">
        <v>0.17610251278807701</v>
      </c>
      <c r="M1081">
        <v>0.31076692206599899</v>
      </c>
      <c r="N1081">
        <v>0.17414885141372899</v>
      </c>
      <c r="O1081">
        <v>0.32889439447629298</v>
      </c>
      <c r="P1081">
        <v>5.0028183595346901E-2</v>
      </c>
      <c r="Q1081">
        <v>0.24333106873711399</v>
      </c>
      <c r="R1081">
        <v>4.47778524641873E-2</v>
      </c>
      <c r="S1081">
        <v>0.27582226928924303</v>
      </c>
      <c r="T1081">
        <v>0.21440897443607401</v>
      </c>
      <c r="U1081">
        <v>0.23856505479680401</v>
      </c>
      <c r="V1081">
        <v>0.21611237262539301</v>
      </c>
      <c r="W1081">
        <v>0.21611237262539301</v>
      </c>
      <c r="X1081">
        <v>0.120172364194714</v>
      </c>
      <c r="Y1081">
        <v>0.25781412010544402</v>
      </c>
      <c r="Z1081">
        <v>9.8876309515970096E-2</v>
      </c>
      <c r="AA1081">
        <v>9.8876309515970096E-2</v>
      </c>
      <c r="AB1081">
        <v>0.20913315844695601</v>
      </c>
      <c r="AC1081">
        <v>0.32849841007209701</v>
      </c>
      <c r="AD1081">
        <v>0.224259563972982</v>
      </c>
      <c r="AE1081">
        <v>0.224259563972982</v>
      </c>
      <c r="AF1081">
        <v>1971</v>
      </c>
      <c r="AG1081">
        <v>268688</v>
      </c>
      <c r="AH1081">
        <v>136.320649416539</v>
      </c>
    </row>
    <row r="1082" spans="1:34" x14ac:dyDescent="0.15">
      <c r="A1082" t="str">
        <f t="shared" si="16"/>
        <v>Jill Knight</v>
      </c>
      <c r="B1082">
        <v>1105</v>
      </c>
      <c r="C1082" t="s">
        <v>5327</v>
      </c>
      <c r="D1082">
        <v>6.8090380634154304E-2</v>
      </c>
      <c r="E1082">
        <v>0.45144485061726503</v>
      </c>
      <c r="F1082">
        <v>7.1912379039585902E-2</v>
      </c>
      <c r="G1082">
        <v>0.53137127225468805</v>
      </c>
      <c r="H1082">
        <v>0.10896726980372801</v>
      </c>
      <c r="I1082">
        <v>0.25078836903616902</v>
      </c>
      <c r="J1082">
        <v>8.3865517626735595E-2</v>
      </c>
      <c r="K1082">
        <v>0.26892511362557397</v>
      </c>
      <c r="L1082">
        <v>0.13058065159797599</v>
      </c>
      <c r="M1082">
        <v>0.31609987400054901</v>
      </c>
      <c r="N1082">
        <v>0.112110077020439</v>
      </c>
      <c r="O1082">
        <v>0.34023034542210401</v>
      </c>
      <c r="P1082">
        <v>3.7467574209560102E-2</v>
      </c>
      <c r="Q1082">
        <v>0.28417562238301702</v>
      </c>
      <c r="R1082">
        <v>9.4336975086519708E-3</v>
      </c>
      <c r="S1082">
        <v>0.31734780364915</v>
      </c>
      <c r="T1082">
        <v>0.164156775293473</v>
      </c>
      <c r="U1082">
        <v>0.22597799050756201</v>
      </c>
      <c r="V1082">
        <v>0.152193015671478</v>
      </c>
      <c r="W1082">
        <v>0.152193015671478</v>
      </c>
      <c r="X1082">
        <v>0.104785004347123</v>
      </c>
      <c r="Y1082">
        <v>0.26276418526077</v>
      </c>
      <c r="Z1082">
        <v>7.3927545681367002E-2</v>
      </c>
      <c r="AA1082">
        <v>7.3927545681367002E-2</v>
      </c>
      <c r="AB1082">
        <v>0.203951557413594</v>
      </c>
      <c r="AC1082">
        <v>0.316946971019192</v>
      </c>
      <c r="AD1082">
        <v>0.20332769616624699</v>
      </c>
      <c r="AE1082">
        <v>0.20332769616624699</v>
      </c>
      <c r="AF1082">
        <v>1041</v>
      </c>
      <c r="AG1082">
        <v>184554</v>
      </c>
      <c r="AH1082">
        <v>177.285302593659</v>
      </c>
    </row>
    <row r="1083" spans="1:34" x14ac:dyDescent="0.15">
      <c r="A1083" t="str">
        <f t="shared" si="16"/>
        <v>John Golding</v>
      </c>
      <c r="B1083">
        <v>1106</v>
      </c>
      <c r="C1083" t="s">
        <v>1782</v>
      </c>
      <c r="D1083">
        <v>1.2643424659921401E-2</v>
      </c>
      <c r="E1083">
        <v>0.36181981391525703</v>
      </c>
      <c r="F1083">
        <v>1.2795249405597501E-3</v>
      </c>
      <c r="G1083">
        <v>0.48179236650697499</v>
      </c>
      <c r="H1083">
        <v>6.3876223931216794E-2</v>
      </c>
      <c r="I1083">
        <v>0.216889521444834</v>
      </c>
      <c r="J1083">
        <v>3.7984572401737603E-2</v>
      </c>
      <c r="K1083">
        <v>0.238923838541198</v>
      </c>
      <c r="L1083">
        <v>8.8419115268427301E-2</v>
      </c>
      <c r="M1083">
        <v>0.287171556732841</v>
      </c>
      <c r="N1083">
        <v>6.7456465886181399E-2</v>
      </c>
      <c r="O1083">
        <v>0.32591869414786401</v>
      </c>
      <c r="P1083">
        <v>-1.04481582334693E-2</v>
      </c>
      <c r="Q1083">
        <v>0.224972240946792</v>
      </c>
      <c r="R1083">
        <v>-4.3046810982302702E-2</v>
      </c>
      <c r="S1083">
        <v>0.27643823889472802</v>
      </c>
      <c r="T1083">
        <v>0.146420753123891</v>
      </c>
      <c r="U1083">
        <v>0.20052376192427901</v>
      </c>
      <c r="V1083">
        <v>0.14796799089874099</v>
      </c>
      <c r="W1083">
        <v>0.14796799089874099</v>
      </c>
      <c r="X1083">
        <v>5.2685164185929001E-2</v>
      </c>
      <c r="Y1083">
        <v>0.23204312212683301</v>
      </c>
      <c r="Z1083">
        <v>2.2198129181663001E-2</v>
      </c>
      <c r="AA1083">
        <v>2.2198129181663001E-2</v>
      </c>
      <c r="AB1083">
        <v>0.16948877541438501</v>
      </c>
      <c r="AC1083">
        <v>0.29063278136457099</v>
      </c>
      <c r="AD1083">
        <v>0.17391648865562001</v>
      </c>
      <c r="AE1083">
        <v>0.17391648865562001</v>
      </c>
      <c r="AF1083">
        <v>824</v>
      </c>
      <c r="AG1083">
        <v>160107</v>
      </c>
      <c r="AH1083">
        <v>194.30461165048499</v>
      </c>
    </row>
    <row r="1084" spans="1:34" x14ac:dyDescent="0.15">
      <c r="A1084" t="str">
        <f t="shared" si="16"/>
        <v>Joseph Dean</v>
      </c>
      <c r="B1084">
        <v>1107</v>
      </c>
      <c r="C1084" t="s">
        <v>5328</v>
      </c>
      <c r="D1084">
        <v>-2.1377325574049099E-2</v>
      </c>
      <c r="E1084">
        <v>0.369753313912354</v>
      </c>
      <c r="F1084">
        <v>-4.0876829020587799E-2</v>
      </c>
      <c r="G1084">
        <v>0.46907148464481202</v>
      </c>
      <c r="H1084">
        <v>3.8392868799193E-2</v>
      </c>
      <c r="I1084">
        <v>0.20990461320088599</v>
      </c>
      <c r="J1084">
        <v>2.9034508094068299E-2</v>
      </c>
      <c r="K1084">
        <v>0.23071736586744401</v>
      </c>
      <c r="L1084">
        <v>0.10518768499603</v>
      </c>
      <c r="M1084">
        <v>0.285674154059054</v>
      </c>
      <c r="N1084">
        <v>0.104862258233132</v>
      </c>
      <c r="O1084">
        <v>0.31433431072186102</v>
      </c>
      <c r="P1084">
        <v>-1.9457521262946101E-2</v>
      </c>
      <c r="Q1084">
        <v>0.232184452227546</v>
      </c>
      <c r="R1084">
        <v>-4.7896717727220497E-2</v>
      </c>
      <c r="S1084">
        <v>0.26472725399091401</v>
      </c>
      <c r="T1084">
        <v>0.14727317042524399</v>
      </c>
      <c r="U1084">
        <v>0.20449095973234899</v>
      </c>
      <c r="V1084">
        <v>0.13268424491411501</v>
      </c>
      <c r="W1084">
        <v>0.13268424491411501</v>
      </c>
      <c r="X1084">
        <v>2.9307812370054299E-2</v>
      </c>
      <c r="Y1084">
        <v>0.22404964115894799</v>
      </c>
      <c r="Z1084">
        <v>1.55763758124393E-2</v>
      </c>
      <c r="AA1084">
        <v>1.55763758124393E-2</v>
      </c>
      <c r="AB1084">
        <v>0.24847303932916701</v>
      </c>
      <c r="AC1084">
        <v>0.29292946455249003</v>
      </c>
      <c r="AD1084">
        <v>0.198465349497086</v>
      </c>
      <c r="AE1084">
        <v>0.198465349497086</v>
      </c>
      <c r="AF1084">
        <v>199</v>
      </c>
      <c r="AG1084">
        <v>36917</v>
      </c>
      <c r="AH1084">
        <v>185.51256281407001</v>
      </c>
    </row>
    <row r="1085" spans="1:34" x14ac:dyDescent="0.15">
      <c r="A1085" t="str">
        <f t="shared" si="16"/>
        <v>Patrick Wall</v>
      </c>
      <c r="B1085">
        <v>1108</v>
      </c>
      <c r="C1085" t="s">
        <v>5329</v>
      </c>
      <c r="D1085">
        <v>0.12991434136034999</v>
      </c>
      <c r="E1085">
        <v>0.36495569319818799</v>
      </c>
      <c r="F1085">
        <v>0.14535083939768001</v>
      </c>
      <c r="G1085">
        <v>0.46902684563826802</v>
      </c>
      <c r="H1085">
        <v>0.123054519546483</v>
      </c>
      <c r="I1085">
        <v>0.22273795796090801</v>
      </c>
      <c r="J1085">
        <v>8.8551155041447296E-2</v>
      </c>
      <c r="K1085">
        <v>0.236881257376066</v>
      </c>
      <c r="L1085">
        <v>0.16838447458125699</v>
      </c>
      <c r="M1085">
        <v>0.29768526004373302</v>
      </c>
      <c r="N1085">
        <v>0.15331989591943401</v>
      </c>
      <c r="O1085">
        <v>0.32445509327044703</v>
      </c>
      <c r="P1085">
        <v>6.6375754894967595E-2</v>
      </c>
      <c r="Q1085">
        <v>0.246150971953146</v>
      </c>
      <c r="R1085">
        <v>2.75367008001467E-2</v>
      </c>
      <c r="S1085">
        <v>0.27864676683198603</v>
      </c>
      <c r="T1085">
        <v>0.20660536166375501</v>
      </c>
      <c r="U1085">
        <v>0.21230932362404301</v>
      </c>
      <c r="V1085">
        <v>0.196599078688001</v>
      </c>
      <c r="W1085">
        <v>0.196599078688001</v>
      </c>
      <c r="X1085">
        <v>0.11371279246362299</v>
      </c>
      <c r="Y1085">
        <v>0.229394597079182</v>
      </c>
      <c r="Z1085">
        <v>7.2040803548465801E-2</v>
      </c>
      <c r="AA1085">
        <v>7.2040803548465801E-2</v>
      </c>
      <c r="AB1085">
        <v>0.173991564297137</v>
      </c>
      <c r="AC1085">
        <v>0.27828891218847701</v>
      </c>
      <c r="AD1085">
        <v>0.167016986082726</v>
      </c>
      <c r="AE1085">
        <v>0.167016986082726</v>
      </c>
      <c r="AF1085">
        <v>192</v>
      </c>
      <c r="AG1085">
        <v>59943</v>
      </c>
      <c r="AH1085">
        <v>312.203125</v>
      </c>
    </row>
    <row r="1086" spans="1:34" x14ac:dyDescent="0.15">
      <c r="A1086" t="str">
        <f t="shared" si="16"/>
        <v>Paul Hawkins</v>
      </c>
      <c r="B1086">
        <v>1109</v>
      </c>
      <c r="C1086" t="s">
        <v>5330</v>
      </c>
      <c r="D1086">
        <v>0.19025065760782101</v>
      </c>
      <c r="E1086">
        <v>0.45744245879379603</v>
      </c>
      <c r="F1086">
        <v>0.232101242157643</v>
      </c>
      <c r="G1086">
        <v>0.54691612884178697</v>
      </c>
      <c r="H1086">
        <v>0.12530334190683901</v>
      </c>
      <c r="I1086">
        <v>0.23617283840912701</v>
      </c>
      <c r="J1086">
        <v>0.11703013414289901</v>
      </c>
      <c r="K1086">
        <v>0.24339939271059099</v>
      </c>
      <c r="L1086">
        <v>0.13870097161695399</v>
      </c>
      <c r="M1086">
        <v>0.29191251877580798</v>
      </c>
      <c r="N1086">
        <v>0.183026361110282</v>
      </c>
      <c r="O1086">
        <v>0.32692129042364898</v>
      </c>
      <c r="P1086">
        <v>5.6509799105173002E-2</v>
      </c>
      <c r="Q1086">
        <v>0.270724329029426</v>
      </c>
      <c r="R1086">
        <v>5.7932395752168901E-2</v>
      </c>
      <c r="S1086">
        <v>0.296719342874878</v>
      </c>
      <c r="T1086">
        <v>0.17859164726266499</v>
      </c>
      <c r="U1086">
        <v>0.22240779336579</v>
      </c>
      <c r="V1086">
        <v>0.19477544191260199</v>
      </c>
      <c r="W1086">
        <v>0.19477544191260199</v>
      </c>
      <c r="X1086">
        <v>0.110710797938898</v>
      </c>
      <c r="Y1086">
        <v>0.25511209099545701</v>
      </c>
      <c r="Z1086">
        <v>9.4866870908554807E-2</v>
      </c>
      <c r="AA1086">
        <v>9.4866870908554807E-2</v>
      </c>
      <c r="AB1086">
        <v>0.191154152571547</v>
      </c>
      <c r="AC1086">
        <v>0.31892566152438601</v>
      </c>
      <c r="AD1086">
        <v>0.21793257127924501</v>
      </c>
      <c r="AE1086">
        <v>0.21793257127924501</v>
      </c>
      <c r="AF1086">
        <v>166</v>
      </c>
      <c r="AG1086">
        <v>46561</v>
      </c>
      <c r="AH1086">
        <v>280.487951807228</v>
      </c>
    </row>
    <row r="1087" spans="1:34" x14ac:dyDescent="0.15">
      <c r="A1087" t="str">
        <f t="shared" si="16"/>
        <v>Peter Griffiths</v>
      </c>
      <c r="B1087">
        <v>1110</v>
      </c>
      <c r="C1087" t="s">
        <v>5331</v>
      </c>
      <c r="D1087">
        <v>0.214439059944252</v>
      </c>
      <c r="E1087">
        <v>0.43450799836542697</v>
      </c>
      <c r="F1087">
        <v>0.21415959042175101</v>
      </c>
      <c r="G1087">
        <v>0.47713224963950102</v>
      </c>
      <c r="H1087">
        <v>0.158315764573394</v>
      </c>
      <c r="I1087">
        <v>0.24396139039140699</v>
      </c>
      <c r="J1087">
        <v>0.126888882637233</v>
      </c>
      <c r="K1087">
        <v>0.24650168288977301</v>
      </c>
      <c r="L1087">
        <v>0.18479011170214099</v>
      </c>
      <c r="M1087">
        <v>0.32638138503848602</v>
      </c>
      <c r="N1087">
        <v>0.17081983512614499</v>
      </c>
      <c r="O1087">
        <v>0.32455753593721398</v>
      </c>
      <c r="P1087">
        <v>8.2784448138881903E-2</v>
      </c>
      <c r="Q1087">
        <v>0.26182542902696598</v>
      </c>
      <c r="R1087">
        <v>6.0005873437933101E-2</v>
      </c>
      <c r="S1087">
        <v>0.29109623054585398</v>
      </c>
      <c r="T1087">
        <v>0.23306439302771101</v>
      </c>
      <c r="U1087">
        <v>0.25375620130052901</v>
      </c>
      <c r="V1087">
        <v>0.220884025871974</v>
      </c>
      <c r="W1087">
        <v>0.220884025871974</v>
      </c>
      <c r="X1087">
        <v>0.144217810545819</v>
      </c>
      <c r="Y1087">
        <v>0.25502197689648398</v>
      </c>
      <c r="Z1087">
        <v>0.108645878494775</v>
      </c>
      <c r="AA1087">
        <v>0.108645878494775</v>
      </c>
      <c r="AB1087">
        <v>0.233358980090872</v>
      </c>
      <c r="AC1087">
        <v>0.317647158386553</v>
      </c>
      <c r="AD1087">
        <v>0.217845455870261</v>
      </c>
      <c r="AE1087">
        <v>0.217845455870261</v>
      </c>
      <c r="AF1087">
        <v>310</v>
      </c>
      <c r="AG1087">
        <v>97608</v>
      </c>
      <c r="AH1087">
        <v>314.86451612903198</v>
      </c>
    </row>
    <row r="1088" spans="1:34" x14ac:dyDescent="0.15">
      <c r="A1088" t="str">
        <f t="shared" si="16"/>
        <v>Antony Buck</v>
      </c>
      <c r="B1088">
        <v>1111</v>
      </c>
      <c r="C1088" t="s">
        <v>5332</v>
      </c>
      <c r="D1088">
        <v>0.22791343297341499</v>
      </c>
      <c r="E1088">
        <v>0.41226462137192499</v>
      </c>
      <c r="F1088">
        <v>0.32850732353277601</v>
      </c>
      <c r="G1088">
        <v>0.51260365190006896</v>
      </c>
      <c r="H1088">
        <v>0.20762941476706401</v>
      </c>
      <c r="I1088">
        <v>0.24573050276535999</v>
      </c>
      <c r="J1088">
        <v>0.184205071083097</v>
      </c>
      <c r="K1088">
        <v>0.26189611888739001</v>
      </c>
      <c r="L1088">
        <v>0.22892432139552901</v>
      </c>
      <c r="M1088">
        <v>0.32700408747437998</v>
      </c>
      <c r="N1088">
        <v>0.25284268352616202</v>
      </c>
      <c r="O1088">
        <v>0.346080068779204</v>
      </c>
      <c r="P1088">
        <v>0.13456788375617099</v>
      </c>
      <c r="Q1088">
        <v>0.28421575594366599</v>
      </c>
      <c r="R1088">
        <v>0.14062265892621301</v>
      </c>
      <c r="S1088">
        <v>0.31076388633427898</v>
      </c>
      <c r="T1088">
        <v>0.27885764741333202</v>
      </c>
      <c r="U1088">
        <v>0.23460582508840999</v>
      </c>
      <c r="V1088">
        <v>0.27767574888091401</v>
      </c>
      <c r="W1088">
        <v>0.27767574888091401</v>
      </c>
      <c r="X1088">
        <v>0.19563093344810301</v>
      </c>
      <c r="Y1088">
        <v>0.26003481855071198</v>
      </c>
      <c r="Z1088">
        <v>0.16551454422248499</v>
      </c>
      <c r="AA1088">
        <v>0.16551454422248499</v>
      </c>
      <c r="AB1088">
        <v>0.268539325807649</v>
      </c>
      <c r="AC1088">
        <v>0.29255411572435402</v>
      </c>
      <c r="AD1088">
        <v>0.250792074349236</v>
      </c>
      <c r="AE1088">
        <v>0.250792074349236</v>
      </c>
      <c r="AF1088">
        <v>342</v>
      </c>
      <c r="AG1088">
        <v>61434</v>
      </c>
      <c r="AH1088">
        <v>179.63157894736801</v>
      </c>
    </row>
    <row r="1089" spans="1:34" x14ac:dyDescent="0.15">
      <c r="A1089" t="str">
        <f t="shared" si="16"/>
        <v>Reginald Prentice</v>
      </c>
      <c r="B1089">
        <v>1112</v>
      </c>
      <c r="C1089" t="s">
        <v>5333</v>
      </c>
      <c r="D1089">
        <v>0.10135183822176599</v>
      </c>
      <c r="E1089">
        <v>0.40012286625289201</v>
      </c>
      <c r="F1089">
        <v>0.15599485075576</v>
      </c>
      <c r="G1089">
        <v>0.47489412976782103</v>
      </c>
      <c r="H1089">
        <v>9.8069718396962602E-2</v>
      </c>
      <c r="I1089">
        <v>0.23777488088926399</v>
      </c>
      <c r="J1089">
        <v>0.111427616551874</v>
      </c>
      <c r="K1089">
        <v>0.25718889501384701</v>
      </c>
      <c r="L1089">
        <v>0.114888598707878</v>
      </c>
      <c r="M1089">
        <v>0.31894814368726199</v>
      </c>
      <c r="N1089">
        <v>0.147818260564127</v>
      </c>
      <c r="O1089">
        <v>0.34048935859089402</v>
      </c>
      <c r="P1089">
        <v>2.14248649559898E-2</v>
      </c>
      <c r="Q1089">
        <v>0.261860319812597</v>
      </c>
      <c r="R1089">
        <v>3.3964877640657497E-2</v>
      </c>
      <c r="S1089">
        <v>0.30058931262908201</v>
      </c>
      <c r="T1089">
        <v>0.16780534669079</v>
      </c>
      <c r="U1089">
        <v>0.22561584827703299</v>
      </c>
      <c r="V1089">
        <v>0.193701054555934</v>
      </c>
      <c r="W1089">
        <v>0.193701054555934</v>
      </c>
      <c r="X1089">
        <v>8.0482482888299497E-2</v>
      </c>
      <c r="Y1089">
        <v>0.25501223461967099</v>
      </c>
      <c r="Z1089">
        <v>8.4936868803458798E-2</v>
      </c>
      <c r="AA1089">
        <v>8.4936868803458798E-2</v>
      </c>
      <c r="AB1089">
        <v>0.18460320149942899</v>
      </c>
      <c r="AC1089">
        <v>0.32483098515639203</v>
      </c>
      <c r="AD1089">
        <v>0.20941032556796599</v>
      </c>
      <c r="AE1089">
        <v>0.20941032556796599</v>
      </c>
      <c r="AF1089">
        <v>410</v>
      </c>
      <c r="AG1089">
        <v>92758</v>
      </c>
      <c r="AH1089">
        <v>226.239024390243</v>
      </c>
    </row>
    <row r="1090" spans="1:34" x14ac:dyDescent="0.15">
      <c r="A1090" t="str">
        <f t="shared" si="16"/>
        <v>Renee Short</v>
      </c>
      <c r="B1090">
        <v>1113</v>
      </c>
      <c r="C1090" t="s">
        <v>5334</v>
      </c>
      <c r="D1090">
        <v>8.5710741531057705E-2</v>
      </c>
      <c r="E1090">
        <v>0.43865752855858198</v>
      </c>
      <c r="F1090">
        <v>0.116075739066137</v>
      </c>
      <c r="G1090">
        <v>0.53708464494374297</v>
      </c>
      <c r="H1090">
        <v>8.9674452399000695E-2</v>
      </c>
      <c r="I1090">
        <v>0.24622864148607501</v>
      </c>
      <c r="J1090">
        <v>8.3241010136624299E-2</v>
      </c>
      <c r="K1090">
        <v>0.27303471107895699</v>
      </c>
      <c r="L1090">
        <v>0.13318488822538599</v>
      </c>
      <c r="M1090">
        <v>0.31469628821254803</v>
      </c>
      <c r="N1090">
        <v>0.158731924746286</v>
      </c>
      <c r="O1090">
        <v>0.354440862879351</v>
      </c>
      <c r="P1090">
        <v>3.81138597593653E-2</v>
      </c>
      <c r="Q1090">
        <v>0.26283158486983199</v>
      </c>
      <c r="R1090">
        <v>1.3969116250881399E-2</v>
      </c>
      <c r="S1090">
        <v>0.30669194952236301</v>
      </c>
      <c r="T1090">
        <v>0.19379143840441701</v>
      </c>
      <c r="U1090">
        <v>0.23583709236898201</v>
      </c>
      <c r="V1090">
        <v>0.209580998057253</v>
      </c>
      <c r="W1090">
        <v>0.209580998057253</v>
      </c>
      <c r="X1090">
        <v>8.5907480228811395E-2</v>
      </c>
      <c r="Y1090">
        <v>0.256162574422796</v>
      </c>
      <c r="Z1090">
        <v>7.4111087689618702E-2</v>
      </c>
      <c r="AA1090">
        <v>7.4111087689618702E-2</v>
      </c>
      <c r="AB1090">
        <v>0.23281322861370701</v>
      </c>
      <c r="AC1090">
        <v>0.31758958607499099</v>
      </c>
      <c r="AD1090">
        <v>0.24005023768971701</v>
      </c>
      <c r="AE1090">
        <v>0.24005023768971701</v>
      </c>
      <c r="AF1090">
        <v>474</v>
      </c>
      <c r="AG1090">
        <v>116991</v>
      </c>
      <c r="AH1090">
        <v>246.81645569620201</v>
      </c>
    </row>
    <row r="1091" spans="1:34" x14ac:dyDescent="0.15">
      <c r="A1091" t="str">
        <f t="shared" ref="A1091:A1154" si="17">C1091</f>
        <v>Anthony Nelson</v>
      </c>
      <c r="B1091">
        <v>1114</v>
      </c>
      <c r="C1091" t="s">
        <v>5335</v>
      </c>
      <c r="D1091">
        <v>0.238646375090245</v>
      </c>
      <c r="E1091">
        <v>0.43154517135406101</v>
      </c>
      <c r="F1091">
        <v>0.26368598298595902</v>
      </c>
      <c r="G1091">
        <v>0.488087827328617</v>
      </c>
      <c r="H1091">
        <v>0.18988790030175801</v>
      </c>
      <c r="I1091">
        <v>0.25688282634123299</v>
      </c>
      <c r="J1091">
        <v>0.16783087080297701</v>
      </c>
      <c r="K1091">
        <v>0.26147890197102103</v>
      </c>
      <c r="L1091">
        <v>0.230714668097838</v>
      </c>
      <c r="M1091">
        <v>0.33251093411636501</v>
      </c>
      <c r="N1091">
        <v>0.231846487754717</v>
      </c>
      <c r="O1091">
        <v>0.34424053346035499</v>
      </c>
      <c r="P1091">
        <v>0.114688495069135</v>
      </c>
      <c r="Q1091">
        <v>0.28761053640149897</v>
      </c>
      <c r="R1091">
        <v>9.7877523755217605E-2</v>
      </c>
      <c r="S1091">
        <v>0.29962110307296602</v>
      </c>
      <c r="T1091">
        <v>0.24962880921001901</v>
      </c>
      <c r="U1091">
        <v>0.24397670960846199</v>
      </c>
      <c r="V1091">
        <v>0.25714479457440298</v>
      </c>
      <c r="W1091">
        <v>0.25714479457440298</v>
      </c>
      <c r="X1091">
        <v>0.17771313757637</v>
      </c>
      <c r="Y1091">
        <v>0.27267405274080703</v>
      </c>
      <c r="Z1091">
        <v>0.152037107252666</v>
      </c>
      <c r="AA1091">
        <v>0.152037107252666</v>
      </c>
      <c r="AB1091">
        <v>0.27381227015719201</v>
      </c>
      <c r="AC1091">
        <v>0.32581160015853899</v>
      </c>
      <c r="AD1091">
        <v>0.27122255050871003</v>
      </c>
      <c r="AE1091">
        <v>0.27122255050871003</v>
      </c>
      <c r="AF1091">
        <v>1034</v>
      </c>
      <c r="AG1091">
        <v>302675</v>
      </c>
      <c r="AH1091">
        <v>292.72243713733002</v>
      </c>
    </row>
    <row r="1092" spans="1:34" x14ac:dyDescent="0.15">
      <c r="A1092" t="str">
        <f t="shared" si="17"/>
        <v>Graham Page</v>
      </c>
      <c r="B1092">
        <v>1115</v>
      </c>
      <c r="C1092" t="s">
        <v>5336</v>
      </c>
      <c r="D1092">
        <v>0.121060236230113</v>
      </c>
      <c r="E1092">
        <v>0.39517176552552902</v>
      </c>
      <c r="F1092">
        <v>0.138969458723569</v>
      </c>
      <c r="G1092">
        <v>0.42996329966529501</v>
      </c>
      <c r="H1092">
        <v>0.10059208366748899</v>
      </c>
      <c r="I1092">
        <v>0.22411066134634799</v>
      </c>
      <c r="J1092">
        <v>8.7448320356802597E-2</v>
      </c>
      <c r="K1092">
        <v>0.230539340737141</v>
      </c>
      <c r="L1092">
        <v>0.110436463181383</v>
      </c>
      <c r="M1092">
        <v>0.30297450059679798</v>
      </c>
      <c r="N1092">
        <v>0.12368605646513001</v>
      </c>
      <c r="O1092">
        <v>0.30642242073473602</v>
      </c>
      <c r="P1092">
        <v>6.3154707792851705E-2</v>
      </c>
      <c r="Q1092">
        <v>0.25931796698772602</v>
      </c>
      <c r="R1092">
        <v>3.3717659157678298E-2</v>
      </c>
      <c r="S1092">
        <v>0.26693231950410101</v>
      </c>
      <c r="T1092">
        <v>0.15443264393506301</v>
      </c>
      <c r="U1092">
        <v>0.19818237157009999</v>
      </c>
      <c r="V1092">
        <v>0.159816258270359</v>
      </c>
      <c r="W1092">
        <v>0.159816258270359</v>
      </c>
      <c r="X1092">
        <v>8.4670812206803003E-2</v>
      </c>
      <c r="Y1092">
        <v>0.23980907888287101</v>
      </c>
      <c r="Z1092">
        <v>6.6780854193664793E-2</v>
      </c>
      <c r="AA1092">
        <v>6.6780854193664793E-2</v>
      </c>
      <c r="AB1092">
        <v>0.18572358635650901</v>
      </c>
      <c r="AC1092">
        <v>0.29838713716835702</v>
      </c>
      <c r="AD1092">
        <v>0.17476643117724999</v>
      </c>
      <c r="AE1092">
        <v>0.17476643117724999</v>
      </c>
      <c r="AF1092">
        <v>205</v>
      </c>
      <c r="AG1092">
        <v>51440</v>
      </c>
      <c r="AH1092">
        <v>250.92682926829201</v>
      </c>
    </row>
    <row r="1093" spans="1:34" x14ac:dyDescent="0.15">
      <c r="A1093" t="str">
        <f t="shared" si="17"/>
        <v>Stanley Clinton Davis</v>
      </c>
      <c r="B1093">
        <v>1116</v>
      </c>
      <c r="C1093" t="s">
        <v>5337</v>
      </c>
      <c r="D1093">
        <v>5.7035701437450799E-2</v>
      </c>
      <c r="E1093">
        <v>0.40745451779879699</v>
      </c>
      <c r="F1093">
        <v>7.7198702903762795E-2</v>
      </c>
      <c r="G1093">
        <v>0.48917042255154403</v>
      </c>
      <c r="H1093">
        <v>6.2686273408973897E-2</v>
      </c>
      <c r="I1093">
        <v>0.240209550686797</v>
      </c>
      <c r="J1093">
        <v>6.0000391343665201E-2</v>
      </c>
      <c r="K1093">
        <v>0.26246884274205701</v>
      </c>
      <c r="L1093">
        <v>8.9621809324990295E-2</v>
      </c>
      <c r="M1093">
        <v>0.31468134206770598</v>
      </c>
      <c r="N1093">
        <v>0.107174492003427</v>
      </c>
      <c r="O1093">
        <v>0.34225408496634402</v>
      </c>
      <c r="P1093">
        <v>-1.5115739526471401E-2</v>
      </c>
      <c r="Q1093">
        <v>0.26669187002010503</v>
      </c>
      <c r="R1093">
        <v>-2.2517652165515399E-2</v>
      </c>
      <c r="S1093">
        <v>0.30531670634880897</v>
      </c>
      <c r="T1093">
        <v>0.14575704482694099</v>
      </c>
      <c r="U1093">
        <v>0.21765637678072999</v>
      </c>
      <c r="V1093">
        <v>0.16190466421173499</v>
      </c>
      <c r="W1093">
        <v>0.16190466421173499</v>
      </c>
      <c r="X1093">
        <v>4.77175251883213E-2</v>
      </c>
      <c r="Y1093">
        <v>0.25755301372405598</v>
      </c>
      <c r="Z1093">
        <v>4.0160538358399403E-2</v>
      </c>
      <c r="AA1093">
        <v>4.0160538358399403E-2</v>
      </c>
      <c r="AB1093">
        <v>0.158182295980143</v>
      </c>
      <c r="AC1093">
        <v>0.29322384569277499</v>
      </c>
      <c r="AD1093">
        <v>0.16866590396030301</v>
      </c>
      <c r="AE1093">
        <v>0.16866590396030301</v>
      </c>
      <c r="AF1093">
        <v>775</v>
      </c>
      <c r="AG1093">
        <v>179579</v>
      </c>
      <c r="AH1093">
        <v>231.714838709677</v>
      </c>
    </row>
    <row r="1094" spans="1:34" x14ac:dyDescent="0.15">
      <c r="A1094" t="str">
        <f t="shared" si="17"/>
        <v>Tam Galbraith</v>
      </c>
      <c r="B1094">
        <v>1117</v>
      </c>
      <c r="C1094" t="s">
        <v>5338</v>
      </c>
      <c r="D1094">
        <v>7.77831385702627E-2</v>
      </c>
      <c r="E1094">
        <v>0.40747239151963599</v>
      </c>
      <c r="F1094">
        <v>8.5197551843816693E-2</v>
      </c>
      <c r="G1094">
        <v>0.48078700311219502</v>
      </c>
      <c r="H1094">
        <v>0.11565159369630899</v>
      </c>
      <c r="I1094">
        <v>0.22919490456460201</v>
      </c>
      <c r="J1094">
        <v>0.103037948022227</v>
      </c>
      <c r="K1094">
        <v>0.24069598424939001</v>
      </c>
      <c r="L1094">
        <v>0.13494160180098499</v>
      </c>
      <c r="M1094">
        <v>0.28280831410954599</v>
      </c>
      <c r="N1094">
        <v>0.149182102448151</v>
      </c>
      <c r="O1094">
        <v>0.30014216194762799</v>
      </c>
      <c r="P1094">
        <v>6.5975762031496202E-2</v>
      </c>
      <c r="Q1094">
        <v>0.28819559491273999</v>
      </c>
      <c r="R1094">
        <v>5.5434229719896602E-2</v>
      </c>
      <c r="S1094">
        <v>0.32921312034228001</v>
      </c>
      <c r="T1094">
        <v>0.19610206819634199</v>
      </c>
      <c r="U1094">
        <v>0.238914336845232</v>
      </c>
      <c r="V1094">
        <v>0.21017037581933901</v>
      </c>
      <c r="W1094">
        <v>0.21017037581933901</v>
      </c>
      <c r="X1094">
        <v>0.13149648308033099</v>
      </c>
      <c r="Y1094">
        <v>0.26180419871702099</v>
      </c>
      <c r="Z1094">
        <v>8.8746445016956402E-2</v>
      </c>
      <c r="AA1094">
        <v>8.8746445016956402E-2</v>
      </c>
      <c r="AB1094">
        <v>0.15417524270428801</v>
      </c>
      <c r="AC1094">
        <v>0.36933128407191401</v>
      </c>
      <c r="AD1094">
        <v>0.21724730688823299</v>
      </c>
      <c r="AE1094">
        <v>0.21724730688823299</v>
      </c>
      <c r="AF1094">
        <v>15</v>
      </c>
      <c r="AG1094">
        <v>2163</v>
      </c>
      <c r="AH1094">
        <v>144.19999999999999</v>
      </c>
    </row>
    <row r="1095" spans="1:34" x14ac:dyDescent="0.15">
      <c r="A1095" t="str">
        <f t="shared" si="17"/>
        <v>Tom Bradley</v>
      </c>
      <c r="B1095">
        <v>1118</v>
      </c>
      <c r="C1095" t="s">
        <v>642</v>
      </c>
      <c r="D1095">
        <v>7.3451361857818503E-2</v>
      </c>
      <c r="E1095">
        <v>0.39407278658365802</v>
      </c>
      <c r="F1095">
        <v>0.12968536194444</v>
      </c>
      <c r="G1095">
        <v>0.467983208426273</v>
      </c>
      <c r="H1095">
        <v>0.10691815640807199</v>
      </c>
      <c r="I1095">
        <v>0.24993196834450099</v>
      </c>
      <c r="J1095">
        <v>9.5756953452721102E-2</v>
      </c>
      <c r="K1095">
        <v>0.255139513466551</v>
      </c>
      <c r="L1095">
        <v>0.153915556360399</v>
      </c>
      <c r="M1095">
        <v>0.29650983059461899</v>
      </c>
      <c r="N1095">
        <v>0.19254389387381601</v>
      </c>
      <c r="O1095">
        <v>0.33704976438921502</v>
      </c>
      <c r="P1095">
        <v>3.1559653551688098E-2</v>
      </c>
      <c r="Q1095">
        <v>0.29164852845047901</v>
      </c>
      <c r="R1095">
        <v>1.71177744449739E-2</v>
      </c>
      <c r="S1095">
        <v>0.29968098382372099</v>
      </c>
      <c r="T1095">
        <v>0.16513355951730299</v>
      </c>
      <c r="U1095">
        <v>0.24367185981401401</v>
      </c>
      <c r="V1095">
        <v>0.21137304320533401</v>
      </c>
      <c r="W1095">
        <v>0.21137304320533401</v>
      </c>
      <c r="X1095">
        <v>9.7252102988113501E-2</v>
      </c>
      <c r="Y1095">
        <v>0.25925036027806903</v>
      </c>
      <c r="Z1095">
        <v>9.1010095978360794E-2</v>
      </c>
      <c r="AA1095">
        <v>9.1010095978360794E-2</v>
      </c>
      <c r="AB1095">
        <v>0.22586051450830899</v>
      </c>
      <c r="AC1095">
        <v>0.31930462145099597</v>
      </c>
      <c r="AD1095">
        <v>0.22982636346900701</v>
      </c>
      <c r="AE1095">
        <v>0.22982636346900701</v>
      </c>
      <c r="AF1095">
        <v>24</v>
      </c>
      <c r="AG1095">
        <v>12566</v>
      </c>
      <c r="AH1095">
        <v>523.58333333333303</v>
      </c>
    </row>
    <row r="1096" spans="1:34" x14ac:dyDescent="0.15">
      <c r="A1096" t="str">
        <f t="shared" si="17"/>
        <v>Graham Bright</v>
      </c>
      <c r="B1096">
        <v>1119</v>
      </c>
      <c r="C1096" t="s">
        <v>5339</v>
      </c>
      <c r="D1096">
        <v>0.19536729550919299</v>
      </c>
      <c r="E1096">
        <v>0.46504862587878798</v>
      </c>
      <c r="F1096">
        <v>0.23261243490349301</v>
      </c>
      <c r="G1096">
        <v>0.52175938888447504</v>
      </c>
      <c r="H1096">
        <v>0.15038383250847301</v>
      </c>
      <c r="I1096">
        <v>0.23863701130255699</v>
      </c>
      <c r="J1096">
        <v>0.133821414598533</v>
      </c>
      <c r="K1096">
        <v>0.25885976457084697</v>
      </c>
      <c r="L1096">
        <v>0.165771389348225</v>
      </c>
      <c r="M1096">
        <v>0.32671454456313997</v>
      </c>
      <c r="N1096">
        <v>0.15309123350742301</v>
      </c>
      <c r="O1096">
        <v>0.351488762816832</v>
      </c>
      <c r="P1096">
        <v>8.2568917223479393E-2</v>
      </c>
      <c r="Q1096">
        <v>0.27580803636889301</v>
      </c>
      <c r="R1096">
        <v>7.7459874451880406E-2</v>
      </c>
      <c r="S1096">
        <v>0.31060576453609301</v>
      </c>
      <c r="T1096">
        <v>0.22530952434351201</v>
      </c>
      <c r="U1096">
        <v>0.244715157949566</v>
      </c>
      <c r="V1096">
        <v>0.228223249467045</v>
      </c>
      <c r="W1096">
        <v>0.228223249467045</v>
      </c>
      <c r="X1096">
        <v>0.13652704113730699</v>
      </c>
      <c r="Y1096">
        <v>0.25489098829227202</v>
      </c>
      <c r="Z1096">
        <v>0.117580529878255</v>
      </c>
      <c r="AA1096">
        <v>0.117580529878255</v>
      </c>
      <c r="AB1096">
        <v>0.26398499864406899</v>
      </c>
      <c r="AC1096">
        <v>0.325625464155265</v>
      </c>
      <c r="AD1096">
        <v>0.25113873708958101</v>
      </c>
      <c r="AE1096">
        <v>0.25113873708958101</v>
      </c>
      <c r="AF1096">
        <v>210</v>
      </c>
      <c r="AG1096">
        <v>86170</v>
      </c>
      <c r="AH1096">
        <v>410.33333333333297</v>
      </c>
    </row>
    <row r="1097" spans="1:34" x14ac:dyDescent="0.15">
      <c r="A1097" t="str">
        <f t="shared" si="17"/>
        <v>Tim Brinton</v>
      </c>
      <c r="B1097">
        <v>1120</v>
      </c>
      <c r="C1097" t="s">
        <v>5340</v>
      </c>
      <c r="D1097">
        <v>0.14966478828732399</v>
      </c>
      <c r="E1097">
        <v>0.45326788645426103</v>
      </c>
      <c r="F1097">
        <v>0.178499476629362</v>
      </c>
      <c r="G1097">
        <v>0.49508079866638499</v>
      </c>
      <c r="H1097">
        <v>0.13238939136313199</v>
      </c>
      <c r="I1097">
        <v>0.246200004931693</v>
      </c>
      <c r="J1097">
        <v>0.116997030617934</v>
      </c>
      <c r="K1097">
        <v>0.238703163592102</v>
      </c>
      <c r="L1097">
        <v>0.178883451929607</v>
      </c>
      <c r="M1097">
        <v>0.32706379746911302</v>
      </c>
      <c r="N1097">
        <v>0.17236681029095699</v>
      </c>
      <c r="O1097">
        <v>0.32950625317411902</v>
      </c>
      <c r="P1097">
        <v>6.37053436803795E-2</v>
      </c>
      <c r="Q1097">
        <v>0.26315629562859799</v>
      </c>
      <c r="R1097">
        <v>5.2440406386471398E-2</v>
      </c>
      <c r="S1097">
        <v>0.28572126333770798</v>
      </c>
      <c r="T1097">
        <v>0.20433543091193401</v>
      </c>
      <c r="U1097">
        <v>0.22975080192764299</v>
      </c>
      <c r="V1097">
        <v>0.20203994502800099</v>
      </c>
      <c r="W1097">
        <v>0.20203994502800099</v>
      </c>
      <c r="X1097">
        <v>0.12611238342936501</v>
      </c>
      <c r="Y1097">
        <v>0.25499683242863502</v>
      </c>
      <c r="Z1097">
        <v>0.10339205197272799</v>
      </c>
      <c r="AA1097">
        <v>0.10339205197272799</v>
      </c>
      <c r="AB1097">
        <v>0.242773785915467</v>
      </c>
      <c r="AC1097">
        <v>0.31471483109289999</v>
      </c>
      <c r="AD1097">
        <v>0.21111226133577299</v>
      </c>
      <c r="AE1097">
        <v>0.21111226133577299</v>
      </c>
      <c r="AF1097">
        <v>254</v>
      </c>
      <c r="AG1097">
        <v>52244</v>
      </c>
      <c r="AH1097">
        <v>205.68503937007799</v>
      </c>
    </row>
    <row r="1098" spans="1:34" x14ac:dyDescent="0.15">
      <c r="A1098" t="str">
        <f t="shared" si="17"/>
        <v>Michael Brown</v>
      </c>
      <c r="B1098">
        <v>1121</v>
      </c>
      <c r="C1098" t="s">
        <v>5341</v>
      </c>
      <c r="D1098">
        <v>0.132092231365847</v>
      </c>
      <c r="E1098">
        <v>0.37058428041152103</v>
      </c>
      <c r="F1098">
        <v>0.17533627262929599</v>
      </c>
      <c r="G1098">
        <v>0.42538974691173898</v>
      </c>
      <c r="H1098">
        <v>0.123540007596343</v>
      </c>
      <c r="I1098">
        <v>0.22382122643004501</v>
      </c>
      <c r="J1098">
        <v>0.120957426055639</v>
      </c>
      <c r="K1098">
        <v>0.233142921611668</v>
      </c>
      <c r="L1098">
        <v>0.16719917172187501</v>
      </c>
      <c r="M1098">
        <v>0.28875484934109502</v>
      </c>
      <c r="N1098">
        <v>0.16781524104537601</v>
      </c>
      <c r="O1098">
        <v>0.30697153957447298</v>
      </c>
      <c r="P1098">
        <v>5.1919870603215602E-2</v>
      </c>
      <c r="Q1098">
        <v>0.23716799687811899</v>
      </c>
      <c r="R1098">
        <v>4.9686228152935198E-2</v>
      </c>
      <c r="S1098">
        <v>0.265792925936432</v>
      </c>
      <c r="T1098">
        <v>0.19309837341218</v>
      </c>
      <c r="U1098">
        <v>0.20351472303783999</v>
      </c>
      <c r="V1098">
        <v>0.19611931248228401</v>
      </c>
      <c r="W1098">
        <v>0.19611931248228401</v>
      </c>
      <c r="X1098">
        <v>0.112364114859037</v>
      </c>
      <c r="Y1098">
        <v>0.23701779402116399</v>
      </c>
      <c r="Z1098">
        <v>0.10369984962578201</v>
      </c>
      <c r="AA1098">
        <v>0.10369984962578201</v>
      </c>
      <c r="AB1098">
        <v>0.236768215362016</v>
      </c>
      <c r="AC1098">
        <v>0.30174759662289602</v>
      </c>
      <c r="AD1098">
        <v>0.233503068037758</v>
      </c>
      <c r="AE1098">
        <v>0.233503068037758</v>
      </c>
      <c r="AF1098">
        <v>1619</v>
      </c>
      <c r="AG1098">
        <v>271804</v>
      </c>
      <c r="AH1098">
        <v>167.88387893761501</v>
      </c>
    </row>
    <row r="1099" spans="1:34" x14ac:dyDescent="0.15">
      <c r="A1099" t="str">
        <f t="shared" si="17"/>
        <v>Ron Brown</v>
      </c>
      <c r="B1099">
        <v>1122</v>
      </c>
      <c r="C1099" t="s">
        <v>692</v>
      </c>
      <c r="D1099">
        <v>-1.7106650424480601E-2</v>
      </c>
      <c r="E1099">
        <v>0.42455121839208199</v>
      </c>
      <c r="F1099">
        <v>-1.4094897613798099E-2</v>
      </c>
      <c r="G1099">
        <v>0.48782738276352</v>
      </c>
      <c r="H1099">
        <v>4.3346072466124E-2</v>
      </c>
      <c r="I1099">
        <v>0.23095893321691799</v>
      </c>
      <c r="J1099">
        <v>3.3885513586282598E-2</v>
      </c>
      <c r="K1099">
        <v>0.23835331430005899</v>
      </c>
      <c r="L1099">
        <v>8.3936174374568601E-2</v>
      </c>
      <c r="M1099">
        <v>0.30828504403566798</v>
      </c>
      <c r="N1099">
        <v>7.9024770153950805E-2</v>
      </c>
      <c r="O1099">
        <v>0.31948199032306801</v>
      </c>
      <c r="P1099">
        <v>-9.0297152702317907E-3</v>
      </c>
      <c r="Q1099">
        <v>0.244619220461085</v>
      </c>
      <c r="R1099">
        <v>-3.43800528400399E-2</v>
      </c>
      <c r="S1099">
        <v>0.26985244284176702</v>
      </c>
      <c r="T1099">
        <v>0.14077125141362401</v>
      </c>
      <c r="U1099">
        <v>0.21632246384170101</v>
      </c>
      <c r="V1099">
        <v>0.127710116988662</v>
      </c>
      <c r="W1099">
        <v>0.127710116988662</v>
      </c>
      <c r="X1099">
        <v>3.8322224312811598E-2</v>
      </c>
      <c r="Y1099">
        <v>0.24460540583276</v>
      </c>
      <c r="Z1099">
        <v>2.0297557350574601E-2</v>
      </c>
      <c r="AA1099">
        <v>2.0297557350574601E-2</v>
      </c>
      <c r="AB1099">
        <v>0.18911273211757901</v>
      </c>
      <c r="AC1099">
        <v>0.28923124196329902</v>
      </c>
      <c r="AD1099">
        <v>0.162511172660636</v>
      </c>
      <c r="AE1099">
        <v>0.162511172660636</v>
      </c>
      <c r="AF1099">
        <v>848</v>
      </c>
      <c r="AG1099">
        <v>138946</v>
      </c>
      <c r="AH1099">
        <v>163.85141509433899</v>
      </c>
    </row>
    <row r="1100" spans="1:34" x14ac:dyDescent="0.15">
      <c r="A1100" t="str">
        <f t="shared" si="17"/>
        <v>John Butcher</v>
      </c>
      <c r="B1100">
        <v>1123</v>
      </c>
      <c r="C1100" t="s">
        <v>5342</v>
      </c>
      <c r="D1100">
        <v>0.23301008246327801</v>
      </c>
      <c r="E1100">
        <v>0.40516368796978502</v>
      </c>
      <c r="F1100">
        <v>0.28337413389669902</v>
      </c>
      <c r="G1100">
        <v>0.46000742058385802</v>
      </c>
      <c r="H1100">
        <v>0.18033269221745399</v>
      </c>
      <c r="I1100">
        <v>0.23744704867785299</v>
      </c>
      <c r="J1100">
        <v>0.170596449213127</v>
      </c>
      <c r="K1100">
        <v>0.24934215361438</v>
      </c>
      <c r="L1100">
        <v>0.236448245899399</v>
      </c>
      <c r="M1100">
        <v>0.31665402744246501</v>
      </c>
      <c r="N1100">
        <v>0.25279580831321202</v>
      </c>
      <c r="O1100">
        <v>0.33412459812911499</v>
      </c>
      <c r="P1100">
        <v>0.105746124558826</v>
      </c>
      <c r="Q1100">
        <v>0.25372319473553701</v>
      </c>
      <c r="R1100">
        <v>0.112385421217332</v>
      </c>
      <c r="S1100">
        <v>0.27827369386081502</v>
      </c>
      <c r="T1100">
        <v>0.24641355496942599</v>
      </c>
      <c r="U1100">
        <v>0.23116721923557099</v>
      </c>
      <c r="V1100">
        <v>0.25974779717486302</v>
      </c>
      <c r="W1100">
        <v>0.25974779717486302</v>
      </c>
      <c r="X1100">
        <v>0.174743990413054</v>
      </c>
      <c r="Y1100">
        <v>0.25077986320081402</v>
      </c>
      <c r="Z1100">
        <v>0.16138351799515999</v>
      </c>
      <c r="AA1100">
        <v>0.16138351799515999</v>
      </c>
      <c r="AB1100">
        <v>0.27073148096281902</v>
      </c>
      <c r="AC1100">
        <v>0.31993296018888601</v>
      </c>
      <c r="AD1100">
        <v>0.26789669119057902</v>
      </c>
      <c r="AE1100">
        <v>0.26789669119057902</v>
      </c>
      <c r="AF1100">
        <v>1242</v>
      </c>
      <c r="AG1100">
        <v>327631</v>
      </c>
      <c r="AH1100">
        <v>263.79307568438003</v>
      </c>
    </row>
    <row r="1101" spans="1:34" x14ac:dyDescent="0.15">
      <c r="A1101" t="str">
        <f t="shared" si="17"/>
        <v>Robert Gascoyne-Cecil</v>
      </c>
      <c r="B1101">
        <v>1124</v>
      </c>
      <c r="C1101" t="s">
        <v>5343</v>
      </c>
      <c r="D1101">
        <v>0.184370369321574</v>
      </c>
      <c r="E1101">
        <v>0.40489436420834402</v>
      </c>
      <c r="F1101">
        <v>0.22299764854281501</v>
      </c>
      <c r="G1101">
        <v>0.475082838893716</v>
      </c>
      <c r="H1101">
        <v>0.187601823392545</v>
      </c>
      <c r="I1101">
        <v>0.241442981019442</v>
      </c>
      <c r="J1101">
        <v>0.15801939706067</v>
      </c>
      <c r="K1101">
        <v>0.25770878466490998</v>
      </c>
      <c r="L1101">
        <v>0.187270440420164</v>
      </c>
      <c r="M1101">
        <v>0.32417787846427198</v>
      </c>
      <c r="N1101">
        <v>0.193201934519181</v>
      </c>
      <c r="O1101">
        <v>0.33326007007276298</v>
      </c>
      <c r="P1101">
        <v>0.12806507707159301</v>
      </c>
      <c r="Q1101">
        <v>0.28074782920699998</v>
      </c>
      <c r="R1101">
        <v>0.107373237994904</v>
      </c>
      <c r="S1101">
        <v>0.30188390167564999</v>
      </c>
      <c r="T1101">
        <v>0.22935762522997899</v>
      </c>
      <c r="U1101">
        <v>0.22274489787235699</v>
      </c>
      <c r="V1101">
        <v>0.21973895924037901</v>
      </c>
      <c r="W1101">
        <v>0.21973895924037901</v>
      </c>
      <c r="X1101">
        <v>0.180950901370554</v>
      </c>
      <c r="Y1101">
        <v>0.25581496240235702</v>
      </c>
      <c r="Z1101">
        <v>0.145683379618329</v>
      </c>
      <c r="AA1101">
        <v>0.145683379618329</v>
      </c>
      <c r="AB1101">
        <v>0.24587330562516299</v>
      </c>
      <c r="AC1101">
        <v>0.28403153249706098</v>
      </c>
      <c r="AD1101">
        <v>0.23180166422475501</v>
      </c>
      <c r="AE1101">
        <v>0.23180166422475501</v>
      </c>
      <c r="AF1101">
        <v>313</v>
      </c>
      <c r="AG1101">
        <v>61332</v>
      </c>
      <c r="AH1101">
        <v>195.948881789137</v>
      </c>
    </row>
    <row r="1102" spans="1:34" x14ac:dyDescent="0.15">
      <c r="A1102" t="str">
        <f t="shared" si="17"/>
        <v>Robert Litherland</v>
      </c>
      <c r="B1102">
        <v>1125</v>
      </c>
      <c r="C1102" t="s">
        <v>2596</v>
      </c>
      <c r="D1102">
        <v>-6.1298875931539099E-2</v>
      </c>
      <c r="E1102">
        <v>0.44645220348506598</v>
      </c>
      <c r="F1102">
        <v>-6.2071851383430098E-2</v>
      </c>
      <c r="G1102">
        <v>0.53645680105836602</v>
      </c>
      <c r="H1102">
        <v>1.6816938947589601E-2</v>
      </c>
      <c r="I1102">
        <v>0.23498128474279001</v>
      </c>
      <c r="J1102">
        <v>-2.33480395287916E-3</v>
      </c>
      <c r="K1102">
        <v>0.25522029743233898</v>
      </c>
      <c r="L1102">
        <v>8.2870003217642305E-2</v>
      </c>
      <c r="M1102">
        <v>0.32081942270624803</v>
      </c>
      <c r="N1102">
        <v>6.1807510300928598E-2</v>
      </c>
      <c r="O1102">
        <v>0.35236345855974599</v>
      </c>
      <c r="P1102">
        <v>-5.4554157796218999E-2</v>
      </c>
      <c r="Q1102">
        <v>0.26469002893270699</v>
      </c>
      <c r="R1102">
        <v>-8.9349553803971901E-2</v>
      </c>
      <c r="S1102">
        <v>0.30355708225828598</v>
      </c>
      <c r="T1102">
        <v>0.13504384396194699</v>
      </c>
      <c r="U1102">
        <v>0.20915117289652699</v>
      </c>
      <c r="V1102">
        <v>0.13940129031833501</v>
      </c>
      <c r="W1102">
        <v>0.13940129031833501</v>
      </c>
      <c r="X1102">
        <v>8.1240945093934893E-3</v>
      </c>
      <c r="Y1102">
        <v>0.24582568938455901</v>
      </c>
      <c r="Z1102">
        <v>-1.4273000396842201E-2</v>
      </c>
      <c r="AA1102">
        <v>-1.4273000396842201E-2</v>
      </c>
      <c r="AB1102">
        <v>0.20929638939119199</v>
      </c>
      <c r="AC1102">
        <v>0.31060452237636899</v>
      </c>
      <c r="AD1102">
        <v>0.18507220378631001</v>
      </c>
      <c r="AE1102">
        <v>0.18507220378631001</v>
      </c>
      <c r="AF1102">
        <v>290</v>
      </c>
      <c r="AG1102">
        <v>89319</v>
      </c>
      <c r="AH1102">
        <v>307.99655172413702</v>
      </c>
    </row>
    <row r="1103" spans="1:34" x14ac:dyDescent="0.15">
      <c r="A1103" t="str">
        <f t="shared" si="17"/>
        <v>Don Dixon</v>
      </c>
      <c r="B1103">
        <v>1126</v>
      </c>
      <c r="C1103" t="s">
        <v>5344</v>
      </c>
      <c r="D1103">
        <v>-1.47175997160941E-2</v>
      </c>
      <c r="E1103">
        <v>0.32371256867224202</v>
      </c>
      <c r="F1103" s="1">
        <v>-6.4684779377198703E-4</v>
      </c>
      <c r="G1103">
        <v>0.42150158606958499</v>
      </c>
      <c r="H1103">
        <v>4.3827853425721298E-2</v>
      </c>
      <c r="I1103">
        <v>0.20260538719751101</v>
      </c>
      <c r="J1103">
        <v>3.9962375794630897E-2</v>
      </c>
      <c r="K1103">
        <v>0.218846753696463</v>
      </c>
      <c r="L1103">
        <v>9.1788392904491103E-2</v>
      </c>
      <c r="M1103">
        <v>0.26003610776262998</v>
      </c>
      <c r="N1103">
        <v>9.6114376092789194E-2</v>
      </c>
      <c r="O1103">
        <v>0.29773979740589801</v>
      </c>
      <c r="P1103">
        <v>-2.16797420515716E-2</v>
      </c>
      <c r="Q1103">
        <v>0.218172490941279</v>
      </c>
      <c r="R1103">
        <v>-2.57541789652465E-2</v>
      </c>
      <c r="S1103">
        <v>0.24980154577025099</v>
      </c>
      <c r="T1103">
        <v>0.13343727888350199</v>
      </c>
      <c r="U1103">
        <v>0.188945318183186</v>
      </c>
      <c r="V1103">
        <v>0.15302147518234799</v>
      </c>
      <c r="W1103">
        <v>0.15302147518234799</v>
      </c>
      <c r="X1103">
        <v>2.9251970164466599E-2</v>
      </c>
      <c r="Y1103">
        <v>0.21336001108715</v>
      </c>
      <c r="Z1103">
        <v>2.1751259814465899E-2</v>
      </c>
      <c r="AA1103">
        <v>2.1751259814465899E-2</v>
      </c>
      <c r="AB1103">
        <v>0.17943752826692</v>
      </c>
      <c r="AC1103">
        <v>0.27714383467894099</v>
      </c>
      <c r="AD1103">
        <v>0.17446007316687201</v>
      </c>
      <c r="AE1103">
        <v>0.17446007316687201</v>
      </c>
      <c r="AF1103">
        <v>631</v>
      </c>
      <c r="AG1103">
        <v>150578</v>
      </c>
      <c r="AH1103">
        <v>238.63391442155299</v>
      </c>
    </row>
    <row r="1104" spans="1:34" x14ac:dyDescent="0.15">
      <c r="A1104" t="str">
        <f t="shared" si="17"/>
        <v>Raymond Ellis</v>
      </c>
      <c r="B1104">
        <v>1127</v>
      </c>
      <c r="C1104" t="s">
        <v>5345</v>
      </c>
      <c r="D1104">
        <v>-5.4870100785260702E-2</v>
      </c>
      <c r="E1104">
        <v>0.49153782179243599</v>
      </c>
      <c r="F1104">
        <v>-3.23894389628143E-2</v>
      </c>
      <c r="G1104">
        <v>0.47727658716002502</v>
      </c>
      <c r="H1104" s="1">
        <v>2.9636540437675901E-4</v>
      </c>
      <c r="I1104">
        <v>0.22001575231046899</v>
      </c>
      <c r="J1104">
        <v>1.9160909108906599E-2</v>
      </c>
      <c r="K1104">
        <v>0.22547762703619201</v>
      </c>
      <c r="L1104">
        <v>3.3715861626039102E-2</v>
      </c>
      <c r="M1104">
        <v>0.30933861499544801</v>
      </c>
      <c r="N1104">
        <v>5.54592748792513E-2</v>
      </c>
      <c r="O1104">
        <v>0.31511574085767602</v>
      </c>
      <c r="P1104">
        <v>-3.2126256610025897E-2</v>
      </c>
      <c r="Q1104">
        <v>0.271149960553911</v>
      </c>
      <c r="R1104">
        <v>-1.9501114144720801E-2</v>
      </c>
      <c r="S1104">
        <v>0.27909401030190001</v>
      </c>
      <c r="T1104">
        <v>0.119933910424239</v>
      </c>
      <c r="U1104">
        <v>0.20996590159119</v>
      </c>
      <c r="V1104">
        <v>0.13337449236676899</v>
      </c>
      <c r="W1104">
        <v>0.13337449236676899</v>
      </c>
      <c r="X1104">
        <v>-1.4449599295862901E-2</v>
      </c>
      <c r="Y1104">
        <v>0.23241413199310501</v>
      </c>
      <c r="Z1104">
        <v>3.19409470273028E-3</v>
      </c>
      <c r="AA1104">
        <v>3.19409470273028E-3</v>
      </c>
      <c r="AB1104">
        <v>0.11967959703206101</v>
      </c>
      <c r="AC1104">
        <v>0.31318290325592901</v>
      </c>
      <c r="AD1104">
        <v>0.141448129242353</v>
      </c>
      <c r="AE1104">
        <v>0.141448129242353</v>
      </c>
      <c r="AF1104">
        <v>15</v>
      </c>
      <c r="AG1104">
        <v>10746</v>
      </c>
      <c r="AH1104">
        <v>716.4</v>
      </c>
    </row>
    <row r="1105" spans="1:34" x14ac:dyDescent="0.15">
      <c r="A1105" t="str">
        <f t="shared" si="17"/>
        <v>Peter Fraser</v>
      </c>
      <c r="B1105">
        <v>1128</v>
      </c>
      <c r="C1105" t="s">
        <v>5346</v>
      </c>
      <c r="D1105">
        <v>8.5866810828043899E-2</v>
      </c>
      <c r="E1105">
        <v>0.39729582469908897</v>
      </c>
      <c r="F1105">
        <v>0.122625789289003</v>
      </c>
      <c r="G1105">
        <v>0.43309284894407402</v>
      </c>
      <c r="H1105">
        <v>0.110245808033774</v>
      </c>
      <c r="I1105">
        <v>0.24288082609862799</v>
      </c>
      <c r="J1105">
        <v>0.117944419295221</v>
      </c>
      <c r="K1105">
        <v>0.24984633144464799</v>
      </c>
      <c r="L1105">
        <v>0.1511559604677</v>
      </c>
      <c r="M1105">
        <v>0.297699431748226</v>
      </c>
      <c r="N1105">
        <v>0.15824950961627199</v>
      </c>
      <c r="O1105">
        <v>0.31313152870424898</v>
      </c>
      <c r="P1105">
        <v>3.5113170511255003E-2</v>
      </c>
      <c r="Q1105">
        <v>0.253705898493023</v>
      </c>
      <c r="R1105">
        <v>4.16008969881232E-2</v>
      </c>
      <c r="S1105">
        <v>0.28019154037454402</v>
      </c>
      <c r="T1105">
        <v>0.17020458306851199</v>
      </c>
      <c r="U1105">
        <v>0.21438947116027099</v>
      </c>
      <c r="V1105">
        <v>0.18874630921788599</v>
      </c>
      <c r="W1105">
        <v>0.18874630921788599</v>
      </c>
      <c r="X1105">
        <v>0.101485369690543</v>
      </c>
      <c r="Y1105">
        <v>0.25581884977172598</v>
      </c>
      <c r="Z1105">
        <v>0.10405070271668999</v>
      </c>
      <c r="AA1105">
        <v>0.10405070271668999</v>
      </c>
      <c r="AB1105">
        <v>0.190150668660554</v>
      </c>
      <c r="AC1105">
        <v>0.30747515587663898</v>
      </c>
      <c r="AD1105">
        <v>0.20333993036061601</v>
      </c>
      <c r="AE1105">
        <v>0.20333993036061601</v>
      </c>
      <c r="AF1105">
        <v>1070</v>
      </c>
      <c r="AG1105">
        <v>136136</v>
      </c>
      <c r="AH1105">
        <v>127.229906542056</v>
      </c>
    </row>
    <row r="1106" spans="1:34" x14ac:dyDescent="0.15">
      <c r="A1106" t="str">
        <f t="shared" si="17"/>
        <v>Harry Greenway</v>
      </c>
      <c r="B1106">
        <v>1129</v>
      </c>
      <c r="C1106" t="s">
        <v>5347</v>
      </c>
      <c r="D1106">
        <v>0.11785280028577499</v>
      </c>
      <c r="E1106">
        <v>0.41275747991671502</v>
      </c>
      <c r="F1106">
        <v>0.14440050844989</v>
      </c>
      <c r="G1106">
        <v>0.51646290088934699</v>
      </c>
      <c r="H1106">
        <v>0.13520798657157801</v>
      </c>
      <c r="I1106">
        <v>0.23557060256395301</v>
      </c>
      <c r="J1106">
        <v>0.119482495342898</v>
      </c>
      <c r="K1106">
        <v>0.25905943058479902</v>
      </c>
      <c r="L1106">
        <v>0.196560569787258</v>
      </c>
      <c r="M1106">
        <v>0.32437573975637202</v>
      </c>
      <c r="N1106">
        <v>0.17897336089659499</v>
      </c>
      <c r="O1106">
        <v>0.34415342718057101</v>
      </c>
      <c r="P1106">
        <v>6.5761376549367104E-2</v>
      </c>
      <c r="Q1106">
        <v>0.26851264246636902</v>
      </c>
      <c r="R1106">
        <v>4.9334872227318603E-2</v>
      </c>
      <c r="S1106">
        <v>0.30713902196155002</v>
      </c>
      <c r="T1106">
        <v>0.22546310641220901</v>
      </c>
      <c r="U1106">
        <v>0.23710615178874</v>
      </c>
      <c r="V1106">
        <v>0.21511816701499201</v>
      </c>
      <c r="W1106">
        <v>0.21511816701499201</v>
      </c>
      <c r="X1106">
        <v>0.12577553861750501</v>
      </c>
      <c r="Y1106">
        <v>0.24678824176497899</v>
      </c>
      <c r="Z1106">
        <v>0.10566861226725301</v>
      </c>
      <c r="AA1106">
        <v>0.10566861226725301</v>
      </c>
      <c r="AB1106">
        <v>0.27566354059915499</v>
      </c>
      <c r="AC1106">
        <v>0.30671253227447498</v>
      </c>
      <c r="AD1106">
        <v>0.247932224508914</v>
      </c>
      <c r="AE1106">
        <v>0.247932224508914</v>
      </c>
      <c r="AF1106">
        <v>3565</v>
      </c>
      <c r="AG1106">
        <v>433044</v>
      </c>
      <c r="AH1106">
        <v>121.470967741935</v>
      </c>
    </row>
    <row r="1107" spans="1:34" x14ac:dyDescent="0.15">
      <c r="A1107" t="str">
        <f t="shared" si="17"/>
        <v>Barry Henderson</v>
      </c>
      <c r="B1107">
        <v>1130</v>
      </c>
      <c r="C1107" t="s">
        <v>5348</v>
      </c>
      <c r="D1107">
        <v>0.203140320001404</v>
      </c>
      <c r="E1107">
        <v>0.40859577166398697</v>
      </c>
      <c r="F1107">
        <v>0.27817608755377599</v>
      </c>
      <c r="G1107">
        <v>0.489488319868293</v>
      </c>
      <c r="H1107">
        <v>0.18060131873312699</v>
      </c>
      <c r="I1107">
        <v>0.25126386255775501</v>
      </c>
      <c r="J1107">
        <v>0.176251023631573</v>
      </c>
      <c r="K1107">
        <v>0.25912483682088899</v>
      </c>
      <c r="L1107">
        <v>0.20718245267273</v>
      </c>
      <c r="M1107">
        <v>0.30975140781489902</v>
      </c>
      <c r="N1107">
        <v>0.235639062060294</v>
      </c>
      <c r="O1107">
        <v>0.33194381917691301</v>
      </c>
      <c r="P1107">
        <v>8.5993839692232898E-2</v>
      </c>
      <c r="Q1107">
        <v>0.24979955318812799</v>
      </c>
      <c r="R1107">
        <v>0.10026040107919899</v>
      </c>
      <c r="S1107">
        <v>0.28530860620845599</v>
      </c>
      <c r="T1107">
        <v>0.22475369325964401</v>
      </c>
      <c r="U1107">
        <v>0.23500428033868001</v>
      </c>
      <c r="V1107">
        <v>0.23646104403565801</v>
      </c>
      <c r="W1107">
        <v>0.23646104403565801</v>
      </c>
      <c r="X1107">
        <v>0.17062473078895399</v>
      </c>
      <c r="Y1107">
        <v>0.26108939770601802</v>
      </c>
      <c r="Z1107">
        <v>0.16300042181504801</v>
      </c>
      <c r="AA1107">
        <v>0.16300042181504801</v>
      </c>
      <c r="AB1107">
        <v>0.26740157151603999</v>
      </c>
      <c r="AC1107">
        <v>0.30667720883356298</v>
      </c>
      <c r="AD1107">
        <v>0.27343002482883899</v>
      </c>
      <c r="AE1107">
        <v>0.27343002482883899</v>
      </c>
      <c r="AF1107">
        <v>929</v>
      </c>
      <c r="AG1107">
        <v>140119</v>
      </c>
      <c r="AH1107">
        <v>150.82777179763099</v>
      </c>
    </row>
    <row r="1108" spans="1:34" x14ac:dyDescent="0.15">
      <c r="A1108" t="str">
        <f t="shared" si="17"/>
        <v>Norman Hogg</v>
      </c>
      <c r="B1108">
        <v>1131</v>
      </c>
      <c r="C1108" t="s">
        <v>2053</v>
      </c>
      <c r="D1108">
        <v>6.2803846525901694E-2</v>
      </c>
      <c r="E1108">
        <v>0.38622171513796499</v>
      </c>
      <c r="F1108">
        <v>0.106417058051332</v>
      </c>
      <c r="G1108">
        <v>0.49148206360895103</v>
      </c>
      <c r="H1108">
        <v>8.8219072672887699E-2</v>
      </c>
      <c r="I1108">
        <v>0.21612974047462299</v>
      </c>
      <c r="J1108">
        <v>9.2626507318195994E-2</v>
      </c>
      <c r="K1108">
        <v>0.241499269650959</v>
      </c>
      <c r="L1108">
        <v>0.13189568731859799</v>
      </c>
      <c r="M1108">
        <v>0.281353983291037</v>
      </c>
      <c r="N1108">
        <v>0.14358939144317301</v>
      </c>
      <c r="O1108">
        <v>0.32590975453522297</v>
      </c>
      <c r="P1108">
        <v>6.1236915552914098E-3</v>
      </c>
      <c r="Q1108">
        <v>0.21756056004295299</v>
      </c>
      <c r="R1108">
        <v>6.2734210067929399E-3</v>
      </c>
      <c r="S1108">
        <v>0.26392592654186797</v>
      </c>
      <c r="T1108">
        <v>0.17684030909175399</v>
      </c>
      <c r="U1108">
        <v>0.22120338006559401</v>
      </c>
      <c r="V1108">
        <v>0.19170658925703299</v>
      </c>
      <c r="W1108">
        <v>0.19170658925703299</v>
      </c>
      <c r="X1108">
        <v>7.8722900178453195E-2</v>
      </c>
      <c r="Y1108">
        <v>0.22591805217972</v>
      </c>
      <c r="Z1108">
        <v>8.0103985090852495E-2</v>
      </c>
      <c r="AA1108">
        <v>8.0103985090852495E-2</v>
      </c>
      <c r="AB1108">
        <v>0.27174993638671302</v>
      </c>
      <c r="AC1108">
        <v>0.29762481181228601</v>
      </c>
      <c r="AD1108">
        <v>0.25737464532879401</v>
      </c>
      <c r="AE1108">
        <v>0.25737464532879401</v>
      </c>
      <c r="AF1108">
        <v>619</v>
      </c>
      <c r="AG1108">
        <v>91355</v>
      </c>
      <c r="AH1108">
        <v>147.58481421647801</v>
      </c>
    </row>
    <row r="1109" spans="1:34" x14ac:dyDescent="0.15">
      <c r="A1109" t="str">
        <f t="shared" si="17"/>
        <v>John Lee</v>
      </c>
      <c r="B1109">
        <v>1132</v>
      </c>
      <c r="C1109" t="s">
        <v>2527</v>
      </c>
      <c r="D1109">
        <v>0.20794697482893701</v>
      </c>
      <c r="E1109">
        <v>0.37561604011131899</v>
      </c>
      <c r="F1109">
        <v>0.297147052357848</v>
      </c>
      <c r="G1109">
        <v>0.473201847666672</v>
      </c>
      <c r="H1109">
        <v>0.16521573813986701</v>
      </c>
      <c r="I1109">
        <v>0.23761110831523899</v>
      </c>
      <c r="J1109">
        <v>0.166282930670723</v>
      </c>
      <c r="K1109">
        <v>0.249910066667314</v>
      </c>
      <c r="L1109">
        <v>0.21168590132357901</v>
      </c>
      <c r="M1109">
        <v>0.29213502605844999</v>
      </c>
      <c r="N1109">
        <v>0.236329974747675</v>
      </c>
      <c r="O1109">
        <v>0.33214095069432897</v>
      </c>
      <c r="P1109">
        <v>9.8750659030822904E-2</v>
      </c>
      <c r="Q1109">
        <v>0.242740281003999</v>
      </c>
      <c r="R1109">
        <v>0.11536253059469501</v>
      </c>
      <c r="S1109">
        <v>0.27826686659713501</v>
      </c>
      <c r="T1109">
        <v>0.25692335812200201</v>
      </c>
      <c r="U1109">
        <v>0.23163709891418499</v>
      </c>
      <c r="V1109">
        <v>0.28714682064496599</v>
      </c>
      <c r="W1109">
        <v>0.28714682064496599</v>
      </c>
      <c r="X1109">
        <v>0.15953454629177699</v>
      </c>
      <c r="Y1109">
        <v>0.24960389496645999</v>
      </c>
      <c r="Z1109">
        <v>0.15521875610063701</v>
      </c>
      <c r="AA1109">
        <v>0.15521875610063701</v>
      </c>
      <c r="AB1109">
        <v>0.26333097465742999</v>
      </c>
      <c r="AC1109">
        <v>0.31177132356486598</v>
      </c>
      <c r="AD1109">
        <v>0.27079840601511401</v>
      </c>
      <c r="AE1109">
        <v>0.27079840601511401</v>
      </c>
      <c r="AF1109">
        <v>894</v>
      </c>
      <c r="AG1109">
        <v>186064</v>
      </c>
      <c r="AH1109">
        <v>208.12527964205799</v>
      </c>
    </row>
    <row r="1110" spans="1:34" x14ac:dyDescent="0.15">
      <c r="A1110" t="str">
        <f t="shared" si="17"/>
        <v>John MacKay</v>
      </c>
      <c r="B1110">
        <v>1133</v>
      </c>
      <c r="C1110" t="s">
        <v>5349</v>
      </c>
      <c r="D1110">
        <v>0.14324565490654301</v>
      </c>
      <c r="E1110">
        <v>0.37469558848194101</v>
      </c>
      <c r="F1110">
        <v>0.18678629362808</v>
      </c>
      <c r="G1110">
        <v>0.44189843351007302</v>
      </c>
      <c r="H1110">
        <v>0.14772127269444901</v>
      </c>
      <c r="I1110">
        <v>0.22510272766359701</v>
      </c>
      <c r="J1110">
        <v>0.14527991973421001</v>
      </c>
      <c r="K1110">
        <v>0.242217691597927</v>
      </c>
      <c r="L1110">
        <v>0.18374458320433301</v>
      </c>
      <c r="M1110">
        <v>0.30186500116479198</v>
      </c>
      <c r="N1110">
        <v>0.21138290166523399</v>
      </c>
      <c r="O1110">
        <v>0.32687633271399602</v>
      </c>
      <c r="P1110">
        <v>6.8570973688338199E-2</v>
      </c>
      <c r="Q1110">
        <v>0.23158678129124299</v>
      </c>
      <c r="R1110">
        <v>6.1051598915293798E-2</v>
      </c>
      <c r="S1110">
        <v>0.26169132163463799</v>
      </c>
      <c r="T1110">
        <v>0.206838416375699</v>
      </c>
      <c r="U1110">
        <v>0.22134818383608701</v>
      </c>
      <c r="V1110">
        <v>0.21976411891025099</v>
      </c>
      <c r="W1110">
        <v>0.21976411891025099</v>
      </c>
      <c r="X1110">
        <v>0.14074489016273101</v>
      </c>
      <c r="Y1110">
        <v>0.23555655463210001</v>
      </c>
      <c r="Z1110">
        <v>0.13336782936446601</v>
      </c>
      <c r="AA1110">
        <v>0.13336782936446601</v>
      </c>
      <c r="AB1110">
        <v>0.25670697666206099</v>
      </c>
      <c r="AC1110">
        <v>0.308900820995474</v>
      </c>
      <c r="AD1110">
        <v>0.24757489406056099</v>
      </c>
      <c r="AE1110">
        <v>0.24757489406056099</v>
      </c>
      <c r="AF1110">
        <v>1076</v>
      </c>
      <c r="AG1110">
        <v>195066</v>
      </c>
      <c r="AH1110">
        <v>181.28810408921899</v>
      </c>
    </row>
    <row r="1111" spans="1:34" x14ac:dyDescent="0.15">
      <c r="A1111" t="str">
        <f t="shared" si="17"/>
        <v>David Mellor</v>
      </c>
      <c r="B1111">
        <v>1134</v>
      </c>
      <c r="C1111" t="s">
        <v>5350</v>
      </c>
      <c r="D1111">
        <v>0.14698520307352</v>
      </c>
      <c r="E1111">
        <v>0.43560730460392799</v>
      </c>
      <c r="F1111">
        <v>0.18250726114658899</v>
      </c>
      <c r="G1111">
        <v>0.499189807255495</v>
      </c>
      <c r="H1111">
        <v>0.13622427400137299</v>
      </c>
      <c r="I1111">
        <v>0.247549920495998</v>
      </c>
      <c r="J1111">
        <v>0.130543881550024</v>
      </c>
      <c r="K1111">
        <v>0.25921615153447902</v>
      </c>
      <c r="L1111">
        <v>0.171794693957251</v>
      </c>
      <c r="M1111">
        <v>0.30980108670537199</v>
      </c>
      <c r="N1111">
        <v>0.188026923558759</v>
      </c>
      <c r="O1111">
        <v>0.33188996634685097</v>
      </c>
      <c r="P1111">
        <v>5.87910590296662E-2</v>
      </c>
      <c r="Q1111">
        <v>0.26665830292235398</v>
      </c>
      <c r="R1111">
        <v>6.17414128154537E-2</v>
      </c>
      <c r="S1111">
        <v>0.296067388430514</v>
      </c>
      <c r="T1111">
        <v>0.205024623193554</v>
      </c>
      <c r="U1111">
        <v>0.23078516466420301</v>
      </c>
      <c r="V1111">
        <v>0.219555566108627</v>
      </c>
      <c r="W1111">
        <v>0.219555566108627</v>
      </c>
      <c r="X1111">
        <v>0.125654096818376</v>
      </c>
      <c r="Y1111">
        <v>0.26315187120309003</v>
      </c>
      <c r="Z1111">
        <v>0.115458751371935</v>
      </c>
      <c r="AA1111">
        <v>0.115458751371935</v>
      </c>
      <c r="AB1111">
        <v>0.21651718300523001</v>
      </c>
      <c r="AC1111">
        <v>0.31628872405923503</v>
      </c>
      <c r="AD1111">
        <v>0.232676908830524</v>
      </c>
      <c r="AE1111">
        <v>0.232676908830524</v>
      </c>
      <c r="AF1111">
        <v>3262</v>
      </c>
      <c r="AG1111">
        <v>761031</v>
      </c>
      <c r="AH1111">
        <v>233.301961986511</v>
      </c>
    </row>
    <row r="1112" spans="1:34" x14ac:dyDescent="0.15">
      <c r="A1112" t="str">
        <f t="shared" si="17"/>
        <v>Iain Mills</v>
      </c>
      <c r="B1112">
        <v>1135</v>
      </c>
      <c r="C1112" t="s">
        <v>5351</v>
      </c>
      <c r="D1112">
        <v>0.24763800309991801</v>
      </c>
      <c r="E1112">
        <v>0.45107750172631</v>
      </c>
      <c r="F1112">
        <v>0.30144508643753798</v>
      </c>
      <c r="G1112">
        <v>0.54679370009753503</v>
      </c>
      <c r="H1112">
        <v>0.18478615222709799</v>
      </c>
      <c r="I1112">
        <v>0.25777560194261201</v>
      </c>
      <c r="J1112">
        <v>0.165297019987931</v>
      </c>
      <c r="K1112">
        <v>0.26975961975796298</v>
      </c>
      <c r="L1112">
        <v>0.21599088943306499</v>
      </c>
      <c r="M1112">
        <v>0.31818162986590598</v>
      </c>
      <c r="N1112">
        <v>0.21714910221384401</v>
      </c>
      <c r="O1112">
        <v>0.34198674301001097</v>
      </c>
      <c r="P1112">
        <v>0.10339757182414</v>
      </c>
      <c r="Q1112">
        <v>0.29187717119137702</v>
      </c>
      <c r="R1112">
        <v>9.50247758734762E-2</v>
      </c>
      <c r="S1112">
        <v>0.31710988637995902</v>
      </c>
      <c r="T1112">
        <v>0.25680671512137099</v>
      </c>
      <c r="U1112">
        <v>0.246564959216202</v>
      </c>
      <c r="V1112">
        <v>0.25403566095465302</v>
      </c>
      <c r="W1112">
        <v>0.25403566095465302</v>
      </c>
      <c r="X1112">
        <v>0.17129045611292501</v>
      </c>
      <c r="Y1112">
        <v>0.27525125726137201</v>
      </c>
      <c r="Z1112">
        <v>0.14920614500295101</v>
      </c>
      <c r="AA1112">
        <v>0.14920614500295101</v>
      </c>
      <c r="AB1112">
        <v>0.28052658385495399</v>
      </c>
      <c r="AC1112">
        <v>0.311513945794892</v>
      </c>
      <c r="AD1112">
        <v>0.25576175271125401</v>
      </c>
      <c r="AE1112">
        <v>0.25576175271125401</v>
      </c>
      <c r="AF1112">
        <v>365</v>
      </c>
      <c r="AG1112">
        <v>108207</v>
      </c>
      <c r="AH1112">
        <v>296.45753424657499</v>
      </c>
    </row>
    <row r="1113" spans="1:34" x14ac:dyDescent="0.15">
      <c r="A1113" t="str">
        <f t="shared" si="17"/>
        <v>Chris Patten</v>
      </c>
      <c r="B1113">
        <v>1136</v>
      </c>
      <c r="C1113" t="s">
        <v>5352</v>
      </c>
      <c r="D1113">
        <v>0.25576980810774802</v>
      </c>
      <c r="E1113">
        <v>0.41178233480832199</v>
      </c>
      <c r="F1113">
        <v>0.294800802074562</v>
      </c>
      <c r="G1113">
        <v>0.46458149331000098</v>
      </c>
      <c r="H1113">
        <v>0.200596506512354</v>
      </c>
      <c r="I1113">
        <v>0.25300815914208802</v>
      </c>
      <c r="J1113">
        <v>0.192577002040659</v>
      </c>
      <c r="K1113">
        <v>0.259687755509102</v>
      </c>
      <c r="L1113">
        <v>0.254647068472661</v>
      </c>
      <c r="M1113">
        <v>0.31911092509803901</v>
      </c>
      <c r="N1113">
        <v>0.26118094902211098</v>
      </c>
      <c r="O1113">
        <v>0.33566893474503601</v>
      </c>
      <c r="P1113">
        <v>9.2551246660075998E-2</v>
      </c>
      <c r="Q1113">
        <v>0.24716873795303199</v>
      </c>
      <c r="R1113">
        <v>0.11350300001621</v>
      </c>
      <c r="S1113">
        <v>0.28174011936168197</v>
      </c>
      <c r="T1113">
        <v>0.25704064296159401</v>
      </c>
      <c r="U1113">
        <v>0.23425006572832699</v>
      </c>
      <c r="V1113">
        <v>0.265483697211157</v>
      </c>
      <c r="W1113">
        <v>0.265483697211157</v>
      </c>
      <c r="X1113">
        <v>0.18832646609591799</v>
      </c>
      <c r="Y1113">
        <v>0.26880539742877202</v>
      </c>
      <c r="Z1113">
        <v>0.17659669015306501</v>
      </c>
      <c r="AA1113">
        <v>0.17659669015306501</v>
      </c>
      <c r="AB1113">
        <v>0.24136916588728499</v>
      </c>
      <c r="AC1113">
        <v>0.31091467792217897</v>
      </c>
      <c r="AD1113">
        <v>0.26254214036685702</v>
      </c>
      <c r="AE1113">
        <v>0.26254214036685702</v>
      </c>
      <c r="AF1113">
        <v>1755</v>
      </c>
      <c r="AG1113">
        <v>303281</v>
      </c>
      <c r="AH1113">
        <v>172.809686609686</v>
      </c>
    </row>
    <row r="1114" spans="1:34" x14ac:dyDescent="0.15">
      <c r="A1114" t="str">
        <f t="shared" si="17"/>
        <v>John Patten</v>
      </c>
      <c r="B1114">
        <v>1137</v>
      </c>
      <c r="C1114" t="s">
        <v>5353</v>
      </c>
      <c r="D1114">
        <v>0.18306500426341701</v>
      </c>
      <c r="E1114">
        <v>0.43259700143192997</v>
      </c>
      <c r="F1114">
        <v>0.21713553737215799</v>
      </c>
      <c r="G1114">
        <v>0.48636451942450198</v>
      </c>
      <c r="H1114">
        <v>0.158086008917078</v>
      </c>
      <c r="I1114">
        <v>0.25295588071890102</v>
      </c>
      <c r="J1114">
        <v>0.16285215547870999</v>
      </c>
      <c r="K1114">
        <v>0.25864488032904298</v>
      </c>
      <c r="L1114">
        <v>0.218148442459595</v>
      </c>
      <c r="M1114">
        <v>0.322759109112986</v>
      </c>
      <c r="N1114">
        <v>0.241766558376204</v>
      </c>
      <c r="O1114">
        <v>0.33573584211382601</v>
      </c>
      <c r="P1114">
        <v>7.2869962921019493E-2</v>
      </c>
      <c r="Q1114">
        <v>0.25839587879321102</v>
      </c>
      <c r="R1114">
        <v>9.0506532253892796E-2</v>
      </c>
      <c r="S1114">
        <v>0.28386392471968402</v>
      </c>
      <c r="T1114">
        <v>0.22391420211239099</v>
      </c>
      <c r="U1114">
        <v>0.234976485051935</v>
      </c>
      <c r="V1114">
        <v>0.24155726544426001</v>
      </c>
      <c r="W1114">
        <v>0.24155726544426001</v>
      </c>
      <c r="X1114">
        <v>0.14808796246292799</v>
      </c>
      <c r="Y1114">
        <v>0.26569127170465401</v>
      </c>
      <c r="Z1114">
        <v>0.15037506667508699</v>
      </c>
      <c r="AA1114">
        <v>0.15037506667508699</v>
      </c>
      <c r="AB1114">
        <v>0.242065670078151</v>
      </c>
      <c r="AC1114">
        <v>0.32300662587423401</v>
      </c>
      <c r="AD1114">
        <v>0.2633004901255</v>
      </c>
      <c r="AE1114">
        <v>0.2633004901255</v>
      </c>
      <c r="AF1114">
        <v>3367</v>
      </c>
      <c r="AG1114">
        <v>650451</v>
      </c>
      <c r="AH1114">
        <v>193.18414018414001</v>
      </c>
    </row>
    <row r="1115" spans="1:34" x14ac:dyDescent="0.15">
      <c r="A1115" t="str">
        <f t="shared" si="17"/>
        <v>Alex Carlile</v>
      </c>
      <c r="B1115">
        <v>1138</v>
      </c>
      <c r="C1115" t="s">
        <v>5354</v>
      </c>
      <c r="D1115">
        <v>5.6598548537841298E-2</v>
      </c>
      <c r="E1115">
        <v>0.42426570702556299</v>
      </c>
      <c r="F1115">
        <v>8.9924883212223597E-2</v>
      </c>
      <c r="G1115">
        <v>0.51673991006300701</v>
      </c>
      <c r="H1115">
        <v>9.4508345281635403E-2</v>
      </c>
      <c r="I1115">
        <v>0.247533719866012</v>
      </c>
      <c r="J1115">
        <v>8.6419551676079703E-2</v>
      </c>
      <c r="K1115">
        <v>0.267055409642592</v>
      </c>
      <c r="L1115">
        <v>0.13551464716343101</v>
      </c>
      <c r="M1115">
        <v>0.32467299246805698</v>
      </c>
      <c r="N1115">
        <v>0.141424051180676</v>
      </c>
      <c r="O1115">
        <v>0.35387349559104397</v>
      </c>
      <c r="P1115">
        <v>1.5647120474883602E-2</v>
      </c>
      <c r="Q1115">
        <v>0.264215416715669</v>
      </c>
      <c r="R1115">
        <v>1.16528115939108E-2</v>
      </c>
      <c r="S1115">
        <v>0.30635342193922199</v>
      </c>
      <c r="T1115">
        <v>0.19478245845821399</v>
      </c>
      <c r="U1115">
        <v>0.24499521639051999</v>
      </c>
      <c r="V1115">
        <v>0.20002369871853201</v>
      </c>
      <c r="W1115">
        <v>0.20002369871853201</v>
      </c>
      <c r="X1115">
        <v>8.5696126159539102E-2</v>
      </c>
      <c r="Y1115">
        <v>0.260431043783168</v>
      </c>
      <c r="Z1115">
        <v>7.0649498472665204E-2</v>
      </c>
      <c r="AA1115">
        <v>7.0649498472665204E-2</v>
      </c>
      <c r="AB1115">
        <v>0.21814797332224201</v>
      </c>
      <c r="AC1115">
        <v>0.30696849848361901</v>
      </c>
      <c r="AD1115">
        <v>0.224597212427807</v>
      </c>
      <c r="AE1115">
        <v>0.224597212427807</v>
      </c>
      <c r="AF1115">
        <v>1645</v>
      </c>
      <c r="AG1115">
        <v>347965</v>
      </c>
      <c r="AH1115">
        <v>211.528875379939</v>
      </c>
    </row>
    <row r="1116" spans="1:34" x14ac:dyDescent="0.15">
      <c r="A1116" t="str">
        <f t="shared" si="17"/>
        <v>Bob Clay</v>
      </c>
      <c r="B1116">
        <v>1139</v>
      </c>
      <c r="C1116" t="s">
        <v>951</v>
      </c>
      <c r="D1116">
        <v>-1.6317356941757399E-2</v>
      </c>
      <c r="E1116">
        <v>0.423889340056054</v>
      </c>
      <c r="F1116">
        <v>-1.20745671653004E-2</v>
      </c>
      <c r="G1116">
        <v>0.48545496241417402</v>
      </c>
      <c r="H1116">
        <v>1.55942770313392E-2</v>
      </c>
      <c r="I1116">
        <v>0.217289200780095</v>
      </c>
      <c r="J1116">
        <v>1.6292562221700401E-2</v>
      </c>
      <c r="K1116">
        <v>0.23558781946406299</v>
      </c>
      <c r="L1116">
        <v>4.5258208198696699E-2</v>
      </c>
      <c r="M1116">
        <v>0.302891163904009</v>
      </c>
      <c r="N1116">
        <v>5.10394462453354E-2</v>
      </c>
      <c r="O1116">
        <v>0.32326775846330602</v>
      </c>
      <c r="P1116">
        <v>-5.5142320255493503E-2</v>
      </c>
      <c r="Q1116">
        <v>0.24106881901454399</v>
      </c>
      <c r="R1116">
        <v>-5.6056524132012502E-2</v>
      </c>
      <c r="S1116">
        <v>0.27948748404993901</v>
      </c>
      <c r="T1116">
        <v>0.136665538480675</v>
      </c>
      <c r="U1116">
        <v>0.20270625212681501</v>
      </c>
      <c r="V1116">
        <v>0.13688378432190201</v>
      </c>
      <c r="W1116">
        <v>0.13688378432190201</v>
      </c>
      <c r="X1116">
        <v>-1.6127890422906401E-3</v>
      </c>
      <c r="Y1116">
        <v>0.23123502274843899</v>
      </c>
      <c r="Z1116">
        <v>-7.6337034673133802E-3</v>
      </c>
      <c r="AA1116">
        <v>-7.6337034673133802E-3</v>
      </c>
      <c r="AB1116">
        <v>0.16197867941410099</v>
      </c>
      <c r="AC1116">
        <v>0.31480484291911598</v>
      </c>
      <c r="AD1116">
        <v>0.16557554960478499</v>
      </c>
      <c r="AE1116">
        <v>0.16557554960478499</v>
      </c>
      <c r="AF1116">
        <v>303</v>
      </c>
      <c r="AG1116">
        <v>87004</v>
      </c>
      <c r="AH1116">
        <v>287.141914191419</v>
      </c>
    </row>
    <row r="1117" spans="1:34" x14ac:dyDescent="0.15">
      <c r="A1117" t="str">
        <f t="shared" si="17"/>
        <v>Edwina Currie</v>
      </c>
      <c r="B1117">
        <v>1140</v>
      </c>
      <c r="C1117" t="s">
        <v>5355</v>
      </c>
      <c r="D1117">
        <v>0.17939822240568301</v>
      </c>
      <c r="E1117">
        <v>0.42881158683674098</v>
      </c>
      <c r="F1117">
        <v>0.24845738748216101</v>
      </c>
      <c r="G1117">
        <v>0.50400558159387998</v>
      </c>
      <c r="H1117">
        <v>0.14613951040444101</v>
      </c>
      <c r="I1117">
        <v>0.24342625581350799</v>
      </c>
      <c r="J1117">
        <v>0.14755296962248801</v>
      </c>
      <c r="K1117">
        <v>0.25285035232008501</v>
      </c>
      <c r="L1117">
        <v>0.182534161210373</v>
      </c>
      <c r="M1117">
        <v>0.31478402698923802</v>
      </c>
      <c r="N1117">
        <v>0.224081330355372</v>
      </c>
      <c r="O1117">
        <v>0.33141499164605198</v>
      </c>
      <c r="P1117">
        <v>7.2262119562568297E-2</v>
      </c>
      <c r="Q1117">
        <v>0.25578095852555</v>
      </c>
      <c r="R1117">
        <v>8.8168084170582195E-2</v>
      </c>
      <c r="S1117">
        <v>0.28480120364344302</v>
      </c>
      <c r="T1117">
        <v>0.20210922536217499</v>
      </c>
      <c r="U1117">
        <v>0.23550573139964801</v>
      </c>
      <c r="V1117">
        <v>0.22217834086031399</v>
      </c>
      <c r="W1117">
        <v>0.22217834086031399</v>
      </c>
      <c r="X1117">
        <v>0.140603646475429</v>
      </c>
      <c r="Y1117">
        <v>0.25694651437007598</v>
      </c>
      <c r="Z1117">
        <v>0.138533175686579</v>
      </c>
      <c r="AA1117">
        <v>0.138533175686579</v>
      </c>
      <c r="AB1117">
        <v>0.21707377165955</v>
      </c>
      <c r="AC1117">
        <v>0.32581791559030698</v>
      </c>
      <c r="AD1117">
        <v>0.248986916958262</v>
      </c>
      <c r="AE1117">
        <v>0.248986916958262</v>
      </c>
      <c r="AF1117">
        <v>1678</v>
      </c>
      <c r="AG1117">
        <v>466041</v>
      </c>
      <c r="AH1117">
        <v>277.73599523241899</v>
      </c>
    </row>
    <row r="1118" spans="1:34" x14ac:dyDescent="0.15">
      <c r="A1118" t="str">
        <f t="shared" si="17"/>
        <v>Michael Forsyth</v>
      </c>
      <c r="B1118">
        <v>1141</v>
      </c>
      <c r="C1118" t="s">
        <v>5356</v>
      </c>
      <c r="D1118">
        <v>0.166598798624782</v>
      </c>
      <c r="E1118">
        <v>0.41015258313171898</v>
      </c>
      <c r="F1118">
        <v>0.183474613716998</v>
      </c>
      <c r="G1118">
        <v>0.453023205398011</v>
      </c>
      <c r="H1118">
        <v>0.14883964240539599</v>
      </c>
      <c r="I1118">
        <v>0.25151412855847399</v>
      </c>
      <c r="J1118">
        <v>0.14160479624747199</v>
      </c>
      <c r="K1118">
        <v>0.253672442723476</v>
      </c>
      <c r="L1118">
        <v>0.184226292001164</v>
      </c>
      <c r="M1118">
        <v>0.31457007190265501</v>
      </c>
      <c r="N1118">
        <v>0.188030604102295</v>
      </c>
      <c r="O1118">
        <v>0.32332020456389698</v>
      </c>
      <c r="P1118">
        <v>5.0979089099244999E-2</v>
      </c>
      <c r="Q1118">
        <v>0.24573551911000199</v>
      </c>
      <c r="R1118">
        <v>4.5742495604613798E-2</v>
      </c>
      <c r="S1118">
        <v>0.265896597809334</v>
      </c>
      <c r="T1118">
        <v>0.20973829081474499</v>
      </c>
      <c r="U1118">
        <v>0.22902327243805201</v>
      </c>
      <c r="V1118">
        <v>0.21384624072859901</v>
      </c>
      <c r="W1118">
        <v>0.21384624072859901</v>
      </c>
      <c r="X1118">
        <v>0.13814197315589799</v>
      </c>
      <c r="Y1118">
        <v>0.264941056427837</v>
      </c>
      <c r="Z1118">
        <v>0.12856524087983001</v>
      </c>
      <c r="AA1118">
        <v>0.12856524087983001</v>
      </c>
      <c r="AB1118">
        <v>0.239190532097874</v>
      </c>
      <c r="AC1118">
        <v>0.312794740923237</v>
      </c>
      <c r="AD1118">
        <v>0.24654002954954399</v>
      </c>
      <c r="AE1118">
        <v>0.24654002954954399</v>
      </c>
      <c r="AF1118">
        <v>2858</v>
      </c>
      <c r="AG1118">
        <v>389826</v>
      </c>
      <c r="AH1118">
        <v>136.398180545836</v>
      </c>
    </row>
    <row r="1119" spans="1:34" x14ac:dyDescent="0.15">
      <c r="A1119" t="str">
        <f t="shared" si="17"/>
        <v>Conal Gregory</v>
      </c>
      <c r="B1119">
        <v>1142</v>
      </c>
      <c r="C1119" t="s">
        <v>5357</v>
      </c>
      <c r="D1119">
        <v>0.19231855916860699</v>
      </c>
      <c r="E1119">
        <v>0.43950027399973401</v>
      </c>
      <c r="F1119">
        <v>0.22837650553774799</v>
      </c>
      <c r="G1119">
        <v>0.488176652435029</v>
      </c>
      <c r="H1119">
        <v>0.156482551583975</v>
      </c>
      <c r="I1119">
        <v>0.24826784363592699</v>
      </c>
      <c r="J1119">
        <v>0.13150988329789101</v>
      </c>
      <c r="K1119">
        <v>0.25060225709697098</v>
      </c>
      <c r="L1119">
        <v>0.213208665719503</v>
      </c>
      <c r="M1119">
        <v>0.32308748074666299</v>
      </c>
      <c r="N1119">
        <v>0.18922032461249699</v>
      </c>
      <c r="O1119">
        <v>0.33443314385490303</v>
      </c>
      <c r="P1119">
        <v>6.31722385047261E-2</v>
      </c>
      <c r="Q1119">
        <v>0.27077470964109401</v>
      </c>
      <c r="R1119">
        <v>4.8825234981577398E-2</v>
      </c>
      <c r="S1119">
        <v>0.28732487425817899</v>
      </c>
      <c r="T1119">
        <v>0.24632111681680799</v>
      </c>
      <c r="U1119">
        <v>0.23825083755439999</v>
      </c>
      <c r="V1119">
        <v>0.22245697924872199</v>
      </c>
      <c r="W1119">
        <v>0.22245697924872199</v>
      </c>
      <c r="X1119">
        <v>0.136442083027071</v>
      </c>
      <c r="Y1119">
        <v>0.262015182091411</v>
      </c>
      <c r="Z1119">
        <v>0.110863272290496</v>
      </c>
      <c r="AA1119">
        <v>0.110863272290496</v>
      </c>
      <c r="AB1119">
        <v>0.29109921526839</v>
      </c>
      <c r="AC1119">
        <v>0.30356779487909502</v>
      </c>
      <c r="AD1119">
        <v>0.24764742046690799</v>
      </c>
      <c r="AE1119">
        <v>0.24764742046690799</v>
      </c>
      <c r="AF1119">
        <v>538</v>
      </c>
      <c r="AG1119">
        <v>115297</v>
      </c>
      <c r="AH1119">
        <v>214.306691449814</v>
      </c>
    </row>
    <row r="1120" spans="1:34" x14ac:dyDescent="0.15">
      <c r="A1120" t="str">
        <f t="shared" si="17"/>
        <v>David Harris</v>
      </c>
      <c r="B1120">
        <v>1143</v>
      </c>
      <c r="C1120" t="s">
        <v>5358</v>
      </c>
      <c r="D1120">
        <v>8.1224990819429493E-2</v>
      </c>
      <c r="E1120">
        <v>0.40921407322731901</v>
      </c>
      <c r="F1120">
        <v>0.12549653870739699</v>
      </c>
      <c r="G1120">
        <v>0.48618457008045701</v>
      </c>
      <c r="H1120">
        <v>0.115226070665384</v>
      </c>
      <c r="I1120">
        <v>0.234995859697502</v>
      </c>
      <c r="J1120">
        <v>0.113315887851262</v>
      </c>
      <c r="K1120">
        <v>0.24245802566353</v>
      </c>
      <c r="L1120">
        <v>0.14163523063143599</v>
      </c>
      <c r="M1120">
        <v>0.30019157097829102</v>
      </c>
      <c r="N1120">
        <v>0.16719301466672501</v>
      </c>
      <c r="O1120">
        <v>0.32163972195055901</v>
      </c>
      <c r="P1120">
        <v>3.0525575846759901E-2</v>
      </c>
      <c r="Q1120">
        <v>0.26453057626011001</v>
      </c>
      <c r="R1120">
        <v>3.1140210717236699E-2</v>
      </c>
      <c r="S1120">
        <v>0.28854771564802101</v>
      </c>
      <c r="T1120">
        <v>0.18511634067676899</v>
      </c>
      <c r="U1120">
        <v>0.21948442429659101</v>
      </c>
      <c r="V1120">
        <v>0.19674130796828199</v>
      </c>
      <c r="W1120">
        <v>0.19674130796828199</v>
      </c>
      <c r="X1120">
        <v>0.107171998595618</v>
      </c>
      <c r="Y1120">
        <v>0.24953996310075299</v>
      </c>
      <c r="Z1120">
        <v>9.8933398917674401E-2</v>
      </c>
      <c r="AA1120">
        <v>9.8933398917674401E-2</v>
      </c>
      <c r="AB1120">
        <v>0.231920509219217</v>
      </c>
      <c r="AC1120">
        <v>0.302140444001675</v>
      </c>
      <c r="AD1120">
        <v>0.23207349946736699</v>
      </c>
      <c r="AE1120">
        <v>0.23207349946736699</v>
      </c>
      <c r="AF1120">
        <v>831</v>
      </c>
      <c r="AG1120">
        <v>132769</v>
      </c>
      <c r="AH1120">
        <v>159.77015643802599</v>
      </c>
    </row>
    <row r="1121" spans="1:34" x14ac:dyDescent="0.15">
      <c r="A1121" t="str">
        <f t="shared" si="17"/>
        <v>Robert Harvey</v>
      </c>
      <c r="B1121">
        <v>1144</v>
      </c>
      <c r="C1121" t="s">
        <v>5359</v>
      </c>
      <c r="D1121">
        <v>9.1622990843706995E-2</v>
      </c>
      <c r="E1121">
        <v>0.52536058096838001</v>
      </c>
      <c r="F1121">
        <v>9.1930381297351205E-2</v>
      </c>
      <c r="G1121">
        <v>0.59651671222185898</v>
      </c>
      <c r="H1121">
        <v>0.14063360361160601</v>
      </c>
      <c r="I1121">
        <v>0.27820118884262401</v>
      </c>
      <c r="J1121">
        <v>7.9263323883863701E-2</v>
      </c>
      <c r="K1121">
        <v>0.28880091766371802</v>
      </c>
      <c r="L1121">
        <v>0.13317263086563799</v>
      </c>
      <c r="M1121">
        <v>0.30535258472603399</v>
      </c>
      <c r="N1121">
        <v>0.12996755183515701</v>
      </c>
      <c r="O1121">
        <v>0.36543755966722402</v>
      </c>
      <c r="P1121">
        <v>5.4451524229124998E-2</v>
      </c>
      <c r="Q1121">
        <v>0.37912589558948701</v>
      </c>
      <c r="R1121">
        <v>5.58728889423499E-3</v>
      </c>
      <c r="S1121">
        <v>0.35424698290109202</v>
      </c>
      <c r="T1121">
        <v>0.22193484664226901</v>
      </c>
      <c r="U1121">
        <v>0.234237458265527</v>
      </c>
      <c r="V1121">
        <v>0.18701191364973899</v>
      </c>
      <c r="W1121">
        <v>0.18701191364973899</v>
      </c>
      <c r="X1121">
        <v>0.118132702551006</v>
      </c>
      <c r="Y1121">
        <v>0.296713888147214</v>
      </c>
      <c r="Z1121">
        <v>6.0509125518860798E-2</v>
      </c>
      <c r="AA1121">
        <v>6.0509125518860798E-2</v>
      </c>
      <c r="AB1121">
        <v>0.33727151966017699</v>
      </c>
      <c r="AC1121">
        <v>0.305825677428612</v>
      </c>
      <c r="AD1121">
        <v>0.213385387156177</v>
      </c>
      <c r="AE1121">
        <v>0.213385387156177</v>
      </c>
      <c r="AF1121">
        <v>71</v>
      </c>
      <c r="AG1121">
        <v>17487</v>
      </c>
      <c r="AH1121">
        <v>246.29577464788699</v>
      </c>
    </row>
    <row r="1122" spans="1:34" x14ac:dyDescent="0.15">
      <c r="A1122" t="str">
        <f t="shared" si="17"/>
        <v>Christopher Hawkins</v>
      </c>
      <c r="B1122">
        <v>1145</v>
      </c>
      <c r="C1122" t="s">
        <v>5360</v>
      </c>
      <c r="D1122">
        <v>9.6691177243521401E-2</v>
      </c>
      <c r="E1122">
        <v>0.36379120409730897</v>
      </c>
      <c r="F1122">
        <v>0.13023028807678799</v>
      </c>
      <c r="G1122">
        <v>0.44806446702699099</v>
      </c>
      <c r="H1122">
        <v>0.114126036659456</v>
      </c>
      <c r="I1122">
        <v>0.21452935962087399</v>
      </c>
      <c r="J1122">
        <v>0.115897410243139</v>
      </c>
      <c r="K1122">
        <v>0.24185724427647101</v>
      </c>
      <c r="L1122">
        <v>0.14895746238600499</v>
      </c>
      <c r="M1122">
        <v>0.279319320852497</v>
      </c>
      <c r="N1122">
        <v>0.172780813244028</v>
      </c>
      <c r="O1122">
        <v>0.31461539314975001</v>
      </c>
      <c r="P1122">
        <v>4.28076455975505E-2</v>
      </c>
      <c r="Q1122">
        <v>0.23470726089663099</v>
      </c>
      <c r="R1122">
        <v>3.1714642678914197E-2</v>
      </c>
      <c r="S1122">
        <v>0.28449243756126802</v>
      </c>
      <c r="T1122">
        <v>0.163009813709346</v>
      </c>
      <c r="U1122">
        <v>0.21844128717754999</v>
      </c>
      <c r="V1122">
        <v>0.18852444488407999</v>
      </c>
      <c r="W1122">
        <v>0.18852444488407999</v>
      </c>
      <c r="X1122">
        <v>0.103252633328548</v>
      </c>
      <c r="Y1122">
        <v>0.22218493317513599</v>
      </c>
      <c r="Z1122">
        <v>0.103091644559878</v>
      </c>
      <c r="AA1122">
        <v>0.103091644559878</v>
      </c>
      <c r="AB1122">
        <v>0.18406671892538901</v>
      </c>
      <c r="AC1122">
        <v>0.30384751328770998</v>
      </c>
      <c r="AD1122">
        <v>0.218962135360765</v>
      </c>
      <c r="AE1122">
        <v>0.218962135360765</v>
      </c>
      <c r="AF1122">
        <v>247</v>
      </c>
      <c r="AG1122">
        <v>27363</v>
      </c>
      <c r="AH1122">
        <v>110.781376518218</v>
      </c>
    </row>
    <row r="1123" spans="1:34" x14ac:dyDescent="0.15">
      <c r="A1123" t="str">
        <f t="shared" si="17"/>
        <v>Jerry Hayes</v>
      </c>
      <c r="B1123">
        <v>1146</v>
      </c>
      <c r="C1123" t="s">
        <v>5361</v>
      </c>
      <c r="D1123">
        <v>8.0956932192625203E-2</v>
      </c>
      <c r="E1123">
        <v>0.45344850339515902</v>
      </c>
      <c r="F1123">
        <v>9.9876969983102304E-2</v>
      </c>
      <c r="G1123">
        <v>0.51786401732701404</v>
      </c>
      <c r="H1123">
        <v>0.13024126709857001</v>
      </c>
      <c r="I1123">
        <v>0.28003199581967603</v>
      </c>
      <c r="J1123">
        <v>0.11319923436051001</v>
      </c>
      <c r="K1123">
        <v>0.27452070690201602</v>
      </c>
      <c r="L1123">
        <v>0.15095630700847901</v>
      </c>
      <c r="M1123">
        <v>0.33530005363857801</v>
      </c>
      <c r="N1123">
        <v>0.14834832898278499</v>
      </c>
      <c r="O1123">
        <v>0.33742625016657501</v>
      </c>
      <c r="P1123">
        <v>4.73236056859936E-2</v>
      </c>
      <c r="Q1123">
        <v>0.30810994668575398</v>
      </c>
      <c r="R1123">
        <v>3.4321323601433099E-2</v>
      </c>
      <c r="S1123">
        <v>0.315776957480363</v>
      </c>
      <c r="T1123">
        <v>0.19937246356379601</v>
      </c>
      <c r="U1123">
        <v>0.24573556540809</v>
      </c>
      <c r="V1123">
        <v>0.18583189086791199</v>
      </c>
      <c r="W1123">
        <v>0.18583189086791199</v>
      </c>
      <c r="X1123">
        <v>0.119527614131614</v>
      </c>
      <c r="Y1123">
        <v>0.29271828520483401</v>
      </c>
      <c r="Z1123">
        <v>0.10168650024692</v>
      </c>
      <c r="AA1123">
        <v>0.10168650024692</v>
      </c>
      <c r="AB1123">
        <v>0.238301039554665</v>
      </c>
      <c r="AC1123">
        <v>0.321730213574493</v>
      </c>
      <c r="AD1123">
        <v>0.23674819832996599</v>
      </c>
      <c r="AE1123">
        <v>0.23674819832996599</v>
      </c>
      <c r="AF1123">
        <v>759</v>
      </c>
      <c r="AG1123">
        <v>89644</v>
      </c>
      <c r="AH1123">
        <v>118.108036890645</v>
      </c>
    </row>
    <row r="1124" spans="1:34" x14ac:dyDescent="0.15">
      <c r="A1124" t="str">
        <f t="shared" si="17"/>
        <v>Gwilym Jones</v>
      </c>
      <c r="B1124">
        <v>1147</v>
      </c>
      <c r="C1124" t="s">
        <v>5362</v>
      </c>
      <c r="D1124">
        <v>0.23185549218947599</v>
      </c>
      <c r="E1124">
        <v>0.42176653688560301</v>
      </c>
      <c r="F1124">
        <v>0.27307367992342702</v>
      </c>
      <c r="G1124">
        <v>0.47661635073098202</v>
      </c>
      <c r="H1124">
        <v>0.195751840921425</v>
      </c>
      <c r="I1124">
        <v>0.25575577497852398</v>
      </c>
      <c r="J1124">
        <v>0.18221153272183099</v>
      </c>
      <c r="K1124">
        <v>0.26022799665014201</v>
      </c>
      <c r="L1124">
        <v>0.23764697901040399</v>
      </c>
      <c r="M1124">
        <v>0.31695940061049199</v>
      </c>
      <c r="N1124">
        <v>0.246131199307005</v>
      </c>
      <c r="O1124">
        <v>0.330717063078594</v>
      </c>
      <c r="P1124">
        <v>0.115018934092682</v>
      </c>
      <c r="Q1124">
        <v>0.260447689365504</v>
      </c>
      <c r="R1124">
        <v>0.109762884530699</v>
      </c>
      <c r="S1124">
        <v>0.28267843431268003</v>
      </c>
      <c r="T1124">
        <v>0.250375138740277</v>
      </c>
      <c r="U1124">
        <v>0.23788874734058499</v>
      </c>
      <c r="V1124">
        <v>0.24878990735364401</v>
      </c>
      <c r="W1124">
        <v>0.24878990735364401</v>
      </c>
      <c r="X1124">
        <v>0.18884419667611599</v>
      </c>
      <c r="Y1124">
        <v>0.26611127330929202</v>
      </c>
      <c r="Z1124">
        <v>0.17253837543069001</v>
      </c>
      <c r="AA1124">
        <v>0.17253837543069001</v>
      </c>
      <c r="AB1124">
        <v>0.270042428626666</v>
      </c>
      <c r="AC1124">
        <v>0.31012386042829898</v>
      </c>
      <c r="AD1124">
        <v>0.26289958671543401</v>
      </c>
      <c r="AE1124">
        <v>0.26289958671543401</v>
      </c>
      <c r="AF1124">
        <v>1050</v>
      </c>
      <c r="AG1124">
        <v>203543</v>
      </c>
      <c r="AH1124">
        <v>193.850476190476</v>
      </c>
    </row>
    <row r="1125" spans="1:34" x14ac:dyDescent="0.15">
      <c r="A1125" t="str">
        <f t="shared" si="17"/>
        <v>Robert B Jones</v>
      </c>
      <c r="B1125">
        <v>1148</v>
      </c>
      <c r="C1125" t="s">
        <v>5363</v>
      </c>
      <c r="D1125">
        <v>0.19513930106014399</v>
      </c>
      <c r="E1125">
        <v>0.39804711947421101</v>
      </c>
      <c r="F1125">
        <v>0.28102606691062398</v>
      </c>
      <c r="G1125">
        <v>0.47060313495675499</v>
      </c>
      <c r="H1125">
        <v>0.17074578368637</v>
      </c>
      <c r="I1125">
        <v>0.24361982917859001</v>
      </c>
      <c r="J1125">
        <v>0.17547898667388101</v>
      </c>
      <c r="K1125">
        <v>0.25176645746404702</v>
      </c>
      <c r="L1125">
        <v>0.208720243541376</v>
      </c>
      <c r="M1125">
        <v>0.311651069118067</v>
      </c>
      <c r="N1125">
        <v>0.253094305322352</v>
      </c>
      <c r="O1125">
        <v>0.34011974934964501</v>
      </c>
      <c r="P1125">
        <v>8.9702992665531098E-2</v>
      </c>
      <c r="Q1125">
        <v>0.25320163180498201</v>
      </c>
      <c r="R1125">
        <v>0.114408288311534</v>
      </c>
      <c r="S1125">
        <v>0.28139701553796298</v>
      </c>
      <c r="T1125">
        <v>0.23996608854606699</v>
      </c>
      <c r="U1125">
        <v>0.24337375152597299</v>
      </c>
      <c r="V1125">
        <v>0.26335413047179501</v>
      </c>
      <c r="W1125">
        <v>0.26335413047179501</v>
      </c>
      <c r="X1125">
        <v>0.16034623435416401</v>
      </c>
      <c r="Y1125">
        <v>0.257242183645362</v>
      </c>
      <c r="Z1125">
        <v>0.16337921569762701</v>
      </c>
      <c r="AA1125">
        <v>0.16337921569762701</v>
      </c>
      <c r="AB1125">
        <v>0.26220135598997202</v>
      </c>
      <c r="AC1125">
        <v>0.31026540133948999</v>
      </c>
      <c r="AD1125">
        <v>0.26549797059352598</v>
      </c>
      <c r="AE1125">
        <v>0.26549797059352598</v>
      </c>
      <c r="AF1125">
        <v>904</v>
      </c>
      <c r="AG1125">
        <v>202247</v>
      </c>
      <c r="AH1125">
        <v>223.72455752212301</v>
      </c>
    </row>
    <row r="1126" spans="1:34" x14ac:dyDescent="0.15">
      <c r="A1126" t="str">
        <f t="shared" si="17"/>
        <v>Roger King</v>
      </c>
      <c r="B1126">
        <v>1149</v>
      </c>
      <c r="C1126" t="s">
        <v>5364</v>
      </c>
      <c r="D1126">
        <v>0.17127894682362399</v>
      </c>
      <c r="E1126">
        <v>0.41492338054155198</v>
      </c>
      <c r="F1126">
        <v>0.201005293543918</v>
      </c>
      <c r="G1126">
        <v>0.49267278925323899</v>
      </c>
      <c r="H1126">
        <v>0.14722743900212501</v>
      </c>
      <c r="I1126">
        <v>0.23150552929718701</v>
      </c>
      <c r="J1126">
        <v>0.13378896083699501</v>
      </c>
      <c r="K1126">
        <v>0.24691394581927401</v>
      </c>
      <c r="L1126">
        <v>0.172674398812935</v>
      </c>
      <c r="M1126">
        <v>0.30883016712450301</v>
      </c>
      <c r="N1126">
        <v>0.18114504642550699</v>
      </c>
      <c r="O1126">
        <v>0.32980525453979198</v>
      </c>
      <c r="P1126">
        <v>6.8366142721611206E-2</v>
      </c>
      <c r="Q1126">
        <v>0.25890695899508398</v>
      </c>
      <c r="R1126">
        <v>5.9124623545439403E-2</v>
      </c>
      <c r="S1126">
        <v>0.28385208768384701</v>
      </c>
      <c r="T1126">
        <v>0.20872441398814401</v>
      </c>
      <c r="U1126">
        <v>0.230934824022308</v>
      </c>
      <c r="V1126">
        <v>0.21793952969755301</v>
      </c>
      <c r="W1126">
        <v>0.21793952969755301</v>
      </c>
      <c r="X1126">
        <v>0.137971964889781</v>
      </c>
      <c r="Y1126">
        <v>0.24602851736081899</v>
      </c>
      <c r="Z1126">
        <v>0.120357170064225</v>
      </c>
      <c r="AA1126">
        <v>0.120357170064225</v>
      </c>
      <c r="AB1126">
        <v>0.23875086790883901</v>
      </c>
      <c r="AC1126">
        <v>0.30255318910534101</v>
      </c>
      <c r="AD1126">
        <v>0.24191076042022699</v>
      </c>
      <c r="AE1126">
        <v>0.24191076042022699</v>
      </c>
      <c r="AF1126">
        <v>781</v>
      </c>
      <c r="AG1126">
        <v>174311</v>
      </c>
      <c r="AH1126">
        <v>223.18950064020399</v>
      </c>
    </row>
    <row r="1127" spans="1:34" x14ac:dyDescent="0.15">
      <c r="A1127" t="str">
        <f t="shared" si="17"/>
        <v>Michael Knowles</v>
      </c>
      <c r="B1127">
        <v>1150</v>
      </c>
      <c r="C1127" t="s">
        <v>5365</v>
      </c>
      <c r="D1127">
        <v>8.1478633270137005E-2</v>
      </c>
      <c r="E1127">
        <v>0.40484219486237599</v>
      </c>
      <c r="F1127">
        <v>3.1533870437923398E-2</v>
      </c>
      <c r="G1127">
        <v>0.45022055505603797</v>
      </c>
      <c r="H1127">
        <v>8.5725461997953306E-2</v>
      </c>
      <c r="I1127">
        <v>0.22936424080884599</v>
      </c>
      <c r="J1127">
        <v>4.6218587679088201E-2</v>
      </c>
      <c r="K1127">
        <v>0.229056723685617</v>
      </c>
      <c r="L1127">
        <v>0.112268741964148</v>
      </c>
      <c r="M1127">
        <v>0.29855604377673101</v>
      </c>
      <c r="N1127">
        <v>8.2342695265006399E-2</v>
      </c>
      <c r="O1127">
        <v>0.31490771168421999</v>
      </c>
      <c r="P1127">
        <v>2.3033292765987E-2</v>
      </c>
      <c r="Q1127">
        <v>0.26422689995241899</v>
      </c>
      <c r="R1127">
        <v>-4.1267772673890799E-2</v>
      </c>
      <c r="S1127">
        <v>0.27122253611931901</v>
      </c>
      <c r="T1127">
        <v>0.17870092195234399</v>
      </c>
      <c r="U1127">
        <v>0.219017818775853</v>
      </c>
      <c r="V1127">
        <v>0.14889222542161901</v>
      </c>
      <c r="W1127">
        <v>0.14889222542161901</v>
      </c>
      <c r="X1127">
        <v>7.0675492603617301E-2</v>
      </c>
      <c r="Y1127">
        <v>0.24357678660440399</v>
      </c>
      <c r="Z1127">
        <v>2.62997714461215E-2</v>
      </c>
      <c r="AA1127">
        <v>2.62997714461215E-2</v>
      </c>
      <c r="AB1127">
        <v>0.21059829621804499</v>
      </c>
      <c r="AC1127">
        <v>0.329683306159336</v>
      </c>
      <c r="AD1127">
        <v>0.14638431713767</v>
      </c>
      <c r="AE1127">
        <v>0.14638431713767</v>
      </c>
      <c r="AF1127">
        <v>141</v>
      </c>
      <c r="AG1127">
        <v>43682</v>
      </c>
      <c r="AH1127">
        <v>309.80141843971597</v>
      </c>
    </row>
    <row r="1128" spans="1:34" x14ac:dyDescent="0.15">
      <c r="A1128" t="str">
        <f t="shared" si="17"/>
        <v>James Nicholson</v>
      </c>
      <c r="B1128">
        <v>1151</v>
      </c>
      <c r="C1128" t="s">
        <v>5366</v>
      </c>
      <c r="D1128">
        <v>3.0532647915961601E-2</v>
      </c>
      <c r="E1128">
        <v>0.47496042933475602</v>
      </c>
      <c r="F1128">
        <v>0.106885626534341</v>
      </c>
      <c r="G1128">
        <v>0.51292193845845502</v>
      </c>
      <c r="H1128">
        <v>6.1782775803544403E-2</v>
      </c>
      <c r="I1128">
        <v>0.23509690822843601</v>
      </c>
      <c r="J1128">
        <v>6.3977178646415195E-2</v>
      </c>
      <c r="K1128">
        <v>0.25135044011873903</v>
      </c>
      <c r="L1128">
        <v>7.7644474702500105E-2</v>
      </c>
      <c r="M1128">
        <v>0.29450016495721199</v>
      </c>
      <c r="N1128">
        <v>0.125986135507757</v>
      </c>
      <c r="O1128">
        <v>0.344681017442316</v>
      </c>
      <c r="P1128">
        <v>-1.7148244082882201E-2</v>
      </c>
      <c r="Q1128">
        <v>0.30348783220086101</v>
      </c>
      <c r="R1128">
        <v>-3.08859218781544E-2</v>
      </c>
      <c r="S1128">
        <v>0.29949658399058199</v>
      </c>
      <c r="T1128">
        <v>0.15403518734299201</v>
      </c>
      <c r="U1128">
        <v>0.24011221227305801</v>
      </c>
      <c r="V1128">
        <v>0.15008107241680399</v>
      </c>
      <c r="W1128">
        <v>0.15008107241680399</v>
      </c>
      <c r="X1128">
        <v>5.25015901201542E-2</v>
      </c>
      <c r="Y1128">
        <v>0.24741629276396601</v>
      </c>
      <c r="Z1128">
        <v>4.7611814297223103E-2</v>
      </c>
      <c r="AA1128">
        <v>4.7611814297223103E-2</v>
      </c>
      <c r="AB1128">
        <v>0.28956229735793299</v>
      </c>
      <c r="AC1128">
        <v>0.304540479867287</v>
      </c>
      <c r="AD1128">
        <v>0.20143338446617101</v>
      </c>
      <c r="AE1128">
        <v>0.20143338446617101</v>
      </c>
      <c r="AF1128">
        <v>88</v>
      </c>
      <c r="AG1128">
        <v>35165</v>
      </c>
      <c r="AH1128">
        <v>399.60227272727201</v>
      </c>
    </row>
    <row r="1129" spans="1:34" x14ac:dyDescent="0.15">
      <c r="A1129" t="str">
        <f t="shared" si="17"/>
        <v>Stuart Randall</v>
      </c>
      <c r="B1129">
        <v>1152</v>
      </c>
      <c r="C1129" t="s">
        <v>5367</v>
      </c>
      <c r="D1129">
        <v>6.3378137091742004E-2</v>
      </c>
      <c r="E1129">
        <v>0.45948170906358898</v>
      </c>
      <c r="F1129">
        <v>8.9303325593833596E-2</v>
      </c>
      <c r="G1129">
        <v>0.52853212577415798</v>
      </c>
      <c r="H1129">
        <v>6.3868198159767395E-2</v>
      </c>
      <c r="I1129">
        <v>0.248450967030514</v>
      </c>
      <c r="J1129">
        <v>6.32010106607023E-2</v>
      </c>
      <c r="K1129">
        <v>0.25903554095748599</v>
      </c>
      <c r="L1129">
        <v>0.109796759814279</v>
      </c>
      <c r="M1129">
        <v>0.32410150335118398</v>
      </c>
      <c r="N1129">
        <v>0.113151165314053</v>
      </c>
      <c r="O1129">
        <v>0.33733997430732099</v>
      </c>
      <c r="P1129">
        <v>-9.8854190215591792E-3</v>
      </c>
      <c r="Q1129">
        <v>0.26534699307072701</v>
      </c>
      <c r="R1129">
        <v>-1.1806533244326799E-2</v>
      </c>
      <c r="S1129">
        <v>0.30306605192137498</v>
      </c>
      <c r="T1129">
        <v>0.17275315535194299</v>
      </c>
      <c r="U1129">
        <v>0.235792229383851</v>
      </c>
      <c r="V1129">
        <v>0.18026353042007601</v>
      </c>
      <c r="W1129">
        <v>0.18026353042007601</v>
      </c>
      <c r="X1129">
        <v>5.0644262890760801E-2</v>
      </c>
      <c r="Y1129">
        <v>0.26274448646995402</v>
      </c>
      <c r="Z1129">
        <v>4.5892155041245102E-2</v>
      </c>
      <c r="AA1129">
        <v>4.5892155041245102E-2</v>
      </c>
      <c r="AB1129">
        <v>0.18547209605908599</v>
      </c>
      <c r="AC1129">
        <v>0.30117363836984901</v>
      </c>
      <c r="AD1129">
        <v>0.199433446215563</v>
      </c>
      <c r="AE1129">
        <v>0.199433446215563</v>
      </c>
      <c r="AF1129">
        <v>718</v>
      </c>
      <c r="AG1129">
        <v>162928</v>
      </c>
      <c r="AH1129">
        <v>226.91922005571001</v>
      </c>
    </row>
    <row r="1130" spans="1:34" x14ac:dyDescent="0.15">
      <c r="A1130" t="str">
        <f t="shared" si="17"/>
        <v>Martin Redmond</v>
      </c>
      <c r="B1130">
        <v>1153</v>
      </c>
      <c r="C1130" t="s">
        <v>3479</v>
      </c>
      <c r="D1130">
        <v>5.6893438616149497E-2</v>
      </c>
      <c r="E1130">
        <v>0.39536885893887203</v>
      </c>
      <c r="F1130">
        <v>8.1961288733777005E-2</v>
      </c>
      <c r="G1130">
        <v>0.45784836531925799</v>
      </c>
      <c r="H1130">
        <v>7.3910140977920494E-2</v>
      </c>
      <c r="I1130">
        <v>0.22795243433182699</v>
      </c>
      <c r="J1130">
        <v>6.9278519011958306E-2</v>
      </c>
      <c r="K1130">
        <v>0.239973945124733</v>
      </c>
      <c r="L1130">
        <v>0.121389809144458</v>
      </c>
      <c r="M1130">
        <v>0.29813889323787202</v>
      </c>
      <c r="N1130">
        <v>0.12889922342806001</v>
      </c>
      <c r="O1130">
        <v>0.32439587016232202</v>
      </c>
      <c r="P1130">
        <v>-1.36804615358495E-2</v>
      </c>
      <c r="Q1130">
        <v>0.23720554080446499</v>
      </c>
      <c r="R1130">
        <v>-2.5964425542134201E-2</v>
      </c>
      <c r="S1130">
        <v>0.26315210224270202</v>
      </c>
      <c r="T1130">
        <v>0.170600198471373</v>
      </c>
      <c r="U1130">
        <v>0.21786041336789999</v>
      </c>
      <c r="V1130">
        <v>0.16164504977687599</v>
      </c>
      <c r="W1130">
        <v>0.16164504977687599</v>
      </c>
      <c r="X1130">
        <v>5.6230888182448098E-2</v>
      </c>
      <c r="Y1130">
        <v>0.245225006044336</v>
      </c>
      <c r="Z1130">
        <v>4.9802287380524002E-2</v>
      </c>
      <c r="AA1130">
        <v>4.9802287380524002E-2</v>
      </c>
      <c r="AB1130">
        <v>0.19480795946392199</v>
      </c>
      <c r="AC1130">
        <v>0.30427419585496701</v>
      </c>
      <c r="AD1130">
        <v>0.17825873321401001</v>
      </c>
      <c r="AE1130">
        <v>0.17825873321401001</v>
      </c>
      <c r="AF1130">
        <v>597</v>
      </c>
      <c r="AG1130">
        <v>85823</v>
      </c>
      <c r="AH1130">
        <v>143.75711892797301</v>
      </c>
    </row>
    <row r="1131" spans="1:34" x14ac:dyDescent="0.15">
      <c r="A1131" t="str">
        <f t="shared" si="17"/>
        <v>Mark Robinson</v>
      </c>
      <c r="B1131">
        <v>1154</v>
      </c>
      <c r="C1131" t="s">
        <v>5368</v>
      </c>
      <c r="D1131">
        <v>0.185771758411895</v>
      </c>
      <c r="E1131">
        <v>0.328248216006926</v>
      </c>
      <c r="F1131">
        <v>0.26956747650248403</v>
      </c>
      <c r="G1131">
        <v>0.455266477343653</v>
      </c>
      <c r="H1131">
        <v>0.20289370903956999</v>
      </c>
      <c r="I1131">
        <v>0.227886935352696</v>
      </c>
      <c r="J1131">
        <v>0.18829772714353901</v>
      </c>
      <c r="K1131">
        <v>0.24659954522011199</v>
      </c>
      <c r="L1131">
        <v>0.236437336250088</v>
      </c>
      <c r="M1131">
        <v>0.30289378415349799</v>
      </c>
      <c r="N1131">
        <v>0.26395175129467802</v>
      </c>
      <c r="O1131">
        <v>0.32887087283254901</v>
      </c>
      <c r="P1131">
        <v>0.12559364019809899</v>
      </c>
      <c r="Q1131">
        <v>0.22818503354806899</v>
      </c>
      <c r="R1131">
        <v>0.12597950807326899</v>
      </c>
      <c r="S1131">
        <v>0.27688316600378399</v>
      </c>
      <c r="T1131">
        <v>0.24024394877890101</v>
      </c>
      <c r="U1131">
        <v>0.213938732946169</v>
      </c>
      <c r="V1131">
        <v>0.26615387397828599</v>
      </c>
      <c r="W1131">
        <v>0.26615387397828599</v>
      </c>
      <c r="X1131">
        <v>0.200335898738773</v>
      </c>
      <c r="Y1131">
        <v>0.235339446407129</v>
      </c>
      <c r="Z1131">
        <v>0.17929619862270299</v>
      </c>
      <c r="AA1131">
        <v>0.17929619862270299</v>
      </c>
      <c r="AB1131">
        <v>0.29633655719101498</v>
      </c>
      <c r="AC1131">
        <v>0.29898526998739999</v>
      </c>
      <c r="AD1131">
        <v>0.27440758473573501</v>
      </c>
      <c r="AE1131">
        <v>0.27440758473573501</v>
      </c>
      <c r="AF1131">
        <v>584</v>
      </c>
      <c r="AG1131">
        <v>79358</v>
      </c>
      <c r="AH1131">
        <v>135.88698630136901</v>
      </c>
    </row>
    <row r="1132" spans="1:34" x14ac:dyDescent="0.15">
      <c r="A1132" t="str">
        <f t="shared" si="17"/>
        <v>Derek Spencer</v>
      </c>
      <c r="B1132">
        <v>1155</v>
      </c>
      <c r="C1132" t="s">
        <v>5369</v>
      </c>
      <c r="D1132">
        <v>-5.0535474604898503E-2</v>
      </c>
      <c r="E1132">
        <v>0.43312782252499898</v>
      </c>
      <c r="F1132" s="1">
        <v>-5.43271783746524E-5</v>
      </c>
      <c r="G1132">
        <v>0.47570090133422499</v>
      </c>
      <c r="H1132">
        <v>0.112263306319242</v>
      </c>
      <c r="I1132">
        <v>0.25268674327771301</v>
      </c>
      <c r="J1132">
        <v>7.9531495332254204E-2</v>
      </c>
      <c r="K1132">
        <v>0.26192393437095102</v>
      </c>
      <c r="L1132">
        <v>0.13952466238004599</v>
      </c>
      <c r="M1132">
        <v>0.31336440751864197</v>
      </c>
      <c r="N1132">
        <v>0.132536382356571</v>
      </c>
      <c r="O1132">
        <v>0.33578148664131102</v>
      </c>
      <c r="P1132">
        <v>2.8742753057982001E-2</v>
      </c>
      <c r="Q1132">
        <v>0.27823660376165998</v>
      </c>
      <c r="R1132">
        <v>-1.3721158834665501E-2</v>
      </c>
      <c r="S1132">
        <v>0.29674260767299299</v>
      </c>
      <c r="T1132">
        <v>0.19125889093662499</v>
      </c>
      <c r="U1132">
        <v>0.207748920048242</v>
      </c>
      <c r="V1132">
        <v>0.166401046344721</v>
      </c>
      <c r="W1132">
        <v>0.166401046344721</v>
      </c>
      <c r="X1132">
        <v>0.10459106028194901</v>
      </c>
      <c r="Y1132">
        <v>0.26020559880974398</v>
      </c>
      <c r="Z1132">
        <v>6.7527613344810805E-2</v>
      </c>
      <c r="AA1132">
        <v>6.7527613344810805E-2</v>
      </c>
      <c r="AB1132">
        <v>0.22272457284317401</v>
      </c>
      <c r="AC1132">
        <v>0.29926236628895803</v>
      </c>
      <c r="AD1132">
        <v>0.19115719980833901</v>
      </c>
      <c r="AE1132">
        <v>0.19115719980833901</v>
      </c>
      <c r="AF1132">
        <v>440</v>
      </c>
      <c r="AG1132">
        <v>64811</v>
      </c>
      <c r="AH1132">
        <v>147.297727272727</v>
      </c>
    </row>
    <row r="1133" spans="1:34" x14ac:dyDescent="0.15">
      <c r="A1133" t="str">
        <f t="shared" si="17"/>
        <v>Timothy Wood</v>
      </c>
      <c r="B1133">
        <v>1156</v>
      </c>
      <c r="C1133" t="s">
        <v>5370</v>
      </c>
      <c r="D1133">
        <v>0.20679239002986699</v>
      </c>
      <c r="E1133">
        <v>0.47334653287273698</v>
      </c>
      <c r="F1133">
        <v>0.32383032522483002</v>
      </c>
      <c r="G1133">
        <v>0.55233855589610503</v>
      </c>
      <c r="H1133">
        <v>0.14884966950874901</v>
      </c>
      <c r="I1133">
        <v>0.25894986018846999</v>
      </c>
      <c r="J1133">
        <v>0.164054478452557</v>
      </c>
      <c r="K1133">
        <v>0.282412699424687</v>
      </c>
      <c r="L1133">
        <v>0.177667066216986</v>
      </c>
      <c r="M1133">
        <v>0.313145647632043</v>
      </c>
      <c r="N1133">
        <v>0.208144319667211</v>
      </c>
      <c r="O1133">
        <v>0.34319338399987598</v>
      </c>
      <c r="P1133">
        <v>7.91380813749092E-2</v>
      </c>
      <c r="Q1133">
        <v>0.29797509697726199</v>
      </c>
      <c r="R1133">
        <v>8.9328100091235693E-2</v>
      </c>
      <c r="S1133">
        <v>0.32353592967460099</v>
      </c>
      <c r="T1133">
        <v>0.235220519169444</v>
      </c>
      <c r="U1133">
        <v>0.25345979436974397</v>
      </c>
      <c r="V1133">
        <v>0.25720207203199003</v>
      </c>
      <c r="W1133">
        <v>0.25720207203199003</v>
      </c>
      <c r="X1133">
        <v>0.135512596744819</v>
      </c>
      <c r="Y1133">
        <v>0.27692595581969698</v>
      </c>
      <c r="Z1133">
        <v>0.15138509731455499</v>
      </c>
      <c r="AA1133">
        <v>0.15138509731455499</v>
      </c>
      <c r="AB1133">
        <v>0.29073027456578698</v>
      </c>
      <c r="AC1133">
        <v>0.326429854900397</v>
      </c>
      <c r="AD1133">
        <v>0.25342249738665301</v>
      </c>
      <c r="AE1133">
        <v>0.25342249738665301</v>
      </c>
      <c r="AF1133">
        <v>222</v>
      </c>
      <c r="AG1133">
        <v>44213</v>
      </c>
      <c r="AH1133">
        <v>199.15765765765701</v>
      </c>
    </row>
    <row r="1134" spans="1:34" x14ac:dyDescent="0.15">
      <c r="A1134" t="str">
        <f t="shared" si="17"/>
        <v>Chris Butler</v>
      </c>
      <c r="B1134">
        <v>1157</v>
      </c>
      <c r="C1134" t="s">
        <v>5371</v>
      </c>
      <c r="D1134">
        <v>0.130265909677415</v>
      </c>
      <c r="E1134">
        <v>0.40282798583252499</v>
      </c>
      <c r="F1134">
        <v>5.0121394855716997E-2</v>
      </c>
      <c r="G1134">
        <v>0.53633703193417304</v>
      </c>
      <c r="H1134">
        <v>0.15641364599002</v>
      </c>
      <c r="I1134">
        <v>0.23081265652160801</v>
      </c>
      <c r="J1134">
        <v>6.5111967082375904E-2</v>
      </c>
      <c r="K1134">
        <v>0.26323572133182799</v>
      </c>
      <c r="L1134">
        <v>0.21057022093507699</v>
      </c>
      <c r="M1134">
        <v>0.30867711480430499</v>
      </c>
      <c r="N1134">
        <v>0.11829309162781</v>
      </c>
      <c r="O1134">
        <v>0.343260101048876</v>
      </c>
      <c r="P1134">
        <v>8.2428648114484998E-2</v>
      </c>
      <c r="Q1134">
        <v>0.26423305304757799</v>
      </c>
      <c r="R1134">
        <v>-6.0758093051534396E-3</v>
      </c>
      <c r="S1134">
        <v>0.30936507983246297</v>
      </c>
      <c r="T1134">
        <v>0.23083828116865601</v>
      </c>
      <c r="U1134">
        <v>0.21086156179590401</v>
      </c>
      <c r="V1134">
        <v>0.18257504017416901</v>
      </c>
      <c r="W1134">
        <v>0.18257504017416901</v>
      </c>
      <c r="X1134">
        <v>0.15183078964369301</v>
      </c>
      <c r="Y1134">
        <v>0.237238351660254</v>
      </c>
      <c r="Z1134">
        <v>5.7246902903986499E-2</v>
      </c>
      <c r="AA1134">
        <v>5.7246902903986499E-2</v>
      </c>
      <c r="AB1134">
        <v>0.32388789551570002</v>
      </c>
      <c r="AC1134">
        <v>0.28221751095099001</v>
      </c>
      <c r="AD1134">
        <v>0.19990661661940701</v>
      </c>
      <c r="AE1134">
        <v>0.19990661661940701</v>
      </c>
      <c r="AF1134">
        <v>365</v>
      </c>
      <c r="AG1134">
        <v>42413</v>
      </c>
      <c r="AH1134">
        <v>116.2</v>
      </c>
    </row>
    <row r="1135" spans="1:34" x14ac:dyDescent="0.15">
      <c r="A1135" t="str">
        <f t="shared" si="17"/>
        <v>David Evans</v>
      </c>
      <c r="B1135">
        <v>1158</v>
      </c>
      <c r="C1135" t="s">
        <v>5372</v>
      </c>
      <c r="D1135">
        <v>9.9688610848843895E-2</v>
      </c>
      <c r="E1135">
        <v>0.439398266688596</v>
      </c>
      <c r="F1135">
        <v>3.2051924013857501E-2</v>
      </c>
      <c r="G1135">
        <v>0.557949145152006</v>
      </c>
      <c r="H1135">
        <v>0.105536400734874</v>
      </c>
      <c r="I1135">
        <v>0.23001654000997801</v>
      </c>
      <c r="J1135">
        <v>5.4261655390125403E-2</v>
      </c>
      <c r="K1135">
        <v>0.25963720862419998</v>
      </c>
      <c r="L1135">
        <v>0.15260969468382901</v>
      </c>
      <c r="M1135">
        <v>0.31478905636145199</v>
      </c>
      <c r="N1135">
        <v>9.8796301830394201E-2</v>
      </c>
      <c r="O1135">
        <v>0.34341239497018999</v>
      </c>
      <c r="P1135">
        <v>5.7137834684871699E-2</v>
      </c>
      <c r="Q1135">
        <v>0.26895196854946102</v>
      </c>
      <c r="R1135">
        <v>-1.82690977998654E-3</v>
      </c>
      <c r="S1135">
        <v>0.305667193125924</v>
      </c>
      <c r="T1135">
        <v>0.184798715153145</v>
      </c>
      <c r="U1135">
        <v>0.20343200008537199</v>
      </c>
      <c r="V1135">
        <v>0.165657924060364</v>
      </c>
      <c r="W1135">
        <v>0.165657924060364</v>
      </c>
      <c r="X1135">
        <v>9.5975087393225106E-2</v>
      </c>
      <c r="Y1135">
        <v>0.23547479315190101</v>
      </c>
      <c r="Z1135">
        <v>3.9484646237354301E-2</v>
      </c>
      <c r="AA1135">
        <v>3.9484646237354301E-2</v>
      </c>
      <c r="AB1135">
        <v>0.30719597738389098</v>
      </c>
      <c r="AC1135">
        <v>0.322798868399577</v>
      </c>
      <c r="AD1135">
        <v>0.208779403203774</v>
      </c>
      <c r="AE1135">
        <v>0.208779403203774</v>
      </c>
      <c r="AF1135">
        <v>441</v>
      </c>
      <c r="AG1135">
        <v>78835</v>
      </c>
      <c r="AH1135">
        <v>178.76417233559999</v>
      </c>
    </row>
    <row r="1136" spans="1:34" x14ac:dyDescent="0.15">
      <c r="A1136" t="str">
        <f t="shared" si="17"/>
        <v>Barry Field</v>
      </c>
      <c r="B1136">
        <v>1159</v>
      </c>
      <c r="C1136" t="s">
        <v>5373</v>
      </c>
      <c r="D1136">
        <v>0.14407928843178799</v>
      </c>
      <c r="E1136">
        <v>0.37962366008303799</v>
      </c>
      <c r="F1136">
        <v>0.19635185377283801</v>
      </c>
      <c r="G1136">
        <v>0.46012436449743399</v>
      </c>
      <c r="H1136">
        <v>0.15131883003873101</v>
      </c>
      <c r="I1136">
        <v>0.22508382781389799</v>
      </c>
      <c r="J1136">
        <v>0.13903390492811399</v>
      </c>
      <c r="K1136">
        <v>0.23948538390823501</v>
      </c>
      <c r="L1136">
        <v>0.19228841177393299</v>
      </c>
      <c r="M1136">
        <v>0.30580390344464797</v>
      </c>
      <c r="N1136">
        <v>0.20709847262780301</v>
      </c>
      <c r="O1136">
        <v>0.32790556700159301</v>
      </c>
      <c r="P1136">
        <v>8.5456350525234703E-2</v>
      </c>
      <c r="Q1136">
        <v>0.24063867784708701</v>
      </c>
      <c r="R1136">
        <v>7.2129540232656497E-2</v>
      </c>
      <c r="S1136">
        <v>0.27109487353758299</v>
      </c>
      <c r="T1136">
        <v>0.22854337185937501</v>
      </c>
      <c r="U1136">
        <v>0.213572479842501</v>
      </c>
      <c r="V1136">
        <v>0.22213155973656801</v>
      </c>
      <c r="W1136">
        <v>0.22213155973656801</v>
      </c>
      <c r="X1136">
        <v>0.14719131425639101</v>
      </c>
      <c r="Y1136">
        <v>0.23549679246375399</v>
      </c>
      <c r="Z1136">
        <v>0.12951877567979</v>
      </c>
      <c r="AA1136">
        <v>0.12951877567979</v>
      </c>
      <c r="AB1136">
        <v>0.28812629144714302</v>
      </c>
      <c r="AC1136">
        <v>0.29507725762396803</v>
      </c>
      <c r="AD1136">
        <v>0.24664566501336899</v>
      </c>
      <c r="AE1136">
        <v>0.24664566501336899</v>
      </c>
      <c r="AF1136">
        <v>760</v>
      </c>
      <c r="AG1136">
        <v>149240</v>
      </c>
      <c r="AH1136">
        <v>196.36842105263099</v>
      </c>
    </row>
    <row r="1137" spans="1:34" x14ac:dyDescent="0.15">
      <c r="A1137" t="str">
        <f t="shared" si="17"/>
        <v>Douglas French</v>
      </c>
      <c r="B1137">
        <v>1160</v>
      </c>
      <c r="C1137" t="s">
        <v>5374</v>
      </c>
      <c r="D1137">
        <v>0.15599176445542101</v>
      </c>
      <c r="E1137">
        <v>0.41128700655510297</v>
      </c>
      <c r="F1137">
        <v>0.208931083716758</v>
      </c>
      <c r="G1137">
        <v>0.47789685354710498</v>
      </c>
      <c r="H1137">
        <v>0.154990359041311</v>
      </c>
      <c r="I1137">
        <v>0.243660364150452</v>
      </c>
      <c r="J1137">
        <v>0.13486466776160499</v>
      </c>
      <c r="K1137">
        <v>0.247314619657862</v>
      </c>
      <c r="L1137">
        <v>0.20684887288568399</v>
      </c>
      <c r="M1137">
        <v>0.329308555917047</v>
      </c>
      <c r="N1137">
        <v>0.200370196035938</v>
      </c>
      <c r="O1137">
        <v>0.33553952462705899</v>
      </c>
      <c r="P1137">
        <v>7.0717932489458596E-2</v>
      </c>
      <c r="Q1137">
        <v>0.25001579834568199</v>
      </c>
      <c r="R1137">
        <v>6.8702800304193401E-2</v>
      </c>
      <c r="S1137">
        <v>0.29114430315115303</v>
      </c>
      <c r="T1137">
        <v>0.233577265222216</v>
      </c>
      <c r="U1137">
        <v>0.243441991317322</v>
      </c>
      <c r="V1137">
        <v>0.221420499032214</v>
      </c>
      <c r="W1137">
        <v>0.221420499032214</v>
      </c>
      <c r="X1137">
        <v>0.14846829101057099</v>
      </c>
      <c r="Y1137">
        <v>0.25703906053153502</v>
      </c>
      <c r="Z1137">
        <v>0.121900602053051</v>
      </c>
      <c r="AA1137">
        <v>0.121900602053051</v>
      </c>
      <c r="AB1137">
        <v>0.32025628223614799</v>
      </c>
      <c r="AC1137">
        <v>0.32398892312487299</v>
      </c>
      <c r="AD1137">
        <v>0.246681592830827</v>
      </c>
      <c r="AE1137">
        <v>0.246681592830827</v>
      </c>
      <c r="AF1137">
        <v>335</v>
      </c>
      <c r="AG1137">
        <v>87170</v>
      </c>
      <c r="AH1137">
        <v>260.20895522388003</v>
      </c>
    </row>
    <row r="1138" spans="1:34" x14ac:dyDescent="0.15">
      <c r="A1138" t="str">
        <f t="shared" si="17"/>
        <v>Mildred Gordon</v>
      </c>
      <c r="B1138">
        <v>1161</v>
      </c>
      <c r="C1138" t="s">
        <v>1793</v>
      </c>
      <c r="D1138">
        <v>-2.1450422728714901E-2</v>
      </c>
      <c r="E1138">
        <v>0.421091800251436</v>
      </c>
      <c r="F1138">
        <v>-7.3757082768328694E-2</v>
      </c>
      <c r="G1138">
        <v>0.51721055108283898</v>
      </c>
      <c r="H1138">
        <v>4.5002927319417997E-2</v>
      </c>
      <c r="I1138">
        <v>0.24408325101419401</v>
      </c>
      <c r="J1138">
        <v>1.6781086965596999E-2</v>
      </c>
      <c r="K1138">
        <v>0.25453749074003401</v>
      </c>
      <c r="L1138">
        <v>9.45958555557809E-2</v>
      </c>
      <c r="M1138">
        <v>0.33086514562849101</v>
      </c>
      <c r="N1138">
        <v>7.49421320448177E-2</v>
      </c>
      <c r="O1138">
        <v>0.35266611063300801</v>
      </c>
      <c r="P1138">
        <v>-4.1995305242246199E-2</v>
      </c>
      <c r="Q1138">
        <v>0.25158244130940799</v>
      </c>
      <c r="R1138">
        <v>-7.59362082886859E-2</v>
      </c>
      <c r="S1138">
        <v>0.29626710274916301</v>
      </c>
      <c r="T1138">
        <v>0.168403511004035</v>
      </c>
      <c r="U1138">
        <v>0.239514527061989</v>
      </c>
      <c r="V1138">
        <v>0.135700282819542</v>
      </c>
      <c r="W1138">
        <v>0.135700282819542</v>
      </c>
      <c r="X1138">
        <v>3.4521958720354698E-2</v>
      </c>
      <c r="Y1138">
        <v>0.253601030182729</v>
      </c>
      <c r="Z1138" s="1">
        <v>4.2397326026094801E-4</v>
      </c>
      <c r="AA1138" s="1">
        <v>4.2397326026094801E-4</v>
      </c>
      <c r="AB1138">
        <v>0.192807062710912</v>
      </c>
      <c r="AC1138">
        <v>0.321733135567212</v>
      </c>
      <c r="AD1138">
        <v>0.177581767821195</v>
      </c>
      <c r="AE1138">
        <v>0.177581767821195</v>
      </c>
      <c r="AF1138">
        <v>290</v>
      </c>
      <c r="AG1138">
        <v>82140</v>
      </c>
      <c r="AH1138">
        <v>283.24137931034397</v>
      </c>
    </row>
    <row r="1139" spans="1:34" x14ac:dyDescent="0.15">
      <c r="A1139" t="str">
        <f t="shared" si="17"/>
        <v>Maureen Hicks</v>
      </c>
      <c r="B1139">
        <v>1162</v>
      </c>
      <c r="C1139" t="s">
        <v>5375</v>
      </c>
      <c r="D1139">
        <v>0.11563540902258899</v>
      </c>
      <c r="E1139">
        <v>0.484615622661141</v>
      </c>
      <c r="F1139">
        <v>0.101131136324927</v>
      </c>
      <c r="G1139">
        <v>0.55920492982873005</v>
      </c>
      <c r="H1139">
        <v>0.14265107861347001</v>
      </c>
      <c r="I1139">
        <v>0.26966766628162397</v>
      </c>
      <c r="J1139">
        <v>9.0407632978767596E-2</v>
      </c>
      <c r="K1139">
        <v>0.27644184906592201</v>
      </c>
      <c r="L1139">
        <v>0.19350439966785499</v>
      </c>
      <c r="M1139">
        <v>0.35885282659364798</v>
      </c>
      <c r="N1139">
        <v>0.12699423683198399</v>
      </c>
      <c r="O1139">
        <v>0.36929285604441098</v>
      </c>
      <c r="P1139">
        <v>5.7104202506062803E-2</v>
      </c>
      <c r="Q1139">
        <v>0.30748768068337001</v>
      </c>
      <c r="R1139">
        <v>6.2093285471461401E-3</v>
      </c>
      <c r="S1139">
        <v>0.33381316155910001</v>
      </c>
      <c r="T1139">
        <v>0.245443061941685</v>
      </c>
      <c r="U1139">
        <v>0.27639855107399502</v>
      </c>
      <c r="V1139">
        <v>0.20438558821005101</v>
      </c>
      <c r="W1139">
        <v>0.20438558821005101</v>
      </c>
      <c r="X1139">
        <v>0.140250289362188</v>
      </c>
      <c r="Y1139">
        <v>0.28087251849661099</v>
      </c>
      <c r="Z1139">
        <v>7.8082220116805795E-2</v>
      </c>
      <c r="AA1139">
        <v>7.8082220116805795E-2</v>
      </c>
      <c r="AB1139">
        <v>0.33625100975133199</v>
      </c>
      <c r="AC1139">
        <v>0.33559358625688201</v>
      </c>
      <c r="AD1139">
        <v>0.24792879692356101</v>
      </c>
      <c r="AE1139">
        <v>0.24792879692356101</v>
      </c>
      <c r="AF1139">
        <v>217</v>
      </c>
      <c r="AG1139">
        <v>33482</v>
      </c>
      <c r="AH1139">
        <v>154.294930875576</v>
      </c>
    </row>
    <row r="1140" spans="1:34" x14ac:dyDescent="0.15">
      <c r="A1140" t="str">
        <f t="shared" si="17"/>
        <v>John Hughes</v>
      </c>
      <c r="B1140">
        <v>1163</v>
      </c>
      <c r="C1140" t="s">
        <v>2150</v>
      </c>
      <c r="D1140">
        <v>-8.4005896677536093E-2</v>
      </c>
      <c r="E1140">
        <v>0.53665003642692399</v>
      </c>
      <c r="F1140">
        <v>-0.14736930423844199</v>
      </c>
      <c r="G1140">
        <v>0.56754341703036204</v>
      </c>
      <c r="H1140">
        <v>-2.42613023017389E-2</v>
      </c>
      <c r="I1140">
        <v>0.259709407686667</v>
      </c>
      <c r="J1140">
        <v>-6.2864174920181398E-2</v>
      </c>
      <c r="K1140">
        <v>0.27361940244153998</v>
      </c>
      <c r="L1140">
        <v>2.9075387602904901E-2</v>
      </c>
      <c r="M1140">
        <v>0.35023954689372899</v>
      </c>
      <c r="N1140">
        <v>-3.06894045720498E-2</v>
      </c>
      <c r="O1140">
        <v>0.37871363391025997</v>
      </c>
      <c r="P1140">
        <v>-0.10933570212181599</v>
      </c>
      <c r="Q1140">
        <v>0.32673737554023002</v>
      </c>
      <c r="R1140">
        <v>-0.18260328814617</v>
      </c>
      <c r="S1140">
        <v>0.33513612476513999</v>
      </c>
      <c r="T1140">
        <v>0.13942507664141099</v>
      </c>
      <c r="U1140">
        <v>0.229690887786727</v>
      </c>
      <c r="V1140">
        <v>8.7835272741488696E-2</v>
      </c>
      <c r="W1140">
        <v>8.7835272741488696E-2</v>
      </c>
      <c r="X1140">
        <v>-3.31089061099471E-2</v>
      </c>
      <c r="Y1140">
        <v>0.28659986532383402</v>
      </c>
      <c r="Z1140">
        <v>-7.7457354711843202E-2</v>
      </c>
      <c r="AA1140">
        <v>-7.7457354711843202E-2</v>
      </c>
      <c r="AB1140">
        <v>0.210559311716535</v>
      </c>
      <c r="AC1140">
        <v>0.31461676758394702</v>
      </c>
      <c r="AD1140">
        <v>0.13569871290142499</v>
      </c>
      <c r="AE1140">
        <v>0.13569871290142499</v>
      </c>
      <c r="AF1140">
        <v>75</v>
      </c>
      <c r="AG1140">
        <v>25828</v>
      </c>
      <c r="AH1140">
        <v>344.37333333333299</v>
      </c>
    </row>
    <row r="1141" spans="1:34" x14ac:dyDescent="0.15">
      <c r="A1141" t="str">
        <f t="shared" si="17"/>
        <v>Emma Nicholson</v>
      </c>
      <c r="B1141">
        <v>1164</v>
      </c>
      <c r="C1141" t="s">
        <v>5376</v>
      </c>
      <c r="D1141">
        <v>0.197148777951861</v>
      </c>
      <c r="E1141">
        <v>0.46863991583583098</v>
      </c>
      <c r="F1141">
        <v>0.202892879325582</v>
      </c>
      <c r="G1141">
        <v>0.55098494511956597</v>
      </c>
      <c r="H1141">
        <v>0.16105847497692</v>
      </c>
      <c r="I1141">
        <v>0.26375803638840001</v>
      </c>
      <c r="J1141">
        <v>0.123439543896929</v>
      </c>
      <c r="K1141">
        <v>0.270321491561414</v>
      </c>
      <c r="L1141">
        <v>0.19972362923607401</v>
      </c>
      <c r="M1141">
        <v>0.34194220669733899</v>
      </c>
      <c r="N1141">
        <v>0.187772223068499</v>
      </c>
      <c r="O1141">
        <v>0.35743246575697402</v>
      </c>
      <c r="P1141">
        <v>8.4660004047331497E-2</v>
      </c>
      <c r="Q1141">
        <v>0.29288325734342102</v>
      </c>
      <c r="R1141">
        <v>6.30041207469898E-2</v>
      </c>
      <c r="S1141">
        <v>0.31616993599126503</v>
      </c>
      <c r="T1141">
        <v>0.25027797199608698</v>
      </c>
      <c r="U1141">
        <v>0.24904621455541701</v>
      </c>
      <c r="V1141">
        <v>0.23049441178001201</v>
      </c>
      <c r="W1141">
        <v>0.23049441178001201</v>
      </c>
      <c r="X1141">
        <v>0.15323488950896699</v>
      </c>
      <c r="Y1141">
        <v>0.27515670174885098</v>
      </c>
      <c r="Z1141">
        <v>0.113668220220787</v>
      </c>
      <c r="AA1141">
        <v>0.113668220220787</v>
      </c>
      <c r="AB1141">
        <v>0.27829426331350698</v>
      </c>
      <c r="AC1141">
        <v>0.31568480969520502</v>
      </c>
      <c r="AD1141">
        <v>0.23179725737152601</v>
      </c>
      <c r="AE1141">
        <v>0.23179725737152601</v>
      </c>
      <c r="AF1141">
        <v>874</v>
      </c>
      <c r="AG1141">
        <v>235847</v>
      </c>
      <c r="AH1141">
        <v>269.84782608695599</v>
      </c>
    </row>
    <row r="1142" spans="1:34" x14ac:dyDescent="0.15">
      <c r="A1142" t="str">
        <f t="shared" si="17"/>
        <v>Peter Butler</v>
      </c>
      <c r="B1142">
        <v>1165</v>
      </c>
      <c r="C1142" t="s">
        <v>5377</v>
      </c>
      <c r="D1142">
        <v>0.16441279201041201</v>
      </c>
      <c r="E1142">
        <v>0.36876342864978301</v>
      </c>
      <c r="F1142">
        <v>9.1727219120114403E-2</v>
      </c>
      <c r="G1142">
        <v>0.52357041424098005</v>
      </c>
      <c r="H1142">
        <v>0.14889527148314999</v>
      </c>
      <c r="I1142">
        <v>0.22630824100967201</v>
      </c>
      <c r="J1142">
        <v>8.9626779119757805E-2</v>
      </c>
      <c r="K1142">
        <v>0.264673318780627</v>
      </c>
      <c r="L1142">
        <v>0.16042596550785601</v>
      </c>
      <c r="M1142">
        <v>0.27597754702457</v>
      </c>
      <c r="N1142">
        <v>0.120312600754638</v>
      </c>
      <c r="O1142">
        <v>0.32706938310421202</v>
      </c>
      <c r="P1142">
        <v>9.1242703352869797E-2</v>
      </c>
      <c r="Q1142">
        <v>0.24340524169365499</v>
      </c>
      <c r="R1142">
        <v>2.31778664698148E-2</v>
      </c>
      <c r="S1142">
        <v>0.30659517546826698</v>
      </c>
      <c r="T1142">
        <v>0.212185159103641</v>
      </c>
      <c r="U1142">
        <v>0.223040686596511</v>
      </c>
      <c r="V1142">
        <v>0.189659771818115</v>
      </c>
      <c r="W1142">
        <v>0.189659771818115</v>
      </c>
      <c r="X1142">
        <v>0.14072340340665801</v>
      </c>
      <c r="Y1142">
        <v>0.23505001346125701</v>
      </c>
      <c r="Z1142">
        <v>7.4258897270893798E-2</v>
      </c>
      <c r="AA1142">
        <v>7.4258897270893798E-2</v>
      </c>
      <c r="AB1142">
        <v>0.24063531694228699</v>
      </c>
      <c r="AC1142">
        <v>0.31512529681416201</v>
      </c>
      <c r="AD1142">
        <v>0.19855129416424699</v>
      </c>
      <c r="AE1142">
        <v>0.19855129416424699</v>
      </c>
      <c r="AF1142">
        <v>238</v>
      </c>
      <c r="AG1142">
        <v>41591</v>
      </c>
      <c r="AH1142">
        <v>174.752100840336</v>
      </c>
    </row>
    <row r="1143" spans="1:34" x14ac:dyDescent="0.15">
      <c r="A1143" t="str">
        <f t="shared" si="17"/>
        <v>Jonathan Evans</v>
      </c>
      <c r="B1143">
        <v>1166</v>
      </c>
      <c r="C1143" t="s">
        <v>5378</v>
      </c>
      <c r="D1143">
        <v>0.18822428929274199</v>
      </c>
      <c r="E1143">
        <v>0.33816147670798702</v>
      </c>
      <c r="F1143">
        <v>0.23407817277173101</v>
      </c>
      <c r="G1143">
        <v>0.42522620418896501</v>
      </c>
      <c r="H1143">
        <v>0.170267312420745</v>
      </c>
      <c r="I1143">
        <v>0.23295215193954499</v>
      </c>
      <c r="J1143">
        <v>0.157271584834691</v>
      </c>
      <c r="K1143">
        <v>0.24377788588487301</v>
      </c>
      <c r="L1143">
        <v>0.208854221610346</v>
      </c>
      <c r="M1143">
        <v>0.30342084909694</v>
      </c>
      <c r="N1143">
        <v>0.21023956702365401</v>
      </c>
      <c r="O1143">
        <v>0.320606036465372</v>
      </c>
      <c r="P1143">
        <v>8.1636317054439606E-2</v>
      </c>
      <c r="Q1143">
        <v>0.234334186159735</v>
      </c>
      <c r="R1143">
        <v>8.2112106430758697E-2</v>
      </c>
      <c r="S1143">
        <v>0.26643784785624602</v>
      </c>
      <c r="T1143">
        <v>0.228727897342377</v>
      </c>
      <c r="U1143">
        <v>0.216071163639591</v>
      </c>
      <c r="V1143">
        <v>0.23589432592363499</v>
      </c>
      <c r="W1143">
        <v>0.23589432592363499</v>
      </c>
      <c r="X1143">
        <v>0.158987006775623</v>
      </c>
      <c r="Y1143">
        <v>0.24445926350321501</v>
      </c>
      <c r="Z1143">
        <v>0.14187403999934201</v>
      </c>
      <c r="AA1143">
        <v>0.14187403999934201</v>
      </c>
      <c r="AB1143">
        <v>0.255445619670358</v>
      </c>
      <c r="AC1143">
        <v>0.291358289018193</v>
      </c>
      <c r="AD1143">
        <v>0.26704996562839101</v>
      </c>
      <c r="AE1143">
        <v>0.26704996562839101</v>
      </c>
      <c r="AF1143">
        <v>828</v>
      </c>
      <c r="AG1143">
        <v>127460</v>
      </c>
      <c r="AH1143">
        <v>153.93719806763201</v>
      </c>
    </row>
    <row r="1144" spans="1:34" x14ac:dyDescent="0.15">
      <c r="A1144" t="str">
        <f t="shared" si="17"/>
        <v>Angela Knight</v>
      </c>
      <c r="B1144">
        <v>1167</v>
      </c>
      <c r="C1144" t="s">
        <v>5379</v>
      </c>
      <c r="D1144">
        <v>0.22926228954058001</v>
      </c>
      <c r="E1144">
        <v>0.43159073192240499</v>
      </c>
      <c r="F1144">
        <v>0.27475117682414701</v>
      </c>
      <c r="G1144">
        <v>0.48184826567408201</v>
      </c>
      <c r="H1144">
        <v>0.16586701193732101</v>
      </c>
      <c r="I1144">
        <v>0.24238354610233601</v>
      </c>
      <c r="J1144">
        <v>0.15977816359093</v>
      </c>
      <c r="K1144">
        <v>0.254658983453665</v>
      </c>
      <c r="L1144">
        <v>0.20861258091346099</v>
      </c>
      <c r="M1144">
        <v>0.325874540173619</v>
      </c>
      <c r="N1144">
        <v>0.231321965522368</v>
      </c>
      <c r="O1144">
        <v>0.34207815193412</v>
      </c>
      <c r="P1144">
        <v>9.49076229710238E-2</v>
      </c>
      <c r="Q1144">
        <v>0.25726008596181399</v>
      </c>
      <c r="R1144">
        <v>9.5863778783941297E-2</v>
      </c>
      <c r="S1144">
        <v>0.282956631950044</v>
      </c>
      <c r="T1144">
        <v>0.238945199452399</v>
      </c>
      <c r="U1144">
        <v>0.228282347318399</v>
      </c>
      <c r="V1144">
        <v>0.243022806997992</v>
      </c>
      <c r="W1144">
        <v>0.243022806997992</v>
      </c>
      <c r="X1144">
        <v>0.15529756142666501</v>
      </c>
      <c r="Y1144">
        <v>0.25526498232387401</v>
      </c>
      <c r="Z1144">
        <v>0.144224115240465</v>
      </c>
      <c r="AA1144">
        <v>0.144224115240465</v>
      </c>
      <c r="AB1144">
        <v>0.29483550833073802</v>
      </c>
      <c r="AC1144">
        <v>0.29989300501592697</v>
      </c>
      <c r="AD1144">
        <v>0.258698290307324</v>
      </c>
      <c r="AE1144">
        <v>0.258698290307324</v>
      </c>
      <c r="AF1144">
        <v>367</v>
      </c>
      <c r="AG1144">
        <v>80272</v>
      </c>
      <c r="AH1144">
        <v>218.72479564032699</v>
      </c>
    </row>
    <row r="1145" spans="1:34" x14ac:dyDescent="0.15">
      <c r="A1145" t="str">
        <f t="shared" si="17"/>
        <v>George Kynoch</v>
      </c>
      <c r="B1145">
        <v>1168</v>
      </c>
      <c r="C1145" t="s">
        <v>5380</v>
      </c>
      <c r="D1145">
        <v>0.22030008786660499</v>
      </c>
      <c r="E1145">
        <v>0.399235343261366</v>
      </c>
      <c r="F1145">
        <v>0.26671003123215098</v>
      </c>
      <c r="G1145">
        <v>0.45106275824062803</v>
      </c>
      <c r="H1145">
        <v>0.183937363392387</v>
      </c>
      <c r="I1145">
        <v>0.26094881762347799</v>
      </c>
      <c r="J1145">
        <v>0.17953247337709499</v>
      </c>
      <c r="K1145">
        <v>0.257126120257339</v>
      </c>
      <c r="L1145">
        <v>0.20625551173560999</v>
      </c>
      <c r="M1145">
        <v>0.315200027694513</v>
      </c>
      <c r="N1145">
        <v>0.216126199719233</v>
      </c>
      <c r="O1145">
        <v>0.320361606832201</v>
      </c>
      <c r="P1145">
        <v>9.2713389789553999E-2</v>
      </c>
      <c r="Q1145">
        <v>0.24950969375790999</v>
      </c>
      <c r="R1145">
        <v>0.11280094068784099</v>
      </c>
      <c r="S1145">
        <v>0.2785785751075</v>
      </c>
      <c r="T1145">
        <v>0.239270675249454</v>
      </c>
      <c r="U1145">
        <v>0.238934443500397</v>
      </c>
      <c r="V1145">
        <v>0.24470018693519599</v>
      </c>
      <c r="W1145">
        <v>0.24470018693519599</v>
      </c>
      <c r="X1145">
        <v>0.17464276812622401</v>
      </c>
      <c r="Y1145">
        <v>0.27333973305771098</v>
      </c>
      <c r="Z1145">
        <v>0.17045978288584401</v>
      </c>
      <c r="AA1145">
        <v>0.17045978288584401</v>
      </c>
      <c r="AB1145">
        <v>0.28219940994689502</v>
      </c>
      <c r="AC1145">
        <v>0.322040817440505</v>
      </c>
      <c r="AD1145">
        <v>0.281890256366713</v>
      </c>
      <c r="AE1145">
        <v>0.281890256366713</v>
      </c>
      <c r="AF1145">
        <v>671</v>
      </c>
      <c r="AG1145">
        <v>96184</v>
      </c>
      <c r="AH1145">
        <v>143.34426229508099</v>
      </c>
    </row>
    <row r="1146" spans="1:34" x14ac:dyDescent="0.15">
      <c r="A1146" t="str">
        <f t="shared" si="17"/>
        <v>Michael Stephen</v>
      </c>
      <c r="B1146">
        <v>1169</v>
      </c>
      <c r="C1146" t="s">
        <v>5381</v>
      </c>
      <c r="D1146">
        <v>4.6486838912196397E-2</v>
      </c>
      <c r="E1146">
        <v>0.38946534105647801</v>
      </c>
      <c r="F1146">
        <v>5.3603863271346898E-2</v>
      </c>
      <c r="G1146">
        <v>0.56649817241918299</v>
      </c>
      <c r="H1146">
        <v>0.13368013206486901</v>
      </c>
      <c r="I1146">
        <v>0.25535852316803598</v>
      </c>
      <c r="J1146">
        <v>8.8336510411201094E-2</v>
      </c>
      <c r="K1146">
        <v>0.272065507764707</v>
      </c>
      <c r="L1146">
        <v>0.14951492595666899</v>
      </c>
      <c r="M1146">
        <v>0.31927977631975801</v>
      </c>
      <c r="N1146">
        <v>0.12441193490154399</v>
      </c>
      <c r="O1146">
        <v>0.35191526821136199</v>
      </c>
      <c r="P1146">
        <v>3.2137263539228002E-2</v>
      </c>
      <c r="Q1146">
        <v>0.24828546775388199</v>
      </c>
      <c r="R1146">
        <v>2.3300547554475901E-2</v>
      </c>
      <c r="S1146">
        <v>0.31440439499178002</v>
      </c>
      <c r="T1146">
        <v>0.198487345399952</v>
      </c>
      <c r="U1146">
        <v>0.22127495375203901</v>
      </c>
      <c r="V1146">
        <v>0.19339472112428399</v>
      </c>
      <c r="W1146">
        <v>0.19339472112428399</v>
      </c>
      <c r="X1146">
        <v>0.12450466702408999</v>
      </c>
      <c r="Y1146">
        <v>0.269140459183487</v>
      </c>
      <c r="Z1146">
        <v>7.1109463695342004E-2</v>
      </c>
      <c r="AA1146">
        <v>7.1109463695342004E-2</v>
      </c>
      <c r="AB1146">
        <v>0.231015637219599</v>
      </c>
      <c r="AC1146">
        <v>0.303274544842984</v>
      </c>
      <c r="AD1146">
        <v>0.21459691195151601</v>
      </c>
      <c r="AE1146">
        <v>0.21459691195151601</v>
      </c>
      <c r="AF1146">
        <v>464</v>
      </c>
      <c r="AG1146">
        <v>83420</v>
      </c>
      <c r="AH1146">
        <v>179.78448275861999</v>
      </c>
    </row>
    <row r="1147" spans="1:34" x14ac:dyDescent="0.15">
      <c r="A1147" t="str">
        <f t="shared" si="17"/>
        <v>Sarah Teather</v>
      </c>
      <c r="B1147">
        <v>1170</v>
      </c>
      <c r="C1147" t="s">
        <v>5382</v>
      </c>
      <c r="D1147">
        <v>0.15561448330410299</v>
      </c>
      <c r="E1147">
        <v>0.47306601206835602</v>
      </c>
      <c r="F1147">
        <v>0.12096255300841501</v>
      </c>
      <c r="G1147">
        <v>0.53937776777200097</v>
      </c>
      <c r="H1147">
        <v>0.133054150682862</v>
      </c>
      <c r="I1147">
        <v>0.25042247701769699</v>
      </c>
      <c r="J1147">
        <v>0.104523516435142</v>
      </c>
      <c r="K1147">
        <v>0.26859198386170302</v>
      </c>
      <c r="L1147">
        <v>0.175764523721126</v>
      </c>
      <c r="M1147">
        <v>0.31920211258784498</v>
      </c>
      <c r="N1147">
        <v>0.16191504295709799</v>
      </c>
      <c r="O1147">
        <v>0.35203932419842099</v>
      </c>
      <c r="P1147">
        <v>3.5743725344424E-2</v>
      </c>
      <c r="Q1147">
        <v>0.26077587696596299</v>
      </c>
      <c r="R1147">
        <v>1.0006850739776E-2</v>
      </c>
      <c r="S1147">
        <v>0.30234333112339601</v>
      </c>
      <c r="T1147">
        <v>0.25538975279678999</v>
      </c>
      <c r="U1147">
        <v>0.25699178868990502</v>
      </c>
      <c r="V1147">
        <v>0.24540312818332299</v>
      </c>
      <c r="W1147">
        <v>0.24540312818332299</v>
      </c>
      <c r="X1147">
        <v>0.116767917929285</v>
      </c>
      <c r="Y1147">
        <v>0.26329049172317298</v>
      </c>
      <c r="Z1147">
        <v>8.4596178731885602E-2</v>
      </c>
      <c r="AA1147">
        <v>8.4596178731885602E-2</v>
      </c>
      <c r="AB1147">
        <v>0.27891020620014201</v>
      </c>
      <c r="AC1147">
        <v>0.32812055152249398</v>
      </c>
      <c r="AD1147">
        <v>0.26668006843789099</v>
      </c>
      <c r="AE1147">
        <v>0.26668006843789099</v>
      </c>
      <c r="AF1147">
        <v>692</v>
      </c>
      <c r="AG1147">
        <v>135822</v>
      </c>
      <c r="AH1147">
        <v>196.27456647398799</v>
      </c>
    </row>
    <row r="1148" spans="1:34" x14ac:dyDescent="0.15">
      <c r="A1148" t="str">
        <f t="shared" si="17"/>
        <v>Liam Byrne</v>
      </c>
      <c r="B1148">
        <v>1171</v>
      </c>
      <c r="C1148" t="s">
        <v>763</v>
      </c>
      <c r="D1148">
        <v>0.158800565902874</v>
      </c>
      <c r="E1148">
        <v>0.45773281770116198</v>
      </c>
      <c r="F1148">
        <v>0.19774600312250201</v>
      </c>
      <c r="G1148">
        <v>0.50877206774445705</v>
      </c>
      <c r="H1148">
        <v>0.14014086747524199</v>
      </c>
      <c r="I1148">
        <v>0.25346812598977903</v>
      </c>
      <c r="J1148">
        <v>0.146987843875132</v>
      </c>
      <c r="K1148">
        <v>0.25907979252162799</v>
      </c>
      <c r="L1148">
        <v>0.164974496612452</v>
      </c>
      <c r="M1148">
        <v>0.316386368869079</v>
      </c>
      <c r="N1148">
        <v>0.18301714942660499</v>
      </c>
      <c r="O1148">
        <v>0.32999455954871998</v>
      </c>
      <c r="P1148">
        <v>9.1335545482535904E-2</v>
      </c>
      <c r="Q1148">
        <v>0.26609627622474402</v>
      </c>
      <c r="R1148">
        <v>0.104189099971882</v>
      </c>
      <c r="S1148">
        <v>0.287540114397353</v>
      </c>
      <c r="T1148">
        <v>0.25198685180856201</v>
      </c>
      <c r="U1148">
        <v>0.24865320938860799</v>
      </c>
      <c r="V1148">
        <v>0.26617630175575702</v>
      </c>
      <c r="W1148">
        <v>0.26617630175575702</v>
      </c>
      <c r="X1148">
        <v>0.13358042548112101</v>
      </c>
      <c r="Y1148">
        <v>0.26521404438089502</v>
      </c>
      <c r="Z1148">
        <v>0.13733158516152599</v>
      </c>
      <c r="AA1148">
        <v>0.13733158516152599</v>
      </c>
      <c r="AB1148">
        <v>0.25350020851625099</v>
      </c>
      <c r="AC1148">
        <v>0.32831202880455501</v>
      </c>
      <c r="AD1148">
        <v>0.26775078593437102</v>
      </c>
      <c r="AE1148">
        <v>0.26775078593437102</v>
      </c>
      <c r="AF1148">
        <v>1702</v>
      </c>
      <c r="AG1148">
        <v>285394</v>
      </c>
      <c r="AH1148">
        <v>167.681551116333</v>
      </c>
    </row>
    <row r="1149" spans="1:34" x14ac:dyDescent="0.15">
      <c r="A1149" t="str">
        <f t="shared" si="17"/>
        <v>Parmjit Gill</v>
      </c>
      <c r="B1149">
        <v>1172</v>
      </c>
      <c r="C1149" t="s">
        <v>5383</v>
      </c>
      <c r="D1149">
        <v>3.02460129521855E-2</v>
      </c>
      <c r="E1149">
        <v>0.51292781468573601</v>
      </c>
      <c r="F1149">
        <v>6.0003954088720501E-2</v>
      </c>
      <c r="G1149">
        <v>0.64856805199891399</v>
      </c>
      <c r="H1149">
        <v>5.5808838155316898E-2</v>
      </c>
      <c r="I1149">
        <v>0.25689495997947398</v>
      </c>
      <c r="J1149">
        <v>8.0102232204483398E-2</v>
      </c>
      <c r="K1149">
        <v>0.30070839542109501</v>
      </c>
      <c r="L1149">
        <v>7.6138517450396098E-2</v>
      </c>
      <c r="M1149">
        <v>0.37739975744785098</v>
      </c>
      <c r="N1149">
        <v>0.16100141519295899</v>
      </c>
      <c r="O1149">
        <v>0.40946801181387799</v>
      </c>
      <c r="P1149">
        <v>-2.9300349692597399E-2</v>
      </c>
      <c r="Q1149">
        <v>0.295020943097905</v>
      </c>
      <c r="R1149">
        <v>-2.2650874317674902E-2</v>
      </c>
      <c r="S1149">
        <v>0.36397638518505199</v>
      </c>
      <c r="T1149">
        <v>0.21520612951071999</v>
      </c>
      <c r="U1149">
        <v>0.193008625511668</v>
      </c>
      <c r="V1149">
        <v>0.26132284444169801</v>
      </c>
      <c r="W1149">
        <v>0.26132284444169801</v>
      </c>
      <c r="X1149">
        <v>6.7375278588415494E-2</v>
      </c>
      <c r="Y1149">
        <v>0.27005591975337201</v>
      </c>
      <c r="Z1149">
        <v>7.1614243307006803E-2</v>
      </c>
      <c r="AA1149">
        <v>7.1614243307006803E-2</v>
      </c>
      <c r="AB1149">
        <v>0.266828050156941</v>
      </c>
      <c r="AC1149">
        <v>0.38573000011056302</v>
      </c>
      <c r="AD1149">
        <v>0.24320320186194699</v>
      </c>
      <c r="AE1149">
        <v>0.24320320186194699</v>
      </c>
      <c r="AF1149">
        <v>15</v>
      </c>
      <c r="AG1149">
        <v>4120</v>
      </c>
      <c r="AH1149">
        <v>274.666666666666</v>
      </c>
    </row>
    <row r="1150" spans="1:34" x14ac:dyDescent="0.15">
      <c r="A1150" t="str">
        <f t="shared" si="17"/>
        <v>Julius Silverman</v>
      </c>
      <c r="B1150">
        <v>1173</v>
      </c>
      <c r="C1150" t="s">
        <v>3759</v>
      </c>
      <c r="D1150">
        <v>0.143663729306614</v>
      </c>
      <c r="E1150">
        <v>0.38704177737199302</v>
      </c>
      <c r="F1150">
        <v>0.10033642190106799</v>
      </c>
      <c r="G1150">
        <v>0.43523385130720899</v>
      </c>
      <c r="H1150">
        <v>8.8666841686331099E-2</v>
      </c>
      <c r="I1150">
        <v>0.20528592602387899</v>
      </c>
      <c r="J1150">
        <v>5.5692221055760001E-2</v>
      </c>
      <c r="K1150">
        <v>0.22073123826333299</v>
      </c>
      <c r="L1150">
        <v>0.122096718542811</v>
      </c>
      <c r="M1150">
        <v>0.28083565141217798</v>
      </c>
      <c r="N1150">
        <v>0.115640514262559</v>
      </c>
      <c r="O1150">
        <v>0.30238329698515798</v>
      </c>
      <c r="P1150">
        <v>4.2819843729240699E-2</v>
      </c>
      <c r="Q1150">
        <v>0.24675500440944301</v>
      </c>
      <c r="R1150">
        <v>1.18439038555288E-2</v>
      </c>
      <c r="S1150">
        <v>0.26454188007613699</v>
      </c>
      <c r="T1150">
        <v>0.155722178392868</v>
      </c>
      <c r="U1150">
        <v>0.22693855913387201</v>
      </c>
      <c r="V1150">
        <v>0.15101008036689401</v>
      </c>
      <c r="W1150">
        <v>0.15101008036689401</v>
      </c>
      <c r="X1150">
        <v>8.5961580852563196E-2</v>
      </c>
      <c r="Y1150">
        <v>0.214148660627029</v>
      </c>
      <c r="Z1150">
        <v>4.57659657895165E-2</v>
      </c>
      <c r="AA1150">
        <v>4.57659657895165E-2</v>
      </c>
      <c r="AB1150">
        <v>0.13815157802089401</v>
      </c>
      <c r="AC1150">
        <v>0.298705504235103</v>
      </c>
      <c r="AD1150">
        <v>0.155105569511022</v>
      </c>
      <c r="AE1150">
        <v>0.155105569511022</v>
      </c>
      <c r="AF1150">
        <v>57</v>
      </c>
      <c r="AG1150">
        <v>17747</v>
      </c>
      <c r="AH1150">
        <v>311.35087719298201</v>
      </c>
    </row>
    <row r="1151" spans="1:34" x14ac:dyDescent="0.15">
      <c r="A1151" t="str">
        <f t="shared" si="17"/>
        <v>John Parker</v>
      </c>
      <c r="B1151">
        <v>1174</v>
      </c>
      <c r="C1151" t="s">
        <v>3299</v>
      </c>
      <c r="D1151">
        <v>0.21172456916941201</v>
      </c>
      <c r="E1151">
        <v>0.472506457352319</v>
      </c>
      <c r="F1151">
        <v>0.232573976574691</v>
      </c>
      <c r="G1151">
        <v>0.48606613292522499</v>
      </c>
      <c r="H1151">
        <v>0.10166260865068499</v>
      </c>
      <c r="I1151">
        <v>0.22147939475980799</v>
      </c>
      <c r="J1151">
        <v>0.119102880336798</v>
      </c>
      <c r="K1151">
        <v>0.23199656460575199</v>
      </c>
      <c r="L1151">
        <v>0.15898061943642799</v>
      </c>
      <c r="M1151">
        <v>0.30620047420326402</v>
      </c>
      <c r="N1151">
        <v>0.19494375395129501</v>
      </c>
      <c r="O1151">
        <v>0.33580952924121998</v>
      </c>
      <c r="P1151">
        <v>9.7922567683534301E-2</v>
      </c>
      <c r="Q1151">
        <v>0.26827668878875099</v>
      </c>
      <c r="R1151">
        <v>0.109397385879677</v>
      </c>
      <c r="S1151">
        <v>0.283570139889391</v>
      </c>
      <c r="T1151">
        <v>0.19244890787066199</v>
      </c>
      <c r="U1151">
        <v>0.26979535149351902</v>
      </c>
      <c r="V1151">
        <v>0.224890605633356</v>
      </c>
      <c r="W1151">
        <v>0.224890605633356</v>
      </c>
      <c r="X1151">
        <v>9.5973328118997295E-2</v>
      </c>
      <c r="Y1151">
        <v>0.233310538534971</v>
      </c>
      <c r="Z1151">
        <v>0.110642370087358</v>
      </c>
      <c r="AA1151">
        <v>0.110642370087358</v>
      </c>
      <c r="AB1151">
        <v>0.238286451827844</v>
      </c>
      <c r="AC1151">
        <v>0.32676032432458502</v>
      </c>
      <c r="AD1151">
        <v>0.216580929611912</v>
      </c>
      <c r="AE1151">
        <v>0.216580929611912</v>
      </c>
      <c r="AF1151">
        <v>13</v>
      </c>
      <c r="AG1151">
        <v>10716</v>
      </c>
      <c r="AH1151">
        <v>824.30769230769204</v>
      </c>
    </row>
    <row r="1152" spans="1:34" x14ac:dyDescent="0.15">
      <c r="A1152" t="str">
        <f t="shared" si="17"/>
        <v>Arthur Palmer</v>
      </c>
      <c r="B1152">
        <v>1175</v>
      </c>
      <c r="C1152" t="s">
        <v>3286</v>
      </c>
      <c r="D1152">
        <v>8.0966084894695201E-2</v>
      </c>
      <c r="E1152">
        <v>0.34481559451881699</v>
      </c>
      <c r="F1152">
        <v>0.150999044920098</v>
      </c>
      <c r="G1152">
        <v>0.43806753018147299</v>
      </c>
      <c r="H1152">
        <v>0.10692087928632001</v>
      </c>
      <c r="I1152">
        <v>0.21957240626971</v>
      </c>
      <c r="J1152">
        <v>9.48308364892997E-2</v>
      </c>
      <c r="K1152">
        <v>0.232589957794817</v>
      </c>
      <c r="L1152">
        <v>0.194872628847754</v>
      </c>
      <c r="M1152">
        <v>0.32203509290819199</v>
      </c>
      <c r="N1152">
        <v>0.18597340409406601</v>
      </c>
      <c r="O1152">
        <v>0.33584448960764302</v>
      </c>
      <c r="P1152">
        <v>4.0152222245702501E-2</v>
      </c>
      <c r="Q1152">
        <v>0.23287713720092501</v>
      </c>
      <c r="R1152">
        <v>2.64187345947417E-2</v>
      </c>
      <c r="S1152">
        <v>0.27940198185932702</v>
      </c>
      <c r="T1152">
        <v>0.20746823602006501</v>
      </c>
      <c r="U1152">
        <v>0.22243489963076701</v>
      </c>
      <c r="V1152">
        <v>0.19950341831982299</v>
      </c>
      <c r="W1152">
        <v>0.19950341831982299</v>
      </c>
      <c r="X1152">
        <v>9.4996573957455005E-2</v>
      </c>
      <c r="Y1152">
        <v>0.22930043915450499</v>
      </c>
      <c r="Z1152">
        <v>7.5375991165040707E-2</v>
      </c>
      <c r="AA1152">
        <v>7.5375991165040707E-2</v>
      </c>
      <c r="AB1152">
        <v>0.235851900215995</v>
      </c>
      <c r="AC1152">
        <v>0.28250673256787001</v>
      </c>
      <c r="AD1152">
        <v>0.225726852977188</v>
      </c>
      <c r="AE1152">
        <v>0.225726852977188</v>
      </c>
      <c r="AF1152">
        <v>274</v>
      </c>
      <c r="AG1152">
        <v>62219</v>
      </c>
      <c r="AH1152">
        <v>227.076642335766</v>
      </c>
    </row>
    <row r="1153" spans="1:34" x14ac:dyDescent="0.15">
      <c r="A1153" t="str">
        <f t="shared" si="17"/>
        <v>Laurance Pavitt</v>
      </c>
      <c r="B1153">
        <v>1176</v>
      </c>
      <c r="C1153" t="s">
        <v>5384</v>
      </c>
      <c r="D1153">
        <v>5.5975965211723898E-2</v>
      </c>
      <c r="E1153">
        <v>0.38055457960928901</v>
      </c>
      <c r="F1153">
        <v>7.3124064086095397E-2</v>
      </c>
      <c r="G1153">
        <v>0.47682195087634199</v>
      </c>
      <c r="H1153">
        <v>8.3339268952668702E-2</v>
      </c>
      <c r="I1153">
        <v>0.21922351512428701</v>
      </c>
      <c r="J1153">
        <v>7.1253718776268696E-2</v>
      </c>
      <c r="K1153">
        <v>0.23682589206274501</v>
      </c>
      <c r="L1153">
        <v>0.13612466384324201</v>
      </c>
      <c r="M1153">
        <v>0.30173372035197499</v>
      </c>
      <c r="N1153">
        <v>0.13896648071511</v>
      </c>
      <c r="O1153">
        <v>0.33000436642457298</v>
      </c>
      <c r="P1153">
        <v>9.0226027025465793E-3</v>
      </c>
      <c r="Q1153">
        <v>0.231614631583028</v>
      </c>
      <c r="R1153">
        <v>-1.21463401888497E-2</v>
      </c>
      <c r="S1153">
        <v>0.26836883488950802</v>
      </c>
      <c r="T1153">
        <v>0.17892303405756901</v>
      </c>
      <c r="U1153">
        <v>0.20519021039147001</v>
      </c>
      <c r="V1153">
        <v>0.16799650527228699</v>
      </c>
      <c r="W1153">
        <v>0.16799650527228699</v>
      </c>
      <c r="X1153">
        <v>7.4086171350463498E-2</v>
      </c>
      <c r="Y1153">
        <v>0.22983600652591599</v>
      </c>
      <c r="Z1153">
        <v>5.5273992872602998E-2</v>
      </c>
      <c r="AA1153">
        <v>5.5273992872602998E-2</v>
      </c>
      <c r="AB1153">
        <v>0.232232345227642</v>
      </c>
      <c r="AC1153">
        <v>0.30009411110309597</v>
      </c>
      <c r="AD1153">
        <v>0.225834917582309</v>
      </c>
      <c r="AE1153">
        <v>0.225834917582309</v>
      </c>
      <c r="AF1153">
        <v>731</v>
      </c>
      <c r="AG1153">
        <v>169141</v>
      </c>
      <c r="AH1153">
        <v>231.38303693570401</v>
      </c>
    </row>
    <row r="1154" spans="1:34" x14ac:dyDescent="0.15">
      <c r="A1154" t="str">
        <f t="shared" si="17"/>
        <v>Thomas Torney</v>
      </c>
      <c r="B1154">
        <v>1177</v>
      </c>
      <c r="C1154" t="s">
        <v>5385</v>
      </c>
      <c r="D1154">
        <v>-2.2562254251766702E-2</v>
      </c>
      <c r="E1154">
        <v>0.40482957035388001</v>
      </c>
      <c r="F1154">
        <v>4.20934022646808E-2</v>
      </c>
      <c r="G1154">
        <v>0.45224805342263602</v>
      </c>
      <c r="H1154">
        <v>5.9930817717240403E-2</v>
      </c>
      <c r="I1154">
        <v>0.21530189019969101</v>
      </c>
      <c r="J1154">
        <v>7.1412159203287806E-2</v>
      </c>
      <c r="K1154">
        <v>0.22823381592528799</v>
      </c>
      <c r="L1154">
        <v>0.140283765689075</v>
      </c>
      <c r="M1154">
        <v>0.30898936641505298</v>
      </c>
      <c r="N1154">
        <v>0.141155013740695</v>
      </c>
      <c r="O1154">
        <v>0.33148789159623399</v>
      </c>
      <c r="P1154">
        <v>-2.3280596536616099E-2</v>
      </c>
      <c r="Q1154">
        <v>0.23156468758542101</v>
      </c>
      <c r="R1154">
        <v>-5.4368112560091702E-3</v>
      </c>
      <c r="S1154">
        <v>0.26510396800077801</v>
      </c>
      <c r="T1154">
        <v>0.13466830475694599</v>
      </c>
      <c r="U1154">
        <v>0.20773407765148699</v>
      </c>
      <c r="V1154">
        <v>0.16086960352157501</v>
      </c>
      <c r="W1154">
        <v>0.16086960352157501</v>
      </c>
      <c r="X1154">
        <v>5.2784710651429298E-2</v>
      </c>
      <c r="Y1154">
        <v>0.23241716590150799</v>
      </c>
      <c r="Z1154">
        <v>5.93277481776079E-2</v>
      </c>
      <c r="AA1154">
        <v>5.93277481776079E-2</v>
      </c>
      <c r="AB1154">
        <v>0.206202502097656</v>
      </c>
      <c r="AC1154">
        <v>0.29666678445852601</v>
      </c>
      <c r="AD1154">
        <v>0.20066758969135201</v>
      </c>
      <c r="AE1154">
        <v>0.20066758969135201</v>
      </c>
      <c r="AF1154">
        <v>275</v>
      </c>
      <c r="AG1154">
        <v>47344</v>
      </c>
      <c r="AH1154">
        <v>172.16</v>
      </c>
    </row>
    <row r="1155" spans="1:34" x14ac:dyDescent="0.15">
      <c r="A1155" t="str">
        <f t="shared" ref="A1155:A1218" si="18">C1155</f>
        <v>Neil Marten</v>
      </c>
      <c r="B1155">
        <v>1178</v>
      </c>
      <c r="C1155" t="s">
        <v>5386</v>
      </c>
      <c r="D1155">
        <v>0.20758053370847501</v>
      </c>
      <c r="E1155">
        <v>0.35315966798538401</v>
      </c>
      <c r="F1155">
        <v>0.284756891558062</v>
      </c>
      <c r="G1155">
        <v>0.43598074108586199</v>
      </c>
      <c r="H1155">
        <v>0.18572437825502999</v>
      </c>
      <c r="I1155">
        <v>0.22951889105314299</v>
      </c>
      <c r="J1155">
        <v>0.21180962471416401</v>
      </c>
      <c r="K1155">
        <v>0.245678138332042</v>
      </c>
      <c r="L1155">
        <v>0.22196585011098199</v>
      </c>
      <c r="M1155">
        <v>0.29638081378377001</v>
      </c>
      <c r="N1155">
        <v>0.30183260501752701</v>
      </c>
      <c r="O1155">
        <v>0.327339834352527</v>
      </c>
      <c r="P1155">
        <v>6.4862908835706598E-2</v>
      </c>
      <c r="Q1155">
        <v>0.192952798334345</v>
      </c>
      <c r="R1155">
        <v>0.106172598672643</v>
      </c>
      <c r="S1155">
        <v>0.23475945110313301</v>
      </c>
      <c r="T1155">
        <v>0.24055565573506299</v>
      </c>
      <c r="U1155">
        <v>0.22233116875682801</v>
      </c>
      <c r="V1155">
        <v>0.27897076163637902</v>
      </c>
      <c r="W1155">
        <v>0.27897076163637902</v>
      </c>
      <c r="X1155">
        <v>0.180166579136296</v>
      </c>
      <c r="Y1155">
        <v>0.23888093438586699</v>
      </c>
      <c r="Z1155">
        <v>0.204903354609243</v>
      </c>
      <c r="AA1155">
        <v>0.204903354609243</v>
      </c>
      <c r="AB1155">
        <v>0.177045705670281</v>
      </c>
      <c r="AC1155">
        <v>0.32872052902202997</v>
      </c>
      <c r="AD1155">
        <v>0.22211774053334599</v>
      </c>
      <c r="AE1155">
        <v>0.22211774053334599</v>
      </c>
      <c r="AF1155">
        <v>588</v>
      </c>
      <c r="AG1155">
        <v>64893</v>
      </c>
      <c r="AH1155">
        <v>110.362244897959</v>
      </c>
    </row>
    <row r="1156" spans="1:34" x14ac:dyDescent="0.15">
      <c r="A1156" t="str">
        <f t="shared" si="18"/>
        <v>Trevor Skeet</v>
      </c>
      <c r="B1156">
        <v>1179</v>
      </c>
      <c r="C1156" t="s">
        <v>5387</v>
      </c>
      <c r="D1156">
        <v>0.13376878276228399</v>
      </c>
      <c r="E1156">
        <v>0.36047479911968999</v>
      </c>
      <c r="F1156">
        <v>0.19209945371017301</v>
      </c>
      <c r="G1156">
        <v>0.42094274168261903</v>
      </c>
      <c r="H1156">
        <v>0.114319672954743</v>
      </c>
      <c r="I1156">
        <v>0.21900558483195201</v>
      </c>
      <c r="J1156">
        <v>0.10397576708308599</v>
      </c>
      <c r="K1156">
        <v>0.22460401647158701</v>
      </c>
      <c r="L1156">
        <v>0.15079851543122999</v>
      </c>
      <c r="M1156">
        <v>0.30093776654472998</v>
      </c>
      <c r="N1156">
        <v>0.174821811711553</v>
      </c>
      <c r="O1156">
        <v>0.31859423326949499</v>
      </c>
      <c r="P1156">
        <v>4.9677022751932698E-2</v>
      </c>
      <c r="Q1156">
        <v>0.23745868354196301</v>
      </c>
      <c r="R1156">
        <v>4.2605304330630998E-2</v>
      </c>
      <c r="S1156">
        <v>0.26050259103201001</v>
      </c>
      <c r="T1156">
        <v>0.18662499234181201</v>
      </c>
      <c r="U1156">
        <v>0.21225284946667999</v>
      </c>
      <c r="V1156">
        <v>0.190002870808053</v>
      </c>
      <c r="W1156">
        <v>0.190002870808053</v>
      </c>
      <c r="X1156">
        <v>0.103915996724356</v>
      </c>
      <c r="Y1156">
        <v>0.234138732759407</v>
      </c>
      <c r="Z1156">
        <v>8.9221056664320397E-2</v>
      </c>
      <c r="AA1156">
        <v>8.9221056664320397E-2</v>
      </c>
      <c r="AB1156">
        <v>0.21175919025755299</v>
      </c>
      <c r="AC1156">
        <v>0.303999468758408</v>
      </c>
      <c r="AD1156">
        <v>0.21066149052850799</v>
      </c>
      <c r="AE1156">
        <v>0.21066149052850799</v>
      </c>
      <c r="AF1156">
        <v>1017</v>
      </c>
      <c r="AG1156">
        <v>201535</v>
      </c>
      <c r="AH1156">
        <v>198.166175024582</v>
      </c>
    </row>
    <row r="1157" spans="1:34" x14ac:dyDescent="0.15">
      <c r="A1157" t="str">
        <f t="shared" si="18"/>
        <v>Ivor Stanbrook</v>
      </c>
      <c r="B1157">
        <v>1180</v>
      </c>
      <c r="C1157" t="s">
        <v>5388</v>
      </c>
      <c r="D1157">
        <v>7.2926500104083497E-2</v>
      </c>
      <c r="E1157">
        <v>0.400268394555157</v>
      </c>
      <c r="F1157">
        <v>7.5163754665098295E-2</v>
      </c>
      <c r="G1157">
        <v>0.49063018882313802</v>
      </c>
      <c r="H1157">
        <v>0.10925433681510199</v>
      </c>
      <c r="I1157">
        <v>0.24092174263454499</v>
      </c>
      <c r="J1157">
        <v>8.6470205839321496E-2</v>
      </c>
      <c r="K1157">
        <v>0.26024462359880701</v>
      </c>
      <c r="L1157">
        <v>0.12928373091824599</v>
      </c>
      <c r="M1157">
        <v>0.31241595421953</v>
      </c>
      <c r="N1157">
        <v>0.127928527434999</v>
      </c>
      <c r="O1157">
        <v>0.34340223928540098</v>
      </c>
      <c r="P1157">
        <v>3.7697371553732199E-2</v>
      </c>
      <c r="Q1157">
        <v>0.27193839020235999</v>
      </c>
      <c r="R1157">
        <v>4.6307902879672699E-3</v>
      </c>
      <c r="S1157">
        <v>0.29363117674714601</v>
      </c>
      <c r="T1157">
        <v>0.17791432931761</v>
      </c>
      <c r="U1157">
        <v>0.21763590446377601</v>
      </c>
      <c r="V1157">
        <v>0.16693305513925999</v>
      </c>
      <c r="W1157">
        <v>0.16693305513925999</v>
      </c>
      <c r="X1157">
        <v>0.102758316831109</v>
      </c>
      <c r="Y1157">
        <v>0.253391539999334</v>
      </c>
      <c r="Z1157">
        <v>7.3744300500903498E-2</v>
      </c>
      <c r="AA1157">
        <v>7.3744300500903498E-2</v>
      </c>
      <c r="AB1157">
        <v>0.205265628329414</v>
      </c>
      <c r="AC1157">
        <v>0.30665776604556499</v>
      </c>
      <c r="AD1157">
        <v>0.188732131817272</v>
      </c>
      <c r="AE1157">
        <v>0.188732131817272</v>
      </c>
      <c r="AF1157">
        <v>1238</v>
      </c>
      <c r="AG1157">
        <v>213474</v>
      </c>
      <c r="AH1157">
        <v>172.43457189014501</v>
      </c>
    </row>
    <row r="1158" spans="1:34" x14ac:dyDescent="0.15">
      <c r="A1158" t="str">
        <f t="shared" si="18"/>
        <v>Norman Miscampbell</v>
      </c>
      <c r="B1158">
        <v>1181</v>
      </c>
      <c r="C1158" t="s">
        <v>5389</v>
      </c>
      <c r="D1158">
        <v>0.12626386637322101</v>
      </c>
      <c r="E1158">
        <v>0.43899635730878001</v>
      </c>
      <c r="F1158">
        <v>0.16939443338298801</v>
      </c>
      <c r="G1158">
        <v>0.50771756060574602</v>
      </c>
      <c r="H1158">
        <v>9.3465823852469807E-2</v>
      </c>
      <c r="I1158">
        <v>0.227702266379461</v>
      </c>
      <c r="J1158">
        <v>9.3883298451588701E-2</v>
      </c>
      <c r="K1158">
        <v>0.24011794092504599</v>
      </c>
      <c r="L1158">
        <v>0.130200344329642</v>
      </c>
      <c r="M1158">
        <v>0.28559086395616301</v>
      </c>
      <c r="N1158">
        <v>0.107570470451312</v>
      </c>
      <c r="O1158">
        <v>0.31131989492503098</v>
      </c>
      <c r="P1158">
        <v>4.8404682230413901E-2</v>
      </c>
      <c r="Q1158">
        <v>0.25156576848115098</v>
      </c>
      <c r="R1158">
        <v>3.4434041776313401E-2</v>
      </c>
      <c r="S1158">
        <v>0.28711414711703798</v>
      </c>
      <c r="T1158">
        <v>0.16392800385102199</v>
      </c>
      <c r="U1158">
        <v>0.22296142060422999</v>
      </c>
      <c r="V1158">
        <v>0.171374386097387</v>
      </c>
      <c r="W1158">
        <v>0.171374386097387</v>
      </c>
      <c r="X1158">
        <v>7.6223963634359196E-2</v>
      </c>
      <c r="Y1158">
        <v>0.243171977029461</v>
      </c>
      <c r="Z1158">
        <v>7.2396783469598103E-2</v>
      </c>
      <c r="AA1158">
        <v>7.2396783469598103E-2</v>
      </c>
      <c r="AB1158">
        <v>0.16427446761787301</v>
      </c>
      <c r="AC1158">
        <v>0.30186004037720499</v>
      </c>
      <c r="AD1158">
        <v>0.18447536822313701</v>
      </c>
      <c r="AE1158">
        <v>0.18447536822313701</v>
      </c>
      <c r="AF1158">
        <v>78</v>
      </c>
      <c r="AG1158">
        <v>26769</v>
      </c>
      <c r="AH1158">
        <v>343.192307692307</v>
      </c>
    </row>
    <row r="1159" spans="1:34" x14ac:dyDescent="0.15">
      <c r="A1159" t="str">
        <f t="shared" si="18"/>
        <v>James Wellbeloved</v>
      </c>
      <c r="B1159">
        <v>1182</v>
      </c>
      <c r="C1159" t="s">
        <v>4214</v>
      </c>
      <c r="D1159">
        <v>0.103191676043701</v>
      </c>
      <c r="E1159">
        <v>0.41070110377248698</v>
      </c>
      <c r="F1159">
        <v>0.14762417323155899</v>
      </c>
      <c r="G1159">
        <v>0.48335006896139998</v>
      </c>
      <c r="H1159">
        <v>7.5596070400378704E-2</v>
      </c>
      <c r="I1159">
        <v>0.207901211308329</v>
      </c>
      <c r="J1159">
        <v>9.0510057580846598E-2</v>
      </c>
      <c r="K1159">
        <v>0.231045061212661</v>
      </c>
      <c r="L1159">
        <v>0.16972584535923299</v>
      </c>
      <c r="M1159">
        <v>0.29026581547913999</v>
      </c>
      <c r="N1159">
        <v>0.17694173049276299</v>
      </c>
      <c r="O1159">
        <v>0.32335543285338297</v>
      </c>
      <c r="P1159">
        <v>-8.7090941170567295E-3</v>
      </c>
      <c r="Q1159">
        <v>0.23036741377904199</v>
      </c>
      <c r="R1159">
        <v>1.4721156203915099E-2</v>
      </c>
      <c r="S1159">
        <v>0.27043741691728701</v>
      </c>
      <c r="T1159">
        <v>0.20446500673942899</v>
      </c>
      <c r="U1159">
        <v>0.215059326946723</v>
      </c>
      <c r="V1159">
        <v>0.22041691958684601</v>
      </c>
      <c r="W1159">
        <v>0.22041691958684601</v>
      </c>
      <c r="X1159">
        <v>6.3012235653656004E-2</v>
      </c>
      <c r="Y1159">
        <v>0.21844079729426999</v>
      </c>
      <c r="Z1159">
        <v>7.4621338930137407E-2</v>
      </c>
      <c r="AA1159">
        <v>7.4621338930137407E-2</v>
      </c>
      <c r="AB1159">
        <v>0.20776365400862501</v>
      </c>
      <c r="AC1159">
        <v>0.28598731714367798</v>
      </c>
      <c r="AD1159">
        <v>0.21847639013693901</v>
      </c>
      <c r="AE1159">
        <v>0.21847639013693901</v>
      </c>
      <c r="AF1159">
        <v>216</v>
      </c>
      <c r="AG1159">
        <v>37808</v>
      </c>
      <c r="AH1159">
        <v>175.03703703703701</v>
      </c>
    </row>
    <row r="1160" spans="1:34" x14ac:dyDescent="0.15">
      <c r="A1160" t="str">
        <f t="shared" si="18"/>
        <v>Edward Lyons</v>
      </c>
      <c r="B1160">
        <v>1183</v>
      </c>
      <c r="C1160" t="s">
        <v>2644</v>
      </c>
      <c r="D1160">
        <v>-1.55340756204474E-2</v>
      </c>
      <c r="E1160">
        <v>0.43803206645852499</v>
      </c>
      <c r="F1160">
        <v>-5.8677615830065803E-2</v>
      </c>
      <c r="G1160">
        <v>0.50699643766930302</v>
      </c>
      <c r="H1160">
        <v>5.4974841905945898E-2</v>
      </c>
      <c r="I1160">
        <v>0.227436706424928</v>
      </c>
      <c r="J1160">
        <v>1.7660010073602801E-2</v>
      </c>
      <c r="K1160">
        <v>0.247778639838663</v>
      </c>
      <c r="L1160">
        <v>9.1392988712145906E-2</v>
      </c>
      <c r="M1160">
        <v>0.30401230769162102</v>
      </c>
      <c r="N1160">
        <v>4.5286853744439602E-2</v>
      </c>
      <c r="O1160">
        <v>0.33030186732024103</v>
      </c>
      <c r="P1160">
        <v>-1.7855126797899901E-2</v>
      </c>
      <c r="Q1160">
        <v>0.25031194431334902</v>
      </c>
      <c r="R1160">
        <v>-5.5025557755865401E-2</v>
      </c>
      <c r="S1160">
        <v>0.28600241116819902</v>
      </c>
      <c r="T1160">
        <v>0.15046160958466101</v>
      </c>
      <c r="U1160">
        <v>0.219334776953476</v>
      </c>
      <c r="V1160">
        <v>0.121950572127551</v>
      </c>
      <c r="W1160">
        <v>0.121950572127551</v>
      </c>
      <c r="X1160">
        <v>4.5006339103245099E-2</v>
      </c>
      <c r="Y1160">
        <v>0.238028595531563</v>
      </c>
      <c r="Z1160">
        <v>9.1863105037289401E-3</v>
      </c>
      <c r="AA1160">
        <v>9.1863105037289401E-3</v>
      </c>
      <c r="AB1160">
        <v>0.18622461702707499</v>
      </c>
      <c r="AC1160">
        <v>0.31741956386859099</v>
      </c>
      <c r="AD1160">
        <v>0.14503766340740701</v>
      </c>
      <c r="AE1160">
        <v>0.14503766340740701</v>
      </c>
      <c r="AF1160">
        <v>231</v>
      </c>
      <c r="AG1160">
        <v>62450</v>
      </c>
      <c r="AH1160">
        <v>270.34632034632</v>
      </c>
    </row>
    <row r="1161" spans="1:34" x14ac:dyDescent="0.15">
      <c r="A1161" t="str">
        <f t="shared" si="18"/>
        <v>David Mitchell</v>
      </c>
      <c r="B1161">
        <v>1184</v>
      </c>
      <c r="C1161" t="s">
        <v>5390</v>
      </c>
      <c r="D1161">
        <v>0.16349332007748699</v>
      </c>
      <c r="E1161">
        <v>0.366972548294629</v>
      </c>
      <c r="F1161">
        <v>0.202147338304562</v>
      </c>
      <c r="G1161">
        <v>0.43035203185195697</v>
      </c>
      <c r="H1161">
        <v>0.14707623207391901</v>
      </c>
      <c r="I1161">
        <v>0.22748815621944801</v>
      </c>
      <c r="J1161">
        <v>0.149730994579578</v>
      </c>
      <c r="K1161">
        <v>0.23809094784004201</v>
      </c>
      <c r="L1161">
        <v>0.17120691679295799</v>
      </c>
      <c r="M1161">
        <v>0.29525955334505199</v>
      </c>
      <c r="N1161">
        <v>0.200234011713191</v>
      </c>
      <c r="O1161">
        <v>0.31389991828078301</v>
      </c>
      <c r="P1161">
        <v>3.7078426221513E-2</v>
      </c>
      <c r="Q1161">
        <v>0.234925614361362</v>
      </c>
      <c r="R1161">
        <v>5.2878832296090701E-2</v>
      </c>
      <c r="S1161">
        <v>0.26142469756002801</v>
      </c>
      <c r="T1161">
        <v>0.206524915122132</v>
      </c>
      <c r="U1161">
        <v>0.21409351352214201</v>
      </c>
      <c r="V1161">
        <v>0.21979158414059699</v>
      </c>
      <c r="W1161">
        <v>0.21979158414059699</v>
      </c>
      <c r="X1161">
        <v>0.12664531561356601</v>
      </c>
      <c r="Y1161">
        <v>0.24419211410006</v>
      </c>
      <c r="Z1161">
        <v>0.12932466598516801</v>
      </c>
      <c r="AA1161">
        <v>0.12932466598516801</v>
      </c>
      <c r="AB1161">
        <v>0.21248133760339299</v>
      </c>
      <c r="AC1161">
        <v>0.29881853299432698</v>
      </c>
      <c r="AD1161">
        <v>0.23243013815424099</v>
      </c>
      <c r="AE1161">
        <v>0.23243013815424099</v>
      </c>
      <c r="AF1161">
        <v>2261</v>
      </c>
      <c r="AG1161">
        <v>402960</v>
      </c>
      <c r="AH1161">
        <v>178.222025652366</v>
      </c>
    </row>
    <row r="1162" spans="1:34" x14ac:dyDescent="0.15">
      <c r="A1162" t="str">
        <f t="shared" si="18"/>
        <v>Gwilym Roberts</v>
      </c>
      <c r="B1162">
        <v>1185</v>
      </c>
      <c r="C1162" t="s">
        <v>3555</v>
      </c>
      <c r="D1162">
        <v>7.6701254650610701E-2</v>
      </c>
      <c r="E1162">
        <v>0.394532346094841</v>
      </c>
      <c r="F1162">
        <v>5.57520013426255E-2</v>
      </c>
      <c r="G1162">
        <v>0.48125151976748798</v>
      </c>
      <c r="H1162">
        <v>0.11947814703769601</v>
      </c>
      <c r="I1162">
        <v>0.24282449920590601</v>
      </c>
      <c r="J1162">
        <v>8.7208151583749394E-2</v>
      </c>
      <c r="K1162">
        <v>0.25096145351879501</v>
      </c>
      <c r="L1162">
        <v>0.183549897182299</v>
      </c>
      <c r="M1162">
        <v>0.29688134073303701</v>
      </c>
      <c r="N1162">
        <v>0.14226073554570301</v>
      </c>
      <c r="O1162">
        <v>0.32420407952427399</v>
      </c>
      <c r="P1162">
        <v>1.7278807045837501E-2</v>
      </c>
      <c r="Q1162">
        <v>0.23195999223356301</v>
      </c>
      <c r="R1162">
        <v>-1.78246133469127E-2</v>
      </c>
      <c r="S1162">
        <v>0.27698925602480201</v>
      </c>
      <c r="T1162">
        <v>0.23320342865381</v>
      </c>
      <c r="U1162">
        <v>0.21626251377697001</v>
      </c>
      <c r="V1162">
        <v>0.197340924408452</v>
      </c>
      <c r="W1162">
        <v>0.197340924408452</v>
      </c>
      <c r="X1162">
        <v>0.112718093565008</v>
      </c>
      <c r="Y1162">
        <v>0.24775958825713401</v>
      </c>
      <c r="Z1162">
        <v>7.6233010794487896E-2</v>
      </c>
      <c r="AA1162">
        <v>7.6233010794487896E-2</v>
      </c>
      <c r="AB1162">
        <v>0.334050114730013</v>
      </c>
      <c r="AC1162">
        <v>0.30903930681168001</v>
      </c>
      <c r="AD1162">
        <v>0.272848367804852</v>
      </c>
      <c r="AE1162">
        <v>0.272848367804852</v>
      </c>
      <c r="AF1162">
        <v>308</v>
      </c>
      <c r="AG1162">
        <v>29258</v>
      </c>
      <c r="AH1162">
        <v>94.993506493506402</v>
      </c>
    </row>
    <row r="1163" spans="1:34" x14ac:dyDescent="0.15">
      <c r="A1163" t="str">
        <f t="shared" si="18"/>
        <v>Robert McCrindle</v>
      </c>
      <c r="B1163">
        <v>1186</v>
      </c>
      <c r="C1163" t="s">
        <v>5391</v>
      </c>
      <c r="D1163">
        <v>0.17061030715683301</v>
      </c>
      <c r="E1163">
        <v>0.37808821681393801</v>
      </c>
      <c r="F1163">
        <v>0.21082338452916599</v>
      </c>
      <c r="G1163">
        <v>0.46153402438966601</v>
      </c>
      <c r="H1163">
        <v>0.15833266325602999</v>
      </c>
      <c r="I1163">
        <v>0.231596150013059</v>
      </c>
      <c r="J1163">
        <v>0.14159865545980799</v>
      </c>
      <c r="K1163">
        <v>0.247557854622658</v>
      </c>
      <c r="L1163">
        <v>0.18295107880782699</v>
      </c>
      <c r="M1163">
        <v>0.31134157517108701</v>
      </c>
      <c r="N1163">
        <v>0.177805530651791</v>
      </c>
      <c r="O1163">
        <v>0.32878599274741299</v>
      </c>
      <c r="P1163">
        <v>7.47756668259454E-2</v>
      </c>
      <c r="Q1163">
        <v>0.26356098223581398</v>
      </c>
      <c r="R1163">
        <v>7.2589566739143796E-2</v>
      </c>
      <c r="S1163">
        <v>0.29412064732776999</v>
      </c>
      <c r="T1163">
        <v>0.22354673604153999</v>
      </c>
      <c r="U1163">
        <v>0.21068380955452901</v>
      </c>
      <c r="V1163">
        <v>0.22218715657799601</v>
      </c>
      <c r="W1163">
        <v>0.22218715657799601</v>
      </c>
      <c r="X1163">
        <v>0.14755627386828599</v>
      </c>
      <c r="Y1163">
        <v>0.24475331913960999</v>
      </c>
      <c r="Z1163">
        <v>0.123585195120915</v>
      </c>
      <c r="AA1163">
        <v>0.123585195120915</v>
      </c>
      <c r="AB1163">
        <v>0.28092085303112102</v>
      </c>
      <c r="AC1163">
        <v>0.29962924747845998</v>
      </c>
      <c r="AD1163">
        <v>0.25584300131677401</v>
      </c>
      <c r="AE1163">
        <v>0.25584300131677401</v>
      </c>
      <c r="AF1163">
        <v>739</v>
      </c>
      <c r="AG1163">
        <v>145030</v>
      </c>
      <c r="AH1163">
        <v>196.25169147496601</v>
      </c>
    </row>
    <row r="1164" spans="1:34" x14ac:dyDescent="0.15">
      <c r="A1164" t="str">
        <f t="shared" si="18"/>
        <v>Hal Miller</v>
      </c>
      <c r="B1164">
        <v>1187</v>
      </c>
      <c r="C1164" t="s">
        <v>5392</v>
      </c>
      <c r="D1164">
        <v>0.171196660849738</v>
      </c>
      <c r="E1164">
        <v>0.39744226264627103</v>
      </c>
      <c r="F1164">
        <v>0.20623036572571099</v>
      </c>
      <c r="G1164">
        <v>0.47919755682613102</v>
      </c>
      <c r="H1164">
        <v>0.15998439439390799</v>
      </c>
      <c r="I1164">
        <v>0.22702003234465601</v>
      </c>
      <c r="J1164">
        <v>0.127801461924197</v>
      </c>
      <c r="K1164">
        <v>0.24733202301905399</v>
      </c>
      <c r="L1164">
        <v>0.210090737242592</v>
      </c>
      <c r="M1164">
        <v>0.31787494885687001</v>
      </c>
      <c r="N1164">
        <v>0.19713149005660599</v>
      </c>
      <c r="O1164">
        <v>0.33563827841961302</v>
      </c>
      <c r="P1164">
        <v>8.9206786850056993E-2</v>
      </c>
      <c r="Q1164">
        <v>0.26948189701271003</v>
      </c>
      <c r="R1164">
        <v>5.6671432760292802E-2</v>
      </c>
      <c r="S1164">
        <v>0.291224324088181</v>
      </c>
      <c r="T1164">
        <v>0.246680792337442</v>
      </c>
      <c r="U1164">
        <v>0.22360742057510499</v>
      </c>
      <c r="V1164">
        <v>0.229960147967671</v>
      </c>
      <c r="W1164">
        <v>0.229960147967671</v>
      </c>
      <c r="X1164">
        <v>0.15565975913466101</v>
      </c>
      <c r="Y1164">
        <v>0.23747971824977501</v>
      </c>
      <c r="Z1164">
        <v>0.11343677101121</v>
      </c>
      <c r="AA1164">
        <v>0.11343677101121</v>
      </c>
      <c r="AB1164">
        <v>0.34839905345852301</v>
      </c>
      <c r="AC1164">
        <v>0.310813209989179</v>
      </c>
      <c r="AD1164">
        <v>0.27645956151567802</v>
      </c>
      <c r="AE1164">
        <v>0.27645956151567802</v>
      </c>
      <c r="AF1164">
        <v>710</v>
      </c>
      <c r="AG1164">
        <v>130687</v>
      </c>
      <c r="AH1164">
        <v>184.06619718309801</v>
      </c>
    </row>
    <row r="1165" spans="1:34" x14ac:dyDescent="0.15">
      <c r="A1165" t="str">
        <f t="shared" si="18"/>
        <v>Roger Sims</v>
      </c>
      <c r="B1165">
        <v>1188</v>
      </c>
      <c r="C1165" t="s">
        <v>5393</v>
      </c>
      <c r="D1165">
        <v>0.18918237476824301</v>
      </c>
      <c r="E1165">
        <v>0.43970259588487698</v>
      </c>
      <c r="F1165">
        <v>0.20619645196662301</v>
      </c>
      <c r="G1165">
        <v>0.48969447170878</v>
      </c>
      <c r="H1165">
        <v>0.18121656026962801</v>
      </c>
      <c r="I1165">
        <v>0.254003733371919</v>
      </c>
      <c r="J1165">
        <v>0.14163223503143299</v>
      </c>
      <c r="K1165">
        <v>0.2612222189351</v>
      </c>
      <c r="L1165">
        <v>0.19932187083705999</v>
      </c>
      <c r="M1165">
        <v>0.32546816595942202</v>
      </c>
      <c r="N1165">
        <v>0.190253265602493</v>
      </c>
      <c r="O1165">
        <v>0.34039228079581602</v>
      </c>
      <c r="P1165">
        <v>0.104549841776979</v>
      </c>
      <c r="Q1165">
        <v>0.29149504136305798</v>
      </c>
      <c r="R1165">
        <v>6.4390792096688396E-2</v>
      </c>
      <c r="S1165">
        <v>0.30046968882266201</v>
      </c>
      <c r="T1165">
        <v>0.243375970369161</v>
      </c>
      <c r="U1165">
        <v>0.242412212021023</v>
      </c>
      <c r="V1165">
        <v>0.22097005027689101</v>
      </c>
      <c r="W1165">
        <v>0.22097005027689101</v>
      </c>
      <c r="X1165">
        <v>0.170233680594155</v>
      </c>
      <c r="Y1165">
        <v>0.26355746113638401</v>
      </c>
      <c r="Z1165">
        <v>0.124430383166098</v>
      </c>
      <c r="AA1165">
        <v>0.124430383166098</v>
      </c>
      <c r="AB1165">
        <v>0.30061569589765402</v>
      </c>
      <c r="AC1165">
        <v>0.33080368900442803</v>
      </c>
      <c r="AD1165">
        <v>0.24415500807520599</v>
      </c>
      <c r="AE1165">
        <v>0.24415500807520599</v>
      </c>
      <c r="AF1165">
        <v>587</v>
      </c>
      <c r="AG1165">
        <v>185168</v>
      </c>
      <c r="AH1165">
        <v>315.44804088586</v>
      </c>
    </row>
    <row r="1166" spans="1:34" x14ac:dyDescent="0.15">
      <c r="A1166" t="str">
        <f t="shared" si="18"/>
        <v>Jeffrey Thomas</v>
      </c>
      <c r="B1166">
        <v>1189</v>
      </c>
      <c r="C1166" t="s">
        <v>4000</v>
      </c>
      <c r="D1166">
        <v>-1.0644013831454699E-2</v>
      </c>
      <c r="E1166">
        <v>0.43529956370056899</v>
      </c>
      <c r="F1166">
        <v>8.6726235322603304E-2</v>
      </c>
      <c r="G1166">
        <v>0.50041438013613204</v>
      </c>
      <c r="H1166">
        <v>5.1334854490748101E-2</v>
      </c>
      <c r="I1166">
        <v>0.22094515975562401</v>
      </c>
      <c r="J1166">
        <v>4.90642960055288E-2</v>
      </c>
      <c r="K1166">
        <v>0.24371825321531501</v>
      </c>
      <c r="L1166">
        <v>0.111386660481018</v>
      </c>
      <c r="M1166">
        <v>0.35096632137241901</v>
      </c>
      <c r="N1166">
        <v>0.13094762908364799</v>
      </c>
      <c r="O1166">
        <v>0.34676569287727699</v>
      </c>
      <c r="P1166">
        <v>-1.5625110459201699E-2</v>
      </c>
      <c r="Q1166">
        <v>0.26920559966968</v>
      </c>
      <c r="R1166">
        <v>-4.4490716783356997E-2</v>
      </c>
      <c r="S1166">
        <v>0.29907325175719801</v>
      </c>
      <c r="T1166">
        <v>0.153947014741664</v>
      </c>
      <c r="U1166">
        <v>0.209124492194114</v>
      </c>
      <c r="V1166">
        <v>0.149767730001344</v>
      </c>
      <c r="W1166">
        <v>0.149767730001344</v>
      </c>
      <c r="X1166">
        <v>5.5805662445569101E-2</v>
      </c>
      <c r="Y1166">
        <v>0.232867705623475</v>
      </c>
      <c r="Z1166">
        <v>4.0941067572309503E-2</v>
      </c>
      <c r="AA1166">
        <v>4.0941067572309503E-2</v>
      </c>
      <c r="AB1166">
        <v>0.14822992151845499</v>
      </c>
      <c r="AC1166">
        <v>0.30725765463816301</v>
      </c>
      <c r="AD1166">
        <v>0.165953294482516</v>
      </c>
      <c r="AE1166">
        <v>0.165953294482516</v>
      </c>
      <c r="AF1166">
        <v>56</v>
      </c>
      <c r="AG1166">
        <v>14056</v>
      </c>
      <c r="AH1166">
        <v>251</v>
      </c>
    </row>
    <row r="1167" spans="1:34" x14ac:dyDescent="0.15">
      <c r="A1167" t="str">
        <f t="shared" si="18"/>
        <v>Iain Sproat</v>
      </c>
      <c r="B1167">
        <v>1190</v>
      </c>
      <c r="C1167" t="s">
        <v>5394</v>
      </c>
      <c r="D1167">
        <v>0.28836190688165603</v>
      </c>
      <c r="E1167">
        <v>0.43479743452014402</v>
      </c>
      <c r="F1167">
        <v>0.34154056685204898</v>
      </c>
      <c r="G1167">
        <v>0.49880633479797498</v>
      </c>
      <c r="H1167">
        <v>0.19424069092469301</v>
      </c>
      <c r="I1167">
        <v>0.24388732086487799</v>
      </c>
      <c r="J1167">
        <v>0.19153078464429099</v>
      </c>
      <c r="K1167">
        <v>0.25489096003947698</v>
      </c>
      <c r="L1167">
        <v>0.25006583653966702</v>
      </c>
      <c r="M1167">
        <v>0.31738357270564899</v>
      </c>
      <c r="N1167">
        <v>0.266961078985545</v>
      </c>
      <c r="O1167">
        <v>0.336192037876336</v>
      </c>
      <c r="P1167">
        <v>0.114328194523359</v>
      </c>
      <c r="Q1167">
        <v>0.245824573721759</v>
      </c>
      <c r="R1167">
        <v>0.136833496330342</v>
      </c>
      <c r="S1167">
        <v>0.28086611894144897</v>
      </c>
      <c r="T1167">
        <v>0.26523313554941902</v>
      </c>
      <c r="U1167">
        <v>0.241678652185186</v>
      </c>
      <c r="V1167">
        <v>0.27465323134146602</v>
      </c>
      <c r="W1167">
        <v>0.27465323134146602</v>
      </c>
      <c r="X1167">
        <v>0.18639374795990701</v>
      </c>
      <c r="Y1167">
        <v>0.25432601854842501</v>
      </c>
      <c r="Z1167">
        <v>0.18091412124245301</v>
      </c>
      <c r="AA1167">
        <v>0.18091412124245301</v>
      </c>
      <c r="AB1167">
        <v>0.267014699810879</v>
      </c>
      <c r="AC1167">
        <v>0.3132793439173</v>
      </c>
      <c r="AD1167">
        <v>0.27573243482387599</v>
      </c>
      <c r="AE1167">
        <v>0.27573243482387599</v>
      </c>
      <c r="AF1167">
        <v>1634</v>
      </c>
      <c r="AG1167">
        <v>323053</v>
      </c>
      <c r="AH1167">
        <v>197.706854345165</v>
      </c>
    </row>
    <row r="1168" spans="1:34" x14ac:dyDescent="0.15">
      <c r="A1168" t="str">
        <f t="shared" si="18"/>
        <v>Vivian Bendall</v>
      </c>
      <c r="B1168">
        <v>1192</v>
      </c>
      <c r="C1168" t="s">
        <v>5395</v>
      </c>
      <c r="D1168">
        <v>1.3084777397838801E-2</v>
      </c>
      <c r="E1168">
        <v>0.36273722140394299</v>
      </c>
      <c r="F1168">
        <v>-2.64718701003765E-2</v>
      </c>
      <c r="G1168">
        <v>0.52813954996590895</v>
      </c>
      <c r="H1168">
        <v>6.33587340022157E-2</v>
      </c>
      <c r="I1168">
        <v>0.24060316827702999</v>
      </c>
      <c r="J1168">
        <v>3.30455413123922E-2</v>
      </c>
      <c r="K1168">
        <v>0.248792381452838</v>
      </c>
      <c r="L1168">
        <v>0.104187491013209</v>
      </c>
      <c r="M1168">
        <v>0.30133937455933302</v>
      </c>
      <c r="N1168">
        <v>0.10726027218737499</v>
      </c>
      <c r="O1168">
        <v>0.32100954378115598</v>
      </c>
      <c r="P1168">
        <v>-1.45941201571768E-2</v>
      </c>
      <c r="Q1168">
        <v>0.22195918731674499</v>
      </c>
      <c r="R1168">
        <v>-5.9212871175994698E-2</v>
      </c>
      <c r="S1168">
        <v>0.29197082601899599</v>
      </c>
      <c r="T1168">
        <v>0.15922420095854101</v>
      </c>
      <c r="U1168">
        <v>0.210496461839008</v>
      </c>
      <c r="V1168">
        <v>0.13163710588770899</v>
      </c>
      <c r="W1168">
        <v>0.13163710588770899</v>
      </c>
      <c r="X1168">
        <v>5.6578511119748397E-2</v>
      </c>
      <c r="Y1168">
        <v>0.24955689839206599</v>
      </c>
      <c r="Z1168">
        <v>1.7021969065152201E-2</v>
      </c>
      <c r="AA1168">
        <v>1.7021969065152201E-2</v>
      </c>
      <c r="AB1168">
        <v>0.205898432368117</v>
      </c>
      <c r="AC1168">
        <v>0.31015496726021002</v>
      </c>
      <c r="AD1168">
        <v>0.19031433940609699</v>
      </c>
      <c r="AE1168">
        <v>0.19031433940609699</v>
      </c>
      <c r="AF1168">
        <v>201</v>
      </c>
      <c r="AG1168">
        <v>33226</v>
      </c>
      <c r="AH1168">
        <v>165.303482587064</v>
      </c>
    </row>
    <row r="1169" spans="1:34" x14ac:dyDescent="0.15">
      <c r="A1169" t="str">
        <f t="shared" si="18"/>
        <v>Reg Race</v>
      </c>
      <c r="B1169">
        <v>1193</v>
      </c>
      <c r="C1169" t="s">
        <v>5396</v>
      </c>
      <c r="D1169">
        <v>3.5341157482541803E-2</v>
      </c>
      <c r="E1169">
        <v>0.37150977038683097</v>
      </c>
      <c r="F1169">
        <v>4.3141312107018603E-2</v>
      </c>
      <c r="G1169">
        <v>0.442949551573251</v>
      </c>
      <c r="H1169">
        <v>6.4765237887505198E-2</v>
      </c>
      <c r="I1169">
        <v>0.22491513418190101</v>
      </c>
      <c r="J1169">
        <v>5.5171898513417202E-2</v>
      </c>
      <c r="K1169">
        <v>0.22933573611309699</v>
      </c>
      <c r="L1169">
        <v>0.126265236916146</v>
      </c>
      <c r="M1169">
        <v>0.30226468881197899</v>
      </c>
      <c r="N1169">
        <v>0.12447943492717201</v>
      </c>
      <c r="O1169">
        <v>0.32836936101867398</v>
      </c>
      <c r="P1169" s="1">
        <v>8.0651225640066004E-4</v>
      </c>
      <c r="Q1169">
        <v>0.22588945613560599</v>
      </c>
      <c r="R1169">
        <v>-2.7701899772188399E-2</v>
      </c>
      <c r="S1169">
        <v>0.26025945755611601</v>
      </c>
      <c r="T1169">
        <v>0.14958957964529901</v>
      </c>
      <c r="U1169">
        <v>0.20299516766985001</v>
      </c>
      <c r="V1169">
        <v>0.153036455261924</v>
      </c>
      <c r="W1169">
        <v>0.153036455261924</v>
      </c>
      <c r="X1169">
        <v>5.6879619682508403E-2</v>
      </c>
      <c r="Y1169">
        <v>0.234102782101864</v>
      </c>
      <c r="Z1169">
        <v>3.9112035936819098E-2</v>
      </c>
      <c r="AA1169">
        <v>3.9112035936819098E-2</v>
      </c>
      <c r="AB1169">
        <v>0.21576409341838201</v>
      </c>
      <c r="AC1169">
        <v>0.30938623665902698</v>
      </c>
      <c r="AD1169">
        <v>0.224605550573203</v>
      </c>
      <c r="AE1169">
        <v>0.224605550573203</v>
      </c>
      <c r="AF1169">
        <v>476</v>
      </c>
      <c r="AG1169">
        <v>113116</v>
      </c>
      <c r="AH1169">
        <v>237.638655462184</v>
      </c>
    </row>
    <row r="1170" spans="1:34" x14ac:dyDescent="0.15">
      <c r="A1170" t="str">
        <f t="shared" si="18"/>
        <v>Robert Dunn</v>
      </c>
      <c r="B1170">
        <v>1194</v>
      </c>
      <c r="C1170" t="s">
        <v>5397</v>
      </c>
      <c r="D1170">
        <v>0.16125476215041501</v>
      </c>
      <c r="E1170">
        <v>0.355381488637809</v>
      </c>
      <c r="F1170">
        <v>0.25406275718194699</v>
      </c>
      <c r="G1170">
        <v>0.43965091073060603</v>
      </c>
      <c r="H1170">
        <v>0.14819682272138901</v>
      </c>
      <c r="I1170">
        <v>0.22110257729890301</v>
      </c>
      <c r="J1170">
        <v>0.161473137126316</v>
      </c>
      <c r="K1170">
        <v>0.239024563563001</v>
      </c>
      <c r="L1170">
        <v>0.18380161307750301</v>
      </c>
      <c r="M1170">
        <v>0.29143601720439899</v>
      </c>
      <c r="N1170">
        <v>0.21243036030933801</v>
      </c>
      <c r="O1170">
        <v>0.31576055431256</v>
      </c>
      <c r="P1170">
        <v>6.2185496944013201E-2</v>
      </c>
      <c r="Q1170">
        <v>0.23774905978473199</v>
      </c>
      <c r="R1170">
        <v>8.9388170987766094E-2</v>
      </c>
      <c r="S1170">
        <v>0.26982329478658801</v>
      </c>
      <c r="T1170">
        <v>0.22550299913102301</v>
      </c>
      <c r="U1170">
        <v>0.21052458181806399</v>
      </c>
      <c r="V1170">
        <v>0.25046838465305699</v>
      </c>
      <c r="W1170">
        <v>0.25046838465305699</v>
      </c>
      <c r="X1170">
        <v>0.13755175416069901</v>
      </c>
      <c r="Y1170">
        <v>0.23156841719815899</v>
      </c>
      <c r="Z1170">
        <v>0.147040401960261</v>
      </c>
      <c r="AA1170">
        <v>0.147040401960261</v>
      </c>
      <c r="AB1170">
        <v>0.26824131182585798</v>
      </c>
      <c r="AC1170">
        <v>0.30355923976405502</v>
      </c>
      <c r="AD1170">
        <v>0.28569982028907898</v>
      </c>
      <c r="AE1170">
        <v>0.28569982028907898</v>
      </c>
      <c r="AF1170">
        <v>1723</v>
      </c>
      <c r="AG1170">
        <v>237478</v>
      </c>
      <c r="AH1170">
        <v>137.828206616366</v>
      </c>
    </row>
    <row r="1171" spans="1:34" x14ac:dyDescent="0.15">
      <c r="A1171" t="str">
        <f t="shared" si="18"/>
        <v>Robin Squire</v>
      </c>
      <c r="B1171">
        <v>1195</v>
      </c>
      <c r="C1171" t="s">
        <v>5398</v>
      </c>
      <c r="D1171">
        <v>0.20121988833242199</v>
      </c>
      <c r="E1171">
        <v>0.39089711881115902</v>
      </c>
      <c r="F1171">
        <v>0.25646899602079598</v>
      </c>
      <c r="G1171">
        <v>0.45217528987469002</v>
      </c>
      <c r="H1171">
        <v>0.17697039928316799</v>
      </c>
      <c r="I1171">
        <v>0.240598217479676</v>
      </c>
      <c r="J1171">
        <v>0.16348676697505601</v>
      </c>
      <c r="K1171">
        <v>0.247469645218726</v>
      </c>
      <c r="L1171">
        <v>0.2172320625718</v>
      </c>
      <c r="M1171">
        <v>0.32235294765920502</v>
      </c>
      <c r="N1171">
        <v>0.228245220756777</v>
      </c>
      <c r="O1171">
        <v>0.33016476664856298</v>
      </c>
      <c r="P1171">
        <v>9.5265931873257104E-2</v>
      </c>
      <c r="Q1171">
        <v>0.25471284711983799</v>
      </c>
      <c r="R1171">
        <v>9.4341119683121005E-2</v>
      </c>
      <c r="S1171">
        <v>0.27230400803534299</v>
      </c>
      <c r="T1171">
        <v>0.23948193634158299</v>
      </c>
      <c r="U1171">
        <v>0.22911437878680599</v>
      </c>
      <c r="V1171">
        <v>0.24507867294292199</v>
      </c>
      <c r="W1171">
        <v>0.24507867294292199</v>
      </c>
      <c r="X1171">
        <v>0.16825706561096801</v>
      </c>
      <c r="Y1171">
        <v>0.25388814982466001</v>
      </c>
      <c r="Z1171">
        <v>0.15057250543522999</v>
      </c>
      <c r="AA1171">
        <v>0.15057250543522999</v>
      </c>
      <c r="AB1171">
        <v>0.27845471523325499</v>
      </c>
      <c r="AC1171">
        <v>0.31916807951748299</v>
      </c>
      <c r="AD1171">
        <v>0.27194722024631701</v>
      </c>
      <c r="AE1171">
        <v>0.27194722024631701</v>
      </c>
      <c r="AF1171">
        <v>1568</v>
      </c>
      <c r="AG1171">
        <v>301367</v>
      </c>
      <c r="AH1171">
        <v>192.19834183673399</v>
      </c>
    </row>
    <row r="1172" spans="1:34" x14ac:dyDescent="0.15">
      <c r="A1172" t="str">
        <f t="shared" si="18"/>
        <v>John Browne</v>
      </c>
      <c r="B1172">
        <v>1196</v>
      </c>
      <c r="C1172" t="s">
        <v>5399</v>
      </c>
      <c r="D1172">
        <v>0.130717488219177</v>
      </c>
      <c r="E1172">
        <v>0.46548613814829998</v>
      </c>
      <c r="F1172">
        <v>0.19506946579200099</v>
      </c>
      <c r="G1172">
        <v>0.58407740886688597</v>
      </c>
      <c r="H1172">
        <v>0.14869543772109001</v>
      </c>
      <c r="I1172">
        <v>0.26749105592433398</v>
      </c>
      <c r="J1172">
        <v>0.123742287881592</v>
      </c>
      <c r="K1172">
        <v>0.28647633324731903</v>
      </c>
      <c r="L1172">
        <v>0.13830676053824401</v>
      </c>
      <c r="M1172">
        <v>0.34886258590706398</v>
      </c>
      <c r="N1172">
        <v>0.14746874371798199</v>
      </c>
      <c r="O1172">
        <v>0.37399978696566499</v>
      </c>
      <c r="P1172">
        <v>7.1990057281291195E-2</v>
      </c>
      <c r="Q1172">
        <v>0.30475554482872502</v>
      </c>
      <c r="R1172">
        <v>6.8762728324767194E-2</v>
      </c>
      <c r="S1172">
        <v>0.336919554440409</v>
      </c>
      <c r="T1172">
        <v>0.20287720301163401</v>
      </c>
      <c r="U1172">
        <v>0.24570843245384599</v>
      </c>
      <c r="V1172">
        <v>0.212365823292235</v>
      </c>
      <c r="W1172">
        <v>0.212365823292235</v>
      </c>
      <c r="X1172">
        <v>0.13912429656816799</v>
      </c>
      <c r="Y1172">
        <v>0.28164222558720098</v>
      </c>
      <c r="Z1172">
        <v>0.112542632321515</v>
      </c>
      <c r="AA1172">
        <v>0.112542632321515</v>
      </c>
      <c r="AB1172">
        <v>0.23177981282780599</v>
      </c>
      <c r="AC1172">
        <v>0.32561266649582399</v>
      </c>
      <c r="AD1172">
        <v>0.23560179577451201</v>
      </c>
      <c r="AE1172">
        <v>0.23560179577451201</v>
      </c>
      <c r="AF1172">
        <v>687</v>
      </c>
      <c r="AG1172">
        <v>191032</v>
      </c>
      <c r="AH1172">
        <v>278.06695778748099</v>
      </c>
    </row>
    <row r="1173" spans="1:34" x14ac:dyDescent="0.15">
      <c r="A1173" t="str">
        <f t="shared" si="18"/>
        <v>Elizabeth Peacock</v>
      </c>
      <c r="B1173">
        <v>1197</v>
      </c>
      <c r="C1173" t="s">
        <v>5400</v>
      </c>
      <c r="D1173">
        <v>0.12694505069700601</v>
      </c>
      <c r="E1173">
        <v>0.42694646838383499</v>
      </c>
      <c r="F1173">
        <v>0.15847132773741501</v>
      </c>
      <c r="G1173">
        <v>0.51930814980402695</v>
      </c>
      <c r="H1173">
        <v>0.159076391059847</v>
      </c>
      <c r="I1173">
        <v>0.22974315843882701</v>
      </c>
      <c r="J1173">
        <v>0.115705076949841</v>
      </c>
      <c r="K1173">
        <v>0.24792110866155201</v>
      </c>
      <c r="L1173">
        <v>0.17800421146626999</v>
      </c>
      <c r="M1173">
        <v>0.31082128900507699</v>
      </c>
      <c r="N1173">
        <v>0.156995497959729</v>
      </c>
      <c r="O1173">
        <v>0.32493978127057999</v>
      </c>
      <c r="P1173">
        <v>8.9265754341862999E-2</v>
      </c>
      <c r="Q1173">
        <v>0.25500623542942003</v>
      </c>
      <c r="R1173">
        <v>6.1681042806246998E-2</v>
      </c>
      <c r="S1173">
        <v>0.29214643164548898</v>
      </c>
      <c r="T1173">
        <v>0.221709519812437</v>
      </c>
      <c r="U1173">
        <v>0.225481944246327</v>
      </c>
      <c r="V1173">
        <v>0.205136977495467</v>
      </c>
      <c r="W1173">
        <v>0.205136977495467</v>
      </c>
      <c r="X1173">
        <v>0.15458937142606</v>
      </c>
      <c r="Y1173">
        <v>0.23952668824684301</v>
      </c>
      <c r="Z1173">
        <v>0.10815534040993501</v>
      </c>
      <c r="AA1173">
        <v>0.10815534040993501</v>
      </c>
      <c r="AB1173">
        <v>0.27256053548007902</v>
      </c>
      <c r="AC1173">
        <v>0.326292612148607</v>
      </c>
      <c r="AD1173">
        <v>0.23647416682766001</v>
      </c>
      <c r="AE1173">
        <v>0.23647416682766001</v>
      </c>
      <c r="AF1173">
        <v>414</v>
      </c>
      <c r="AG1173">
        <v>79644</v>
      </c>
      <c r="AH1173">
        <v>192.376811594202</v>
      </c>
    </row>
    <row r="1174" spans="1:34" x14ac:dyDescent="0.15">
      <c r="A1174" t="str">
        <f t="shared" si="18"/>
        <v>David Evennett</v>
      </c>
      <c r="B1174">
        <v>1198</v>
      </c>
      <c r="C1174" t="s">
        <v>5401</v>
      </c>
      <c r="D1174">
        <v>0.243336616504021</v>
      </c>
      <c r="E1174">
        <v>0.55484733392040997</v>
      </c>
      <c r="F1174">
        <v>0.27704106973201997</v>
      </c>
      <c r="G1174">
        <v>0.64038531286832201</v>
      </c>
      <c r="H1174">
        <v>0.163496380648426</v>
      </c>
      <c r="I1174">
        <v>0.26906907075710301</v>
      </c>
      <c r="J1174">
        <v>0.14894914881774701</v>
      </c>
      <c r="K1174">
        <v>0.294825815776464</v>
      </c>
      <c r="L1174">
        <v>0.21347743643363901</v>
      </c>
      <c r="M1174">
        <v>0.36012243495703999</v>
      </c>
      <c r="N1174">
        <v>0.21233517060287799</v>
      </c>
      <c r="O1174">
        <v>0.384076847045903</v>
      </c>
      <c r="P1174">
        <v>9.8716753805505403E-2</v>
      </c>
      <c r="Q1174">
        <v>0.31476013882527398</v>
      </c>
      <c r="R1174">
        <v>7.4298132731175803E-2</v>
      </c>
      <c r="S1174">
        <v>0.34958122754529197</v>
      </c>
      <c r="T1174">
        <v>0.29463446205377197</v>
      </c>
      <c r="U1174">
        <v>0.27587709206455702</v>
      </c>
      <c r="V1174">
        <v>0.29012643844812103</v>
      </c>
      <c r="W1174">
        <v>0.29012643844812103</v>
      </c>
      <c r="X1174">
        <v>0.14898977577611999</v>
      </c>
      <c r="Y1174">
        <v>0.28313087245642699</v>
      </c>
      <c r="Z1174">
        <v>0.12786917277934801</v>
      </c>
      <c r="AA1174">
        <v>0.12786917277934801</v>
      </c>
      <c r="AB1174">
        <v>0.337100711340724</v>
      </c>
      <c r="AC1174">
        <v>0.33719385138839603</v>
      </c>
      <c r="AD1174">
        <v>0.29914552232498198</v>
      </c>
      <c r="AE1174">
        <v>0.29914552232498198</v>
      </c>
      <c r="AF1174">
        <v>1053</v>
      </c>
      <c r="AG1174">
        <v>190612</v>
      </c>
      <c r="AH1174">
        <v>181.01804368470999</v>
      </c>
    </row>
    <row r="1175" spans="1:34" x14ac:dyDescent="0.15">
      <c r="A1175" t="str">
        <f t="shared" si="18"/>
        <v>Dave Nellist</v>
      </c>
      <c r="B1175">
        <v>1199</v>
      </c>
      <c r="C1175" t="s">
        <v>5402</v>
      </c>
      <c r="D1175">
        <v>-2.7446059326366901E-2</v>
      </c>
      <c r="E1175">
        <v>0.33134284841601203</v>
      </c>
      <c r="F1175">
        <v>-7.1127176402223297E-2</v>
      </c>
      <c r="G1175">
        <v>0.41565230151150001</v>
      </c>
      <c r="H1175">
        <v>3.2841303917416999E-2</v>
      </c>
      <c r="I1175">
        <v>0.19913679557970199</v>
      </c>
      <c r="J1175">
        <v>2.0247287139194999E-2</v>
      </c>
      <c r="K1175">
        <v>0.21337590196782</v>
      </c>
      <c r="L1175">
        <v>8.1627179964830904E-2</v>
      </c>
      <c r="M1175">
        <v>0.28719499815123301</v>
      </c>
      <c r="N1175">
        <v>8.8805554790769695E-2</v>
      </c>
      <c r="O1175">
        <v>0.31133146799049399</v>
      </c>
      <c r="P1175">
        <v>-2.0317829419030799E-2</v>
      </c>
      <c r="Q1175">
        <v>0.202781320928969</v>
      </c>
      <c r="R1175">
        <v>-6.3751623990240203E-2</v>
      </c>
      <c r="S1175">
        <v>0.23549370039523501</v>
      </c>
      <c r="T1175">
        <v>0.15294401452843501</v>
      </c>
      <c r="U1175">
        <v>0.17755507735842199</v>
      </c>
      <c r="V1175">
        <v>0.13538026312353199</v>
      </c>
      <c r="W1175">
        <v>0.13538026312353199</v>
      </c>
      <c r="X1175">
        <v>2.6000818699836101E-2</v>
      </c>
      <c r="Y1175">
        <v>0.20899432956476299</v>
      </c>
      <c r="Z1175">
        <v>8.1208121817940206E-3</v>
      </c>
      <c r="AA1175">
        <v>8.1208121817940206E-3</v>
      </c>
      <c r="AB1175">
        <v>0.17385109005273899</v>
      </c>
      <c r="AC1175">
        <v>0.27981350446593001</v>
      </c>
      <c r="AD1175">
        <v>0.180597447247558</v>
      </c>
      <c r="AE1175">
        <v>0.180597447247558</v>
      </c>
      <c r="AF1175">
        <v>1809</v>
      </c>
      <c r="AG1175">
        <v>317470</v>
      </c>
      <c r="AH1175">
        <v>175.49474847982299</v>
      </c>
    </row>
    <row r="1176" spans="1:34" x14ac:dyDescent="0.15">
      <c r="A1176" t="str">
        <f t="shared" si="18"/>
        <v>Greg Knight</v>
      </c>
      <c r="B1176">
        <v>1200</v>
      </c>
      <c r="C1176" t="s">
        <v>5403</v>
      </c>
      <c r="D1176">
        <v>0.122794338266527</v>
      </c>
      <c r="E1176">
        <v>0.38474907822909099</v>
      </c>
      <c r="F1176">
        <v>0.139266933323621</v>
      </c>
      <c r="G1176">
        <v>0.44830168709787199</v>
      </c>
      <c r="H1176">
        <v>0.111549564196101</v>
      </c>
      <c r="I1176">
        <v>0.236509552460377</v>
      </c>
      <c r="J1176">
        <v>0.10434314314413901</v>
      </c>
      <c r="K1176">
        <v>0.243583647866807</v>
      </c>
      <c r="L1176">
        <v>0.138836051738011</v>
      </c>
      <c r="M1176">
        <v>0.30197863270270298</v>
      </c>
      <c r="N1176">
        <v>0.13417722154270101</v>
      </c>
      <c r="O1176">
        <v>0.31940901216551698</v>
      </c>
      <c r="P1176">
        <v>2.9486368379339399E-2</v>
      </c>
      <c r="Q1176">
        <v>0.233111838853368</v>
      </c>
      <c r="R1176">
        <v>2.2569548466934899E-2</v>
      </c>
      <c r="S1176">
        <v>0.26681660338690499</v>
      </c>
      <c r="T1176">
        <v>0.18487772721990001</v>
      </c>
      <c r="U1176">
        <v>0.22057005103776101</v>
      </c>
      <c r="V1176">
        <v>0.18953093922859801</v>
      </c>
      <c r="W1176">
        <v>0.18953093922859801</v>
      </c>
      <c r="X1176">
        <v>9.7934163819742306E-2</v>
      </c>
      <c r="Y1176">
        <v>0.24740527867522999</v>
      </c>
      <c r="Z1176">
        <v>8.7697484768028106E-2</v>
      </c>
      <c r="AA1176">
        <v>8.7697484768028106E-2</v>
      </c>
      <c r="AB1176">
        <v>0.204061541451036</v>
      </c>
      <c r="AC1176">
        <v>0.30339125595523903</v>
      </c>
      <c r="AD1176">
        <v>0.210826815706805</v>
      </c>
      <c r="AE1176">
        <v>0.210826815706805</v>
      </c>
      <c r="AF1176">
        <v>1765</v>
      </c>
      <c r="AG1176">
        <v>224042</v>
      </c>
      <c r="AH1176">
        <v>126.93597733711</v>
      </c>
    </row>
    <row r="1177" spans="1:34" x14ac:dyDescent="0.15">
      <c r="A1177" t="str">
        <f t="shared" si="18"/>
        <v>Alistair Burt</v>
      </c>
      <c r="B1177">
        <v>1201</v>
      </c>
      <c r="C1177" t="s">
        <v>5404</v>
      </c>
      <c r="D1177">
        <v>0.24092635266196999</v>
      </c>
      <c r="E1177">
        <v>0.48714338422794401</v>
      </c>
      <c r="F1177">
        <v>0.25059272652680897</v>
      </c>
      <c r="G1177">
        <v>0.53084350488730003</v>
      </c>
      <c r="H1177">
        <v>0.168499335070462</v>
      </c>
      <c r="I1177">
        <v>0.262868056282411</v>
      </c>
      <c r="J1177">
        <v>0.15481716454163399</v>
      </c>
      <c r="K1177">
        <v>0.27031615176139601</v>
      </c>
      <c r="L1177">
        <v>0.20117022652570299</v>
      </c>
      <c r="M1177">
        <v>0.32302885723175001</v>
      </c>
      <c r="N1177">
        <v>0.20521185858097099</v>
      </c>
      <c r="O1177">
        <v>0.34130997100490501</v>
      </c>
      <c r="P1177">
        <v>9.6138205457945103E-2</v>
      </c>
      <c r="Q1177">
        <v>0.287886347537396</v>
      </c>
      <c r="R1177">
        <v>9.1034966148432095E-2</v>
      </c>
      <c r="S1177">
        <v>0.30905224125781899</v>
      </c>
      <c r="T1177">
        <v>0.26357758542444598</v>
      </c>
      <c r="U1177">
        <v>0.260332435135742</v>
      </c>
      <c r="V1177">
        <v>0.25996829400177601</v>
      </c>
      <c r="W1177">
        <v>0.25996829400177601</v>
      </c>
      <c r="X1177">
        <v>0.15456102363576801</v>
      </c>
      <c r="Y1177">
        <v>0.27703809827482401</v>
      </c>
      <c r="Z1177">
        <v>0.13885885441508999</v>
      </c>
      <c r="AA1177">
        <v>0.13885885441508999</v>
      </c>
      <c r="AB1177">
        <v>0.26267248786605102</v>
      </c>
      <c r="AC1177">
        <v>0.33269912161899201</v>
      </c>
      <c r="AD1177">
        <v>0.26971682124844698</v>
      </c>
      <c r="AE1177">
        <v>0.26971682124844698</v>
      </c>
      <c r="AF1177">
        <v>2829</v>
      </c>
      <c r="AG1177">
        <v>708717</v>
      </c>
      <c r="AH1177">
        <v>250.51855779427299</v>
      </c>
    </row>
    <row r="1178" spans="1:34" x14ac:dyDescent="0.15">
      <c r="A1178" t="str">
        <f t="shared" si="18"/>
        <v>Derek Conway</v>
      </c>
      <c r="B1178">
        <v>1202</v>
      </c>
      <c r="C1178" t="s">
        <v>5405</v>
      </c>
      <c r="D1178">
        <v>0.18776077963089399</v>
      </c>
      <c r="E1178">
        <v>0.44878203677393302</v>
      </c>
      <c r="F1178">
        <v>0.23993158557953201</v>
      </c>
      <c r="G1178">
        <v>0.54018096481328504</v>
      </c>
      <c r="H1178">
        <v>0.16276811397010199</v>
      </c>
      <c r="I1178">
        <v>0.25133861437026001</v>
      </c>
      <c r="J1178">
        <v>0.14468695032308601</v>
      </c>
      <c r="K1178">
        <v>0.25943670036362698</v>
      </c>
      <c r="L1178">
        <v>0.190337019917794</v>
      </c>
      <c r="M1178">
        <v>0.31674693618931699</v>
      </c>
      <c r="N1178">
        <v>0.201041877283575</v>
      </c>
      <c r="O1178">
        <v>0.33888048626144901</v>
      </c>
      <c r="P1178">
        <v>0.108689790010016</v>
      </c>
      <c r="Q1178">
        <v>0.27215819188823098</v>
      </c>
      <c r="R1178">
        <v>9.6317636288215394E-2</v>
      </c>
      <c r="S1178">
        <v>0.306220935317363</v>
      </c>
      <c r="T1178">
        <v>0.25988727360611102</v>
      </c>
      <c r="U1178">
        <v>0.24398085887419399</v>
      </c>
      <c r="V1178">
        <v>0.25519007526217702</v>
      </c>
      <c r="W1178">
        <v>0.25519007526217702</v>
      </c>
      <c r="X1178">
        <v>0.15375429120582701</v>
      </c>
      <c r="Y1178">
        <v>0.26480739289933503</v>
      </c>
      <c r="Z1178">
        <v>0.131860037885107</v>
      </c>
      <c r="AA1178">
        <v>0.131860037885107</v>
      </c>
      <c r="AB1178">
        <v>0.280926587739808</v>
      </c>
      <c r="AC1178">
        <v>0.30938420640018899</v>
      </c>
      <c r="AD1178">
        <v>0.26853974013522502</v>
      </c>
      <c r="AE1178">
        <v>0.26853974013522502</v>
      </c>
      <c r="AF1178">
        <v>540</v>
      </c>
      <c r="AG1178">
        <v>118803</v>
      </c>
      <c r="AH1178">
        <v>220.00555555555499</v>
      </c>
    </row>
    <row r="1179" spans="1:34" x14ac:dyDescent="0.15">
      <c r="A1179" t="str">
        <f t="shared" si="18"/>
        <v>Simon Coombs</v>
      </c>
      <c r="B1179">
        <v>1203</v>
      </c>
      <c r="C1179" t="s">
        <v>5406</v>
      </c>
      <c r="D1179">
        <v>0.23045157117755299</v>
      </c>
      <c r="E1179">
        <v>0.430581184687372</v>
      </c>
      <c r="F1179">
        <v>0.31657479794655102</v>
      </c>
      <c r="G1179">
        <v>0.51694588121698704</v>
      </c>
      <c r="H1179">
        <v>0.18220502559154</v>
      </c>
      <c r="I1179">
        <v>0.232017447360437</v>
      </c>
      <c r="J1179">
        <v>0.17716941299477901</v>
      </c>
      <c r="K1179">
        <v>0.25649534389286599</v>
      </c>
      <c r="L1179">
        <v>0.23869477380707799</v>
      </c>
      <c r="M1179">
        <v>0.31738563823103599</v>
      </c>
      <c r="N1179">
        <v>0.23227569335324999</v>
      </c>
      <c r="O1179">
        <v>0.34413767091059599</v>
      </c>
      <c r="P1179">
        <v>0.10905262121353899</v>
      </c>
      <c r="Q1179">
        <v>0.251431891781767</v>
      </c>
      <c r="R1179">
        <v>0.114047529123372</v>
      </c>
      <c r="S1179">
        <v>0.29385017522310602</v>
      </c>
      <c r="T1179">
        <v>0.26545548811766201</v>
      </c>
      <c r="U1179">
        <v>0.23432123249575501</v>
      </c>
      <c r="V1179">
        <v>0.27472214392879502</v>
      </c>
      <c r="W1179">
        <v>0.27472214392879502</v>
      </c>
      <c r="X1179">
        <v>0.16956611378085901</v>
      </c>
      <c r="Y1179">
        <v>0.24099468678070701</v>
      </c>
      <c r="Z1179">
        <v>0.15966427948214501</v>
      </c>
      <c r="AA1179">
        <v>0.15966427948214501</v>
      </c>
      <c r="AB1179">
        <v>0.348017183434153</v>
      </c>
      <c r="AC1179">
        <v>0.325117742101102</v>
      </c>
      <c r="AD1179">
        <v>0.28147922260744102</v>
      </c>
      <c r="AE1179">
        <v>0.28147922260744102</v>
      </c>
      <c r="AF1179">
        <v>624</v>
      </c>
      <c r="AG1179">
        <v>123059</v>
      </c>
      <c r="AH1179">
        <v>197.209935897435</v>
      </c>
    </row>
    <row r="1180" spans="1:34" x14ac:dyDescent="0.15">
      <c r="A1180" t="str">
        <f t="shared" si="18"/>
        <v>John Marshall</v>
      </c>
      <c r="B1180">
        <v>1204</v>
      </c>
      <c r="C1180" t="s">
        <v>5407</v>
      </c>
      <c r="D1180">
        <v>0.11221036302791899</v>
      </c>
      <c r="E1180">
        <v>0.38040122025265</v>
      </c>
      <c r="F1180">
        <v>0.10415966241055501</v>
      </c>
      <c r="G1180">
        <v>0.49647456682768698</v>
      </c>
      <c r="H1180">
        <v>0.157710584901044</v>
      </c>
      <c r="I1180">
        <v>0.23271697877394601</v>
      </c>
      <c r="J1180">
        <v>0.11769268104898201</v>
      </c>
      <c r="K1180">
        <v>0.24749241383628601</v>
      </c>
      <c r="L1180">
        <v>0.19077715545882901</v>
      </c>
      <c r="M1180">
        <v>0.31748879600675201</v>
      </c>
      <c r="N1180">
        <v>0.158332955571546</v>
      </c>
      <c r="O1180">
        <v>0.33212823235116701</v>
      </c>
      <c r="P1180">
        <v>7.2806219632699704E-2</v>
      </c>
      <c r="Q1180">
        <v>0.25576368681018902</v>
      </c>
      <c r="R1180">
        <v>3.6320406517366198E-2</v>
      </c>
      <c r="S1180">
        <v>0.28987913657741998</v>
      </c>
      <c r="T1180">
        <v>0.21113245479714701</v>
      </c>
      <c r="U1180">
        <v>0.20883558146652301</v>
      </c>
      <c r="V1180">
        <v>0.18972527563372699</v>
      </c>
      <c r="W1180">
        <v>0.18972527563372699</v>
      </c>
      <c r="X1180">
        <v>0.148889520173067</v>
      </c>
      <c r="Y1180">
        <v>0.246110212403405</v>
      </c>
      <c r="Z1180">
        <v>0.10298678071382</v>
      </c>
      <c r="AA1180">
        <v>0.10298678071382</v>
      </c>
      <c r="AB1180">
        <v>0.27204562910043001</v>
      </c>
      <c r="AC1180">
        <v>0.29727698571532701</v>
      </c>
      <c r="AD1180">
        <v>0.22799231665279801</v>
      </c>
      <c r="AE1180">
        <v>0.22799231665279801</v>
      </c>
      <c r="AF1180">
        <v>2157</v>
      </c>
      <c r="AG1180">
        <v>243800</v>
      </c>
      <c r="AH1180">
        <v>113.02735280482101</v>
      </c>
    </row>
    <row r="1181" spans="1:34" x14ac:dyDescent="0.15">
      <c r="A1181" t="str">
        <f t="shared" si="18"/>
        <v>Jacques Arnold</v>
      </c>
      <c r="B1181">
        <v>1205</v>
      </c>
      <c r="C1181" t="s">
        <v>5408</v>
      </c>
      <c r="D1181">
        <v>8.9452133695524502E-2</v>
      </c>
      <c r="E1181">
        <v>0.32324805103660198</v>
      </c>
      <c r="F1181">
        <v>0.16118534527606199</v>
      </c>
      <c r="G1181">
        <v>0.47545233668109199</v>
      </c>
      <c r="H1181">
        <v>0.118514288101361</v>
      </c>
      <c r="I1181">
        <v>0.222064337898012</v>
      </c>
      <c r="J1181">
        <v>0.11479546063023199</v>
      </c>
      <c r="K1181">
        <v>0.24150289027466099</v>
      </c>
      <c r="L1181">
        <v>0.14692162212694701</v>
      </c>
      <c r="M1181">
        <v>0.29873485995954402</v>
      </c>
      <c r="N1181">
        <v>0.16099124778152499</v>
      </c>
      <c r="O1181">
        <v>0.327214730776477</v>
      </c>
      <c r="P1181">
        <v>3.5862432108778902E-2</v>
      </c>
      <c r="Q1181">
        <v>0.216410535418262</v>
      </c>
      <c r="R1181">
        <v>3.7494278954914403E-2</v>
      </c>
      <c r="S1181">
        <v>0.28529361084967197</v>
      </c>
      <c r="T1181">
        <v>0.20602796541747501</v>
      </c>
      <c r="U1181">
        <v>0.22321607997625101</v>
      </c>
      <c r="V1181">
        <v>0.20215268875075301</v>
      </c>
      <c r="W1181">
        <v>0.20215268875075301</v>
      </c>
      <c r="X1181">
        <v>0.108729591542971</v>
      </c>
      <c r="Y1181">
        <v>0.23342322119463799</v>
      </c>
      <c r="Z1181">
        <v>9.2693657535876994E-2</v>
      </c>
      <c r="AA1181">
        <v>9.2693657535876994E-2</v>
      </c>
      <c r="AB1181">
        <v>0.23704469829776401</v>
      </c>
      <c r="AC1181">
        <v>0.29790290801552399</v>
      </c>
      <c r="AD1181">
        <v>0.230156413737126</v>
      </c>
      <c r="AE1181">
        <v>0.230156413737126</v>
      </c>
      <c r="AF1181">
        <v>1482</v>
      </c>
      <c r="AG1181">
        <v>210908</v>
      </c>
      <c r="AH1181">
        <v>142.313090418353</v>
      </c>
    </row>
    <row r="1182" spans="1:34" x14ac:dyDescent="0.15">
      <c r="A1182" t="str">
        <f t="shared" si="18"/>
        <v>Matthew Carrington</v>
      </c>
      <c r="B1182">
        <v>1206</v>
      </c>
      <c r="C1182" t="s">
        <v>5409</v>
      </c>
      <c r="D1182">
        <v>0.166750963390981</v>
      </c>
      <c r="E1182">
        <v>0.513463810617377</v>
      </c>
      <c r="F1182">
        <v>0.14309066893472999</v>
      </c>
      <c r="G1182">
        <v>0.58713104979902098</v>
      </c>
      <c r="H1182">
        <v>0.165461697586783</v>
      </c>
      <c r="I1182">
        <v>0.25639079317005598</v>
      </c>
      <c r="J1182">
        <v>0.11978376185624399</v>
      </c>
      <c r="K1182">
        <v>0.28113907881635197</v>
      </c>
      <c r="L1182">
        <v>0.205308141618122</v>
      </c>
      <c r="M1182">
        <v>0.33301959559698702</v>
      </c>
      <c r="N1182">
        <v>0.173309146099908</v>
      </c>
      <c r="O1182">
        <v>0.36418625010753902</v>
      </c>
      <c r="P1182">
        <v>0.100619743543697</v>
      </c>
      <c r="Q1182">
        <v>0.296890859725019</v>
      </c>
      <c r="R1182">
        <v>4.02600122152958E-2</v>
      </c>
      <c r="S1182">
        <v>0.333733503548791</v>
      </c>
      <c r="T1182">
        <v>0.235678910412156</v>
      </c>
      <c r="U1182">
        <v>0.244940575846745</v>
      </c>
      <c r="V1182">
        <v>0.20795150509458499</v>
      </c>
      <c r="W1182">
        <v>0.20795150509458499</v>
      </c>
      <c r="X1182">
        <v>0.16036663977377699</v>
      </c>
      <c r="Y1182">
        <v>0.26923527978770101</v>
      </c>
      <c r="Z1182">
        <v>0.105987165066736</v>
      </c>
      <c r="AA1182">
        <v>0.105987165066736</v>
      </c>
      <c r="AB1182">
        <v>0.31867162297879598</v>
      </c>
      <c r="AC1182">
        <v>0.32396031702165401</v>
      </c>
      <c r="AD1182">
        <v>0.21950756787006101</v>
      </c>
      <c r="AE1182">
        <v>0.21950756787006101</v>
      </c>
      <c r="AF1182">
        <v>404</v>
      </c>
      <c r="AG1182">
        <v>87218</v>
      </c>
      <c r="AH1182">
        <v>215.88613861386099</v>
      </c>
    </row>
    <row r="1183" spans="1:34" x14ac:dyDescent="0.15">
      <c r="A1183" t="str">
        <f t="shared" si="18"/>
        <v>David Shaw</v>
      </c>
      <c r="B1183">
        <v>1207</v>
      </c>
      <c r="C1183" t="s">
        <v>5410</v>
      </c>
      <c r="D1183">
        <v>8.2805265032468406E-2</v>
      </c>
      <c r="E1183">
        <v>0.4041452807714</v>
      </c>
      <c r="F1183">
        <v>0.17619733360755799</v>
      </c>
      <c r="G1183">
        <v>0.51366114130323504</v>
      </c>
      <c r="H1183">
        <v>0.110938308935827</v>
      </c>
      <c r="I1183">
        <v>0.229376429464097</v>
      </c>
      <c r="J1183">
        <v>0.12033822870066101</v>
      </c>
      <c r="K1183">
        <v>0.25239868677926902</v>
      </c>
      <c r="L1183">
        <v>0.133815283054704</v>
      </c>
      <c r="M1183">
        <v>0.30242997884396</v>
      </c>
      <c r="N1183">
        <v>0.16693841957331301</v>
      </c>
      <c r="O1183">
        <v>0.337552640898379</v>
      </c>
      <c r="P1183">
        <v>4.5186617989978702E-2</v>
      </c>
      <c r="Q1183">
        <v>0.25779870842566499</v>
      </c>
      <c r="R1183">
        <v>5.2814710977209599E-2</v>
      </c>
      <c r="S1183">
        <v>0.29404915195715697</v>
      </c>
      <c r="T1183">
        <v>0.18607018491487301</v>
      </c>
      <c r="U1183">
        <v>0.22090637404163899</v>
      </c>
      <c r="V1183">
        <v>0.20917282720637501</v>
      </c>
      <c r="W1183">
        <v>0.20917282720637501</v>
      </c>
      <c r="X1183">
        <v>0.101183002433782</v>
      </c>
      <c r="Y1183">
        <v>0.244678945792006</v>
      </c>
      <c r="Z1183">
        <v>0.101645562157064</v>
      </c>
      <c r="AA1183">
        <v>0.101645562157064</v>
      </c>
      <c r="AB1183">
        <v>0.22380149019434001</v>
      </c>
      <c r="AC1183">
        <v>0.29861419579040399</v>
      </c>
      <c r="AD1183">
        <v>0.23289451187697599</v>
      </c>
      <c r="AE1183">
        <v>0.23289451187697599</v>
      </c>
      <c r="AF1183">
        <v>1152</v>
      </c>
      <c r="AG1183">
        <v>191576</v>
      </c>
      <c r="AH1183">
        <v>166.298611111111</v>
      </c>
    </row>
    <row r="1184" spans="1:34" x14ac:dyDescent="0.15">
      <c r="A1184" t="str">
        <f t="shared" si="18"/>
        <v>Roger Knapman</v>
      </c>
      <c r="B1184">
        <v>1208</v>
      </c>
      <c r="C1184" t="s">
        <v>5411</v>
      </c>
      <c r="D1184">
        <v>0.169038176104814</v>
      </c>
      <c r="E1184">
        <v>0.355566508679031</v>
      </c>
      <c r="F1184">
        <v>0.23674636299947399</v>
      </c>
      <c r="G1184">
        <v>0.45020123286020203</v>
      </c>
      <c r="H1184">
        <v>0.17622958483658099</v>
      </c>
      <c r="I1184">
        <v>0.223773793604922</v>
      </c>
      <c r="J1184">
        <v>0.16024838528798699</v>
      </c>
      <c r="K1184">
        <v>0.243621513416556</v>
      </c>
      <c r="L1184">
        <v>0.19406346435330099</v>
      </c>
      <c r="M1184">
        <v>0.30410550029921302</v>
      </c>
      <c r="N1184">
        <v>0.21113676987389801</v>
      </c>
      <c r="O1184">
        <v>0.328811723036115</v>
      </c>
      <c r="P1184">
        <v>0.10510327405806</v>
      </c>
      <c r="Q1184">
        <v>0.244952954463039</v>
      </c>
      <c r="R1184">
        <v>0.107710112391883</v>
      </c>
      <c r="S1184">
        <v>0.27853205738486198</v>
      </c>
      <c r="T1184">
        <v>0.233650757855147</v>
      </c>
      <c r="U1184">
        <v>0.20342008456621199</v>
      </c>
      <c r="V1184">
        <v>0.222450793049801</v>
      </c>
      <c r="W1184">
        <v>0.222450793049801</v>
      </c>
      <c r="X1184">
        <v>0.171617349234962</v>
      </c>
      <c r="Y1184">
        <v>0.234239726702129</v>
      </c>
      <c r="Z1184">
        <v>0.150823770726806</v>
      </c>
      <c r="AA1184">
        <v>0.150823770726806</v>
      </c>
      <c r="AB1184">
        <v>0.28237276828557201</v>
      </c>
      <c r="AC1184">
        <v>0.29080681688283799</v>
      </c>
      <c r="AD1184">
        <v>0.25426417192456102</v>
      </c>
      <c r="AE1184">
        <v>0.25426417192456102</v>
      </c>
      <c r="AF1184">
        <v>634</v>
      </c>
      <c r="AG1184">
        <v>88588</v>
      </c>
      <c r="AH1184">
        <v>139.728706624605</v>
      </c>
    </row>
    <row r="1185" spans="1:34" x14ac:dyDescent="0.15">
      <c r="A1185" t="str">
        <f t="shared" si="18"/>
        <v>David Martin</v>
      </c>
      <c r="B1185">
        <v>1209</v>
      </c>
      <c r="C1185" t="s">
        <v>5412</v>
      </c>
      <c r="D1185">
        <v>9.4100849341822806E-2</v>
      </c>
      <c r="E1185">
        <v>0.44282074939490201</v>
      </c>
      <c r="F1185">
        <v>0.12827643688881801</v>
      </c>
      <c r="G1185">
        <v>0.52731025247648</v>
      </c>
      <c r="H1185">
        <v>0.114008556190434</v>
      </c>
      <c r="I1185">
        <v>0.231775287264053</v>
      </c>
      <c r="J1185">
        <v>0.101250533026382</v>
      </c>
      <c r="K1185">
        <v>0.25197032441908901</v>
      </c>
      <c r="L1185">
        <v>0.156505862942207</v>
      </c>
      <c r="M1185">
        <v>0.31316563519056401</v>
      </c>
      <c r="N1185">
        <v>0.15487969298193699</v>
      </c>
      <c r="O1185">
        <v>0.33855011811513602</v>
      </c>
      <c r="P1185">
        <v>4.8050273649354797E-2</v>
      </c>
      <c r="Q1185">
        <v>0.26811334573386902</v>
      </c>
      <c r="R1185">
        <v>4.2248509064376001E-2</v>
      </c>
      <c r="S1185">
        <v>0.302927813654498</v>
      </c>
      <c r="T1185">
        <v>0.20584564742838601</v>
      </c>
      <c r="U1185">
        <v>0.22394382141364499</v>
      </c>
      <c r="V1185">
        <v>0.19499095129791399</v>
      </c>
      <c r="W1185">
        <v>0.19499095129791399</v>
      </c>
      <c r="X1185">
        <v>0.10551222244408399</v>
      </c>
      <c r="Y1185">
        <v>0.246074183011838</v>
      </c>
      <c r="Z1185">
        <v>8.5026674149247097E-2</v>
      </c>
      <c r="AA1185">
        <v>8.5026674149247097E-2</v>
      </c>
      <c r="AB1185">
        <v>0.27868518780325202</v>
      </c>
      <c r="AC1185">
        <v>0.29929638037533801</v>
      </c>
      <c r="AD1185">
        <v>0.235154130411414</v>
      </c>
      <c r="AE1185">
        <v>0.235154130411414</v>
      </c>
      <c r="AF1185">
        <v>548</v>
      </c>
      <c r="AG1185">
        <v>124381</v>
      </c>
      <c r="AH1185">
        <v>226.97262773722599</v>
      </c>
    </row>
    <row r="1186" spans="1:34" x14ac:dyDescent="0.15">
      <c r="A1186" t="str">
        <f t="shared" si="18"/>
        <v>Timothy Devlin</v>
      </c>
      <c r="B1186">
        <v>1210</v>
      </c>
      <c r="C1186" t="s">
        <v>5413</v>
      </c>
      <c r="D1186">
        <v>0.115737705389283</v>
      </c>
      <c r="E1186">
        <v>0.35612959415274598</v>
      </c>
      <c r="F1186">
        <v>0.18062803021360299</v>
      </c>
      <c r="G1186">
        <v>0.484282699037553</v>
      </c>
      <c r="H1186">
        <v>0.127142079026239</v>
      </c>
      <c r="I1186">
        <v>0.22298569676261101</v>
      </c>
      <c r="J1186">
        <v>0.113306290643453</v>
      </c>
      <c r="K1186">
        <v>0.24440216464446099</v>
      </c>
      <c r="L1186">
        <v>0.16204971659042899</v>
      </c>
      <c r="M1186">
        <v>0.29328884015363299</v>
      </c>
      <c r="N1186">
        <v>0.166138201487359</v>
      </c>
      <c r="O1186">
        <v>0.32522325572925298</v>
      </c>
      <c r="P1186">
        <v>4.9386889197827202E-2</v>
      </c>
      <c r="Q1186">
        <v>0.22003941715869499</v>
      </c>
      <c r="R1186">
        <v>4.9668838278220002E-2</v>
      </c>
      <c r="S1186">
        <v>0.27427120981058301</v>
      </c>
      <c r="T1186">
        <v>0.21135565219861299</v>
      </c>
      <c r="U1186">
        <v>0.231341605589443</v>
      </c>
      <c r="V1186">
        <v>0.21631620137677801</v>
      </c>
      <c r="W1186">
        <v>0.21631620137677801</v>
      </c>
      <c r="X1186">
        <v>0.11774371007291</v>
      </c>
      <c r="Y1186">
        <v>0.233822428547902</v>
      </c>
      <c r="Z1186">
        <v>0.101130811239725</v>
      </c>
      <c r="AA1186">
        <v>0.101130811239725</v>
      </c>
      <c r="AB1186">
        <v>0.238964358552954</v>
      </c>
      <c r="AC1186">
        <v>0.29553461493880701</v>
      </c>
      <c r="AD1186">
        <v>0.239863939993229</v>
      </c>
      <c r="AE1186">
        <v>0.239863939993229</v>
      </c>
      <c r="AF1186">
        <v>816</v>
      </c>
      <c r="AG1186">
        <v>119018</v>
      </c>
      <c r="AH1186">
        <v>145.855392156862</v>
      </c>
    </row>
    <row r="1187" spans="1:34" x14ac:dyDescent="0.15">
      <c r="A1187" t="str">
        <f t="shared" si="18"/>
        <v>Andrew Mitchell</v>
      </c>
      <c r="B1187">
        <v>1211</v>
      </c>
      <c r="C1187" t="s">
        <v>5414</v>
      </c>
      <c r="D1187">
        <v>0.242286972936894</v>
      </c>
      <c r="E1187">
        <v>0.49595637167749002</v>
      </c>
      <c r="F1187">
        <v>0.26076925119965899</v>
      </c>
      <c r="G1187">
        <v>0.56483148675134898</v>
      </c>
      <c r="H1187">
        <v>0.194155929140854</v>
      </c>
      <c r="I1187">
        <v>0.27449360574920201</v>
      </c>
      <c r="J1187">
        <v>0.169814804878617</v>
      </c>
      <c r="K1187">
        <v>0.28308240409833002</v>
      </c>
      <c r="L1187">
        <v>0.221131709756103</v>
      </c>
      <c r="M1187">
        <v>0.33653316928676302</v>
      </c>
      <c r="N1187">
        <v>0.221137774801867</v>
      </c>
      <c r="O1187">
        <v>0.36194383682265602</v>
      </c>
      <c r="P1187">
        <v>0.115619582701266</v>
      </c>
      <c r="Q1187">
        <v>0.29352036644558999</v>
      </c>
      <c r="R1187">
        <v>0.10716970967489201</v>
      </c>
      <c r="S1187">
        <v>0.32245764677729999</v>
      </c>
      <c r="T1187">
        <v>0.29039123864087901</v>
      </c>
      <c r="U1187">
        <v>0.26902356133573602</v>
      </c>
      <c r="V1187">
        <v>0.28587203040943698</v>
      </c>
      <c r="W1187">
        <v>0.28587203040943698</v>
      </c>
      <c r="X1187">
        <v>0.18481396745902601</v>
      </c>
      <c r="Y1187">
        <v>0.28322644963895799</v>
      </c>
      <c r="Z1187">
        <v>0.15655898504337301</v>
      </c>
      <c r="AA1187">
        <v>0.15655898504337301</v>
      </c>
      <c r="AB1187">
        <v>0.29308333841501499</v>
      </c>
      <c r="AC1187">
        <v>0.32376931413999099</v>
      </c>
      <c r="AD1187">
        <v>0.28507624148459798</v>
      </c>
      <c r="AE1187">
        <v>0.28507624148459798</v>
      </c>
      <c r="AF1187">
        <v>1709</v>
      </c>
      <c r="AG1187">
        <v>360063</v>
      </c>
      <c r="AH1187">
        <v>210.686366296079</v>
      </c>
    </row>
    <row r="1188" spans="1:34" x14ac:dyDescent="0.15">
      <c r="A1188" t="str">
        <f t="shared" si="18"/>
        <v>Alan Amos</v>
      </c>
      <c r="B1188">
        <v>1212</v>
      </c>
      <c r="C1188" t="s">
        <v>5415</v>
      </c>
      <c r="D1188">
        <v>0.185971308304508</v>
      </c>
      <c r="E1188">
        <v>0.49372995545794501</v>
      </c>
      <c r="F1188">
        <v>0.18521103384134199</v>
      </c>
      <c r="G1188">
        <v>0.55192391854927902</v>
      </c>
      <c r="H1188">
        <v>0.15274308545030599</v>
      </c>
      <c r="I1188">
        <v>0.26444949547687202</v>
      </c>
      <c r="J1188">
        <v>0.112816485017048</v>
      </c>
      <c r="K1188">
        <v>0.28627511608098799</v>
      </c>
      <c r="L1188">
        <v>0.185669194243688</v>
      </c>
      <c r="M1188">
        <v>0.33239567213662402</v>
      </c>
      <c r="N1188">
        <v>0.14886989619267399</v>
      </c>
      <c r="O1188">
        <v>0.37729210411243502</v>
      </c>
      <c r="P1188">
        <v>7.3959498167538898E-2</v>
      </c>
      <c r="Q1188">
        <v>0.30122716578411901</v>
      </c>
      <c r="R1188">
        <v>4.83135227514494E-2</v>
      </c>
      <c r="S1188">
        <v>0.341809434412154</v>
      </c>
      <c r="T1188">
        <v>0.290085027899874</v>
      </c>
      <c r="U1188">
        <v>0.26044288071460298</v>
      </c>
      <c r="V1188">
        <v>0.247139030863223</v>
      </c>
      <c r="W1188">
        <v>0.247139030863223</v>
      </c>
      <c r="X1188">
        <v>0.14680464374747801</v>
      </c>
      <c r="Y1188">
        <v>0.27923778541598498</v>
      </c>
      <c r="Z1188">
        <v>0.10484535937348199</v>
      </c>
      <c r="AA1188">
        <v>0.10484535937348199</v>
      </c>
      <c r="AB1188">
        <v>0.33881519550633998</v>
      </c>
      <c r="AC1188">
        <v>0.32987268046655599</v>
      </c>
      <c r="AD1188">
        <v>0.25341529348338099</v>
      </c>
      <c r="AE1188">
        <v>0.25341529348338099</v>
      </c>
      <c r="AF1188">
        <v>168</v>
      </c>
      <c r="AG1188">
        <v>47102</v>
      </c>
      <c r="AH1188">
        <v>280.36904761904702</v>
      </c>
    </row>
    <row r="1189" spans="1:34" x14ac:dyDescent="0.15">
      <c r="A1189" t="str">
        <f t="shared" si="18"/>
        <v>Michael Carr (Ribble Valley)</v>
      </c>
      <c r="B1189">
        <v>1213</v>
      </c>
      <c r="C1189" t="s">
        <v>5416</v>
      </c>
      <c r="D1189">
        <v>0.109380704691015</v>
      </c>
      <c r="E1189">
        <v>0.472726090754717</v>
      </c>
      <c r="F1189">
        <v>1.8950295554738001E-2</v>
      </c>
      <c r="G1189">
        <v>0.46752123073062302</v>
      </c>
      <c r="H1189">
        <v>0.104663518214465</v>
      </c>
      <c r="I1189">
        <v>0.25930839545650303</v>
      </c>
      <c r="J1189">
        <v>4.91259128471054E-2</v>
      </c>
      <c r="K1189">
        <v>0.24839229067795399</v>
      </c>
      <c r="L1189">
        <v>0.17201008721008701</v>
      </c>
      <c r="M1189">
        <v>0.373986054162882</v>
      </c>
      <c r="N1189">
        <v>0.116225243699755</v>
      </c>
      <c r="O1189">
        <v>0.34937374944455801</v>
      </c>
      <c r="P1189">
        <v>5.33190669846045E-2</v>
      </c>
      <c r="Q1189">
        <v>0.30485648124812698</v>
      </c>
      <c r="R1189">
        <v>-1.5709384518735998E-2</v>
      </c>
      <c r="S1189">
        <v>0.28463031194030802</v>
      </c>
      <c r="T1189">
        <v>0.222589446186225</v>
      </c>
      <c r="U1189">
        <v>0.27468077026813198</v>
      </c>
      <c r="V1189">
        <v>0.19546724899642001</v>
      </c>
      <c r="W1189">
        <v>0.19546724899642001</v>
      </c>
      <c r="X1189">
        <v>7.9943411736271605E-2</v>
      </c>
      <c r="Y1189">
        <v>0.27350794056278899</v>
      </c>
      <c r="Z1189">
        <v>3.7884630465386898E-2</v>
      </c>
      <c r="AA1189">
        <v>3.7884630465386898E-2</v>
      </c>
      <c r="AB1189">
        <v>0.271488553876362</v>
      </c>
      <c r="AC1189">
        <v>0.38387533506270299</v>
      </c>
      <c r="AD1189">
        <v>0.21855255110350999</v>
      </c>
      <c r="AE1189">
        <v>0.21855255110350999</v>
      </c>
      <c r="AF1189">
        <v>23</v>
      </c>
      <c r="AG1189">
        <v>8096</v>
      </c>
      <c r="AH1189">
        <v>352</v>
      </c>
    </row>
    <row r="1190" spans="1:34" x14ac:dyDescent="0.15">
      <c r="A1190" t="str">
        <f t="shared" si="18"/>
        <v>Bob Spink</v>
      </c>
      <c r="B1190">
        <v>1214</v>
      </c>
      <c r="C1190" t="s">
        <v>5417</v>
      </c>
      <c r="D1190">
        <v>0.16609750595731501</v>
      </c>
      <c r="E1190">
        <v>0.47875497120660998</v>
      </c>
      <c r="F1190">
        <v>0.199535823160606</v>
      </c>
      <c r="G1190">
        <v>0.59517756194733595</v>
      </c>
      <c r="H1190">
        <v>0.13752330309873401</v>
      </c>
      <c r="I1190">
        <v>0.25739426253247899</v>
      </c>
      <c r="J1190">
        <v>0.12381043884052099</v>
      </c>
      <c r="K1190">
        <v>0.281787662023394</v>
      </c>
      <c r="L1190">
        <v>0.173277182812167</v>
      </c>
      <c r="M1190">
        <v>0.32823394106681802</v>
      </c>
      <c r="N1190">
        <v>0.177909862891559</v>
      </c>
      <c r="O1190">
        <v>0.36564972020079001</v>
      </c>
      <c r="P1190">
        <v>5.5861791142099902E-2</v>
      </c>
      <c r="Q1190">
        <v>0.26747320370897398</v>
      </c>
      <c r="R1190">
        <v>4.4630419004651901E-2</v>
      </c>
      <c r="S1190">
        <v>0.32389129317827497</v>
      </c>
      <c r="T1190">
        <v>0.26460452337828599</v>
      </c>
      <c r="U1190">
        <v>0.25808771815128101</v>
      </c>
      <c r="V1190">
        <v>0.27308007708222298</v>
      </c>
      <c r="W1190">
        <v>0.27308007708222298</v>
      </c>
      <c r="X1190">
        <v>0.126602187432933</v>
      </c>
      <c r="Y1190">
        <v>0.26974676627101901</v>
      </c>
      <c r="Z1190">
        <v>0.10657761392205101</v>
      </c>
      <c r="AA1190">
        <v>0.10657761392205101</v>
      </c>
      <c r="AB1190">
        <v>0.27075418336303603</v>
      </c>
      <c r="AC1190">
        <v>0.31843540640928503</v>
      </c>
      <c r="AD1190">
        <v>0.27255688306840198</v>
      </c>
      <c r="AE1190">
        <v>0.27255688306840198</v>
      </c>
      <c r="AF1190">
        <v>2227</v>
      </c>
      <c r="AG1190">
        <v>293796</v>
      </c>
      <c r="AH1190">
        <v>131.924562191288</v>
      </c>
    </row>
    <row r="1191" spans="1:34" x14ac:dyDescent="0.15">
      <c r="A1191" t="str">
        <f t="shared" si="18"/>
        <v>David Congdon</v>
      </c>
      <c r="B1191">
        <v>1215</v>
      </c>
      <c r="C1191" t="s">
        <v>5418</v>
      </c>
      <c r="D1191">
        <v>0.212594397764819</v>
      </c>
      <c r="E1191">
        <v>0.49115501278779</v>
      </c>
      <c r="F1191">
        <v>0.25173780000186602</v>
      </c>
      <c r="G1191">
        <v>0.57355629648381001</v>
      </c>
      <c r="H1191">
        <v>0.18205450359896999</v>
      </c>
      <c r="I1191">
        <v>0.26720703606720497</v>
      </c>
      <c r="J1191">
        <v>0.14891528153841899</v>
      </c>
      <c r="K1191">
        <v>0.27765360766406</v>
      </c>
      <c r="L1191">
        <v>0.18876894354210899</v>
      </c>
      <c r="M1191">
        <v>0.33675611713222198</v>
      </c>
      <c r="N1191">
        <v>0.19349545167430701</v>
      </c>
      <c r="O1191">
        <v>0.35911391373287799</v>
      </c>
      <c r="P1191">
        <v>0.10016562467371599</v>
      </c>
      <c r="Q1191">
        <v>0.28409747761694798</v>
      </c>
      <c r="R1191">
        <v>7.1654683333492605E-2</v>
      </c>
      <c r="S1191">
        <v>0.32557275470166103</v>
      </c>
      <c r="T1191">
        <v>0.25336936578346703</v>
      </c>
      <c r="U1191">
        <v>0.272864399333556</v>
      </c>
      <c r="V1191">
        <v>0.25155853257778799</v>
      </c>
      <c r="W1191">
        <v>0.25155853257778799</v>
      </c>
      <c r="X1191">
        <v>0.17095676291904</v>
      </c>
      <c r="Y1191">
        <v>0.27967302835223501</v>
      </c>
      <c r="Z1191">
        <v>0.12988538677606601</v>
      </c>
      <c r="AA1191">
        <v>0.12988538677606601</v>
      </c>
      <c r="AB1191">
        <v>0.30822412876069</v>
      </c>
      <c r="AC1191">
        <v>0.36037286027354198</v>
      </c>
      <c r="AD1191">
        <v>0.27599205516618702</v>
      </c>
      <c r="AE1191">
        <v>0.27599205516618702</v>
      </c>
      <c r="AF1191">
        <v>370</v>
      </c>
      <c r="AG1191">
        <v>68064</v>
      </c>
      <c r="AH1191">
        <v>183.95675675675599</v>
      </c>
    </row>
    <row r="1192" spans="1:34" x14ac:dyDescent="0.15">
      <c r="A1192" t="str">
        <f t="shared" si="18"/>
        <v>Raymond Robertson</v>
      </c>
      <c r="B1192">
        <v>1216</v>
      </c>
      <c r="C1192" t="s">
        <v>5419</v>
      </c>
      <c r="D1192">
        <v>0.134613074378928</v>
      </c>
      <c r="E1192">
        <v>0.35121662172623402</v>
      </c>
      <c r="F1192">
        <v>0.20164665523153899</v>
      </c>
      <c r="G1192">
        <v>0.44476089954103798</v>
      </c>
      <c r="H1192">
        <v>0.15437025763140599</v>
      </c>
      <c r="I1192">
        <v>0.23203136934490701</v>
      </c>
      <c r="J1192">
        <v>0.150775498420573</v>
      </c>
      <c r="K1192">
        <v>0.246485168677674</v>
      </c>
      <c r="L1192">
        <v>0.185675881370404</v>
      </c>
      <c r="M1192">
        <v>0.29777486471399101</v>
      </c>
      <c r="N1192">
        <v>0.19708158542590201</v>
      </c>
      <c r="O1192">
        <v>0.329151177954009</v>
      </c>
      <c r="P1192">
        <v>7.2717826780232503E-2</v>
      </c>
      <c r="Q1192">
        <v>0.23482169140445799</v>
      </c>
      <c r="R1192">
        <v>8.7002611580792602E-2</v>
      </c>
      <c r="S1192">
        <v>0.27253576690880199</v>
      </c>
      <c r="T1192">
        <v>0.22533841407157301</v>
      </c>
      <c r="U1192">
        <v>0.225216424678884</v>
      </c>
      <c r="V1192">
        <v>0.24194147326943899</v>
      </c>
      <c r="W1192">
        <v>0.24194147326943899</v>
      </c>
      <c r="X1192">
        <v>0.14598212120046899</v>
      </c>
      <c r="Y1192">
        <v>0.24159857741832799</v>
      </c>
      <c r="Z1192">
        <v>0.13872517187717601</v>
      </c>
      <c r="AA1192">
        <v>0.13872517187717601</v>
      </c>
      <c r="AB1192">
        <v>0.242114436699057</v>
      </c>
      <c r="AC1192">
        <v>0.30283037475022601</v>
      </c>
      <c r="AD1192">
        <v>0.26533781296632702</v>
      </c>
      <c r="AE1192">
        <v>0.26533781296632702</v>
      </c>
      <c r="AF1192">
        <v>580</v>
      </c>
      <c r="AG1192">
        <v>95666</v>
      </c>
      <c r="AH1192">
        <v>164.94137931034399</v>
      </c>
    </row>
    <row r="1193" spans="1:34" x14ac:dyDescent="0.15">
      <c r="A1193" t="str">
        <f t="shared" si="18"/>
        <v>Roger Evans</v>
      </c>
      <c r="B1193">
        <v>1217</v>
      </c>
      <c r="C1193" t="s">
        <v>5420</v>
      </c>
      <c r="D1193">
        <v>0.16381170324521699</v>
      </c>
      <c r="E1193">
        <v>0.41443770660916102</v>
      </c>
      <c r="F1193">
        <v>0.17237139173254501</v>
      </c>
      <c r="G1193">
        <v>0.476510231279615</v>
      </c>
      <c r="H1193">
        <v>0.13300514744487299</v>
      </c>
      <c r="I1193">
        <v>0.25174323962025502</v>
      </c>
      <c r="J1193">
        <v>0.11792442990499601</v>
      </c>
      <c r="K1193">
        <v>0.26061186183009799</v>
      </c>
      <c r="L1193">
        <v>0.14347482062790101</v>
      </c>
      <c r="M1193">
        <v>0.31928128265426903</v>
      </c>
      <c r="N1193">
        <v>0.15045563655772701</v>
      </c>
      <c r="O1193">
        <v>0.33736258838261102</v>
      </c>
      <c r="P1193">
        <v>5.5022440429572599E-2</v>
      </c>
      <c r="Q1193">
        <v>0.276488402842821</v>
      </c>
      <c r="R1193">
        <v>5.4137956352683897E-2</v>
      </c>
      <c r="S1193">
        <v>0.304648198803467</v>
      </c>
      <c r="T1193">
        <v>0.19038029175488899</v>
      </c>
      <c r="U1193">
        <v>0.23597158908884899</v>
      </c>
      <c r="V1193">
        <v>0.19284906373833999</v>
      </c>
      <c r="W1193">
        <v>0.19284906373833999</v>
      </c>
      <c r="X1193">
        <v>0.124147584147516</v>
      </c>
      <c r="Y1193">
        <v>0.26227939362247099</v>
      </c>
      <c r="Z1193">
        <v>0.10335340499710299</v>
      </c>
      <c r="AA1193">
        <v>0.10335340499710299</v>
      </c>
      <c r="AB1193">
        <v>0.21730566922226</v>
      </c>
      <c r="AC1193">
        <v>0.32242123905807801</v>
      </c>
      <c r="AD1193">
        <v>0.21412471618106901</v>
      </c>
      <c r="AE1193">
        <v>0.21412471618106901</v>
      </c>
      <c r="AF1193">
        <v>588</v>
      </c>
      <c r="AG1193">
        <v>104923</v>
      </c>
      <c r="AH1193">
        <v>178.44047619047601</v>
      </c>
    </row>
    <row r="1194" spans="1:34" x14ac:dyDescent="0.15">
      <c r="A1194" t="str">
        <f t="shared" si="18"/>
        <v>John Sykes</v>
      </c>
      <c r="B1194">
        <v>1218</v>
      </c>
      <c r="C1194" t="s">
        <v>5421</v>
      </c>
      <c r="D1194">
        <v>5.58972146298269E-2</v>
      </c>
      <c r="E1194">
        <v>0.37234326757973002</v>
      </c>
      <c r="F1194">
        <v>0.110495220264205</v>
      </c>
      <c r="G1194">
        <v>0.50443066253125801</v>
      </c>
      <c r="H1194">
        <v>0.11010891872209801</v>
      </c>
      <c r="I1194">
        <v>0.22489306478993901</v>
      </c>
      <c r="J1194">
        <v>0.102656095043318</v>
      </c>
      <c r="K1194">
        <v>0.23858330978883199</v>
      </c>
      <c r="L1194">
        <v>0.14084488405936299</v>
      </c>
      <c r="M1194">
        <v>0.29376162494886798</v>
      </c>
      <c r="N1194">
        <v>0.16447653514557101</v>
      </c>
      <c r="O1194">
        <v>0.325182094417101</v>
      </c>
      <c r="P1194">
        <v>1.8363100912515199E-2</v>
      </c>
      <c r="Q1194">
        <v>0.22525233930966199</v>
      </c>
      <c r="R1194">
        <v>3.2970874119412401E-2</v>
      </c>
      <c r="S1194">
        <v>0.285965619877668</v>
      </c>
      <c r="T1194">
        <v>0.17279210283579199</v>
      </c>
      <c r="U1194">
        <v>0.21134974908543999</v>
      </c>
      <c r="V1194">
        <v>0.18480198230991601</v>
      </c>
      <c r="W1194">
        <v>0.18480198230991601</v>
      </c>
      <c r="X1194">
        <v>0.100176932749782</v>
      </c>
      <c r="Y1194">
        <v>0.234423578899944</v>
      </c>
      <c r="Z1194">
        <v>9.3027280851517805E-2</v>
      </c>
      <c r="AA1194">
        <v>9.3027280851517805E-2</v>
      </c>
      <c r="AB1194">
        <v>0.18570475814774701</v>
      </c>
      <c r="AC1194">
        <v>0.28178681126875799</v>
      </c>
      <c r="AD1194">
        <v>0.19554258177761699</v>
      </c>
      <c r="AE1194">
        <v>0.19554258177761699</v>
      </c>
      <c r="AF1194">
        <v>295</v>
      </c>
      <c r="AG1194">
        <v>35656</v>
      </c>
      <c r="AH1194">
        <v>120.86779661016899</v>
      </c>
    </row>
    <row r="1195" spans="1:34" x14ac:dyDescent="0.15">
      <c r="A1195" t="str">
        <f t="shared" si="18"/>
        <v>Olga Maitland</v>
      </c>
      <c r="B1195">
        <v>1219</v>
      </c>
      <c r="C1195" t="s">
        <v>5422</v>
      </c>
      <c r="D1195">
        <v>0.13092959997424899</v>
      </c>
      <c r="E1195">
        <v>0.48405002995588398</v>
      </c>
      <c r="F1195">
        <v>0.13965099712772999</v>
      </c>
      <c r="G1195">
        <v>0.60078319343822495</v>
      </c>
      <c r="H1195">
        <v>0.118987840235747</v>
      </c>
      <c r="I1195">
        <v>0.25803670289440001</v>
      </c>
      <c r="J1195">
        <v>9.5377307977056194E-2</v>
      </c>
      <c r="K1195">
        <v>0.28484973594151902</v>
      </c>
      <c r="L1195">
        <v>0.14974745287695301</v>
      </c>
      <c r="M1195">
        <v>0.32723550719644301</v>
      </c>
      <c r="N1195">
        <v>0.14876079922438201</v>
      </c>
      <c r="O1195">
        <v>0.36139100106760502</v>
      </c>
      <c r="P1195">
        <v>4.4638814661277698E-2</v>
      </c>
      <c r="Q1195">
        <v>0.29404458065978001</v>
      </c>
      <c r="R1195">
        <v>3.6600425830470497E-2</v>
      </c>
      <c r="S1195">
        <v>0.34712835242307799</v>
      </c>
      <c r="T1195">
        <v>0.21620014141581201</v>
      </c>
      <c r="U1195">
        <v>0.253353919828325</v>
      </c>
      <c r="V1195">
        <v>0.21213526687581699</v>
      </c>
      <c r="W1195">
        <v>0.21213526687581699</v>
      </c>
      <c r="X1195">
        <v>0.109625656782117</v>
      </c>
      <c r="Y1195">
        <v>0.271198077056793</v>
      </c>
      <c r="Z1195">
        <v>8.2352278776658003E-2</v>
      </c>
      <c r="AA1195">
        <v>8.2352278776658003E-2</v>
      </c>
      <c r="AB1195">
        <v>0.244775424236193</v>
      </c>
      <c r="AC1195">
        <v>0.32708392151166699</v>
      </c>
      <c r="AD1195">
        <v>0.21918873941738901</v>
      </c>
      <c r="AE1195">
        <v>0.21918873941738901</v>
      </c>
      <c r="AF1195">
        <v>1174</v>
      </c>
      <c r="AG1195">
        <v>217845</v>
      </c>
      <c r="AH1195">
        <v>185.55792163543401</v>
      </c>
    </row>
    <row r="1196" spans="1:34" x14ac:dyDescent="0.15">
      <c r="A1196" t="str">
        <f t="shared" si="18"/>
        <v>Charles Hendry</v>
      </c>
      <c r="B1196">
        <v>1220</v>
      </c>
      <c r="C1196" t="s">
        <v>5423</v>
      </c>
      <c r="D1196">
        <v>0.22358308337251501</v>
      </c>
      <c r="E1196">
        <v>0.45799701464738501</v>
      </c>
      <c r="F1196">
        <v>0.219666442535731</v>
      </c>
      <c r="G1196">
        <v>0.52734921679063396</v>
      </c>
      <c r="H1196">
        <v>0.16366480811765599</v>
      </c>
      <c r="I1196">
        <v>0.25122611071085599</v>
      </c>
      <c r="J1196">
        <v>0.142950194244614</v>
      </c>
      <c r="K1196">
        <v>0.26082969352559199</v>
      </c>
      <c r="L1196">
        <v>0.198605774702698</v>
      </c>
      <c r="M1196">
        <v>0.315317246701807</v>
      </c>
      <c r="N1196">
        <v>0.190474148343724</v>
      </c>
      <c r="O1196">
        <v>0.33333559996103901</v>
      </c>
      <c r="P1196">
        <v>8.4191152796777094E-2</v>
      </c>
      <c r="Q1196">
        <v>0.27522054285150999</v>
      </c>
      <c r="R1196">
        <v>6.2626405941072605E-2</v>
      </c>
      <c r="S1196">
        <v>0.30541184720748499</v>
      </c>
      <c r="T1196">
        <v>0.28871954690433499</v>
      </c>
      <c r="U1196">
        <v>0.26848973526890901</v>
      </c>
      <c r="V1196">
        <v>0.27543180006416501</v>
      </c>
      <c r="W1196">
        <v>0.27543180006416501</v>
      </c>
      <c r="X1196">
        <v>0.14356958591664601</v>
      </c>
      <c r="Y1196">
        <v>0.26701326266042602</v>
      </c>
      <c r="Z1196">
        <v>0.115648747779203</v>
      </c>
      <c r="AA1196">
        <v>0.115648747779203</v>
      </c>
      <c r="AB1196">
        <v>0.27419400637677799</v>
      </c>
      <c r="AC1196">
        <v>0.32732438037850897</v>
      </c>
      <c r="AD1196">
        <v>0.26730327656092401</v>
      </c>
      <c r="AE1196">
        <v>0.26730327656092401</v>
      </c>
      <c r="AF1196">
        <v>1218</v>
      </c>
      <c r="AG1196">
        <v>273711</v>
      </c>
      <c r="AH1196">
        <v>224.721674876847</v>
      </c>
    </row>
    <row r="1197" spans="1:34" x14ac:dyDescent="0.15">
      <c r="A1197" t="str">
        <f t="shared" si="18"/>
        <v>Philip Gallie</v>
      </c>
      <c r="B1197">
        <v>1221</v>
      </c>
      <c r="C1197" t="s">
        <v>5424</v>
      </c>
      <c r="D1197">
        <v>0.128831468895171</v>
      </c>
      <c r="E1197">
        <v>0.35809434340919299</v>
      </c>
      <c r="F1197">
        <v>0.177884777775563</v>
      </c>
      <c r="G1197">
        <v>0.47252222612244299</v>
      </c>
      <c r="H1197">
        <v>0.14223051012815</v>
      </c>
      <c r="I1197">
        <v>0.23423097978787</v>
      </c>
      <c r="J1197">
        <v>0.12247068324169499</v>
      </c>
      <c r="K1197">
        <v>0.24044441859554599</v>
      </c>
      <c r="L1197">
        <v>0.15820216006197699</v>
      </c>
      <c r="M1197">
        <v>0.30630323268950099</v>
      </c>
      <c r="N1197">
        <v>0.15390378485905201</v>
      </c>
      <c r="O1197">
        <v>0.320543189723481</v>
      </c>
      <c r="P1197">
        <v>4.9337478815024802E-2</v>
      </c>
      <c r="Q1197">
        <v>0.21806350966024199</v>
      </c>
      <c r="R1197">
        <v>5.5951686719242902E-2</v>
      </c>
      <c r="S1197">
        <v>0.27615180927286898</v>
      </c>
      <c r="T1197">
        <v>0.209729089903788</v>
      </c>
      <c r="U1197">
        <v>0.22047653986694901</v>
      </c>
      <c r="V1197">
        <v>0.200976035059133</v>
      </c>
      <c r="W1197">
        <v>0.200976035059133</v>
      </c>
      <c r="X1197">
        <v>0.13003696758973601</v>
      </c>
      <c r="Y1197">
        <v>0.246373183015139</v>
      </c>
      <c r="Z1197">
        <v>0.104445707329309</v>
      </c>
      <c r="AA1197">
        <v>0.104445707329309</v>
      </c>
      <c r="AB1197">
        <v>0.226241201380141</v>
      </c>
      <c r="AC1197">
        <v>0.30122504070440298</v>
      </c>
      <c r="AD1197">
        <v>0.23050945667084</v>
      </c>
      <c r="AE1197">
        <v>0.23050945667084</v>
      </c>
      <c r="AF1197">
        <v>826</v>
      </c>
      <c r="AG1197">
        <v>99916</v>
      </c>
      <c r="AH1197">
        <v>120.963680387409</v>
      </c>
    </row>
    <row r="1198" spans="1:34" x14ac:dyDescent="0.15">
      <c r="A1198" t="str">
        <f t="shared" si="18"/>
        <v>Geraint Morgan</v>
      </c>
      <c r="B1198">
        <v>1222</v>
      </c>
      <c r="C1198" t="s">
        <v>5425</v>
      </c>
      <c r="D1198">
        <v>7.8818471798695694E-2</v>
      </c>
      <c r="E1198">
        <v>0.43229615712375902</v>
      </c>
      <c r="F1198">
        <v>0.108454146585919</v>
      </c>
      <c r="G1198">
        <v>0.49160519903065802</v>
      </c>
      <c r="H1198">
        <v>8.1772809722057901E-2</v>
      </c>
      <c r="I1198">
        <v>0.247025465577631</v>
      </c>
      <c r="J1198">
        <v>7.9854529662811397E-2</v>
      </c>
      <c r="K1198">
        <v>0.25912916257074597</v>
      </c>
      <c r="L1198">
        <v>0.13202155085052</v>
      </c>
      <c r="M1198">
        <v>0.331581580936676</v>
      </c>
      <c r="N1198">
        <v>0.13687182450195201</v>
      </c>
      <c r="O1198">
        <v>0.34760484220069598</v>
      </c>
      <c r="P1198">
        <v>1.8228208879782E-2</v>
      </c>
      <c r="Q1198">
        <v>0.27058397078296498</v>
      </c>
      <c r="R1198">
        <v>8.46348556407105E-3</v>
      </c>
      <c r="S1198">
        <v>0.297924201714099</v>
      </c>
      <c r="T1198">
        <v>0.18311874882665199</v>
      </c>
      <c r="U1198">
        <v>0.233666498457484</v>
      </c>
      <c r="V1198">
        <v>0.186510958250378</v>
      </c>
      <c r="W1198">
        <v>0.186510958250378</v>
      </c>
      <c r="X1198">
        <v>6.4024714119822704E-2</v>
      </c>
      <c r="Y1198">
        <v>0.26360738381843002</v>
      </c>
      <c r="Z1198">
        <v>5.6225953224652001E-2</v>
      </c>
      <c r="AA1198">
        <v>5.6225953224652001E-2</v>
      </c>
      <c r="AB1198">
        <v>0.21269843291040599</v>
      </c>
      <c r="AC1198">
        <v>0.31094542237908801</v>
      </c>
      <c r="AD1198">
        <v>0.200398843540739</v>
      </c>
      <c r="AE1198">
        <v>0.200398843540739</v>
      </c>
      <c r="AF1198">
        <v>186</v>
      </c>
      <c r="AG1198">
        <v>50758</v>
      </c>
      <c r="AH1198">
        <v>272.89247311827899</v>
      </c>
    </row>
    <row r="1199" spans="1:34" x14ac:dyDescent="0.15">
      <c r="A1199" t="str">
        <f t="shared" si="18"/>
        <v>John Wells</v>
      </c>
      <c r="B1199">
        <v>1223</v>
      </c>
      <c r="C1199" t="s">
        <v>5426</v>
      </c>
      <c r="D1199">
        <v>0.13361552667395199</v>
      </c>
      <c r="E1199">
        <v>0.40066055094832698</v>
      </c>
      <c r="F1199">
        <v>0.21804447312796801</v>
      </c>
      <c r="G1199">
        <v>0.51729627053590999</v>
      </c>
      <c r="H1199">
        <v>0.13855933086973099</v>
      </c>
      <c r="I1199">
        <v>0.22871520081105001</v>
      </c>
      <c r="J1199">
        <v>0.13313270192450499</v>
      </c>
      <c r="K1199">
        <v>0.25343999037176002</v>
      </c>
      <c r="L1199">
        <v>0.181065977899664</v>
      </c>
      <c r="M1199">
        <v>0.30631449262982102</v>
      </c>
      <c r="N1199">
        <v>0.19015007705451101</v>
      </c>
      <c r="O1199">
        <v>0.33942851023315201</v>
      </c>
      <c r="P1199">
        <v>7.5043663187390003E-2</v>
      </c>
      <c r="Q1199">
        <v>0.275666141318193</v>
      </c>
      <c r="R1199">
        <v>7.31627846580888E-2</v>
      </c>
      <c r="S1199">
        <v>0.30688397343801099</v>
      </c>
      <c r="T1199">
        <v>0.203712897835409</v>
      </c>
      <c r="U1199">
        <v>0.22593830692441699</v>
      </c>
      <c r="V1199">
        <v>0.21385713872192799</v>
      </c>
      <c r="W1199">
        <v>0.21385713872192799</v>
      </c>
      <c r="X1199">
        <v>0.131359594424169</v>
      </c>
      <c r="Y1199">
        <v>0.24010097678482301</v>
      </c>
      <c r="Z1199">
        <v>0.12350696638078899</v>
      </c>
      <c r="AA1199">
        <v>0.12350696638078899</v>
      </c>
      <c r="AB1199">
        <v>0.21062060216401399</v>
      </c>
      <c r="AC1199">
        <v>0.310200155377585</v>
      </c>
      <c r="AD1199">
        <v>0.230191263147111</v>
      </c>
      <c r="AE1199">
        <v>0.230191263147111</v>
      </c>
      <c r="AF1199">
        <v>247</v>
      </c>
      <c r="AG1199">
        <v>37298</v>
      </c>
      <c r="AH1199">
        <v>151.00404858299501</v>
      </c>
    </row>
    <row r="1200" spans="1:34" x14ac:dyDescent="0.15">
      <c r="A1200" t="str">
        <f t="shared" si="18"/>
        <v>Alex Pollock</v>
      </c>
      <c r="B1200">
        <v>1224</v>
      </c>
      <c r="C1200" t="s">
        <v>5427</v>
      </c>
      <c r="D1200">
        <v>0.17646924501061001</v>
      </c>
      <c r="E1200">
        <v>0.46746257224878501</v>
      </c>
      <c r="F1200">
        <v>0.209544437868636</v>
      </c>
      <c r="G1200">
        <v>0.51232369033163305</v>
      </c>
      <c r="H1200">
        <v>0.17424473741461799</v>
      </c>
      <c r="I1200">
        <v>0.24166210494538301</v>
      </c>
      <c r="J1200">
        <v>0.14269453591301301</v>
      </c>
      <c r="K1200">
        <v>0.252017213400273</v>
      </c>
      <c r="L1200">
        <v>0.210572755265999</v>
      </c>
      <c r="M1200">
        <v>0.31537427243483401</v>
      </c>
      <c r="N1200">
        <v>0.20181422834391299</v>
      </c>
      <c r="O1200">
        <v>0.33313391441760198</v>
      </c>
      <c r="P1200">
        <v>7.9997661830216393E-2</v>
      </c>
      <c r="Q1200">
        <v>0.280428955329454</v>
      </c>
      <c r="R1200">
        <v>8.0841066827143704E-2</v>
      </c>
      <c r="S1200">
        <v>0.30549139024195998</v>
      </c>
      <c r="T1200">
        <v>0.25761156733688501</v>
      </c>
      <c r="U1200">
        <v>0.25173062089464998</v>
      </c>
      <c r="V1200">
        <v>0.25464350889966603</v>
      </c>
      <c r="W1200">
        <v>0.25464350889966603</v>
      </c>
      <c r="X1200">
        <v>0.16920428191162701</v>
      </c>
      <c r="Y1200">
        <v>0.252198551271617</v>
      </c>
      <c r="Z1200">
        <v>0.13440738401414501</v>
      </c>
      <c r="AA1200">
        <v>0.13440738401414501</v>
      </c>
      <c r="AB1200">
        <v>0.31059678903120402</v>
      </c>
      <c r="AC1200">
        <v>0.32326884227971497</v>
      </c>
      <c r="AD1200">
        <v>0.27168570199674802</v>
      </c>
      <c r="AE1200">
        <v>0.27168570199674802</v>
      </c>
      <c r="AF1200">
        <v>215</v>
      </c>
      <c r="AG1200">
        <v>31449</v>
      </c>
      <c r="AH1200">
        <v>146.274418604651</v>
      </c>
    </row>
    <row r="1201" spans="1:34" x14ac:dyDescent="0.15">
      <c r="A1201" t="str">
        <f t="shared" si="18"/>
        <v>Gareth Wardell</v>
      </c>
      <c r="B1201">
        <v>1225</v>
      </c>
      <c r="C1201" t="s">
        <v>4186</v>
      </c>
      <c r="D1201">
        <v>7.7805885287788104E-2</v>
      </c>
      <c r="E1201">
        <v>0.43148211210210602</v>
      </c>
      <c r="F1201">
        <v>0.106945453632599</v>
      </c>
      <c r="G1201">
        <v>0.498919805688741</v>
      </c>
      <c r="H1201">
        <v>8.7793725999318006E-2</v>
      </c>
      <c r="I1201">
        <v>0.22225150565764301</v>
      </c>
      <c r="J1201">
        <v>7.50404120937464E-2</v>
      </c>
      <c r="K1201">
        <v>0.24741819201972401</v>
      </c>
      <c r="L1201">
        <v>0.129950518421871</v>
      </c>
      <c r="M1201">
        <v>0.292781155171771</v>
      </c>
      <c r="N1201">
        <v>0.131655932428282</v>
      </c>
      <c r="O1201">
        <v>0.32676754708339001</v>
      </c>
      <c r="P1201">
        <v>1.4015494940541299E-2</v>
      </c>
      <c r="Q1201">
        <v>0.23116476277098599</v>
      </c>
      <c r="R1201">
        <v>-1.1978019451747E-2</v>
      </c>
      <c r="S1201">
        <v>0.27480269337023</v>
      </c>
      <c r="T1201">
        <v>0.19662892007749899</v>
      </c>
      <c r="U1201">
        <v>0.215443252417231</v>
      </c>
      <c r="V1201">
        <v>0.19476695805370101</v>
      </c>
      <c r="W1201">
        <v>0.19476695805370101</v>
      </c>
      <c r="X1201">
        <v>8.3316946170275602E-2</v>
      </c>
      <c r="Y1201">
        <v>0.23017134267362299</v>
      </c>
      <c r="Z1201">
        <v>6.3879617356036006E-2</v>
      </c>
      <c r="AA1201">
        <v>6.3879617356036006E-2</v>
      </c>
      <c r="AB1201">
        <v>0.29274987465725599</v>
      </c>
      <c r="AC1201">
        <v>0.30690752614945399</v>
      </c>
      <c r="AD1201">
        <v>0.23992655820973399</v>
      </c>
      <c r="AE1201">
        <v>0.23992655820973399</v>
      </c>
      <c r="AF1201">
        <v>467</v>
      </c>
      <c r="AG1201">
        <v>108102</v>
      </c>
      <c r="AH1201">
        <v>231.48179871520301</v>
      </c>
    </row>
    <row r="1202" spans="1:34" x14ac:dyDescent="0.15">
      <c r="A1202" t="str">
        <f t="shared" si="18"/>
        <v>Angela Rumbold</v>
      </c>
      <c r="B1202">
        <v>1226</v>
      </c>
      <c r="C1202" t="s">
        <v>5428</v>
      </c>
      <c r="D1202">
        <v>0.240725604154087</v>
      </c>
      <c r="E1202">
        <v>0.43088300165117099</v>
      </c>
      <c r="F1202">
        <v>0.26196887004436598</v>
      </c>
      <c r="G1202">
        <v>0.47419836490344802</v>
      </c>
      <c r="H1202">
        <v>0.188513453401328</v>
      </c>
      <c r="I1202">
        <v>0.25286025541992102</v>
      </c>
      <c r="J1202">
        <v>0.17071191164803701</v>
      </c>
      <c r="K1202">
        <v>0.25707421511844097</v>
      </c>
      <c r="L1202">
        <v>0.23145796877364999</v>
      </c>
      <c r="M1202">
        <v>0.32117781686381203</v>
      </c>
      <c r="N1202">
        <v>0.236849241773888</v>
      </c>
      <c r="O1202">
        <v>0.33392834958419698</v>
      </c>
      <c r="P1202">
        <v>0.10585159286132299</v>
      </c>
      <c r="Q1202">
        <v>0.26574745022317797</v>
      </c>
      <c r="R1202">
        <v>0.100650260936469</v>
      </c>
      <c r="S1202">
        <v>0.28608578652532402</v>
      </c>
      <c r="T1202">
        <v>0.25570586476934398</v>
      </c>
      <c r="U1202">
        <v>0.246565095098457</v>
      </c>
      <c r="V1202">
        <v>0.254661806448999</v>
      </c>
      <c r="W1202">
        <v>0.254661806448999</v>
      </c>
      <c r="X1202">
        <v>0.18026099995349901</v>
      </c>
      <c r="Y1202">
        <v>0.26670026363587701</v>
      </c>
      <c r="Z1202">
        <v>0.157141454495903</v>
      </c>
      <c r="AA1202">
        <v>0.157141454495903</v>
      </c>
      <c r="AB1202">
        <v>0.29030402262243898</v>
      </c>
      <c r="AC1202">
        <v>0.327567030940635</v>
      </c>
      <c r="AD1202">
        <v>0.29059873943484199</v>
      </c>
      <c r="AE1202">
        <v>0.29059873943484199</v>
      </c>
      <c r="AF1202">
        <v>1333</v>
      </c>
      <c r="AG1202">
        <v>254499</v>
      </c>
      <c r="AH1202">
        <v>190.92198049512299</v>
      </c>
    </row>
    <row r="1203" spans="1:34" x14ac:dyDescent="0.15">
      <c r="A1203" t="str">
        <f t="shared" si="18"/>
        <v>David Sumberg</v>
      </c>
      <c r="B1203">
        <v>1227</v>
      </c>
      <c r="C1203" t="s">
        <v>5429</v>
      </c>
      <c r="D1203">
        <v>0.103303504790936</v>
      </c>
      <c r="E1203">
        <v>0.45065817796101099</v>
      </c>
      <c r="F1203">
        <v>9.42844664525022E-2</v>
      </c>
      <c r="G1203">
        <v>0.51490085576194899</v>
      </c>
      <c r="H1203">
        <v>0.132839692307547</v>
      </c>
      <c r="I1203">
        <v>0.259287183794144</v>
      </c>
      <c r="J1203">
        <v>0.103969999953871</v>
      </c>
      <c r="K1203">
        <v>0.262182877178049</v>
      </c>
      <c r="L1203">
        <v>0.17880121290215101</v>
      </c>
      <c r="M1203">
        <v>0.32562896237106997</v>
      </c>
      <c r="N1203">
        <v>0.15165116792142799</v>
      </c>
      <c r="O1203">
        <v>0.34581047452795499</v>
      </c>
      <c r="P1203">
        <v>5.9165269135903399E-2</v>
      </c>
      <c r="Q1203">
        <v>0.31653926837269403</v>
      </c>
      <c r="R1203">
        <v>3.9449667596652298E-2</v>
      </c>
      <c r="S1203">
        <v>0.31185350845389498</v>
      </c>
      <c r="T1203">
        <v>0.21313851159163499</v>
      </c>
      <c r="U1203">
        <v>0.22633006244016399</v>
      </c>
      <c r="V1203">
        <v>0.186976570290149</v>
      </c>
      <c r="W1203">
        <v>0.186976570290149</v>
      </c>
      <c r="X1203">
        <v>0.123638449014082</v>
      </c>
      <c r="Y1203">
        <v>0.27033303188249402</v>
      </c>
      <c r="Z1203">
        <v>9.2029379596990202E-2</v>
      </c>
      <c r="AA1203">
        <v>9.2029379596990202E-2</v>
      </c>
      <c r="AB1203">
        <v>0.27908796235975603</v>
      </c>
      <c r="AC1203">
        <v>0.28575094183538102</v>
      </c>
      <c r="AD1203">
        <v>0.24300731205467099</v>
      </c>
      <c r="AE1203">
        <v>0.24300731205467099</v>
      </c>
      <c r="AF1203">
        <v>398</v>
      </c>
      <c r="AG1203">
        <v>45392</v>
      </c>
      <c r="AH1203">
        <v>114.050251256281</v>
      </c>
    </row>
    <row r="1204" spans="1:34" x14ac:dyDescent="0.15">
      <c r="A1204" t="str">
        <f t="shared" si="18"/>
        <v>Donald Thompson</v>
      </c>
      <c r="B1204">
        <v>1228</v>
      </c>
      <c r="C1204" t="s">
        <v>5430</v>
      </c>
      <c r="D1204">
        <v>0.152752018787984</v>
      </c>
      <c r="E1204">
        <v>0.36285365585871798</v>
      </c>
      <c r="F1204">
        <v>0.22809556890138999</v>
      </c>
      <c r="G1204">
        <v>0.44326912400370899</v>
      </c>
      <c r="H1204">
        <v>0.155323963045531</v>
      </c>
      <c r="I1204">
        <v>0.22764059490987301</v>
      </c>
      <c r="J1204">
        <v>0.15080196092112999</v>
      </c>
      <c r="K1204">
        <v>0.236532150855849</v>
      </c>
      <c r="L1204">
        <v>0.19541877730322099</v>
      </c>
      <c r="M1204">
        <v>0.30986085521115198</v>
      </c>
      <c r="N1204">
        <v>0.21276055103590299</v>
      </c>
      <c r="O1204">
        <v>0.32191710843146798</v>
      </c>
      <c r="P1204">
        <v>6.8091474562503196E-2</v>
      </c>
      <c r="Q1204">
        <v>0.22755700707058599</v>
      </c>
      <c r="R1204">
        <v>9.4089482803786303E-2</v>
      </c>
      <c r="S1204">
        <v>0.26235427740790601</v>
      </c>
      <c r="T1204">
        <v>0.216618976527895</v>
      </c>
      <c r="U1204">
        <v>0.21671424736924599</v>
      </c>
      <c r="V1204">
        <v>0.23442429026685299</v>
      </c>
      <c r="W1204">
        <v>0.23442429026685299</v>
      </c>
      <c r="X1204">
        <v>0.14999095557724501</v>
      </c>
      <c r="Y1204">
        <v>0.23890278592257699</v>
      </c>
      <c r="Z1204">
        <v>0.14319646318014201</v>
      </c>
      <c r="AA1204">
        <v>0.14319646318014201</v>
      </c>
      <c r="AB1204">
        <v>0.22646986016047399</v>
      </c>
      <c r="AC1204">
        <v>0.29740898023823698</v>
      </c>
      <c r="AD1204">
        <v>0.240478013778752</v>
      </c>
      <c r="AE1204">
        <v>0.240478013778752</v>
      </c>
      <c r="AF1204">
        <v>857</v>
      </c>
      <c r="AG1204">
        <v>103862</v>
      </c>
      <c r="AH1204">
        <v>121.19253208868101</v>
      </c>
    </row>
    <row r="1205" spans="1:34" x14ac:dyDescent="0.15">
      <c r="A1205" t="str">
        <f t="shared" si="18"/>
        <v>Nicholas Scott</v>
      </c>
      <c r="B1205">
        <v>1229</v>
      </c>
      <c r="C1205" t="s">
        <v>5431</v>
      </c>
      <c r="D1205">
        <v>0.224696334698439</v>
      </c>
      <c r="E1205">
        <v>0.41199401350604897</v>
      </c>
      <c r="F1205">
        <v>0.26063946474577998</v>
      </c>
      <c r="G1205">
        <v>0.45928050854572899</v>
      </c>
      <c r="H1205">
        <v>0.15558512767938301</v>
      </c>
      <c r="I1205">
        <v>0.23822052776439401</v>
      </c>
      <c r="J1205">
        <v>0.15580299252253901</v>
      </c>
      <c r="K1205">
        <v>0.25237833733069198</v>
      </c>
      <c r="L1205">
        <v>0.17620962688920699</v>
      </c>
      <c r="M1205">
        <v>0.30097046953386503</v>
      </c>
      <c r="N1205">
        <v>0.19538969601440001</v>
      </c>
      <c r="O1205">
        <v>0.32274411984269002</v>
      </c>
      <c r="P1205">
        <v>8.3233031956614398E-2</v>
      </c>
      <c r="Q1205">
        <v>0.254377901000858</v>
      </c>
      <c r="R1205">
        <v>9.8854782783056996E-2</v>
      </c>
      <c r="S1205">
        <v>0.28348067633444402</v>
      </c>
      <c r="T1205">
        <v>0.24783592924585501</v>
      </c>
      <c r="U1205">
        <v>0.23194339226070401</v>
      </c>
      <c r="V1205">
        <v>0.25839924649198798</v>
      </c>
      <c r="W1205">
        <v>0.25839924649198798</v>
      </c>
      <c r="X1205">
        <v>0.14916684920999199</v>
      </c>
      <c r="Y1205">
        <v>0.24968658627450999</v>
      </c>
      <c r="Z1205">
        <v>0.14602503235522599</v>
      </c>
      <c r="AA1205">
        <v>0.14602503235522599</v>
      </c>
      <c r="AB1205">
        <v>0.25686945094156399</v>
      </c>
      <c r="AC1205">
        <v>0.31281215207938801</v>
      </c>
      <c r="AD1205">
        <v>0.269438432315941</v>
      </c>
      <c r="AE1205">
        <v>0.269438432315941</v>
      </c>
      <c r="AF1205">
        <v>2358</v>
      </c>
      <c r="AG1205">
        <v>450959</v>
      </c>
      <c r="AH1205">
        <v>191.246395250212</v>
      </c>
    </row>
    <row r="1206" spans="1:34" x14ac:dyDescent="0.15">
      <c r="A1206" t="str">
        <f t="shared" si="18"/>
        <v>Geoffrey Pattie</v>
      </c>
      <c r="B1206">
        <v>1230</v>
      </c>
      <c r="C1206" t="s">
        <v>5432</v>
      </c>
      <c r="D1206">
        <v>0.25202893908697099</v>
      </c>
      <c r="E1206">
        <v>0.35841465879557699</v>
      </c>
      <c r="F1206">
        <v>0.28317865735993603</v>
      </c>
      <c r="G1206">
        <v>0.44080804691895698</v>
      </c>
      <c r="H1206">
        <v>0.19600567374743399</v>
      </c>
      <c r="I1206">
        <v>0.2242179210087</v>
      </c>
      <c r="J1206">
        <v>0.17696173519185901</v>
      </c>
      <c r="K1206">
        <v>0.24574106747879901</v>
      </c>
      <c r="L1206">
        <v>0.234059399987499</v>
      </c>
      <c r="M1206">
        <v>0.29976051083504401</v>
      </c>
      <c r="N1206">
        <v>0.24800506096351499</v>
      </c>
      <c r="O1206">
        <v>0.32912366234518198</v>
      </c>
      <c r="P1206">
        <v>0.11357752088977401</v>
      </c>
      <c r="Q1206">
        <v>0.216179866094553</v>
      </c>
      <c r="R1206">
        <v>0.124058241817761</v>
      </c>
      <c r="S1206">
        <v>0.26932786200141101</v>
      </c>
      <c r="T1206">
        <v>0.26061773536029098</v>
      </c>
      <c r="U1206">
        <v>0.222701300940438</v>
      </c>
      <c r="V1206">
        <v>0.28325072639544502</v>
      </c>
      <c r="W1206">
        <v>0.28325072639544502</v>
      </c>
      <c r="X1206">
        <v>0.18833612229587299</v>
      </c>
      <c r="Y1206">
        <v>0.235448298736155</v>
      </c>
      <c r="Z1206">
        <v>0.16448377141075499</v>
      </c>
      <c r="AA1206">
        <v>0.16448377141075499</v>
      </c>
      <c r="AB1206">
        <v>0.24605028149263999</v>
      </c>
      <c r="AC1206">
        <v>0.29681418364190298</v>
      </c>
      <c r="AD1206">
        <v>0.261740286918348</v>
      </c>
      <c r="AE1206">
        <v>0.261740286918348</v>
      </c>
      <c r="AF1206">
        <v>1087</v>
      </c>
      <c r="AG1206">
        <v>191268</v>
      </c>
      <c r="AH1206">
        <v>175.95952161913499</v>
      </c>
    </row>
    <row r="1207" spans="1:34" x14ac:dyDescent="0.15">
      <c r="A1207" t="str">
        <f t="shared" si="18"/>
        <v>Michael Marshall</v>
      </c>
      <c r="B1207">
        <v>1231</v>
      </c>
      <c r="C1207" t="s">
        <v>5433</v>
      </c>
      <c r="D1207">
        <v>0.249574162787292</v>
      </c>
      <c r="E1207">
        <v>0.40573035024224802</v>
      </c>
      <c r="F1207">
        <v>0.317837683873257</v>
      </c>
      <c r="G1207">
        <v>0.47749711913984699</v>
      </c>
      <c r="H1207">
        <v>0.190063359478753</v>
      </c>
      <c r="I1207">
        <v>0.23241008678575401</v>
      </c>
      <c r="J1207">
        <v>0.18219635640683501</v>
      </c>
      <c r="K1207">
        <v>0.24306891970179201</v>
      </c>
      <c r="L1207">
        <v>0.23408496082295499</v>
      </c>
      <c r="M1207">
        <v>0.31013738351362002</v>
      </c>
      <c r="N1207">
        <v>0.26279086793015</v>
      </c>
      <c r="O1207">
        <v>0.32587886698235802</v>
      </c>
      <c r="P1207">
        <v>0.110344723943616</v>
      </c>
      <c r="Q1207">
        <v>0.249367117512999</v>
      </c>
      <c r="R1207">
        <v>0.12991284935939401</v>
      </c>
      <c r="S1207">
        <v>0.274936787868649</v>
      </c>
      <c r="T1207">
        <v>0.27297706407863398</v>
      </c>
      <c r="U1207">
        <v>0.23339663853985501</v>
      </c>
      <c r="V1207">
        <v>0.28595534834553399</v>
      </c>
      <c r="W1207">
        <v>0.28595534834553399</v>
      </c>
      <c r="X1207">
        <v>0.18656527817816501</v>
      </c>
      <c r="Y1207">
        <v>0.244565946622432</v>
      </c>
      <c r="Z1207">
        <v>0.1732459918424</v>
      </c>
      <c r="AA1207">
        <v>0.1732459918424</v>
      </c>
      <c r="AB1207">
        <v>0.258648916829403</v>
      </c>
      <c r="AC1207">
        <v>0.29055917525827801</v>
      </c>
      <c r="AD1207">
        <v>0.27497929848610397</v>
      </c>
      <c r="AE1207">
        <v>0.27497929848610397</v>
      </c>
      <c r="AF1207">
        <v>733</v>
      </c>
      <c r="AG1207">
        <v>208000</v>
      </c>
      <c r="AH1207">
        <v>283.76534788540198</v>
      </c>
    </row>
    <row r="1208" spans="1:34" x14ac:dyDescent="0.15">
      <c r="A1208" t="str">
        <f t="shared" si="18"/>
        <v>Ieuan Roberts</v>
      </c>
      <c r="B1208">
        <v>1232</v>
      </c>
      <c r="C1208" t="s">
        <v>5434</v>
      </c>
      <c r="D1208">
        <v>0.206669188327395</v>
      </c>
      <c r="E1208">
        <v>0.33716823854461903</v>
      </c>
      <c r="F1208">
        <v>0.25261195367539302</v>
      </c>
      <c r="G1208">
        <v>0.40987971661723599</v>
      </c>
      <c r="H1208">
        <v>0.184760575034458</v>
      </c>
      <c r="I1208">
        <v>0.234078608568143</v>
      </c>
      <c r="J1208">
        <v>0.18322493489993</v>
      </c>
      <c r="K1208">
        <v>0.246631048926269</v>
      </c>
      <c r="L1208">
        <v>0.217333630705181</v>
      </c>
      <c r="M1208">
        <v>0.29656936724920002</v>
      </c>
      <c r="N1208">
        <v>0.236922577801393</v>
      </c>
      <c r="O1208">
        <v>0.31692435357354498</v>
      </c>
      <c r="P1208">
        <v>0.10622307732790499</v>
      </c>
      <c r="Q1208">
        <v>0.22721278879612</v>
      </c>
      <c r="R1208">
        <v>0.117453748732972</v>
      </c>
      <c r="S1208">
        <v>0.25786900132650697</v>
      </c>
      <c r="T1208">
        <v>0.23074835109626399</v>
      </c>
      <c r="U1208">
        <v>0.216632153544881</v>
      </c>
      <c r="V1208">
        <v>0.24919094201161501</v>
      </c>
      <c r="W1208">
        <v>0.24919094201161501</v>
      </c>
      <c r="X1208">
        <v>0.17969471601087</v>
      </c>
      <c r="Y1208">
        <v>0.245328700634005</v>
      </c>
      <c r="Z1208">
        <v>0.17566668913314101</v>
      </c>
      <c r="AA1208">
        <v>0.17566668913314101</v>
      </c>
      <c r="AB1208">
        <v>0.27309336734740097</v>
      </c>
      <c r="AC1208">
        <v>0.31593793893392202</v>
      </c>
      <c r="AD1208">
        <v>0.282462009275183</v>
      </c>
      <c r="AE1208">
        <v>0.282462009275183</v>
      </c>
      <c r="AF1208">
        <v>2264</v>
      </c>
      <c r="AG1208">
        <v>291764</v>
      </c>
      <c r="AH1208">
        <v>128.871024734982</v>
      </c>
    </row>
    <row r="1209" spans="1:34" x14ac:dyDescent="0.15">
      <c r="A1209" t="str">
        <f t="shared" si="18"/>
        <v>William Powell</v>
      </c>
      <c r="B1209">
        <v>1233</v>
      </c>
      <c r="C1209" t="s">
        <v>5435</v>
      </c>
      <c r="D1209">
        <v>0.15893546411620599</v>
      </c>
      <c r="E1209">
        <v>0.447353730506859</v>
      </c>
      <c r="F1209">
        <v>0.19584975034461</v>
      </c>
      <c r="G1209">
        <v>0.55388509036771805</v>
      </c>
      <c r="H1209">
        <v>0.19175994202215699</v>
      </c>
      <c r="I1209">
        <v>0.25307529171325899</v>
      </c>
      <c r="J1209">
        <v>0.14250045497576899</v>
      </c>
      <c r="K1209">
        <v>0.26791792689022398</v>
      </c>
      <c r="L1209">
        <v>0.20500528058592199</v>
      </c>
      <c r="M1209">
        <v>0.316462464447819</v>
      </c>
      <c r="N1209">
        <v>0.21167874762380801</v>
      </c>
      <c r="O1209">
        <v>0.35181295326156697</v>
      </c>
      <c r="P1209">
        <v>0.121065377712866</v>
      </c>
      <c r="Q1209">
        <v>0.30053161045124899</v>
      </c>
      <c r="R1209">
        <v>7.5605146624264402E-2</v>
      </c>
      <c r="S1209">
        <v>0.32155128417122703</v>
      </c>
      <c r="T1209">
        <v>0.243132926276797</v>
      </c>
      <c r="U1209">
        <v>0.234668765545548</v>
      </c>
      <c r="V1209">
        <v>0.22804820404720599</v>
      </c>
      <c r="W1209">
        <v>0.22804820404720599</v>
      </c>
      <c r="X1209">
        <v>0.18610397907198201</v>
      </c>
      <c r="Y1209">
        <v>0.264929271118098</v>
      </c>
      <c r="Z1209">
        <v>0.124200700435147</v>
      </c>
      <c r="AA1209">
        <v>0.124200700435147</v>
      </c>
      <c r="AB1209">
        <v>0.273829776650303</v>
      </c>
      <c r="AC1209">
        <v>0.30558383082305401</v>
      </c>
      <c r="AD1209">
        <v>0.23269838626981901</v>
      </c>
      <c r="AE1209">
        <v>0.23269838626981901</v>
      </c>
      <c r="AF1209">
        <v>235</v>
      </c>
      <c r="AG1209">
        <v>92826</v>
      </c>
      <c r="AH1209">
        <v>395.004255319148</v>
      </c>
    </row>
    <row r="1210" spans="1:34" x14ac:dyDescent="0.15">
      <c r="A1210" t="str">
        <f t="shared" si="18"/>
        <v>Keith Speed</v>
      </c>
      <c r="B1210">
        <v>1234</v>
      </c>
      <c r="C1210" t="s">
        <v>5436</v>
      </c>
      <c r="D1210">
        <v>0.15825834826485199</v>
      </c>
      <c r="E1210">
        <v>0.39269148913156798</v>
      </c>
      <c r="F1210">
        <v>0.20208627748525201</v>
      </c>
      <c r="G1210">
        <v>0.48114939471380902</v>
      </c>
      <c r="H1210">
        <v>0.16704682091244499</v>
      </c>
      <c r="I1210">
        <v>0.23871113184544701</v>
      </c>
      <c r="J1210">
        <v>0.150991674618596</v>
      </c>
      <c r="K1210">
        <v>0.25310677531891501</v>
      </c>
      <c r="L1210">
        <v>0.20548519065387699</v>
      </c>
      <c r="M1210">
        <v>0.31394210713461901</v>
      </c>
      <c r="N1210">
        <v>0.21169096830124901</v>
      </c>
      <c r="O1210">
        <v>0.333391746220362</v>
      </c>
      <c r="P1210">
        <v>9.52764963908274E-2</v>
      </c>
      <c r="Q1210">
        <v>0.26113097931690998</v>
      </c>
      <c r="R1210">
        <v>0.103058125837132</v>
      </c>
      <c r="S1210">
        <v>0.29877050563941299</v>
      </c>
      <c r="T1210">
        <v>0.22773643280834299</v>
      </c>
      <c r="U1210">
        <v>0.23316341931017601</v>
      </c>
      <c r="V1210">
        <v>0.24064486206396499</v>
      </c>
      <c r="W1210">
        <v>0.24064486206396499</v>
      </c>
      <c r="X1210">
        <v>0.15497057551939999</v>
      </c>
      <c r="Y1210">
        <v>0.25311163462410202</v>
      </c>
      <c r="Z1210">
        <v>0.13377284267949699</v>
      </c>
      <c r="AA1210">
        <v>0.13377284267949699</v>
      </c>
      <c r="AB1210">
        <v>0.21941819100242699</v>
      </c>
      <c r="AC1210">
        <v>0.305878220974309</v>
      </c>
      <c r="AD1210">
        <v>0.23095181597089001</v>
      </c>
      <c r="AE1210">
        <v>0.23095181597089001</v>
      </c>
      <c r="AF1210">
        <v>295</v>
      </c>
      <c r="AG1210">
        <v>91250</v>
      </c>
      <c r="AH1210">
        <v>309.32203389830499</v>
      </c>
    </row>
    <row r="1211" spans="1:34" x14ac:dyDescent="0.15">
      <c r="A1211" t="str">
        <f t="shared" si="18"/>
        <v>Malcolm Thornton</v>
      </c>
      <c r="B1211">
        <v>1235</v>
      </c>
      <c r="C1211" t="s">
        <v>5437</v>
      </c>
      <c r="D1211">
        <v>0.19003572898990101</v>
      </c>
      <c r="E1211">
        <v>0.44804165046113698</v>
      </c>
      <c r="F1211">
        <v>0.20915641342070701</v>
      </c>
      <c r="G1211">
        <v>0.48188575654333898</v>
      </c>
      <c r="H1211">
        <v>0.17150168012859801</v>
      </c>
      <c r="I1211">
        <v>0.24916799452859401</v>
      </c>
      <c r="J1211">
        <v>0.142042896956668</v>
      </c>
      <c r="K1211">
        <v>0.25109327740274401</v>
      </c>
      <c r="L1211">
        <v>0.208293741182449</v>
      </c>
      <c r="M1211">
        <v>0.33223691558127399</v>
      </c>
      <c r="N1211">
        <v>0.20702662272691599</v>
      </c>
      <c r="O1211">
        <v>0.32991538423783301</v>
      </c>
      <c r="P1211">
        <v>9.7088779952769502E-2</v>
      </c>
      <c r="Q1211">
        <v>0.29933058815421199</v>
      </c>
      <c r="R1211">
        <v>7.9810090228116096E-2</v>
      </c>
      <c r="S1211">
        <v>0.29880550057436001</v>
      </c>
      <c r="T1211">
        <v>0.25126799544890299</v>
      </c>
      <c r="U1211">
        <v>0.24060320027024701</v>
      </c>
      <c r="V1211">
        <v>0.23894095340608501</v>
      </c>
      <c r="W1211">
        <v>0.23894095340608501</v>
      </c>
      <c r="X1211">
        <v>0.16530676094290001</v>
      </c>
      <c r="Y1211">
        <v>0.259210038125326</v>
      </c>
      <c r="Z1211">
        <v>0.13271913387144299</v>
      </c>
      <c r="AA1211">
        <v>0.13271913387144299</v>
      </c>
      <c r="AB1211">
        <v>0.26439068161685098</v>
      </c>
      <c r="AC1211">
        <v>0.31317485142763202</v>
      </c>
      <c r="AD1211">
        <v>0.26126460182747502</v>
      </c>
      <c r="AE1211">
        <v>0.26126460182747502</v>
      </c>
      <c r="AF1211">
        <v>272</v>
      </c>
      <c r="AG1211">
        <v>73254</v>
      </c>
      <c r="AH1211">
        <v>269.316176470588</v>
      </c>
    </row>
    <row r="1212" spans="1:34" x14ac:dyDescent="0.15">
      <c r="A1212" t="str">
        <f t="shared" si="18"/>
        <v>Charles Morrison</v>
      </c>
      <c r="B1212">
        <v>1236</v>
      </c>
      <c r="C1212" t="s">
        <v>5438</v>
      </c>
      <c r="D1212">
        <v>0.21348085900204</v>
      </c>
      <c r="E1212">
        <v>0.46329067158488202</v>
      </c>
      <c r="F1212">
        <v>0.230846667795227</v>
      </c>
      <c r="G1212">
        <v>0.51964872932600603</v>
      </c>
      <c r="H1212">
        <v>0.16939474709961999</v>
      </c>
      <c r="I1212">
        <v>0.26205570548533902</v>
      </c>
      <c r="J1212">
        <v>0.141067352491793</v>
      </c>
      <c r="K1212">
        <v>0.272339408516307</v>
      </c>
      <c r="L1212">
        <v>0.18596546804182501</v>
      </c>
      <c r="M1212">
        <v>0.33562500198959999</v>
      </c>
      <c r="N1212">
        <v>0.19622777993198401</v>
      </c>
      <c r="O1212">
        <v>0.35498126234574801</v>
      </c>
      <c r="P1212">
        <v>0.106529328749265</v>
      </c>
      <c r="Q1212">
        <v>0.30327460926567201</v>
      </c>
      <c r="R1212">
        <v>8.1668209198779596E-2</v>
      </c>
      <c r="S1212">
        <v>0.31724815024832997</v>
      </c>
      <c r="T1212">
        <v>0.23014069997629499</v>
      </c>
      <c r="U1212">
        <v>0.24222968898898301</v>
      </c>
      <c r="V1212">
        <v>0.217197138475825</v>
      </c>
      <c r="W1212">
        <v>0.217197138475825</v>
      </c>
      <c r="X1212">
        <v>0.15646748893155801</v>
      </c>
      <c r="Y1212">
        <v>0.28134739294489503</v>
      </c>
      <c r="Z1212">
        <v>0.123827531969517</v>
      </c>
      <c r="AA1212">
        <v>0.123827531969517</v>
      </c>
      <c r="AB1212">
        <v>0.25267003873280802</v>
      </c>
      <c r="AC1212">
        <v>0.330435090083738</v>
      </c>
      <c r="AD1212">
        <v>0.239946759373073</v>
      </c>
      <c r="AE1212">
        <v>0.239946759373073</v>
      </c>
      <c r="AF1212">
        <v>351</v>
      </c>
      <c r="AG1212">
        <v>119394</v>
      </c>
      <c r="AH1212">
        <v>340.15384615384602</v>
      </c>
    </row>
    <row r="1213" spans="1:34" x14ac:dyDescent="0.15">
      <c r="A1213" t="str">
        <f t="shared" si="18"/>
        <v>James Spicer</v>
      </c>
      <c r="B1213">
        <v>1237</v>
      </c>
      <c r="C1213" t="s">
        <v>5439</v>
      </c>
      <c r="D1213">
        <v>0.13372642470862101</v>
      </c>
      <c r="E1213">
        <v>0.41839810211123801</v>
      </c>
      <c r="F1213">
        <v>0.14897436213953699</v>
      </c>
      <c r="G1213">
        <v>0.49542467286941999</v>
      </c>
      <c r="H1213">
        <v>0.14624855759468799</v>
      </c>
      <c r="I1213">
        <v>0.246088489086667</v>
      </c>
      <c r="J1213">
        <v>0.115166229758352</v>
      </c>
      <c r="K1213">
        <v>0.25272834722569498</v>
      </c>
      <c r="L1213">
        <v>0.16036423802986699</v>
      </c>
      <c r="M1213">
        <v>0.322206101588769</v>
      </c>
      <c r="N1213">
        <v>0.16051355138112799</v>
      </c>
      <c r="O1213">
        <v>0.33112540524017697</v>
      </c>
      <c r="P1213">
        <v>6.88965609749254E-2</v>
      </c>
      <c r="Q1213">
        <v>0.27673413976292699</v>
      </c>
      <c r="R1213">
        <v>5.7481612638752302E-2</v>
      </c>
      <c r="S1213">
        <v>0.29633089828366399</v>
      </c>
      <c r="T1213">
        <v>0.219420380722434</v>
      </c>
      <c r="U1213">
        <v>0.23255711630857301</v>
      </c>
      <c r="V1213">
        <v>0.21365523600592301</v>
      </c>
      <c r="W1213">
        <v>0.21365523600592301</v>
      </c>
      <c r="X1213">
        <v>0.13837895960477301</v>
      </c>
      <c r="Y1213">
        <v>0.26072267057123</v>
      </c>
      <c r="Z1213">
        <v>0.10220465405198099</v>
      </c>
      <c r="AA1213">
        <v>0.10220465405198099</v>
      </c>
      <c r="AB1213">
        <v>0.225213998396849</v>
      </c>
      <c r="AC1213">
        <v>0.31026035090185899</v>
      </c>
      <c r="AD1213">
        <v>0.227727511127265</v>
      </c>
      <c r="AE1213">
        <v>0.227727511127265</v>
      </c>
      <c r="AF1213">
        <v>523</v>
      </c>
      <c r="AG1213">
        <v>111627</v>
      </c>
      <c r="AH1213">
        <v>213.43594646271501</v>
      </c>
    </row>
    <row r="1214" spans="1:34" x14ac:dyDescent="0.15">
      <c r="A1214" t="str">
        <f t="shared" si="18"/>
        <v>Hector Monro</v>
      </c>
      <c r="B1214">
        <v>1238</v>
      </c>
      <c r="C1214" t="s">
        <v>5440</v>
      </c>
      <c r="D1214">
        <v>0.24050218621416</v>
      </c>
      <c r="E1214">
        <v>0.468538060287984</v>
      </c>
      <c r="F1214">
        <v>0.317658209743933</v>
      </c>
      <c r="G1214">
        <v>0.51280072184812897</v>
      </c>
      <c r="H1214">
        <v>0.182526526338643</v>
      </c>
      <c r="I1214">
        <v>0.25117965887043903</v>
      </c>
      <c r="J1214">
        <v>0.175277705087685</v>
      </c>
      <c r="K1214">
        <v>0.25862673004800302</v>
      </c>
      <c r="L1214">
        <v>0.211177573547292</v>
      </c>
      <c r="M1214">
        <v>0.32537688492563099</v>
      </c>
      <c r="N1214">
        <v>0.228356886733423</v>
      </c>
      <c r="O1214">
        <v>0.33711187351871102</v>
      </c>
      <c r="P1214">
        <v>9.9584779607718804E-2</v>
      </c>
      <c r="Q1214">
        <v>0.27475410649404203</v>
      </c>
      <c r="R1214">
        <v>0.110061264567554</v>
      </c>
      <c r="S1214">
        <v>0.29635853805056001</v>
      </c>
      <c r="T1214">
        <v>0.24926747797818199</v>
      </c>
      <c r="U1214">
        <v>0.24759627378444801</v>
      </c>
      <c r="V1214">
        <v>0.26480793735250702</v>
      </c>
      <c r="W1214">
        <v>0.26480793735250702</v>
      </c>
      <c r="X1214">
        <v>0.16923006575174901</v>
      </c>
      <c r="Y1214">
        <v>0.26692254038470098</v>
      </c>
      <c r="Z1214">
        <v>0.15657175040489099</v>
      </c>
      <c r="AA1214">
        <v>0.15657175040489099</v>
      </c>
      <c r="AB1214">
        <v>0.268040584849701</v>
      </c>
      <c r="AC1214">
        <v>0.31659608452286497</v>
      </c>
      <c r="AD1214">
        <v>0.26700489878058697</v>
      </c>
      <c r="AE1214">
        <v>0.26700489878058697</v>
      </c>
      <c r="AF1214">
        <v>1643</v>
      </c>
      <c r="AG1214">
        <v>371200</v>
      </c>
      <c r="AH1214">
        <v>225.92818015824699</v>
      </c>
    </row>
    <row r="1215" spans="1:34" x14ac:dyDescent="0.15">
      <c r="A1215" t="str">
        <f t="shared" si="18"/>
        <v>Allan Stewart</v>
      </c>
      <c r="B1215">
        <v>1239</v>
      </c>
      <c r="C1215" t="s">
        <v>5441</v>
      </c>
      <c r="D1215">
        <v>0.207552906248715</v>
      </c>
      <c r="E1215">
        <v>0.37804352192233798</v>
      </c>
      <c r="F1215">
        <v>0.24945715362797599</v>
      </c>
      <c r="G1215">
        <v>0.41371525440736301</v>
      </c>
      <c r="H1215">
        <v>0.17711186242670399</v>
      </c>
      <c r="I1215">
        <v>0.24520566611719699</v>
      </c>
      <c r="J1215">
        <v>0.17284371061600101</v>
      </c>
      <c r="K1215">
        <v>0.24231399004182899</v>
      </c>
      <c r="L1215">
        <v>0.21445112844441799</v>
      </c>
      <c r="M1215">
        <v>0.30600828362112198</v>
      </c>
      <c r="N1215">
        <v>0.229144802891528</v>
      </c>
      <c r="O1215">
        <v>0.31252130081290602</v>
      </c>
      <c r="P1215">
        <v>9.5453408791413299E-2</v>
      </c>
      <c r="Q1215">
        <v>0.24032202193049401</v>
      </c>
      <c r="R1215">
        <v>0.10481739559200901</v>
      </c>
      <c r="S1215">
        <v>0.25708310707987198</v>
      </c>
      <c r="T1215">
        <v>0.22613943161549799</v>
      </c>
      <c r="U1215">
        <v>0.216934060117313</v>
      </c>
      <c r="V1215">
        <v>0.23187337631589</v>
      </c>
      <c r="W1215">
        <v>0.23187337631589</v>
      </c>
      <c r="X1215">
        <v>0.170051481024657</v>
      </c>
      <c r="Y1215">
        <v>0.254311727222372</v>
      </c>
      <c r="Z1215">
        <v>0.16265803744096</v>
      </c>
      <c r="AA1215">
        <v>0.16265803744096</v>
      </c>
      <c r="AB1215">
        <v>0.25817916265755603</v>
      </c>
      <c r="AC1215">
        <v>0.31068020655564699</v>
      </c>
      <c r="AD1215">
        <v>0.26094191474586997</v>
      </c>
      <c r="AE1215">
        <v>0.26094191474586997</v>
      </c>
      <c r="AF1215">
        <v>2695</v>
      </c>
      <c r="AG1215">
        <v>341665</v>
      </c>
      <c r="AH1215">
        <v>126.777365491651</v>
      </c>
    </row>
    <row r="1216" spans="1:34" x14ac:dyDescent="0.15">
      <c r="A1216" t="str">
        <f t="shared" si="18"/>
        <v>Ian Twinn</v>
      </c>
      <c r="B1216">
        <v>1240</v>
      </c>
      <c r="C1216" t="s">
        <v>5442</v>
      </c>
      <c r="D1216">
        <v>0.25930154985866499</v>
      </c>
      <c r="E1216">
        <v>0.51317928724942796</v>
      </c>
      <c r="F1216">
        <v>0.26891185456333699</v>
      </c>
      <c r="G1216">
        <v>0.562967183046852</v>
      </c>
      <c r="H1216">
        <v>0.17491425219628301</v>
      </c>
      <c r="I1216">
        <v>0.23854617757123101</v>
      </c>
      <c r="J1216">
        <v>0.13847828083529801</v>
      </c>
      <c r="K1216">
        <v>0.256966657729649</v>
      </c>
      <c r="L1216">
        <v>0.22940271915892499</v>
      </c>
      <c r="M1216">
        <v>0.330734749300169</v>
      </c>
      <c r="N1216">
        <v>0.19446848536024999</v>
      </c>
      <c r="O1216">
        <v>0.34883608664722499</v>
      </c>
      <c r="P1216">
        <v>0.116714077520066</v>
      </c>
      <c r="Q1216">
        <v>0.28853493656726797</v>
      </c>
      <c r="R1216">
        <v>0.103945136947627</v>
      </c>
      <c r="S1216">
        <v>0.30884993862266003</v>
      </c>
      <c r="T1216">
        <v>0.27621493374645201</v>
      </c>
      <c r="U1216">
        <v>0.24831899469451599</v>
      </c>
      <c r="V1216">
        <v>0.25231055600651697</v>
      </c>
      <c r="W1216">
        <v>0.25231055600651697</v>
      </c>
      <c r="X1216">
        <v>0.16619968469009799</v>
      </c>
      <c r="Y1216">
        <v>0.243700581460562</v>
      </c>
      <c r="Z1216">
        <v>0.12908268455277999</v>
      </c>
      <c r="AA1216">
        <v>0.12908268455277999</v>
      </c>
      <c r="AB1216">
        <v>0.36675507242686001</v>
      </c>
      <c r="AC1216">
        <v>0.319789685478647</v>
      </c>
      <c r="AD1216">
        <v>0.25151860618487198</v>
      </c>
      <c r="AE1216">
        <v>0.25151860618487198</v>
      </c>
      <c r="AF1216">
        <v>238</v>
      </c>
      <c r="AG1216">
        <v>46559</v>
      </c>
      <c r="AH1216">
        <v>195.62605042016801</v>
      </c>
    </row>
    <row r="1217" spans="1:34" x14ac:dyDescent="0.15">
      <c r="A1217" t="str">
        <f t="shared" si="18"/>
        <v>Mike Watson</v>
      </c>
      <c r="B1217">
        <v>1241</v>
      </c>
      <c r="C1217" t="s">
        <v>5443</v>
      </c>
      <c r="D1217">
        <v>2.6771826368359598E-2</v>
      </c>
      <c r="E1217">
        <v>0.40829780525445902</v>
      </c>
      <c r="F1217">
        <v>1.6334482319382799E-2</v>
      </c>
      <c r="G1217">
        <v>0.503785554429938</v>
      </c>
      <c r="H1217">
        <v>6.8863507059638299E-2</v>
      </c>
      <c r="I1217">
        <v>0.23331777334317599</v>
      </c>
      <c r="J1217">
        <v>4.9986402210523799E-2</v>
      </c>
      <c r="K1217">
        <v>0.25266788186351502</v>
      </c>
      <c r="L1217">
        <v>0.12684129630506899</v>
      </c>
      <c r="M1217">
        <v>0.30820911334604401</v>
      </c>
      <c r="N1217">
        <v>0.107955984312139</v>
      </c>
      <c r="O1217">
        <v>0.33117526656578</v>
      </c>
      <c r="P1217">
        <v>-1.0673524764490299E-2</v>
      </c>
      <c r="Q1217">
        <v>0.232597620171695</v>
      </c>
      <c r="R1217">
        <v>-4.7315536180844199E-2</v>
      </c>
      <c r="S1217">
        <v>0.28279112152126101</v>
      </c>
      <c r="T1217">
        <v>0.17326150489522699</v>
      </c>
      <c r="U1217">
        <v>0.22963491405841299</v>
      </c>
      <c r="V1217">
        <v>0.16979199669349199</v>
      </c>
      <c r="W1217">
        <v>0.16979199669349199</v>
      </c>
      <c r="X1217">
        <v>6.1234889877257503E-2</v>
      </c>
      <c r="Y1217">
        <v>0.24880836083830399</v>
      </c>
      <c r="Z1217">
        <v>3.68162547008151E-2</v>
      </c>
      <c r="AA1217">
        <v>3.68162547008151E-2</v>
      </c>
      <c r="AB1217">
        <v>0.25576140798309399</v>
      </c>
      <c r="AC1217">
        <v>0.32091540085641501</v>
      </c>
      <c r="AD1217">
        <v>0.18011288964967401</v>
      </c>
      <c r="AE1217">
        <v>0.18011288964967401</v>
      </c>
      <c r="AF1217">
        <v>281</v>
      </c>
      <c r="AG1217">
        <v>96135</v>
      </c>
      <c r="AH1217">
        <v>342.11743772241903</v>
      </c>
    </row>
    <row r="1218" spans="1:34" x14ac:dyDescent="0.15">
      <c r="A1218" t="str">
        <f t="shared" si="18"/>
        <v>Paul Marland</v>
      </c>
      <c r="B1218">
        <v>1242</v>
      </c>
      <c r="C1218" t="s">
        <v>5444</v>
      </c>
      <c r="D1218">
        <v>0.14671200980259999</v>
      </c>
      <c r="E1218">
        <v>0.42259388541526699</v>
      </c>
      <c r="F1218">
        <v>0.19995641006162901</v>
      </c>
      <c r="G1218">
        <v>0.52083994144912604</v>
      </c>
      <c r="H1218">
        <v>0.15612656191282001</v>
      </c>
      <c r="I1218">
        <v>0.254083090226502</v>
      </c>
      <c r="J1218">
        <v>0.128361783717135</v>
      </c>
      <c r="K1218">
        <v>0.259673020234926</v>
      </c>
      <c r="L1218">
        <v>0.18794174524754101</v>
      </c>
      <c r="M1218">
        <v>0.32249286549783401</v>
      </c>
      <c r="N1218">
        <v>0.18294958846881601</v>
      </c>
      <c r="O1218">
        <v>0.33842552520485603</v>
      </c>
      <c r="P1218">
        <v>6.7309281728133899E-2</v>
      </c>
      <c r="Q1218">
        <v>0.28482416349469297</v>
      </c>
      <c r="R1218">
        <v>5.6740332206413703E-2</v>
      </c>
      <c r="S1218">
        <v>0.30778136474301898</v>
      </c>
      <c r="T1218">
        <v>0.22188520836923101</v>
      </c>
      <c r="U1218">
        <v>0.239805272035234</v>
      </c>
      <c r="V1218">
        <v>0.21695758843921001</v>
      </c>
      <c r="W1218">
        <v>0.21695758843921001</v>
      </c>
      <c r="X1218">
        <v>0.145124702954982</v>
      </c>
      <c r="Y1218">
        <v>0.26690280055861598</v>
      </c>
      <c r="Z1218">
        <v>0.11530888270155901</v>
      </c>
      <c r="AA1218">
        <v>0.11530888270155901</v>
      </c>
      <c r="AB1218">
        <v>0.23129279718622101</v>
      </c>
      <c r="AC1218">
        <v>0.29623390818661099</v>
      </c>
      <c r="AD1218">
        <v>0.22834959846734201</v>
      </c>
      <c r="AE1218">
        <v>0.22834959846734201</v>
      </c>
      <c r="AF1218">
        <v>454</v>
      </c>
      <c r="AG1218">
        <v>95444</v>
      </c>
      <c r="AH1218">
        <v>210.22907488986701</v>
      </c>
    </row>
    <row r="1219" spans="1:34" x14ac:dyDescent="0.15">
      <c r="A1219" t="str">
        <f t="shared" ref="A1219:A1282" si="19">C1219</f>
        <v>Gordon Oakes</v>
      </c>
      <c r="B1219">
        <v>1243</v>
      </c>
      <c r="C1219" t="s">
        <v>3199</v>
      </c>
      <c r="D1219">
        <v>8.0097789905444403E-2</v>
      </c>
      <c r="E1219">
        <v>0.42912655511518699</v>
      </c>
      <c r="F1219">
        <v>9.6974216892733306E-2</v>
      </c>
      <c r="G1219">
        <v>0.450788873828181</v>
      </c>
      <c r="H1219">
        <v>6.8987111335248499E-2</v>
      </c>
      <c r="I1219">
        <v>0.236155383762052</v>
      </c>
      <c r="J1219">
        <v>7.0668046547568905E-2</v>
      </c>
      <c r="K1219">
        <v>0.23810538525984301</v>
      </c>
      <c r="L1219">
        <v>0.11251635853828</v>
      </c>
      <c r="M1219">
        <v>0.31976240733037797</v>
      </c>
      <c r="N1219">
        <v>0.130831484301596</v>
      </c>
      <c r="O1219">
        <v>0.33020175392682699</v>
      </c>
      <c r="P1219">
        <v>-9.6246160188166001E-3</v>
      </c>
      <c r="Q1219">
        <v>0.26712034366979798</v>
      </c>
      <c r="R1219">
        <v>-1.12311893001176E-2</v>
      </c>
      <c r="S1219">
        <v>0.27731263665038602</v>
      </c>
      <c r="T1219">
        <v>0.15658034568141799</v>
      </c>
      <c r="U1219">
        <v>0.21502898036506399</v>
      </c>
      <c r="V1219">
        <v>0.161015055055863</v>
      </c>
      <c r="W1219">
        <v>0.161015055055863</v>
      </c>
      <c r="X1219">
        <v>4.9528040839685102E-2</v>
      </c>
      <c r="Y1219">
        <v>0.25417664780216398</v>
      </c>
      <c r="Z1219">
        <v>4.9433182000696102E-2</v>
      </c>
      <c r="AA1219">
        <v>4.9433182000696102E-2</v>
      </c>
      <c r="AB1219">
        <v>0.20088891162056299</v>
      </c>
      <c r="AC1219">
        <v>0.330603226701704</v>
      </c>
      <c r="AD1219">
        <v>0.198374599360707</v>
      </c>
      <c r="AE1219">
        <v>0.198374599360707</v>
      </c>
      <c r="AF1219">
        <v>293</v>
      </c>
      <c r="AG1219">
        <v>136837</v>
      </c>
      <c r="AH1219">
        <v>467.020477815699</v>
      </c>
    </row>
    <row r="1220" spans="1:34" x14ac:dyDescent="0.15">
      <c r="A1220" t="str">
        <f t="shared" si="19"/>
        <v>Colin Shepherd</v>
      </c>
      <c r="B1220">
        <v>1244</v>
      </c>
      <c r="C1220" t="s">
        <v>5445</v>
      </c>
      <c r="D1220">
        <v>0.202804764090315</v>
      </c>
      <c r="E1220">
        <v>0.43044391331840698</v>
      </c>
      <c r="F1220">
        <v>0.23984534250518399</v>
      </c>
      <c r="G1220">
        <v>0.52316649341041099</v>
      </c>
      <c r="H1220">
        <v>0.18709708062833699</v>
      </c>
      <c r="I1220">
        <v>0.243565910907829</v>
      </c>
      <c r="J1220">
        <v>0.15142538089777299</v>
      </c>
      <c r="K1220">
        <v>0.25712035099168101</v>
      </c>
      <c r="L1220">
        <v>0.25924943029563802</v>
      </c>
      <c r="M1220">
        <v>0.33296219396747301</v>
      </c>
      <c r="N1220">
        <v>0.23640336162543901</v>
      </c>
      <c r="O1220">
        <v>0.347998728956604</v>
      </c>
      <c r="P1220">
        <v>0.11212623276778499</v>
      </c>
      <c r="Q1220">
        <v>0.27539513206741001</v>
      </c>
      <c r="R1220">
        <v>9.4583677095702798E-2</v>
      </c>
      <c r="S1220">
        <v>0.30284546244479099</v>
      </c>
      <c r="T1220">
        <v>0.24931625666953899</v>
      </c>
      <c r="U1220">
        <v>0.232182374844421</v>
      </c>
      <c r="V1220">
        <v>0.23987781315916201</v>
      </c>
      <c r="W1220">
        <v>0.23987781315916201</v>
      </c>
      <c r="X1220">
        <v>0.18176625095481699</v>
      </c>
      <c r="Y1220">
        <v>0.25478967128336799</v>
      </c>
      <c r="Z1220">
        <v>0.141421482251297</v>
      </c>
      <c r="AA1220">
        <v>0.141421482251297</v>
      </c>
      <c r="AB1220">
        <v>0.30167756521014999</v>
      </c>
      <c r="AC1220">
        <v>0.30537459084812801</v>
      </c>
      <c r="AD1220">
        <v>0.25090786192084302</v>
      </c>
      <c r="AE1220">
        <v>0.25090786192084302</v>
      </c>
      <c r="AF1220">
        <v>580</v>
      </c>
      <c r="AG1220">
        <v>138263</v>
      </c>
      <c r="AH1220">
        <v>238.38448275862001</v>
      </c>
    </row>
    <row r="1221" spans="1:34" x14ac:dyDescent="0.15">
      <c r="A1221" t="str">
        <f t="shared" si="19"/>
        <v>Timothy Smith</v>
      </c>
      <c r="B1221">
        <v>1245</v>
      </c>
      <c r="C1221" t="s">
        <v>5446</v>
      </c>
      <c r="D1221">
        <v>0.14859577211154201</v>
      </c>
      <c r="E1221">
        <v>0.40131550504351299</v>
      </c>
      <c r="F1221">
        <v>0.21970524463564101</v>
      </c>
      <c r="G1221">
        <v>0.48081048110011199</v>
      </c>
      <c r="H1221">
        <v>0.132505254068293</v>
      </c>
      <c r="I1221">
        <v>0.236941166974804</v>
      </c>
      <c r="J1221">
        <v>0.133236402549159</v>
      </c>
      <c r="K1221">
        <v>0.24804215488643999</v>
      </c>
      <c r="L1221">
        <v>0.16110057969820499</v>
      </c>
      <c r="M1221">
        <v>0.32160507479532802</v>
      </c>
      <c r="N1221">
        <v>0.182562921524731</v>
      </c>
      <c r="O1221">
        <v>0.33842756315287498</v>
      </c>
      <c r="P1221">
        <v>6.3560024289930905E-2</v>
      </c>
      <c r="Q1221">
        <v>0.25770839049723798</v>
      </c>
      <c r="R1221">
        <v>7.7597804289757294E-2</v>
      </c>
      <c r="S1221">
        <v>0.28734671333225698</v>
      </c>
      <c r="T1221">
        <v>0.19990781600584001</v>
      </c>
      <c r="U1221">
        <v>0.22829486132615001</v>
      </c>
      <c r="V1221">
        <v>0.219944835847382</v>
      </c>
      <c r="W1221">
        <v>0.219944835847382</v>
      </c>
      <c r="X1221">
        <v>0.12123412835678</v>
      </c>
      <c r="Y1221">
        <v>0.25157363178877001</v>
      </c>
      <c r="Z1221">
        <v>0.11886162079241901</v>
      </c>
      <c r="AA1221">
        <v>0.11886162079241901</v>
      </c>
      <c r="AB1221">
        <v>0.241762564847392</v>
      </c>
      <c r="AC1221">
        <v>0.31311606673296999</v>
      </c>
      <c r="AD1221">
        <v>0.248814478557531</v>
      </c>
      <c r="AE1221">
        <v>0.248814478557531</v>
      </c>
      <c r="AF1221">
        <v>1405</v>
      </c>
      <c r="AG1221">
        <v>256209</v>
      </c>
      <c r="AH1221">
        <v>182.35516014234801</v>
      </c>
    </row>
    <row r="1222" spans="1:34" x14ac:dyDescent="0.15">
      <c r="A1222" t="str">
        <f t="shared" si="19"/>
        <v>William McKelvey</v>
      </c>
      <c r="B1222">
        <v>1246</v>
      </c>
      <c r="C1222" t="s">
        <v>2772</v>
      </c>
      <c r="D1222">
        <v>3.8636999712619503E-2</v>
      </c>
      <c r="E1222">
        <v>0.41123404905029798</v>
      </c>
      <c r="F1222">
        <v>6.4192392009339794E-2</v>
      </c>
      <c r="G1222">
        <v>0.50809810702170899</v>
      </c>
      <c r="H1222">
        <v>4.6581132314982197E-2</v>
      </c>
      <c r="I1222">
        <v>0.225256240116809</v>
      </c>
      <c r="J1222">
        <v>5.3785928036760002E-2</v>
      </c>
      <c r="K1222">
        <v>0.24806553355104399</v>
      </c>
      <c r="L1222">
        <v>8.0804032373983606E-2</v>
      </c>
      <c r="M1222">
        <v>0.29431210313902401</v>
      </c>
      <c r="N1222">
        <v>8.9897145668911799E-2</v>
      </c>
      <c r="O1222">
        <v>0.32991607350634</v>
      </c>
      <c r="P1222">
        <v>-2.4589500256661598E-2</v>
      </c>
      <c r="Q1222">
        <v>0.24172083255729199</v>
      </c>
      <c r="R1222">
        <v>-2.4151304947961302E-2</v>
      </c>
      <c r="S1222">
        <v>0.28374748386176302</v>
      </c>
      <c r="T1222">
        <v>0.15415733542623899</v>
      </c>
      <c r="U1222">
        <v>0.202895115375264</v>
      </c>
      <c r="V1222">
        <v>0.15958851325341</v>
      </c>
      <c r="W1222">
        <v>0.15958851325341</v>
      </c>
      <c r="X1222">
        <v>3.5216670141305702E-2</v>
      </c>
      <c r="Y1222">
        <v>0.239332220732524</v>
      </c>
      <c r="Z1222">
        <v>3.8885258219128499E-2</v>
      </c>
      <c r="AA1222">
        <v>3.8885258219128499E-2</v>
      </c>
      <c r="AB1222">
        <v>0.24214018632769799</v>
      </c>
      <c r="AC1222">
        <v>0.30308979311911</v>
      </c>
      <c r="AD1222">
        <v>0.21023929262198299</v>
      </c>
      <c r="AE1222">
        <v>0.21023929262198299</v>
      </c>
      <c r="AF1222">
        <v>558</v>
      </c>
      <c r="AG1222">
        <v>107434</v>
      </c>
      <c r="AH1222">
        <v>192.53405017921099</v>
      </c>
    </row>
    <row r="1223" spans="1:34" x14ac:dyDescent="0.15">
      <c r="A1223" t="str">
        <f t="shared" si="19"/>
        <v>Tim Rathbone</v>
      </c>
      <c r="B1223">
        <v>1247</v>
      </c>
      <c r="C1223" t="s">
        <v>5447</v>
      </c>
      <c r="D1223">
        <v>0.22960413804281499</v>
      </c>
      <c r="E1223">
        <v>0.41410352855260801</v>
      </c>
      <c r="F1223">
        <v>0.29670369926837797</v>
      </c>
      <c r="G1223">
        <v>0.51977838421151601</v>
      </c>
      <c r="H1223">
        <v>0.18604369016122099</v>
      </c>
      <c r="I1223">
        <v>0.24016130956974899</v>
      </c>
      <c r="J1223">
        <v>0.165932068782006</v>
      </c>
      <c r="K1223">
        <v>0.26377797685292798</v>
      </c>
      <c r="L1223">
        <v>0.20294581235721201</v>
      </c>
      <c r="M1223">
        <v>0.319613788248441</v>
      </c>
      <c r="N1223">
        <v>0.223902332800825</v>
      </c>
      <c r="O1223">
        <v>0.35422377286027301</v>
      </c>
      <c r="P1223">
        <v>0.12199401336235299</v>
      </c>
      <c r="Q1223">
        <v>0.27016043215563101</v>
      </c>
      <c r="R1223">
        <v>0.117322145054378</v>
      </c>
      <c r="S1223">
        <v>0.311051178391476</v>
      </c>
      <c r="T1223">
        <v>0.27091357816901801</v>
      </c>
      <c r="U1223">
        <v>0.23701219859300901</v>
      </c>
      <c r="V1223">
        <v>0.28105370582584099</v>
      </c>
      <c r="W1223">
        <v>0.28105370582584099</v>
      </c>
      <c r="X1223">
        <v>0.17633125644710201</v>
      </c>
      <c r="Y1223">
        <v>0.25106855541555601</v>
      </c>
      <c r="Z1223">
        <v>0.15392274728493899</v>
      </c>
      <c r="AA1223">
        <v>0.15392274728493899</v>
      </c>
      <c r="AB1223">
        <v>0.28696499841530798</v>
      </c>
      <c r="AC1223">
        <v>0.31538181869790699</v>
      </c>
      <c r="AD1223">
        <v>0.265932259413241</v>
      </c>
      <c r="AE1223">
        <v>0.265932259413241</v>
      </c>
      <c r="AF1223">
        <v>644</v>
      </c>
      <c r="AG1223">
        <v>133614</v>
      </c>
      <c r="AH1223">
        <v>207.47515527950301</v>
      </c>
    </row>
    <row r="1224" spans="1:34" x14ac:dyDescent="0.15">
      <c r="A1224" t="str">
        <f t="shared" si="19"/>
        <v>Robert Parry</v>
      </c>
      <c r="B1224">
        <v>1248</v>
      </c>
      <c r="C1224" t="s">
        <v>3304</v>
      </c>
      <c r="D1224">
        <v>-7.3882081494295801E-2</v>
      </c>
      <c r="E1224">
        <v>0.41543905855291702</v>
      </c>
      <c r="F1224">
        <v>-8.7631971120536306E-2</v>
      </c>
      <c r="G1224">
        <v>0.49348525732730703</v>
      </c>
      <c r="H1224">
        <v>4.1900556381341603E-2</v>
      </c>
      <c r="I1224">
        <v>0.224697187813269</v>
      </c>
      <c r="J1224">
        <v>2.9325166092551699E-2</v>
      </c>
      <c r="K1224">
        <v>0.239114097722325</v>
      </c>
      <c r="L1224">
        <v>0.14243237473547801</v>
      </c>
      <c r="M1224">
        <v>0.29513051124232398</v>
      </c>
      <c r="N1224">
        <v>0.14164727933712601</v>
      </c>
      <c r="O1224">
        <v>0.32382374704322803</v>
      </c>
      <c r="P1224">
        <v>-2.06110256289554E-2</v>
      </c>
      <c r="Q1224">
        <v>0.244527301889917</v>
      </c>
      <c r="R1224">
        <v>-4.0515022676617801E-2</v>
      </c>
      <c r="S1224">
        <v>0.27500948794494101</v>
      </c>
      <c r="T1224">
        <v>0.17014397472821799</v>
      </c>
      <c r="U1224">
        <v>0.19774572627992301</v>
      </c>
      <c r="V1224">
        <v>0.16148912615039901</v>
      </c>
      <c r="W1224">
        <v>0.16148912615039901</v>
      </c>
      <c r="X1224">
        <v>3.4614242671827798E-2</v>
      </c>
      <c r="Y1224">
        <v>0.232447026327638</v>
      </c>
      <c r="Z1224">
        <v>1.9507677980233101E-2</v>
      </c>
      <c r="AA1224">
        <v>1.9507677980233101E-2</v>
      </c>
      <c r="AB1224">
        <v>0.28450893550751899</v>
      </c>
      <c r="AC1224">
        <v>0.27714385510060302</v>
      </c>
      <c r="AD1224">
        <v>0.23832413973674099</v>
      </c>
      <c r="AE1224">
        <v>0.23832413973674099</v>
      </c>
      <c r="AF1224">
        <v>717</v>
      </c>
      <c r="AG1224">
        <v>67986</v>
      </c>
      <c r="AH1224">
        <v>94.820083682008303</v>
      </c>
    </row>
    <row r="1225" spans="1:34" x14ac:dyDescent="0.15">
      <c r="A1225" t="str">
        <f t="shared" si="19"/>
        <v>Patrick McNair-Wilson</v>
      </c>
      <c r="B1225">
        <v>1249</v>
      </c>
      <c r="C1225" t="s">
        <v>5448</v>
      </c>
      <c r="D1225">
        <v>0.17874646177890499</v>
      </c>
      <c r="E1225">
        <v>0.448451046589391</v>
      </c>
      <c r="F1225">
        <v>0.22262626691161699</v>
      </c>
      <c r="G1225">
        <v>0.49575494376708201</v>
      </c>
      <c r="H1225">
        <v>0.15409235189280501</v>
      </c>
      <c r="I1225">
        <v>0.25365339409710302</v>
      </c>
      <c r="J1225">
        <v>0.139537476786457</v>
      </c>
      <c r="K1225">
        <v>0.25419430349621802</v>
      </c>
      <c r="L1225">
        <v>0.207072284039338</v>
      </c>
      <c r="M1225">
        <v>0.33706377829409301</v>
      </c>
      <c r="N1225">
        <v>0.205224603693199</v>
      </c>
      <c r="O1225">
        <v>0.33874854161954199</v>
      </c>
      <c r="P1225">
        <v>8.4435957826136596E-2</v>
      </c>
      <c r="Q1225">
        <v>0.29765760611508102</v>
      </c>
      <c r="R1225">
        <v>6.6604192206830101E-2</v>
      </c>
      <c r="S1225">
        <v>0.30532138870300501</v>
      </c>
      <c r="T1225">
        <v>0.23873263036495701</v>
      </c>
      <c r="U1225">
        <v>0.24480474552574299</v>
      </c>
      <c r="V1225">
        <v>0.22840142945879999</v>
      </c>
      <c r="W1225">
        <v>0.22840142945879999</v>
      </c>
      <c r="X1225">
        <v>0.13850152913243399</v>
      </c>
      <c r="Y1225">
        <v>0.27019110168844102</v>
      </c>
      <c r="Z1225">
        <v>0.120745819304173</v>
      </c>
      <c r="AA1225">
        <v>0.120745819304173</v>
      </c>
      <c r="AB1225">
        <v>0.24680645509604901</v>
      </c>
      <c r="AC1225">
        <v>0.30232235085221498</v>
      </c>
      <c r="AD1225">
        <v>0.227330874760443</v>
      </c>
      <c r="AE1225">
        <v>0.227330874760443</v>
      </c>
      <c r="AF1225">
        <v>349</v>
      </c>
      <c r="AG1225">
        <v>115015</v>
      </c>
      <c r="AH1225">
        <v>329.55587392550098</v>
      </c>
    </row>
    <row r="1226" spans="1:34" x14ac:dyDescent="0.15">
      <c r="A1226" t="str">
        <f t="shared" si="19"/>
        <v>Richard Ryder</v>
      </c>
      <c r="B1226">
        <v>1250</v>
      </c>
      <c r="C1226" t="s">
        <v>5449</v>
      </c>
      <c r="D1226">
        <v>0.16835891041023701</v>
      </c>
      <c r="E1226">
        <v>0.36498336629066702</v>
      </c>
      <c r="F1226">
        <v>0.19663012659550799</v>
      </c>
      <c r="G1226">
        <v>0.446033551740183</v>
      </c>
      <c r="H1226">
        <v>0.15575730243031599</v>
      </c>
      <c r="I1226">
        <v>0.23716979090158</v>
      </c>
      <c r="J1226">
        <v>0.15463516000227101</v>
      </c>
      <c r="K1226">
        <v>0.25262174040462998</v>
      </c>
      <c r="L1226">
        <v>0.18687483106293801</v>
      </c>
      <c r="M1226">
        <v>0.31784490417450001</v>
      </c>
      <c r="N1226">
        <v>0.20997245040269</v>
      </c>
      <c r="O1226">
        <v>0.33711004395164001</v>
      </c>
      <c r="P1226">
        <v>7.2745967761315394E-2</v>
      </c>
      <c r="Q1226">
        <v>0.23782078668588899</v>
      </c>
      <c r="R1226">
        <v>8.0688322843650906E-2</v>
      </c>
      <c r="S1226">
        <v>0.26932864686956498</v>
      </c>
      <c r="T1226">
        <v>0.20769719447040699</v>
      </c>
      <c r="U1226">
        <v>0.20683957685163801</v>
      </c>
      <c r="V1226">
        <v>0.23004485155448701</v>
      </c>
      <c r="W1226">
        <v>0.23004485155448701</v>
      </c>
      <c r="X1226">
        <v>0.14624451814678899</v>
      </c>
      <c r="Y1226">
        <v>0.24660578556610199</v>
      </c>
      <c r="Z1226">
        <v>0.14264670029625401</v>
      </c>
      <c r="AA1226">
        <v>0.14264670029625401</v>
      </c>
      <c r="AB1226">
        <v>0.22659460093714301</v>
      </c>
      <c r="AC1226">
        <v>0.29829913968723398</v>
      </c>
      <c r="AD1226">
        <v>0.24975144100625099</v>
      </c>
      <c r="AE1226">
        <v>0.24975144100625099</v>
      </c>
      <c r="AF1226">
        <v>437</v>
      </c>
      <c r="AG1226">
        <v>86540</v>
      </c>
      <c r="AH1226">
        <v>198.032036613272</v>
      </c>
    </row>
    <row r="1227" spans="1:34" x14ac:dyDescent="0.15">
      <c r="A1227" t="str">
        <f t="shared" si="19"/>
        <v>Michael Morris</v>
      </c>
      <c r="B1227">
        <v>1251</v>
      </c>
      <c r="C1227" t="s">
        <v>5450</v>
      </c>
      <c r="D1227">
        <v>9.9328224800280904E-2</v>
      </c>
      <c r="E1227">
        <v>0.24261812535930899</v>
      </c>
      <c r="F1227">
        <v>0.14192738714033501</v>
      </c>
      <c r="G1227">
        <v>0.39483545492046201</v>
      </c>
      <c r="H1227">
        <v>0.10272310724787299</v>
      </c>
      <c r="I1227">
        <v>0.17610722745586499</v>
      </c>
      <c r="J1227">
        <v>0.120110290874268</v>
      </c>
      <c r="K1227">
        <v>0.221759212379465</v>
      </c>
      <c r="L1227">
        <v>0.120955123052873</v>
      </c>
      <c r="M1227">
        <v>0.227622245043861</v>
      </c>
      <c r="N1227">
        <v>0.16446114392153999</v>
      </c>
      <c r="O1227">
        <v>0.29806779727513</v>
      </c>
      <c r="P1227">
        <v>4.7291174940787203E-2</v>
      </c>
      <c r="Q1227">
        <v>0.15451144635630201</v>
      </c>
      <c r="R1227">
        <v>6.3679711860720495E-2</v>
      </c>
      <c r="S1227">
        <v>0.234772084278695</v>
      </c>
      <c r="T1227">
        <v>0.14884291173697201</v>
      </c>
      <c r="U1227">
        <v>0.178725116354254</v>
      </c>
      <c r="V1227">
        <v>0.19107251030434799</v>
      </c>
      <c r="W1227">
        <v>0.19107251030434799</v>
      </c>
      <c r="X1227">
        <v>9.58546671884625E-2</v>
      </c>
      <c r="Y1227">
        <v>0.18308769040747</v>
      </c>
      <c r="Z1227">
        <v>0.10966165808484001</v>
      </c>
      <c r="AA1227">
        <v>0.10966165808484001</v>
      </c>
      <c r="AB1227">
        <v>0.15596253835676999</v>
      </c>
      <c r="AC1227">
        <v>0.246381522345509</v>
      </c>
      <c r="AD1227">
        <v>0.21360142651731101</v>
      </c>
      <c r="AE1227">
        <v>0.21360142651731101</v>
      </c>
      <c r="AF1227">
        <v>3571</v>
      </c>
      <c r="AG1227">
        <v>248775</v>
      </c>
      <c r="AH1227">
        <v>69.665359843181093</v>
      </c>
    </row>
    <row r="1228" spans="1:34" x14ac:dyDescent="0.15">
      <c r="A1228" t="str">
        <f t="shared" si="19"/>
        <v>Patrick Thompson</v>
      </c>
      <c r="B1228">
        <v>1252</v>
      </c>
      <c r="C1228" t="s">
        <v>5451</v>
      </c>
      <c r="D1228">
        <v>0.23455277091931001</v>
      </c>
      <c r="E1228">
        <v>0.46082466089857899</v>
      </c>
      <c r="F1228">
        <v>0.31828548476195501</v>
      </c>
      <c r="G1228">
        <v>0.54211211210603005</v>
      </c>
      <c r="H1228">
        <v>0.18826495716460401</v>
      </c>
      <c r="I1228">
        <v>0.24823831958193701</v>
      </c>
      <c r="J1228">
        <v>0.172743436746327</v>
      </c>
      <c r="K1228">
        <v>0.25643017957487202</v>
      </c>
      <c r="L1228">
        <v>0.245730543355901</v>
      </c>
      <c r="M1228">
        <v>0.34691253181864801</v>
      </c>
      <c r="N1228">
        <v>0.25245079519990299</v>
      </c>
      <c r="O1228">
        <v>0.34977774202221101</v>
      </c>
      <c r="P1228">
        <v>0.101351949448597</v>
      </c>
      <c r="Q1228">
        <v>0.26445299840868702</v>
      </c>
      <c r="R1228">
        <v>0.112565705366449</v>
      </c>
      <c r="S1228">
        <v>0.305502296472482</v>
      </c>
      <c r="T1228">
        <v>0.27882982355952102</v>
      </c>
      <c r="U1228">
        <v>0.25460922398109398</v>
      </c>
      <c r="V1228">
        <v>0.27871189209112601</v>
      </c>
      <c r="W1228">
        <v>0.27871189209112601</v>
      </c>
      <c r="X1228">
        <v>0.183666726281877</v>
      </c>
      <c r="Y1228">
        <v>0.25788383302218798</v>
      </c>
      <c r="Z1228">
        <v>0.16269660048358001</v>
      </c>
      <c r="AA1228">
        <v>0.16269660048358001</v>
      </c>
      <c r="AB1228">
        <v>0.31041364253508502</v>
      </c>
      <c r="AC1228">
        <v>0.32268080779637498</v>
      </c>
      <c r="AD1228">
        <v>0.27878382140142699</v>
      </c>
      <c r="AE1228">
        <v>0.27878382140142699</v>
      </c>
      <c r="AF1228">
        <v>802</v>
      </c>
      <c r="AG1228">
        <v>154772</v>
      </c>
      <c r="AH1228">
        <v>192.98254364089701</v>
      </c>
    </row>
    <row r="1229" spans="1:34" x14ac:dyDescent="0.15">
      <c r="A1229" t="str">
        <f t="shared" si="19"/>
        <v>John Ward</v>
      </c>
      <c r="B1229">
        <v>1253</v>
      </c>
      <c r="C1229" t="s">
        <v>5452</v>
      </c>
      <c r="D1229">
        <v>0.157626702547672</v>
      </c>
      <c r="E1229">
        <v>0.41147367069629198</v>
      </c>
      <c r="F1229">
        <v>0.21016831641654801</v>
      </c>
      <c r="G1229">
        <v>0.49027067857574302</v>
      </c>
      <c r="H1229">
        <v>0.18627114643901899</v>
      </c>
      <c r="I1229">
        <v>0.22840595459374499</v>
      </c>
      <c r="J1229">
        <v>0.15504524719947399</v>
      </c>
      <c r="K1229">
        <v>0.24472634489103801</v>
      </c>
      <c r="L1229">
        <v>0.23621200966561101</v>
      </c>
      <c r="M1229">
        <v>0.30695811056404398</v>
      </c>
      <c r="N1229">
        <v>0.24921744584597</v>
      </c>
      <c r="O1229">
        <v>0.33610718535429601</v>
      </c>
      <c r="P1229">
        <v>0.115510810316649</v>
      </c>
      <c r="Q1229">
        <v>0.28690342745156799</v>
      </c>
      <c r="R1229">
        <v>7.3377918846351697E-2</v>
      </c>
      <c r="S1229">
        <v>0.29590713293912102</v>
      </c>
      <c r="T1229">
        <v>0.24132840416995499</v>
      </c>
      <c r="U1229">
        <v>0.219834572460851</v>
      </c>
      <c r="V1229">
        <v>0.241668934449974</v>
      </c>
      <c r="W1229">
        <v>0.241668934449974</v>
      </c>
      <c r="X1229">
        <v>0.178021463012278</v>
      </c>
      <c r="Y1229">
        <v>0.23676488545236299</v>
      </c>
      <c r="Z1229">
        <v>0.13805317687465599</v>
      </c>
      <c r="AA1229">
        <v>0.13805317687465599</v>
      </c>
      <c r="AB1229">
        <v>0.296061351157198</v>
      </c>
      <c r="AC1229">
        <v>0.28544690608314799</v>
      </c>
      <c r="AD1229">
        <v>0.267219613936033</v>
      </c>
      <c r="AE1229">
        <v>0.267219613936033</v>
      </c>
      <c r="AF1229">
        <v>270</v>
      </c>
      <c r="AG1229">
        <v>53550</v>
      </c>
      <c r="AH1229">
        <v>198.333333333333</v>
      </c>
    </row>
    <row r="1230" spans="1:34" x14ac:dyDescent="0.15">
      <c r="A1230" t="str">
        <f t="shared" si="19"/>
        <v>Giles Shaw</v>
      </c>
      <c r="B1230">
        <v>1254</v>
      </c>
      <c r="C1230" t="s">
        <v>5453</v>
      </c>
      <c r="D1230">
        <v>0.17512861742327501</v>
      </c>
      <c r="E1230">
        <v>0.38282131333488201</v>
      </c>
      <c r="F1230">
        <v>0.20817116264136001</v>
      </c>
      <c r="G1230">
        <v>0.43842753942574297</v>
      </c>
      <c r="H1230">
        <v>0.16904294981317999</v>
      </c>
      <c r="I1230">
        <v>0.243769999689537</v>
      </c>
      <c r="J1230">
        <v>0.162126536068465</v>
      </c>
      <c r="K1230">
        <v>0.25221052284598899</v>
      </c>
      <c r="L1230">
        <v>0.233862958272857</v>
      </c>
      <c r="M1230">
        <v>0.31698952669469499</v>
      </c>
      <c r="N1230">
        <v>0.25533153417871901</v>
      </c>
      <c r="O1230">
        <v>0.33932580138143698</v>
      </c>
      <c r="P1230">
        <v>8.7222494464152797E-2</v>
      </c>
      <c r="Q1230">
        <v>0.246938383365395</v>
      </c>
      <c r="R1230">
        <v>8.6929549241943196E-2</v>
      </c>
      <c r="S1230">
        <v>0.27300216567997598</v>
      </c>
      <c r="T1230">
        <v>0.231133105328059</v>
      </c>
      <c r="U1230">
        <v>0.22671287070971999</v>
      </c>
      <c r="V1230">
        <v>0.24315619157889901</v>
      </c>
      <c r="W1230">
        <v>0.24315619157889901</v>
      </c>
      <c r="X1230">
        <v>0.16666241632086801</v>
      </c>
      <c r="Y1230">
        <v>0.25807636235916598</v>
      </c>
      <c r="Z1230">
        <v>0.15151129576026301</v>
      </c>
      <c r="AA1230">
        <v>0.15151129576026301</v>
      </c>
      <c r="AB1230">
        <v>0.244361389196457</v>
      </c>
      <c r="AC1230">
        <v>0.31139363384639202</v>
      </c>
      <c r="AD1230">
        <v>0.261893453911765</v>
      </c>
      <c r="AE1230">
        <v>0.261893453911765</v>
      </c>
      <c r="AF1230">
        <v>1773</v>
      </c>
      <c r="AG1230">
        <v>445570</v>
      </c>
      <c r="AH1230">
        <v>251.30851663846499</v>
      </c>
    </row>
    <row r="1231" spans="1:34" x14ac:dyDescent="0.15">
      <c r="A1231" t="str">
        <f t="shared" si="19"/>
        <v>Gerard Vaughan</v>
      </c>
      <c r="B1231">
        <v>1255</v>
      </c>
      <c r="C1231" t="s">
        <v>5454</v>
      </c>
      <c r="D1231">
        <v>0.19689778484450501</v>
      </c>
      <c r="E1231">
        <v>0.400826525698803</v>
      </c>
      <c r="F1231">
        <v>0.26583625544064898</v>
      </c>
      <c r="G1231">
        <v>0.47789184910675098</v>
      </c>
      <c r="H1231">
        <v>0.14200563762841001</v>
      </c>
      <c r="I1231">
        <v>0.237031142875612</v>
      </c>
      <c r="J1231">
        <v>0.15292029933089599</v>
      </c>
      <c r="K1231">
        <v>0.25352004419634699</v>
      </c>
      <c r="L1231">
        <v>0.199255213563935</v>
      </c>
      <c r="M1231">
        <v>0.30782475139052301</v>
      </c>
      <c r="N1231">
        <v>0.22249042111484801</v>
      </c>
      <c r="O1231">
        <v>0.32996760270880399</v>
      </c>
      <c r="P1231">
        <v>6.9264973670095001E-2</v>
      </c>
      <c r="Q1231">
        <v>0.24707164427152201</v>
      </c>
      <c r="R1231">
        <v>9.1544339764535201E-2</v>
      </c>
      <c r="S1231">
        <v>0.28966066177077399</v>
      </c>
      <c r="T1231">
        <v>0.21135547669182</v>
      </c>
      <c r="U1231">
        <v>0.228967775547431</v>
      </c>
      <c r="V1231">
        <v>0.229243869446496</v>
      </c>
      <c r="W1231">
        <v>0.229243869446496</v>
      </c>
      <c r="X1231">
        <v>0.13556674030562199</v>
      </c>
      <c r="Y1231">
        <v>0.248893625717825</v>
      </c>
      <c r="Z1231">
        <v>0.14061394117142401</v>
      </c>
      <c r="AA1231">
        <v>0.14061394117142401</v>
      </c>
      <c r="AB1231">
        <v>0.20068179315377099</v>
      </c>
      <c r="AC1231">
        <v>0.32475179075608102</v>
      </c>
      <c r="AD1231">
        <v>0.24555643142052599</v>
      </c>
      <c r="AE1231">
        <v>0.24555643142052599</v>
      </c>
      <c r="AF1231">
        <v>715</v>
      </c>
      <c r="AG1231">
        <v>108300</v>
      </c>
      <c r="AH1231">
        <v>151.46853146853101</v>
      </c>
    </row>
    <row r="1232" spans="1:34" x14ac:dyDescent="0.15">
      <c r="A1232" t="str">
        <f t="shared" si="19"/>
        <v>Elizabeth Lynne</v>
      </c>
      <c r="B1232">
        <v>1256</v>
      </c>
      <c r="C1232" t="s">
        <v>5455</v>
      </c>
      <c r="D1232">
        <v>9.0954632201525401E-2</v>
      </c>
      <c r="E1232">
        <v>0.47367349498934103</v>
      </c>
      <c r="F1232">
        <v>6.4071707497229194E-2</v>
      </c>
      <c r="G1232">
        <v>0.58414881007355202</v>
      </c>
      <c r="H1232">
        <v>7.4435439288633595E-2</v>
      </c>
      <c r="I1232">
        <v>0.252755991631405</v>
      </c>
      <c r="J1232">
        <v>4.7369774764693499E-2</v>
      </c>
      <c r="K1232">
        <v>0.27304512520889801</v>
      </c>
      <c r="L1232">
        <v>0.10263721967691899</v>
      </c>
      <c r="M1232">
        <v>0.31020857287979597</v>
      </c>
      <c r="N1232">
        <v>6.2468361704519797E-2</v>
      </c>
      <c r="O1232">
        <v>0.34801304589922</v>
      </c>
      <c r="P1232" s="1">
        <v>8.0568076163319404E-4</v>
      </c>
      <c r="Q1232">
        <v>0.26862895620469002</v>
      </c>
      <c r="R1232">
        <v>-2.23997056202394E-2</v>
      </c>
      <c r="S1232">
        <v>0.31082384004799302</v>
      </c>
      <c r="T1232">
        <v>0.19211973125524301</v>
      </c>
      <c r="U1232">
        <v>0.23132076613282099</v>
      </c>
      <c r="V1232">
        <v>0.169216944428948</v>
      </c>
      <c r="W1232">
        <v>0.169216944428948</v>
      </c>
      <c r="X1232">
        <v>5.9680794938524503E-2</v>
      </c>
      <c r="Y1232">
        <v>0.268744115907876</v>
      </c>
      <c r="Z1232">
        <v>3.0824231232027498E-2</v>
      </c>
      <c r="AA1232">
        <v>3.0824231232027498E-2</v>
      </c>
      <c r="AB1232">
        <v>0.25499014864525599</v>
      </c>
      <c r="AC1232">
        <v>0.32705821595346202</v>
      </c>
      <c r="AD1232">
        <v>0.200582902304133</v>
      </c>
      <c r="AE1232">
        <v>0.200582902304133</v>
      </c>
      <c r="AF1232">
        <v>477</v>
      </c>
      <c r="AG1232">
        <v>97059</v>
      </c>
      <c r="AH1232">
        <v>203.47798742138301</v>
      </c>
    </row>
    <row r="1233" spans="1:34" x14ac:dyDescent="0.15">
      <c r="A1233" t="str">
        <f t="shared" si="19"/>
        <v>Michael Neubert</v>
      </c>
      <c r="B1233">
        <v>1257</v>
      </c>
      <c r="C1233" t="s">
        <v>5456</v>
      </c>
      <c r="D1233">
        <v>0.14445853662687499</v>
      </c>
      <c r="E1233">
        <v>0.40438824988265099</v>
      </c>
      <c r="F1233">
        <v>0.20534951015611499</v>
      </c>
      <c r="G1233">
        <v>0.47076140847734099</v>
      </c>
      <c r="H1233">
        <v>0.14109697801999299</v>
      </c>
      <c r="I1233">
        <v>0.23268202645057201</v>
      </c>
      <c r="J1233">
        <v>0.136177045291028</v>
      </c>
      <c r="K1233">
        <v>0.25182943619433301</v>
      </c>
      <c r="L1233">
        <v>0.19806567552780999</v>
      </c>
      <c r="M1233">
        <v>0.30402023727171901</v>
      </c>
      <c r="N1233">
        <v>0.21113736935840299</v>
      </c>
      <c r="O1233">
        <v>0.33830966822255898</v>
      </c>
      <c r="P1233">
        <v>7.1282495625476103E-2</v>
      </c>
      <c r="Q1233">
        <v>0.25705847730640402</v>
      </c>
      <c r="R1233">
        <v>7.4656523173569703E-2</v>
      </c>
      <c r="S1233">
        <v>0.28551616389720302</v>
      </c>
      <c r="T1233">
        <v>0.23517632688429599</v>
      </c>
      <c r="U1233">
        <v>0.23103625683767601</v>
      </c>
      <c r="V1233">
        <v>0.24672459085277801</v>
      </c>
      <c r="W1233">
        <v>0.24672459085277801</v>
      </c>
      <c r="X1233">
        <v>0.131978998886775</v>
      </c>
      <c r="Y1233">
        <v>0.24224654790208699</v>
      </c>
      <c r="Z1233">
        <v>0.122267819845405</v>
      </c>
      <c r="AA1233">
        <v>0.122267819845405</v>
      </c>
      <c r="AB1233">
        <v>0.29184936507248899</v>
      </c>
      <c r="AC1233">
        <v>0.30716993530483699</v>
      </c>
      <c r="AD1233">
        <v>0.25171367992361199</v>
      </c>
      <c r="AE1233">
        <v>0.25171367992361199</v>
      </c>
      <c r="AF1233">
        <v>788</v>
      </c>
      <c r="AG1233">
        <v>156782</v>
      </c>
      <c r="AH1233">
        <v>198.96192893400999</v>
      </c>
    </row>
    <row r="1234" spans="1:34" x14ac:dyDescent="0.15">
      <c r="A1234" t="str">
        <f t="shared" si="19"/>
        <v>James Pawsey</v>
      </c>
      <c r="B1234">
        <v>1258</v>
      </c>
      <c r="C1234" t="s">
        <v>5457</v>
      </c>
      <c r="D1234">
        <v>0.23217604855023899</v>
      </c>
      <c r="E1234">
        <v>0.42712317628311702</v>
      </c>
      <c r="F1234">
        <v>0.28826739927044398</v>
      </c>
      <c r="G1234">
        <v>0.50426433696894402</v>
      </c>
      <c r="H1234">
        <v>0.17708849210574701</v>
      </c>
      <c r="I1234">
        <v>0.25190742225206703</v>
      </c>
      <c r="J1234">
        <v>0.17106290617206901</v>
      </c>
      <c r="K1234">
        <v>0.26336627834508203</v>
      </c>
      <c r="L1234">
        <v>0.21950553797060901</v>
      </c>
      <c r="M1234">
        <v>0.33973008351190298</v>
      </c>
      <c r="N1234">
        <v>0.232997499528737</v>
      </c>
      <c r="O1234">
        <v>0.35155689744184498</v>
      </c>
      <c r="P1234">
        <v>9.9511612331091404E-2</v>
      </c>
      <c r="Q1234">
        <v>0.262484573081955</v>
      </c>
      <c r="R1234">
        <v>0.104907174472088</v>
      </c>
      <c r="S1234">
        <v>0.30272376002165502</v>
      </c>
      <c r="T1234">
        <v>0.24415093111993899</v>
      </c>
      <c r="U1234">
        <v>0.243979439090178</v>
      </c>
      <c r="V1234">
        <v>0.251887218129693</v>
      </c>
      <c r="W1234">
        <v>0.251887218129693</v>
      </c>
      <c r="X1234">
        <v>0.17028101033505799</v>
      </c>
      <c r="Y1234">
        <v>0.26524917232790202</v>
      </c>
      <c r="Z1234">
        <v>0.16136867617269901</v>
      </c>
      <c r="AA1234">
        <v>0.16136867617269901</v>
      </c>
      <c r="AB1234">
        <v>0.274368351889831</v>
      </c>
      <c r="AC1234">
        <v>0.32102150972525001</v>
      </c>
      <c r="AD1234">
        <v>0.26819560285525701</v>
      </c>
      <c r="AE1234">
        <v>0.26819560285525701</v>
      </c>
      <c r="AF1234">
        <v>1536</v>
      </c>
      <c r="AG1234">
        <v>253737</v>
      </c>
      <c r="AH1234">
        <v>165.193359375</v>
      </c>
    </row>
    <row r="1235" spans="1:34" x14ac:dyDescent="0.15">
      <c r="A1235" t="str">
        <f t="shared" si="19"/>
        <v>John Watts</v>
      </c>
      <c r="B1235">
        <v>1259</v>
      </c>
      <c r="C1235" t="s">
        <v>5458</v>
      </c>
      <c r="D1235">
        <v>0.18385373746870101</v>
      </c>
      <c r="E1235">
        <v>0.36715013368966198</v>
      </c>
      <c r="F1235">
        <v>0.25054525002464101</v>
      </c>
      <c r="G1235">
        <v>0.42840939217702101</v>
      </c>
      <c r="H1235">
        <v>0.17133857096298499</v>
      </c>
      <c r="I1235">
        <v>0.23634206594162299</v>
      </c>
      <c r="J1235">
        <v>0.16827768051730899</v>
      </c>
      <c r="K1235">
        <v>0.245848797149854</v>
      </c>
      <c r="L1235">
        <v>0.17450123399928799</v>
      </c>
      <c r="M1235">
        <v>0.302686969640725</v>
      </c>
      <c r="N1235">
        <v>0.19207699934445899</v>
      </c>
      <c r="O1235">
        <v>0.320747352801176</v>
      </c>
      <c r="P1235">
        <v>8.6399879772288607E-2</v>
      </c>
      <c r="Q1235">
        <v>0.24701655438885201</v>
      </c>
      <c r="R1235">
        <v>9.5369306457414496E-2</v>
      </c>
      <c r="S1235">
        <v>0.277274571419237</v>
      </c>
      <c r="T1235">
        <v>0.24245373442328899</v>
      </c>
      <c r="U1235">
        <v>0.22810937238008899</v>
      </c>
      <c r="V1235">
        <v>0.25264664325692798</v>
      </c>
      <c r="W1235">
        <v>0.25264664325692798</v>
      </c>
      <c r="X1235">
        <v>0.15255212740808999</v>
      </c>
      <c r="Y1235">
        <v>0.25047990904450201</v>
      </c>
      <c r="Z1235">
        <v>0.145909158325743</v>
      </c>
      <c r="AA1235">
        <v>0.145909158325743</v>
      </c>
      <c r="AB1235">
        <v>0.29476702822982698</v>
      </c>
      <c r="AC1235">
        <v>0.31629939349060099</v>
      </c>
      <c r="AD1235">
        <v>0.28921354145620998</v>
      </c>
      <c r="AE1235">
        <v>0.28921354145620998</v>
      </c>
      <c r="AF1235">
        <v>986</v>
      </c>
      <c r="AG1235">
        <v>206014</v>
      </c>
      <c r="AH1235">
        <v>208.93914807302201</v>
      </c>
    </row>
    <row r="1236" spans="1:34" x14ac:dyDescent="0.15">
      <c r="A1236" t="str">
        <f t="shared" si="19"/>
        <v>Richard Tracey</v>
      </c>
      <c r="B1236">
        <v>1260</v>
      </c>
      <c r="C1236" t="s">
        <v>5459</v>
      </c>
      <c r="D1236">
        <v>0.166400935550964</v>
      </c>
      <c r="E1236">
        <v>0.38231493587993998</v>
      </c>
      <c r="F1236">
        <v>0.255749465562217</v>
      </c>
      <c r="G1236">
        <v>0.46054543460075897</v>
      </c>
      <c r="H1236">
        <v>0.16677098204650501</v>
      </c>
      <c r="I1236">
        <v>0.24086254482522301</v>
      </c>
      <c r="J1236">
        <v>0.162888308124117</v>
      </c>
      <c r="K1236">
        <v>0.245795848803669</v>
      </c>
      <c r="L1236">
        <v>0.20693403274573399</v>
      </c>
      <c r="M1236">
        <v>0.31864697179262802</v>
      </c>
      <c r="N1236">
        <v>0.24016213009048401</v>
      </c>
      <c r="O1236">
        <v>0.33630592298600398</v>
      </c>
      <c r="P1236">
        <v>8.2496183104771498E-2</v>
      </c>
      <c r="Q1236">
        <v>0.25774307212337699</v>
      </c>
      <c r="R1236">
        <v>9.4570708101286205E-2</v>
      </c>
      <c r="S1236">
        <v>0.278172517127036</v>
      </c>
      <c r="T1236">
        <v>0.238703591971337</v>
      </c>
      <c r="U1236">
        <v>0.22440344484647101</v>
      </c>
      <c r="V1236">
        <v>0.24827339045630001</v>
      </c>
      <c r="W1236">
        <v>0.24827339045630001</v>
      </c>
      <c r="X1236">
        <v>0.15256061811334301</v>
      </c>
      <c r="Y1236">
        <v>0.253155275029047</v>
      </c>
      <c r="Z1236">
        <v>0.148011361502558</v>
      </c>
      <c r="AA1236">
        <v>0.148011361502558</v>
      </c>
      <c r="AB1236">
        <v>0.24928637832164699</v>
      </c>
      <c r="AC1236">
        <v>0.30688632268072902</v>
      </c>
      <c r="AD1236">
        <v>0.26459126702119401</v>
      </c>
      <c r="AE1236">
        <v>0.26459126702119401</v>
      </c>
      <c r="AF1236">
        <v>896</v>
      </c>
      <c r="AG1236">
        <v>154500</v>
      </c>
      <c r="AH1236">
        <v>172.43303571428501</v>
      </c>
    </row>
    <row r="1237" spans="1:34" x14ac:dyDescent="0.15">
      <c r="A1237" t="str">
        <f t="shared" si="19"/>
        <v>David Nicholson</v>
      </c>
      <c r="B1237">
        <v>1261</v>
      </c>
      <c r="C1237" t="s">
        <v>5460</v>
      </c>
      <c r="D1237">
        <v>0.14230588971980601</v>
      </c>
      <c r="E1237">
        <v>0.426897035192635</v>
      </c>
      <c r="F1237">
        <v>0.19179002996282099</v>
      </c>
      <c r="G1237">
        <v>0.52494248936046695</v>
      </c>
      <c r="H1237">
        <v>0.15094761082639899</v>
      </c>
      <c r="I1237">
        <v>0.24657840684828899</v>
      </c>
      <c r="J1237">
        <v>0.130717825584901</v>
      </c>
      <c r="K1237">
        <v>0.25995203352913598</v>
      </c>
      <c r="L1237">
        <v>0.20109393057310501</v>
      </c>
      <c r="M1237">
        <v>0.32351333576514701</v>
      </c>
      <c r="N1237">
        <v>0.20229119932481601</v>
      </c>
      <c r="O1237">
        <v>0.33902962386193303</v>
      </c>
      <c r="P1237">
        <v>6.05092065681695E-2</v>
      </c>
      <c r="Q1237">
        <v>0.26841765031298398</v>
      </c>
      <c r="R1237">
        <v>4.8024798928939197E-2</v>
      </c>
      <c r="S1237">
        <v>0.30899089585621498</v>
      </c>
      <c r="T1237">
        <v>0.240111631212205</v>
      </c>
      <c r="U1237">
        <v>0.24067412335993299</v>
      </c>
      <c r="V1237">
        <v>0.228277998005806</v>
      </c>
      <c r="W1237">
        <v>0.228277998005806</v>
      </c>
      <c r="X1237">
        <v>0.14460750592052801</v>
      </c>
      <c r="Y1237">
        <v>0.25667853614298303</v>
      </c>
      <c r="Z1237">
        <v>0.111324443128231</v>
      </c>
      <c r="AA1237">
        <v>0.111324443128231</v>
      </c>
      <c r="AB1237">
        <v>0.27498665964389801</v>
      </c>
      <c r="AC1237">
        <v>0.31342051726529302</v>
      </c>
      <c r="AD1237">
        <v>0.25518656244471</v>
      </c>
      <c r="AE1237">
        <v>0.25518656244471</v>
      </c>
      <c r="AF1237">
        <v>312</v>
      </c>
      <c r="AG1237">
        <v>63822</v>
      </c>
      <c r="AH1237">
        <v>204.55769230769201</v>
      </c>
    </row>
    <row r="1238" spans="1:34" x14ac:dyDescent="0.15">
      <c r="A1238" t="str">
        <f t="shared" si="19"/>
        <v>Bill Walker</v>
      </c>
      <c r="B1238">
        <v>1262</v>
      </c>
      <c r="C1238" t="s">
        <v>5461</v>
      </c>
      <c r="D1238">
        <v>0.142539663296329</v>
      </c>
      <c r="E1238">
        <v>0.39511674303772298</v>
      </c>
      <c r="F1238">
        <v>0.18831622824466901</v>
      </c>
      <c r="G1238">
        <v>0.480930517609644</v>
      </c>
      <c r="H1238">
        <v>0.13767710143040399</v>
      </c>
      <c r="I1238">
        <v>0.22985945314344799</v>
      </c>
      <c r="J1238">
        <v>0.124196631297168</v>
      </c>
      <c r="K1238">
        <v>0.23940474388923699</v>
      </c>
      <c r="L1238">
        <v>0.16613686153371501</v>
      </c>
      <c r="M1238">
        <v>0.30612269393716501</v>
      </c>
      <c r="N1238">
        <v>0.170580893222151</v>
      </c>
      <c r="O1238">
        <v>0.31960792568663998</v>
      </c>
      <c r="P1238">
        <v>6.46697989089733E-2</v>
      </c>
      <c r="Q1238">
        <v>0.248839822698873</v>
      </c>
      <c r="R1238">
        <v>6.3624855182456197E-2</v>
      </c>
      <c r="S1238">
        <v>0.27958512781781703</v>
      </c>
      <c r="T1238">
        <v>0.19862011178661601</v>
      </c>
      <c r="U1238">
        <v>0.21878827590799299</v>
      </c>
      <c r="V1238">
        <v>0.204623036586038</v>
      </c>
      <c r="W1238">
        <v>0.204623036586038</v>
      </c>
      <c r="X1238">
        <v>0.129142783852709</v>
      </c>
      <c r="Y1238">
        <v>0.242706972396039</v>
      </c>
      <c r="Z1238">
        <v>0.112349820388606</v>
      </c>
      <c r="AA1238">
        <v>0.112349820388606</v>
      </c>
      <c r="AB1238">
        <v>0.220060016762989</v>
      </c>
      <c r="AC1238">
        <v>0.30022377490582097</v>
      </c>
      <c r="AD1238">
        <v>0.22233988161863999</v>
      </c>
      <c r="AE1238">
        <v>0.22233988161863999</v>
      </c>
      <c r="AF1238">
        <v>3344</v>
      </c>
      <c r="AG1238">
        <v>567201</v>
      </c>
      <c r="AH1238">
        <v>169.617523923444</v>
      </c>
    </row>
    <row r="1239" spans="1:34" x14ac:dyDescent="0.15">
      <c r="A1239" t="str">
        <f t="shared" si="19"/>
        <v>Neville Trotter</v>
      </c>
      <c r="B1239">
        <v>1263</v>
      </c>
      <c r="C1239" t="s">
        <v>5462</v>
      </c>
      <c r="D1239">
        <v>0.16649383949441199</v>
      </c>
      <c r="E1239">
        <v>0.43100369698700303</v>
      </c>
      <c r="F1239">
        <v>0.16378565865725001</v>
      </c>
      <c r="G1239">
        <v>0.51324268880893797</v>
      </c>
      <c r="H1239">
        <v>0.137018273725664</v>
      </c>
      <c r="I1239">
        <v>0.23963953185690201</v>
      </c>
      <c r="J1239">
        <v>0.107890754864743</v>
      </c>
      <c r="K1239">
        <v>0.25313649876247801</v>
      </c>
      <c r="L1239">
        <v>0.147715560304475</v>
      </c>
      <c r="M1239">
        <v>0.29586391006798701</v>
      </c>
      <c r="N1239">
        <v>0.15485801577181199</v>
      </c>
      <c r="O1239">
        <v>0.33286858980777601</v>
      </c>
      <c r="P1239">
        <v>8.3632175689863003E-2</v>
      </c>
      <c r="Q1239">
        <v>0.27088201694622699</v>
      </c>
      <c r="R1239">
        <v>7.0326434679869002E-2</v>
      </c>
      <c r="S1239">
        <v>0.30676091741080103</v>
      </c>
      <c r="T1239">
        <v>0.217797743547885</v>
      </c>
      <c r="U1239">
        <v>0.243109552856661</v>
      </c>
      <c r="V1239">
        <v>0.211252134926117</v>
      </c>
      <c r="W1239">
        <v>0.211252134926117</v>
      </c>
      <c r="X1239">
        <v>0.12467132526238001</v>
      </c>
      <c r="Y1239">
        <v>0.25330189510026502</v>
      </c>
      <c r="Z1239">
        <v>9.5862577260431098E-2</v>
      </c>
      <c r="AA1239">
        <v>9.5862577260431098E-2</v>
      </c>
      <c r="AB1239">
        <v>0.221825847817988</v>
      </c>
      <c r="AC1239">
        <v>0.303995871870687</v>
      </c>
      <c r="AD1239">
        <v>0.19090203355986399</v>
      </c>
      <c r="AE1239">
        <v>0.19090203355986399</v>
      </c>
      <c r="AF1239">
        <v>328</v>
      </c>
      <c r="AG1239">
        <v>129176</v>
      </c>
      <c r="AH1239">
        <v>393.829268292682</v>
      </c>
    </row>
    <row r="1240" spans="1:34" x14ac:dyDescent="0.15">
      <c r="A1240" t="str">
        <f t="shared" si="19"/>
        <v>Walter Sweeney</v>
      </c>
      <c r="B1240">
        <v>1264</v>
      </c>
      <c r="C1240" t="s">
        <v>5463</v>
      </c>
      <c r="D1240">
        <v>0.17187411038022801</v>
      </c>
      <c r="E1240">
        <v>0.428219296044693</v>
      </c>
      <c r="F1240">
        <v>0.15031380342636699</v>
      </c>
      <c r="G1240">
        <v>0.53912456923938201</v>
      </c>
      <c r="H1240">
        <v>0.17729711606012599</v>
      </c>
      <c r="I1240">
        <v>0.25622831483560898</v>
      </c>
      <c r="J1240">
        <v>0.12688420349388099</v>
      </c>
      <c r="K1240">
        <v>0.26062941042214599</v>
      </c>
      <c r="L1240">
        <v>0.20351119927417699</v>
      </c>
      <c r="M1240">
        <v>0.346875193374931</v>
      </c>
      <c r="N1240">
        <v>0.18651168173018101</v>
      </c>
      <c r="O1240">
        <v>0.354073074683175</v>
      </c>
      <c r="P1240">
        <v>7.97346334440623E-2</v>
      </c>
      <c r="Q1240">
        <v>0.25702873530889297</v>
      </c>
      <c r="R1240">
        <v>5.8327523144385302E-2</v>
      </c>
      <c r="S1240">
        <v>0.30181523084453299</v>
      </c>
      <c r="T1240">
        <v>0.24981376412842901</v>
      </c>
      <c r="U1240">
        <v>0.25008788858287201</v>
      </c>
      <c r="V1240">
        <v>0.23259418898105799</v>
      </c>
      <c r="W1240">
        <v>0.23259418898105799</v>
      </c>
      <c r="X1240">
        <v>0.167230261310749</v>
      </c>
      <c r="Y1240">
        <v>0.26617645551887897</v>
      </c>
      <c r="Z1240">
        <v>0.11005285024879199</v>
      </c>
      <c r="AA1240">
        <v>0.11005285024879199</v>
      </c>
      <c r="AB1240">
        <v>0.26396986095766301</v>
      </c>
      <c r="AC1240">
        <v>0.30969943908820002</v>
      </c>
      <c r="AD1240">
        <v>0.244446035007087</v>
      </c>
      <c r="AE1240">
        <v>0.244446035007087</v>
      </c>
      <c r="AF1240">
        <v>319</v>
      </c>
      <c r="AG1240">
        <v>51431</v>
      </c>
      <c r="AH1240">
        <v>161.22570532915299</v>
      </c>
    </row>
    <row r="1241" spans="1:34" x14ac:dyDescent="0.15">
      <c r="A1241" t="str">
        <f t="shared" si="19"/>
        <v>Jack Thompson</v>
      </c>
      <c r="B1241">
        <v>1265</v>
      </c>
      <c r="C1241" t="s">
        <v>4024</v>
      </c>
      <c r="D1241">
        <v>3.1523693933205497E-2</v>
      </c>
      <c r="E1241">
        <v>0.37854648835291899</v>
      </c>
      <c r="F1241">
        <v>5.4142614399562701E-2</v>
      </c>
      <c r="G1241">
        <v>0.45956185832900298</v>
      </c>
      <c r="H1241">
        <v>6.9450058702726497E-2</v>
      </c>
      <c r="I1241">
        <v>0.20588673084419301</v>
      </c>
      <c r="J1241">
        <v>7.1924244522747496E-2</v>
      </c>
      <c r="K1241">
        <v>0.21764360315975201</v>
      </c>
      <c r="L1241">
        <v>0.15039770783027501</v>
      </c>
      <c r="M1241">
        <v>0.280658055494035</v>
      </c>
      <c r="N1241">
        <v>0.15954230121325699</v>
      </c>
      <c r="O1241">
        <v>0.30568591694438002</v>
      </c>
      <c r="P1241">
        <v>-1.2361031893797799E-2</v>
      </c>
      <c r="Q1241">
        <v>0.213961874007391</v>
      </c>
      <c r="R1241">
        <v>2.3689366012528E-3</v>
      </c>
      <c r="S1241">
        <v>0.26228281082483201</v>
      </c>
      <c r="T1241">
        <v>0.16796719089988199</v>
      </c>
      <c r="U1241">
        <v>0.20385011184363</v>
      </c>
      <c r="V1241">
        <v>0.178073629689527</v>
      </c>
      <c r="W1241">
        <v>0.178073629689527</v>
      </c>
      <c r="X1241">
        <v>5.8079237437915203E-2</v>
      </c>
      <c r="Y1241">
        <v>0.217109403430398</v>
      </c>
      <c r="Z1241">
        <v>6.0061962835247097E-2</v>
      </c>
      <c r="AA1241">
        <v>6.0061962835247097E-2</v>
      </c>
      <c r="AB1241">
        <v>0.228811465025549</v>
      </c>
      <c r="AC1241">
        <v>0.30131721052931898</v>
      </c>
      <c r="AD1241">
        <v>0.20204933086332999</v>
      </c>
      <c r="AE1241">
        <v>0.20204933086332999</v>
      </c>
      <c r="AF1241">
        <v>281</v>
      </c>
      <c r="AG1241">
        <v>65175</v>
      </c>
      <c r="AH1241">
        <v>231.93950177935901</v>
      </c>
    </row>
    <row r="1242" spans="1:34" x14ac:dyDescent="0.15">
      <c r="A1242" t="str">
        <f t="shared" si="19"/>
        <v>Fergus Montgomery</v>
      </c>
      <c r="B1242">
        <v>1266</v>
      </c>
      <c r="C1242" t="s">
        <v>5464</v>
      </c>
      <c r="D1242">
        <v>0.109160425975195</v>
      </c>
      <c r="E1242">
        <v>0.42879995243244501</v>
      </c>
      <c r="F1242">
        <v>0.156869497332465</v>
      </c>
      <c r="G1242">
        <v>0.522422056945409</v>
      </c>
      <c r="H1242">
        <v>0.12773301850395599</v>
      </c>
      <c r="I1242">
        <v>0.23850765404801899</v>
      </c>
      <c r="J1242">
        <v>0.107768421422354</v>
      </c>
      <c r="K1242">
        <v>0.25034032571869402</v>
      </c>
      <c r="L1242">
        <v>0.179235207842348</v>
      </c>
      <c r="M1242">
        <v>0.31302412407879698</v>
      </c>
      <c r="N1242">
        <v>0.17437180743146699</v>
      </c>
      <c r="O1242">
        <v>0.33444134807600501</v>
      </c>
      <c r="P1242">
        <v>5.3125773404440198E-2</v>
      </c>
      <c r="Q1242">
        <v>0.27423913839191399</v>
      </c>
      <c r="R1242">
        <v>1.0741926153890699E-2</v>
      </c>
      <c r="S1242">
        <v>0.29386660833531902</v>
      </c>
      <c r="T1242">
        <v>0.19697661176251699</v>
      </c>
      <c r="U1242">
        <v>0.20879539307566899</v>
      </c>
      <c r="V1242">
        <v>0.18834443180902</v>
      </c>
      <c r="W1242">
        <v>0.18834443180902</v>
      </c>
      <c r="X1242">
        <v>0.11356406996148199</v>
      </c>
      <c r="Y1242">
        <v>0.25002560283293201</v>
      </c>
      <c r="Z1242">
        <v>8.3314256730427E-2</v>
      </c>
      <c r="AA1242">
        <v>8.3314256730427E-2</v>
      </c>
      <c r="AB1242">
        <v>0.27203781741827199</v>
      </c>
      <c r="AC1242">
        <v>0.30847458936595901</v>
      </c>
      <c r="AD1242">
        <v>0.24014688011910401</v>
      </c>
      <c r="AE1242">
        <v>0.24014688011910401</v>
      </c>
      <c r="AF1242">
        <v>529</v>
      </c>
      <c r="AG1242">
        <v>125881</v>
      </c>
      <c r="AH1242">
        <v>237.96030245746601</v>
      </c>
    </row>
    <row r="1243" spans="1:34" x14ac:dyDescent="0.15">
      <c r="A1243" t="str">
        <f t="shared" si="19"/>
        <v>Dudley Smith</v>
      </c>
      <c r="B1243">
        <v>1267</v>
      </c>
      <c r="C1243" t="s">
        <v>5465</v>
      </c>
      <c r="D1243">
        <v>0.17025585489376299</v>
      </c>
      <c r="E1243">
        <v>0.42498867890833603</v>
      </c>
      <c r="F1243">
        <v>0.16677894608367999</v>
      </c>
      <c r="G1243">
        <v>0.51382065628101303</v>
      </c>
      <c r="H1243">
        <v>0.18653032336896899</v>
      </c>
      <c r="I1243">
        <v>0.25577007809159502</v>
      </c>
      <c r="J1243">
        <v>0.135511718328263</v>
      </c>
      <c r="K1243">
        <v>0.26769689164034199</v>
      </c>
      <c r="L1243">
        <v>0.213112547892545</v>
      </c>
      <c r="M1243">
        <v>0.33939515965141598</v>
      </c>
      <c r="N1243">
        <v>0.19050459799278399</v>
      </c>
      <c r="O1243">
        <v>0.34564057354702099</v>
      </c>
      <c r="P1243">
        <v>0.11708317067083999</v>
      </c>
      <c r="Q1243">
        <v>0.29316682950589401</v>
      </c>
      <c r="R1243">
        <v>7.1203994162761297E-2</v>
      </c>
      <c r="S1243">
        <v>0.32344657095249202</v>
      </c>
      <c r="T1243">
        <v>0.24421039427642599</v>
      </c>
      <c r="U1243">
        <v>0.237068063312146</v>
      </c>
      <c r="V1243">
        <v>0.216695984112863</v>
      </c>
      <c r="W1243">
        <v>0.216695984112863</v>
      </c>
      <c r="X1243">
        <v>0.17780933896210399</v>
      </c>
      <c r="Y1243">
        <v>0.26833765175962498</v>
      </c>
      <c r="Z1243">
        <v>0.121513381197095</v>
      </c>
      <c r="AA1243">
        <v>0.121513381197095</v>
      </c>
      <c r="AB1243">
        <v>0.28961828728745698</v>
      </c>
      <c r="AC1243">
        <v>0.31724966490180601</v>
      </c>
      <c r="AD1243">
        <v>0.23620519138156401</v>
      </c>
      <c r="AE1243">
        <v>0.23620519138156401</v>
      </c>
      <c r="AF1243">
        <v>462</v>
      </c>
      <c r="AG1243">
        <v>69264</v>
      </c>
      <c r="AH1243">
        <v>149.92207792207699</v>
      </c>
    </row>
    <row r="1244" spans="1:34" x14ac:dyDescent="0.15">
      <c r="A1244" t="str">
        <f t="shared" si="19"/>
        <v>David Porter</v>
      </c>
      <c r="B1244">
        <v>1268</v>
      </c>
      <c r="C1244" t="s">
        <v>5466</v>
      </c>
      <c r="D1244">
        <v>0.121813643587868</v>
      </c>
      <c r="E1244">
        <v>0.49361067854497398</v>
      </c>
      <c r="F1244">
        <v>0.19512394142061701</v>
      </c>
      <c r="G1244">
        <v>0.57235134813798505</v>
      </c>
      <c r="H1244">
        <v>0.131635381630723</v>
      </c>
      <c r="I1244">
        <v>0.241399578539811</v>
      </c>
      <c r="J1244">
        <v>0.116470910869171</v>
      </c>
      <c r="K1244">
        <v>0.27197840599010598</v>
      </c>
      <c r="L1244">
        <v>0.21931329877661501</v>
      </c>
      <c r="M1244">
        <v>0.327202340352308</v>
      </c>
      <c r="N1244">
        <v>0.19835487776584099</v>
      </c>
      <c r="O1244">
        <v>0.35903838234813201</v>
      </c>
      <c r="P1244">
        <v>7.7144585095186805E-2</v>
      </c>
      <c r="Q1244">
        <v>0.27312408214088302</v>
      </c>
      <c r="R1244">
        <v>6.7411361812850401E-2</v>
      </c>
      <c r="S1244">
        <v>0.31682196519622002</v>
      </c>
      <c r="T1244">
        <v>0.23275053988129901</v>
      </c>
      <c r="U1244">
        <v>0.25319293716476898</v>
      </c>
      <c r="V1244">
        <v>0.22979836248990801</v>
      </c>
      <c r="W1244">
        <v>0.22979836248990801</v>
      </c>
      <c r="X1244">
        <v>0.12568276297755701</v>
      </c>
      <c r="Y1244">
        <v>0.25934309982464598</v>
      </c>
      <c r="Z1244">
        <v>0.102666528118391</v>
      </c>
      <c r="AA1244">
        <v>0.102666528118391</v>
      </c>
      <c r="AB1244">
        <v>0.28082420428091998</v>
      </c>
      <c r="AC1244">
        <v>0.32371905968699899</v>
      </c>
      <c r="AD1244">
        <v>0.26014042607430798</v>
      </c>
      <c r="AE1244">
        <v>0.26014042607430798</v>
      </c>
      <c r="AF1244">
        <v>122</v>
      </c>
      <c r="AG1244">
        <v>67991</v>
      </c>
      <c r="AH1244">
        <v>557.30327868852396</v>
      </c>
    </row>
    <row r="1245" spans="1:34" x14ac:dyDescent="0.15">
      <c r="A1245" t="str">
        <f t="shared" si="19"/>
        <v>John Wheeler</v>
      </c>
      <c r="B1245">
        <v>1269</v>
      </c>
      <c r="C1245" t="s">
        <v>5467</v>
      </c>
      <c r="D1245">
        <v>0.158673415025467</v>
      </c>
      <c r="E1245">
        <v>0.48709435411075802</v>
      </c>
      <c r="F1245">
        <v>0.17603142319547499</v>
      </c>
      <c r="G1245">
        <v>0.54667240961699404</v>
      </c>
      <c r="H1245">
        <v>0.15827688478600499</v>
      </c>
      <c r="I1245">
        <v>0.26238030857383399</v>
      </c>
      <c r="J1245">
        <v>0.13234088125684201</v>
      </c>
      <c r="K1245">
        <v>0.273086694696976</v>
      </c>
      <c r="L1245">
        <v>0.21932896096836699</v>
      </c>
      <c r="M1245">
        <v>0.35571125495582101</v>
      </c>
      <c r="N1245">
        <v>0.22639542740882401</v>
      </c>
      <c r="O1245">
        <v>0.36821737275414801</v>
      </c>
      <c r="P1245">
        <v>9.4682691886632406E-2</v>
      </c>
      <c r="Q1245">
        <v>0.27567288741716101</v>
      </c>
      <c r="R1245">
        <v>7.9906371057204606E-2</v>
      </c>
      <c r="S1245">
        <v>0.30224473079658998</v>
      </c>
      <c r="T1245">
        <v>0.24966239094211701</v>
      </c>
      <c r="U1245">
        <v>0.247743610736778</v>
      </c>
      <c r="V1245">
        <v>0.25588807239438</v>
      </c>
      <c r="W1245">
        <v>0.25588807239438</v>
      </c>
      <c r="X1245">
        <v>0.15379655015007701</v>
      </c>
      <c r="Y1245">
        <v>0.27290837884436298</v>
      </c>
      <c r="Z1245">
        <v>0.12383690224758399</v>
      </c>
      <c r="AA1245">
        <v>0.12383690224758399</v>
      </c>
      <c r="AB1245">
        <v>0.238443297848659</v>
      </c>
      <c r="AC1245">
        <v>0.31853886947320897</v>
      </c>
      <c r="AD1245">
        <v>0.23851680140327799</v>
      </c>
      <c r="AE1245">
        <v>0.23851680140327799</v>
      </c>
      <c r="AF1245">
        <v>908</v>
      </c>
      <c r="AG1245">
        <v>238141</v>
      </c>
      <c r="AH1245">
        <v>262.26982378854598</v>
      </c>
    </row>
    <row r="1246" spans="1:34" x14ac:dyDescent="0.15">
      <c r="A1246" t="str">
        <f t="shared" si="19"/>
        <v>Jerry Wiggin</v>
      </c>
      <c r="B1246">
        <v>1270</v>
      </c>
      <c r="C1246" t="s">
        <v>5468</v>
      </c>
      <c r="D1246">
        <v>0.172406104625344</v>
      </c>
      <c r="E1246">
        <v>0.40788065616240698</v>
      </c>
      <c r="F1246">
        <v>0.196022817715026</v>
      </c>
      <c r="G1246">
        <v>0.48874575372416901</v>
      </c>
      <c r="H1246">
        <v>0.13740584663830499</v>
      </c>
      <c r="I1246">
        <v>0.24544720412562601</v>
      </c>
      <c r="J1246">
        <v>0.12184431050103001</v>
      </c>
      <c r="K1246">
        <v>0.259258787450804</v>
      </c>
      <c r="L1246">
        <v>0.173279675468968</v>
      </c>
      <c r="M1246">
        <v>0.32845429086475098</v>
      </c>
      <c r="N1246">
        <v>0.18558974357126401</v>
      </c>
      <c r="O1246">
        <v>0.34442157737756202</v>
      </c>
      <c r="P1246">
        <v>6.7807453515847493E-2</v>
      </c>
      <c r="Q1246">
        <v>0.25829747842782602</v>
      </c>
      <c r="R1246">
        <v>5.82347087293867E-2</v>
      </c>
      <c r="S1246">
        <v>0.29147794195846799</v>
      </c>
      <c r="T1246">
        <v>0.198159390151007</v>
      </c>
      <c r="U1246">
        <v>0.233458130252721</v>
      </c>
      <c r="V1246">
        <v>0.216734039770484</v>
      </c>
      <c r="W1246">
        <v>0.216734039770484</v>
      </c>
      <c r="X1246">
        <v>0.13231934866025599</v>
      </c>
      <c r="Y1246">
        <v>0.257192045041233</v>
      </c>
      <c r="Z1246">
        <v>0.110822598046704</v>
      </c>
      <c r="AA1246">
        <v>0.110822598046704</v>
      </c>
      <c r="AB1246">
        <v>0.20301041782270299</v>
      </c>
      <c r="AC1246">
        <v>0.31429907917397198</v>
      </c>
      <c r="AD1246">
        <v>0.21838691721855999</v>
      </c>
      <c r="AE1246">
        <v>0.21838691721855999</v>
      </c>
      <c r="AF1246">
        <v>877</v>
      </c>
      <c r="AG1246">
        <v>211458</v>
      </c>
      <c r="AH1246">
        <v>241.11516533637399</v>
      </c>
    </row>
    <row r="1247" spans="1:34" x14ac:dyDescent="0.15">
      <c r="A1247" t="str">
        <f t="shared" si="19"/>
        <v>Richard Needham</v>
      </c>
      <c r="B1247">
        <v>1271</v>
      </c>
      <c r="C1247" t="s">
        <v>5469</v>
      </c>
      <c r="D1247">
        <v>0.20777028005581899</v>
      </c>
      <c r="E1247">
        <v>0.40431083826025399</v>
      </c>
      <c r="F1247">
        <v>0.19478870458987599</v>
      </c>
      <c r="G1247">
        <v>0.45444464717368099</v>
      </c>
      <c r="H1247">
        <v>0.16464143836562201</v>
      </c>
      <c r="I1247">
        <v>0.24323225598046899</v>
      </c>
      <c r="J1247">
        <v>0.134379314191862</v>
      </c>
      <c r="K1247">
        <v>0.249800005117674</v>
      </c>
      <c r="L1247">
        <v>0.19199312390113299</v>
      </c>
      <c r="M1247">
        <v>0.29836524580099799</v>
      </c>
      <c r="N1247">
        <v>0.18010942154348999</v>
      </c>
      <c r="O1247">
        <v>0.31155003431564998</v>
      </c>
      <c r="P1247">
        <v>8.7661344206946504E-2</v>
      </c>
      <c r="Q1247">
        <v>0.23707185591972901</v>
      </c>
      <c r="R1247">
        <v>7.2967791869912105E-2</v>
      </c>
      <c r="S1247">
        <v>0.26963494794524201</v>
      </c>
      <c r="T1247">
        <v>0.22430775470392</v>
      </c>
      <c r="U1247">
        <v>0.22641190970120001</v>
      </c>
      <c r="V1247">
        <v>0.213589166060728</v>
      </c>
      <c r="W1247">
        <v>0.213589166060728</v>
      </c>
      <c r="X1247">
        <v>0.159817072239027</v>
      </c>
      <c r="Y1247">
        <v>0.25392446145594799</v>
      </c>
      <c r="Z1247">
        <v>0.123489084671041</v>
      </c>
      <c r="AA1247">
        <v>0.123489084671041</v>
      </c>
      <c r="AB1247">
        <v>0.240005674416395</v>
      </c>
      <c r="AC1247">
        <v>0.31019554170237701</v>
      </c>
      <c r="AD1247">
        <v>0.22756030600632701</v>
      </c>
      <c r="AE1247">
        <v>0.22756030600632701</v>
      </c>
      <c r="AF1247">
        <v>1096</v>
      </c>
      <c r="AG1247">
        <v>218880</v>
      </c>
      <c r="AH1247">
        <v>199.70802919708001</v>
      </c>
    </row>
    <row r="1248" spans="1:34" x14ac:dyDescent="0.15">
      <c r="A1248" t="str">
        <f t="shared" si="19"/>
        <v>Gerald Malone</v>
      </c>
      <c r="B1248">
        <v>1272</v>
      </c>
      <c r="C1248" t="s">
        <v>5470</v>
      </c>
      <c r="D1248">
        <v>0.22586597105137099</v>
      </c>
      <c r="E1248">
        <v>0.42109726541101899</v>
      </c>
      <c r="F1248">
        <v>0.32465997738709101</v>
      </c>
      <c r="G1248">
        <v>0.46943186835821099</v>
      </c>
      <c r="H1248">
        <v>0.17296965666127301</v>
      </c>
      <c r="I1248">
        <v>0.25346660131093701</v>
      </c>
      <c r="J1248">
        <v>0.19378155104773201</v>
      </c>
      <c r="K1248">
        <v>0.26099524313871503</v>
      </c>
      <c r="L1248">
        <v>0.20947934142951499</v>
      </c>
      <c r="M1248">
        <v>0.30473763924004299</v>
      </c>
      <c r="N1248">
        <v>0.25616959009687001</v>
      </c>
      <c r="O1248">
        <v>0.32246733853521697</v>
      </c>
      <c r="P1248">
        <v>9.6391517377548905E-2</v>
      </c>
      <c r="Q1248">
        <v>0.25154546459312299</v>
      </c>
      <c r="R1248">
        <v>0.12976340380323201</v>
      </c>
      <c r="S1248">
        <v>0.28315305620293502</v>
      </c>
      <c r="T1248">
        <v>0.23386762584450699</v>
      </c>
      <c r="U1248">
        <v>0.24566322491784001</v>
      </c>
      <c r="V1248">
        <v>0.26686852522871102</v>
      </c>
      <c r="W1248">
        <v>0.26686852522871102</v>
      </c>
      <c r="X1248">
        <v>0.165739940587944</v>
      </c>
      <c r="Y1248">
        <v>0.26808620419970403</v>
      </c>
      <c r="Z1248">
        <v>0.18254012628506799</v>
      </c>
      <c r="AA1248">
        <v>0.18254012628506799</v>
      </c>
      <c r="AB1248">
        <v>0.246469679897551</v>
      </c>
      <c r="AC1248">
        <v>0.31965951611218901</v>
      </c>
      <c r="AD1248">
        <v>0.27186826687743698</v>
      </c>
      <c r="AE1248">
        <v>0.27186826687743698</v>
      </c>
      <c r="AF1248">
        <v>908</v>
      </c>
      <c r="AG1248">
        <v>187818</v>
      </c>
      <c r="AH1248">
        <v>206.848017621145</v>
      </c>
    </row>
    <row r="1249" spans="1:34" x14ac:dyDescent="0.15">
      <c r="A1249" t="str">
        <f t="shared" si="19"/>
        <v>Keith Mans</v>
      </c>
      <c r="B1249">
        <v>1273</v>
      </c>
      <c r="C1249" t="s">
        <v>5471</v>
      </c>
      <c r="D1249">
        <v>0.151366692870714</v>
      </c>
      <c r="E1249">
        <v>0.33810454657348199</v>
      </c>
      <c r="F1249">
        <v>0.25873455945562002</v>
      </c>
      <c r="G1249">
        <v>0.45753447563006799</v>
      </c>
      <c r="H1249">
        <v>0.16317927644994401</v>
      </c>
      <c r="I1249">
        <v>0.227878635051492</v>
      </c>
      <c r="J1249">
        <v>0.15212186287115001</v>
      </c>
      <c r="K1249">
        <v>0.23891877904469799</v>
      </c>
      <c r="L1249">
        <v>0.19456470541599599</v>
      </c>
      <c r="M1249">
        <v>0.30441331036040298</v>
      </c>
      <c r="N1249">
        <v>0.20788300272645199</v>
      </c>
      <c r="O1249">
        <v>0.32049636149795402</v>
      </c>
      <c r="P1249">
        <v>8.4037446621593903E-2</v>
      </c>
      <c r="Q1249">
        <v>0.21330627298899901</v>
      </c>
      <c r="R1249">
        <v>0.1105027662497</v>
      </c>
      <c r="S1249">
        <v>0.270221066559311</v>
      </c>
      <c r="T1249">
        <v>0.23576324049776801</v>
      </c>
      <c r="U1249">
        <v>0.225307534613198</v>
      </c>
      <c r="V1249">
        <v>0.255010091416914</v>
      </c>
      <c r="W1249">
        <v>0.255010091416914</v>
      </c>
      <c r="X1249">
        <v>0.155790225500234</v>
      </c>
      <c r="Y1249">
        <v>0.23718962970680599</v>
      </c>
      <c r="Z1249">
        <v>0.14047248517258901</v>
      </c>
      <c r="AA1249">
        <v>0.14047248517258901</v>
      </c>
      <c r="AB1249">
        <v>0.24112049888280301</v>
      </c>
      <c r="AC1249">
        <v>0.289155661262396</v>
      </c>
      <c r="AD1249">
        <v>0.24940898408461701</v>
      </c>
      <c r="AE1249">
        <v>0.24940898408461701</v>
      </c>
      <c r="AF1249">
        <v>742</v>
      </c>
      <c r="AG1249">
        <v>127209</v>
      </c>
      <c r="AH1249">
        <v>171.440700808625</v>
      </c>
    </row>
    <row r="1250" spans="1:34" x14ac:dyDescent="0.15">
      <c r="A1250" t="str">
        <f t="shared" si="19"/>
        <v>Thomas Sackville</v>
      </c>
      <c r="B1250">
        <v>1274</v>
      </c>
      <c r="C1250" t="s">
        <v>5472</v>
      </c>
      <c r="D1250">
        <v>0.18012733902342901</v>
      </c>
      <c r="E1250">
        <v>0.43340919160797498</v>
      </c>
      <c r="F1250">
        <v>0.21106199799289499</v>
      </c>
      <c r="G1250">
        <v>0.503612169173139</v>
      </c>
      <c r="H1250">
        <v>0.146936971161017</v>
      </c>
      <c r="I1250">
        <v>0.23458816804371899</v>
      </c>
      <c r="J1250">
        <v>0.147739595993718</v>
      </c>
      <c r="K1250">
        <v>0.25867591335184897</v>
      </c>
      <c r="L1250">
        <v>0.19477842126447301</v>
      </c>
      <c r="M1250">
        <v>0.30744044604338999</v>
      </c>
      <c r="N1250">
        <v>0.21899703469152601</v>
      </c>
      <c r="O1250">
        <v>0.33949676056137801</v>
      </c>
      <c r="P1250">
        <v>7.9081460840214696E-2</v>
      </c>
      <c r="Q1250">
        <v>0.26522064467650402</v>
      </c>
      <c r="R1250">
        <v>8.9549973585534098E-2</v>
      </c>
      <c r="S1250">
        <v>0.29078383668754398</v>
      </c>
      <c r="T1250">
        <v>0.22710938425048099</v>
      </c>
      <c r="U1250">
        <v>0.23663068937888301</v>
      </c>
      <c r="V1250">
        <v>0.244312897687013</v>
      </c>
      <c r="W1250">
        <v>0.244312897687013</v>
      </c>
      <c r="X1250">
        <v>0.140689266764634</v>
      </c>
      <c r="Y1250">
        <v>0.24961848856194799</v>
      </c>
      <c r="Z1250">
        <v>0.14025400236199101</v>
      </c>
      <c r="AA1250">
        <v>0.14025400236199101</v>
      </c>
      <c r="AB1250">
        <v>0.27102898749253401</v>
      </c>
      <c r="AC1250">
        <v>0.313278344481215</v>
      </c>
      <c r="AD1250">
        <v>0.27362238140025702</v>
      </c>
      <c r="AE1250">
        <v>0.27362238140025702</v>
      </c>
      <c r="AF1250">
        <v>905</v>
      </c>
      <c r="AG1250">
        <v>189499</v>
      </c>
      <c r="AH1250">
        <v>209.39116022099401</v>
      </c>
    </row>
    <row r="1251" spans="1:34" x14ac:dyDescent="0.15">
      <c r="A1251" t="str">
        <f t="shared" si="19"/>
        <v>Michael Stern</v>
      </c>
      <c r="B1251">
        <v>1275</v>
      </c>
      <c r="C1251" t="s">
        <v>5473</v>
      </c>
      <c r="D1251">
        <v>0.15038193598718599</v>
      </c>
      <c r="E1251">
        <v>0.394829184320033</v>
      </c>
      <c r="F1251">
        <v>0.14622120130440899</v>
      </c>
      <c r="G1251">
        <v>0.46025305887871698</v>
      </c>
      <c r="H1251">
        <v>0.15483627570530101</v>
      </c>
      <c r="I1251">
        <v>0.233890189618043</v>
      </c>
      <c r="J1251">
        <v>0.121795509663915</v>
      </c>
      <c r="K1251">
        <v>0.23926350587099601</v>
      </c>
      <c r="L1251">
        <v>0.19640715386128299</v>
      </c>
      <c r="M1251">
        <v>0.31436275362203397</v>
      </c>
      <c r="N1251">
        <v>0.173916233010106</v>
      </c>
      <c r="O1251">
        <v>0.32809754764662202</v>
      </c>
      <c r="P1251">
        <v>6.2906927213199196E-2</v>
      </c>
      <c r="Q1251">
        <v>0.25172810691356901</v>
      </c>
      <c r="R1251">
        <v>3.8878749511053599E-2</v>
      </c>
      <c r="S1251">
        <v>0.273603340934435</v>
      </c>
      <c r="T1251">
        <v>0.232836179205445</v>
      </c>
      <c r="U1251">
        <v>0.23347701323154599</v>
      </c>
      <c r="V1251">
        <v>0.20727955570638901</v>
      </c>
      <c r="W1251">
        <v>0.20727955570638901</v>
      </c>
      <c r="X1251">
        <v>0.147373882160653</v>
      </c>
      <c r="Y1251">
        <v>0.245908082495289</v>
      </c>
      <c r="Z1251">
        <v>0.10959072182890001</v>
      </c>
      <c r="AA1251">
        <v>0.10959072182890001</v>
      </c>
      <c r="AB1251">
        <v>0.284256029560363</v>
      </c>
      <c r="AC1251">
        <v>0.311687909051311</v>
      </c>
      <c r="AD1251">
        <v>0.240066317891234</v>
      </c>
      <c r="AE1251">
        <v>0.240066317891234</v>
      </c>
      <c r="AF1251">
        <v>794</v>
      </c>
      <c r="AG1251">
        <v>144697</v>
      </c>
      <c r="AH1251">
        <v>182.23803526448299</v>
      </c>
    </row>
    <row r="1252" spans="1:34" x14ac:dyDescent="0.15">
      <c r="A1252" t="str">
        <f t="shared" si="19"/>
        <v>Kenneth Thomason</v>
      </c>
      <c r="B1252">
        <v>1276</v>
      </c>
      <c r="C1252" t="s">
        <v>5474</v>
      </c>
      <c r="D1252">
        <v>0.16802279951954299</v>
      </c>
      <c r="E1252">
        <v>0.38674945236975999</v>
      </c>
      <c r="F1252">
        <v>0.26251043020578502</v>
      </c>
      <c r="G1252">
        <v>0.47631506338877999</v>
      </c>
      <c r="H1252">
        <v>0.16125499325370299</v>
      </c>
      <c r="I1252">
        <v>0.24270598630687401</v>
      </c>
      <c r="J1252">
        <v>0.151822344657637</v>
      </c>
      <c r="K1252">
        <v>0.26105793304595198</v>
      </c>
      <c r="L1252">
        <v>0.18138916876407801</v>
      </c>
      <c r="M1252">
        <v>0.32228275689446001</v>
      </c>
      <c r="N1252">
        <v>0.191395818273491</v>
      </c>
      <c r="O1252">
        <v>0.35090995449873902</v>
      </c>
      <c r="P1252">
        <v>7.9278279542133304E-2</v>
      </c>
      <c r="Q1252">
        <v>0.25447699351490399</v>
      </c>
      <c r="R1252">
        <v>9.2159060111917102E-2</v>
      </c>
      <c r="S1252">
        <v>0.30548868447445898</v>
      </c>
      <c r="T1252">
        <v>0.241483447937692</v>
      </c>
      <c r="U1252">
        <v>0.24865282032248501</v>
      </c>
      <c r="V1252">
        <v>0.258298245439811</v>
      </c>
      <c r="W1252">
        <v>0.258298245439811</v>
      </c>
      <c r="X1252">
        <v>0.15266938486971299</v>
      </c>
      <c r="Y1252">
        <v>0.25185659824032802</v>
      </c>
      <c r="Z1252">
        <v>0.13380889142327701</v>
      </c>
      <c r="AA1252">
        <v>0.13380889142327701</v>
      </c>
      <c r="AB1252">
        <v>0.25304472846827297</v>
      </c>
      <c r="AC1252">
        <v>0.30754993040356998</v>
      </c>
      <c r="AD1252">
        <v>0.22764534825808699</v>
      </c>
      <c r="AE1252">
        <v>0.22764534825808699</v>
      </c>
      <c r="AF1252">
        <v>321</v>
      </c>
      <c r="AG1252">
        <v>48584</v>
      </c>
      <c r="AH1252">
        <v>151.35202492211801</v>
      </c>
    </row>
    <row r="1253" spans="1:34" x14ac:dyDescent="0.15">
      <c r="A1253" t="str">
        <f t="shared" si="19"/>
        <v>Peter Morrison</v>
      </c>
      <c r="B1253">
        <v>1277</v>
      </c>
      <c r="C1253" t="s">
        <v>5475</v>
      </c>
      <c r="D1253">
        <v>0.27825514990803102</v>
      </c>
      <c r="E1253">
        <v>0.37985046964114499</v>
      </c>
      <c r="F1253">
        <v>0.31962304481679099</v>
      </c>
      <c r="G1253">
        <v>0.43483917280011197</v>
      </c>
      <c r="H1253">
        <v>0.21926021359815201</v>
      </c>
      <c r="I1253">
        <v>0.24259660766598401</v>
      </c>
      <c r="J1253">
        <v>0.20371563340184301</v>
      </c>
      <c r="K1253">
        <v>0.247083117143783</v>
      </c>
      <c r="L1253">
        <v>0.23666229146897899</v>
      </c>
      <c r="M1253">
        <v>0.29515597441191199</v>
      </c>
      <c r="N1253">
        <v>0.24026939001667899</v>
      </c>
      <c r="O1253">
        <v>0.30640261442683703</v>
      </c>
      <c r="P1253">
        <v>0.123127545957274</v>
      </c>
      <c r="Q1253">
        <v>0.22935468203348799</v>
      </c>
      <c r="R1253">
        <v>0.13443738682388201</v>
      </c>
      <c r="S1253">
        <v>0.25280472872021098</v>
      </c>
      <c r="T1253">
        <v>0.27009457078909899</v>
      </c>
      <c r="U1253">
        <v>0.22885244638316099</v>
      </c>
      <c r="V1253">
        <v>0.26889930146544</v>
      </c>
      <c r="W1253">
        <v>0.26889930146544</v>
      </c>
      <c r="X1253">
        <v>0.215352374300846</v>
      </c>
      <c r="Y1253">
        <v>0.25258397667293803</v>
      </c>
      <c r="Z1253">
        <v>0.197251950991745</v>
      </c>
      <c r="AA1253">
        <v>0.197251950991745</v>
      </c>
      <c r="AB1253">
        <v>0.27134807063674299</v>
      </c>
      <c r="AC1253">
        <v>0.31219739102620903</v>
      </c>
      <c r="AD1253">
        <v>0.27514778006943003</v>
      </c>
      <c r="AE1253">
        <v>0.27514778006943003</v>
      </c>
      <c r="AF1253">
        <v>1402</v>
      </c>
      <c r="AG1253">
        <v>163142</v>
      </c>
      <c r="AH1253">
        <v>116.363766048502</v>
      </c>
    </row>
    <row r="1254" spans="1:34" x14ac:dyDescent="0.15">
      <c r="A1254" t="str">
        <f t="shared" si="19"/>
        <v>John Wakeman</v>
      </c>
      <c r="B1254">
        <v>1278</v>
      </c>
      <c r="C1254" t="s">
        <v>5476</v>
      </c>
      <c r="D1254">
        <v>0.22880455770337099</v>
      </c>
      <c r="E1254">
        <v>0.37881938095094098</v>
      </c>
      <c r="F1254">
        <v>0.250593341353332</v>
      </c>
      <c r="G1254">
        <v>0.41662421526999799</v>
      </c>
      <c r="H1254">
        <v>0.17427496533019601</v>
      </c>
      <c r="I1254">
        <v>0.24677382115593999</v>
      </c>
      <c r="J1254">
        <v>0.16804510572706599</v>
      </c>
      <c r="K1254">
        <v>0.24613604459949301</v>
      </c>
      <c r="L1254">
        <v>0.21910749024915299</v>
      </c>
      <c r="M1254">
        <v>0.31548580382129598</v>
      </c>
      <c r="N1254">
        <v>0.22531387428948299</v>
      </c>
      <c r="O1254">
        <v>0.32245221843076199</v>
      </c>
      <c r="P1254">
        <v>8.7297831874244405E-2</v>
      </c>
      <c r="Q1254">
        <v>0.23837108446524799</v>
      </c>
      <c r="R1254">
        <v>9.2426508854091802E-2</v>
      </c>
      <c r="S1254">
        <v>0.25826612858268899</v>
      </c>
      <c r="T1254">
        <v>0.232227384546808</v>
      </c>
      <c r="U1254">
        <v>0.23833532748358599</v>
      </c>
      <c r="V1254">
        <v>0.24108817789839901</v>
      </c>
      <c r="W1254">
        <v>0.24108817789839901</v>
      </c>
      <c r="X1254">
        <v>0.16221976383018999</v>
      </c>
      <c r="Y1254">
        <v>0.25720536941252897</v>
      </c>
      <c r="Z1254">
        <v>0.15491008483150001</v>
      </c>
      <c r="AA1254">
        <v>0.15491008483150001</v>
      </c>
      <c r="AB1254">
        <v>0.240303357666206</v>
      </c>
      <c r="AC1254">
        <v>0.31859829524134398</v>
      </c>
      <c r="AD1254">
        <v>0.24634040087634901</v>
      </c>
      <c r="AE1254">
        <v>0.24634040087634901</v>
      </c>
      <c r="AF1254">
        <v>4137</v>
      </c>
      <c r="AG1254">
        <v>396674</v>
      </c>
      <c r="AH1254">
        <v>95.884457336233993</v>
      </c>
    </row>
    <row r="1255" spans="1:34" x14ac:dyDescent="0.15">
      <c r="A1255" t="str">
        <f t="shared" si="19"/>
        <v>Gerrard Neale</v>
      </c>
      <c r="B1255">
        <v>1279</v>
      </c>
      <c r="C1255" t="s">
        <v>5477</v>
      </c>
      <c r="D1255">
        <v>0.16691479869914799</v>
      </c>
      <c r="E1255">
        <v>0.417189137702283</v>
      </c>
      <c r="F1255">
        <v>0.20521644480856499</v>
      </c>
      <c r="G1255">
        <v>0.48712729656833598</v>
      </c>
      <c r="H1255">
        <v>0.15904790305236599</v>
      </c>
      <c r="I1255">
        <v>0.23627423533176101</v>
      </c>
      <c r="J1255">
        <v>0.141758660153189</v>
      </c>
      <c r="K1255">
        <v>0.24865007419614801</v>
      </c>
      <c r="L1255">
        <v>0.17276654137712599</v>
      </c>
      <c r="M1255">
        <v>0.29899016719714699</v>
      </c>
      <c r="N1255">
        <v>0.18950312336275399</v>
      </c>
      <c r="O1255">
        <v>0.32156333354549199</v>
      </c>
      <c r="P1255">
        <v>7.3159892474654195E-2</v>
      </c>
      <c r="Q1255">
        <v>0.26128659979645302</v>
      </c>
      <c r="R1255">
        <v>6.44292041456382E-2</v>
      </c>
      <c r="S1255">
        <v>0.28862138058283399</v>
      </c>
      <c r="T1255">
        <v>0.23171225048629099</v>
      </c>
      <c r="U1255">
        <v>0.239050235921692</v>
      </c>
      <c r="V1255">
        <v>0.219234093879906</v>
      </c>
      <c r="W1255">
        <v>0.219234093879906</v>
      </c>
      <c r="X1255">
        <v>0.14281193023491601</v>
      </c>
      <c r="Y1255">
        <v>0.25152227075212502</v>
      </c>
      <c r="Z1255">
        <v>0.12244075896001801</v>
      </c>
      <c r="AA1255">
        <v>0.12244075896001801</v>
      </c>
      <c r="AB1255">
        <v>0.26927665036577397</v>
      </c>
      <c r="AC1255">
        <v>0.30733202501503798</v>
      </c>
      <c r="AD1255">
        <v>0.26143226778386103</v>
      </c>
      <c r="AE1255">
        <v>0.26143226778386103</v>
      </c>
      <c r="AF1255">
        <v>252</v>
      </c>
      <c r="AG1255">
        <v>83661</v>
      </c>
      <c r="AH1255">
        <v>331.98809523809501</v>
      </c>
    </row>
    <row r="1256" spans="1:34" x14ac:dyDescent="0.15">
      <c r="A1256" t="str">
        <f t="shared" si="19"/>
        <v>Keith Raffan</v>
      </c>
      <c r="B1256">
        <v>1280</v>
      </c>
      <c r="C1256" t="s">
        <v>5478</v>
      </c>
      <c r="D1256">
        <v>0.13711383209702599</v>
      </c>
      <c r="E1256">
        <v>0.39489724981506502</v>
      </c>
      <c r="F1256">
        <v>0.17181094130365401</v>
      </c>
      <c r="G1256">
        <v>0.47936774168335</v>
      </c>
      <c r="H1256">
        <v>0.16534850607186899</v>
      </c>
      <c r="I1256">
        <v>0.251748381707736</v>
      </c>
      <c r="J1256">
        <v>0.13101687364518499</v>
      </c>
      <c r="K1256">
        <v>0.25541557467493498</v>
      </c>
      <c r="L1256">
        <v>0.210099299645162</v>
      </c>
      <c r="M1256">
        <v>0.33321001623391799</v>
      </c>
      <c r="N1256">
        <v>0.19430823756868901</v>
      </c>
      <c r="O1256">
        <v>0.34282205483129702</v>
      </c>
      <c r="P1256">
        <v>7.8986844782571397E-2</v>
      </c>
      <c r="Q1256">
        <v>0.28641847185844899</v>
      </c>
      <c r="R1256">
        <v>6.3919913424946295E-2</v>
      </c>
      <c r="S1256">
        <v>0.29625838882781702</v>
      </c>
      <c r="T1256">
        <v>0.26097343729093297</v>
      </c>
      <c r="U1256">
        <v>0.235737659461313</v>
      </c>
      <c r="V1256">
        <v>0.22777649401192701</v>
      </c>
      <c r="W1256">
        <v>0.22777649401192701</v>
      </c>
      <c r="X1256">
        <v>0.155736521596712</v>
      </c>
      <c r="Y1256">
        <v>0.26670126851333198</v>
      </c>
      <c r="Z1256">
        <v>0.11497404891239001</v>
      </c>
      <c r="AA1256">
        <v>0.11497404891239001</v>
      </c>
      <c r="AB1256">
        <v>0.291365082660826</v>
      </c>
      <c r="AC1256">
        <v>0.31304319995802399</v>
      </c>
      <c r="AD1256">
        <v>0.23872911690494</v>
      </c>
      <c r="AE1256">
        <v>0.23872911690494</v>
      </c>
      <c r="AF1256">
        <v>500</v>
      </c>
      <c r="AG1256">
        <v>119754</v>
      </c>
      <c r="AH1256">
        <v>239.50800000000001</v>
      </c>
    </row>
    <row r="1257" spans="1:34" x14ac:dyDescent="0.15">
      <c r="A1257" t="str">
        <f t="shared" si="19"/>
        <v>Tony Speller</v>
      </c>
      <c r="B1257">
        <v>1281</v>
      </c>
      <c r="C1257" t="s">
        <v>5479</v>
      </c>
      <c r="D1257">
        <v>0.18529971153331701</v>
      </c>
      <c r="E1257">
        <v>0.471940981749364</v>
      </c>
      <c r="F1257">
        <v>0.21535755261276801</v>
      </c>
      <c r="G1257">
        <v>0.55390070140804404</v>
      </c>
      <c r="H1257">
        <v>0.15827772615000699</v>
      </c>
      <c r="I1257">
        <v>0.25198080921518601</v>
      </c>
      <c r="J1257">
        <v>0.119661928184696</v>
      </c>
      <c r="K1257">
        <v>0.25832394154857302</v>
      </c>
      <c r="L1257">
        <v>0.20615675811211601</v>
      </c>
      <c r="M1257">
        <v>0.32514363876580299</v>
      </c>
      <c r="N1257">
        <v>0.17478126396218799</v>
      </c>
      <c r="O1257">
        <v>0.34898031521036299</v>
      </c>
      <c r="P1257">
        <v>9.3387774818814995E-2</v>
      </c>
      <c r="Q1257">
        <v>0.27562466545738801</v>
      </c>
      <c r="R1257">
        <v>7.4092012765603496E-2</v>
      </c>
      <c r="S1257">
        <v>0.30377955668685502</v>
      </c>
      <c r="T1257">
        <v>0.26394303717418499</v>
      </c>
      <c r="U1257">
        <v>0.248006710969887</v>
      </c>
      <c r="V1257">
        <v>0.21793862850062601</v>
      </c>
      <c r="W1257">
        <v>0.21793862850062601</v>
      </c>
      <c r="X1257">
        <v>0.15451676347441801</v>
      </c>
      <c r="Y1257">
        <v>0.26144468847525798</v>
      </c>
      <c r="Z1257">
        <v>0.110544957365107</v>
      </c>
      <c r="AA1257">
        <v>0.110544957365107</v>
      </c>
      <c r="AB1257">
        <v>0.308530148243503</v>
      </c>
      <c r="AC1257">
        <v>0.33094558551005898</v>
      </c>
      <c r="AD1257">
        <v>0.212465400118517</v>
      </c>
      <c r="AE1257">
        <v>0.212465400118517</v>
      </c>
      <c r="AF1257">
        <v>380</v>
      </c>
      <c r="AG1257">
        <v>121981</v>
      </c>
      <c r="AH1257">
        <v>321.00263157894699</v>
      </c>
    </row>
    <row r="1258" spans="1:34" x14ac:dyDescent="0.15">
      <c r="A1258" t="str">
        <f t="shared" si="19"/>
        <v>Michael Welsh</v>
      </c>
      <c r="B1258">
        <v>1282</v>
      </c>
      <c r="C1258" t="s">
        <v>4220</v>
      </c>
      <c r="D1258">
        <v>0.138672523815173</v>
      </c>
      <c r="E1258">
        <v>0.42521640827708301</v>
      </c>
      <c r="F1258">
        <v>0.16142339538909301</v>
      </c>
      <c r="G1258">
        <v>0.50079307685207197</v>
      </c>
      <c r="H1258">
        <v>9.8460137255245703E-2</v>
      </c>
      <c r="I1258">
        <v>0.217902052862502</v>
      </c>
      <c r="J1258">
        <v>8.6890647417709493E-2</v>
      </c>
      <c r="K1258">
        <v>0.233442248856877</v>
      </c>
      <c r="L1258">
        <v>0.13916320860102999</v>
      </c>
      <c r="M1258">
        <v>0.29445653656485499</v>
      </c>
      <c r="N1258">
        <v>0.13469997855669899</v>
      </c>
      <c r="O1258">
        <v>0.31427387853136501</v>
      </c>
      <c r="P1258">
        <v>3.0567583874800301E-2</v>
      </c>
      <c r="Q1258">
        <v>0.238310868541184</v>
      </c>
      <c r="R1258">
        <v>1.9684506669884499E-2</v>
      </c>
      <c r="S1258">
        <v>0.26644380124952599</v>
      </c>
      <c r="T1258">
        <v>0.17861005323415599</v>
      </c>
      <c r="U1258">
        <v>0.232065408505892</v>
      </c>
      <c r="V1258">
        <v>0.171541699565218</v>
      </c>
      <c r="W1258">
        <v>0.171541699565218</v>
      </c>
      <c r="X1258">
        <v>8.5684886824757903E-2</v>
      </c>
      <c r="Y1258">
        <v>0.233248285596243</v>
      </c>
      <c r="Z1258">
        <v>7.0167232034915303E-2</v>
      </c>
      <c r="AA1258">
        <v>7.0167232034915303E-2</v>
      </c>
      <c r="AB1258">
        <v>0.181053367719302</v>
      </c>
      <c r="AC1258">
        <v>0.31082009112793502</v>
      </c>
      <c r="AD1258">
        <v>0.14499184421810599</v>
      </c>
      <c r="AE1258">
        <v>0.14499184421810599</v>
      </c>
      <c r="AF1258">
        <v>263</v>
      </c>
      <c r="AG1258">
        <v>63399</v>
      </c>
      <c r="AH1258">
        <v>241.06083650190101</v>
      </c>
    </row>
    <row r="1259" spans="1:34" x14ac:dyDescent="0.15">
      <c r="A1259" t="str">
        <f t="shared" si="19"/>
        <v>David Price</v>
      </c>
      <c r="B1259">
        <v>1283</v>
      </c>
      <c r="C1259" t="s">
        <v>5480</v>
      </c>
      <c r="D1259">
        <v>0.18210893384535501</v>
      </c>
      <c r="E1259">
        <v>0.41632839590931098</v>
      </c>
      <c r="F1259">
        <v>0.25794262256693901</v>
      </c>
      <c r="G1259">
        <v>0.48627510970708998</v>
      </c>
      <c r="H1259">
        <v>0.18428634966035201</v>
      </c>
      <c r="I1259">
        <v>0.23853450044358701</v>
      </c>
      <c r="J1259">
        <v>0.16354977861054201</v>
      </c>
      <c r="K1259">
        <v>0.25865683616899998</v>
      </c>
      <c r="L1259">
        <v>0.209430599304291</v>
      </c>
      <c r="M1259">
        <v>0.32559560108367003</v>
      </c>
      <c r="N1259">
        <v>0.21182221121151501</v>
      </c>
      <c r="O1259">
        <v>0.33859471698709198</v>
      </c>
      <c r="P1259">
        <v>0.106953940752972</v>
      </c>
      <c r="Q1259">
        <v>0.26888831186848999</v>
      </c>
      <c r="R1259">
        <v>0.103384522911074</v>
      </c>
      <c r="S1259">
        <v>0.29302475059365102</v>
      </c>
      <c r="T1259">
        <v>0.25965423524515902</v>
      </c>
      <c r="U1259">
        <v>0.23671210500534401</v>
      </c>
      <c r="V1259">
        <v>0.24301587969143301</v>
      </c>
      <c r="W1259">
        <v>0.24301587969143301</v>
      </c>
      <c r="X1259">
        <v>0.17141540220991699</v>
      </c>
      <c r="Y1259">
        <v>0.25240694154056198</v>
      </c>
      <c r="Z1259">
        <v>0.14690054083139301</v>
      </c>
      <c r="AA1259">
        <v>0.14690054083139301</v>
      </c>
      <c r="AB1259">
        <v>0.32050565616783</v>
      </c>
      <c r="AC1259">
        <v>0.32150826095915502</v>
      </c>
      <c r="AD1259">
        <v>0.26060215786523899</v>
      </c>
      <c r="AE1259">
        <v>0.26060215786523899</v>
      </c>
      <c r="AF1259">
        <v>644</v>
      </c>
      <c r="AG1259">
        <v>132117</v>
      </c>
      <c r="AH1259">
        <v>205.150621118012</v>
      </c>
    </row>
    <row r="1260" spans="1:34" x14ac:dyDescent="0.15">
      <c r="A1260" t="str">
        <f t="shared" si="19"/>
        <v>Peter Rost</v>
      </c>
      <c r="B1260">
        <v>1284</v>
      </c>
      <c r="C1260" t="s">
        <v>5481</v>
      </c>
      <c r="D1260">
        <v>0.12593146901055199</v>
      </c>
      <c r="E1260">
        <v>0.37566198661245098</v>
      </c>
      <c r="F1260">
        <v>0.17041730377266601</v>
      </c>
      <c r="G1260">
        <v>0.48545899250403801</v>
      </c>
      <c r="H1260">
        <v>0.149665540025817</v>
      </c>
      <c r="I1260">
        <v>0.23272609716008599</v>
      </c>
      <c r="J1260">
        <v>0.12689525759203499</v>
      </c>
      <c r="K1260">
        <v>0.26536449379828497</v>
      </c>
      <c r="L1260">
        <v>0.175701491653697</v>
      </c>
      <c r="M1260">
        <v>0.30916285270802901</v>
      </c>
      <c r="N1260">
        <v>0.18040907200735701</v>
      </c>
      <c r="O1260">
        <v>0.339687435230767</v>
      </c>
      <c r="P1260">
        <v>7.9287110783887504E-2</v>
      </c>
      <c r="Q1260">
        <v>0.26028890220904899</v>
      </c>
      <c r="R1260">
        <v>6.1045043438293103E-2</v>
      </c>
      <c r="S1260">
        <v>0.31162269223931899</v>
      </c>
      <c r="T1260">
        <v>0.24915945489320199</v>
      </c>
      <c r="U1260">
        <v>0.25289899344904998</v>
      </c>
      <c r="V1260">
        <v>0.23823979376144899</v>
      </c>
      <c r="W1260">
        <v>0.23823979376144899</v>
      </c>
      <c r="X1260">
        <v>0.13927681632032601</v>
      </c>
      <c r="Y1260">
        <v>0.24892189530158301</v>
      </c>
      <c r="Z1260">
        <v>0.108278994969846</v>
      </c>
      <c r="AA1260">
        <v>0.108278994969846</v>
      </c>
      <c r="AB1260">
        <v>0.25467662860395102</v>
      </c>
      <c r="AC1260">
        <v>0.30908663498919697</v>
      </c>
      <c r="AD1260">
        <v>0.224363102405742</v>
      </c>
      <c r="AE1260">
        <v>0.224363102405742</v>
      </c>
      <c r="AF1260">
        <v>491</v>
      </c>
      <c r="AG1260">
        <v>95540</v>
      </c>
      <c r="AH1260">
        <v>194.58248472504999</v>
      </c>
    </row>
    <row r="1261" spans="1:34" x14ac:dyDescent="0.15">
      <c r="A1261" t="str">
        <f t="shared" si="19"/>
        <v>David Mudd</v>
      </c>
      <c r="B1261">
        <v>1285</v>
      </c>
      <c r="C1261" t="s">
        <v>5482</v>
      </c>
      <c r="D1261">
        <v>0.190995010232938</v>
      </c>
      <c r="E1261">
        <v>0.480919251875847</v>
      </c>
      <c r="F1261">
        <v>0.18664676076461001</v>
      </c>
      <c r="G1261">
        <v>0.52585320201855601</v>
      </c>
      <c r="H1261">
        <v>0.14523274829524699</v>
      </c>
      <c r="I1261">
        <v>0.24590353924115799</v>
      </c>
      <c r="J1261">
        <v>0.117621137508364</v>
      </c>
      <c r="K1261">
        <v>0.26775660544615898</v>
      </c>
      <c r="L1261">
        <v>0.192023429523831</v>
      </c>
      <c r="M1261">
        <v>0.34854848366667601</v>
      </c>
      <c r="N1261">
        <v>0.18734160833670199</v>
      </c>
      <c r="O1261">
        <v>0.36611784359907101</v>
      </c>
      <c r="P1261">
        <v>5.8298564879954599E-2</v>
      </c>
      <c r="Q1261">
        <v>0.26742634467681597</v>
      </c>
      <c r="R1261">
        <v>3.4465860209211302E-2</v>
      </c>
      <c r="S1261">
        <v>0.30196176484625398</v>
      </c>
      <c r="T1261">
        <v>0.20473104771040601</v>
      </c>
      <c r="U1261">
        <v>0.24297462360055999</v>
      </c>
      <c r="V1261">
        <v>0.20811389360450799</v>
      </c>
      <c r="W1261">
        <v>0.20811389360450799</v>
      </c>
      <c r="X1261">
        <v>0.13540874291521299</v>
      </c>
      <c r="Y1261">
        <v>0.26384973401349598</v>
      </c>
      <c r="Z1261">
        <v>0.103204894080625</v>
      </c>
      <c r="AA1261">
        <v>0.103204894080625</v>
      </c>
      <c r="AB1261">
        <v>0.24593874754595699</v>
      </c>
      <c r="AC1261">
        <v>0.32785887594764701</v>
      </c>
      <c r="AD1261">
        <v>0.210642025916501</v>
      </c>
      <c r="AE1261">
        <v>0.210642025916501</v>
      </c>
      <c r="AF1261">
        <v>66</v>
      </c>
      <c r="AG1261">
        <v>22164</v>
      </c>
      <c r="AH1261">
        <v>335.81818181818102</v>
      </c>
    </row>
    <row r="1262" spans="1:34" x14ac:dyDescent="0.15">
      <c r="A1262" t="str">
        <f t="shared" si="19"/>
        <v>John Stokes</v>
      </c>
      <c r="B1262">
        <v>1286</v>
      </c>
      <c r="C1262" t="s">
        <v>5483</v>
      </c>
      <c r="D1262">
        <v>0.13294031109919999</v>
      </c>
      <c r="E1262">
        <v>0.45137237112495898</v>
      </c>
      <c r="F1262">
        <v>0.15161708427905099</v>
      </c>
      <c r="G1262">
        <v>0.60742474481667297</v>
      </c>
      <c r="H1262">
        <v>0.15938340939839701</v>
      </c>
      <c r="I1262">
        <v>0.25132177009835599</v>
      </c>
      <c r="J1262">
        <v>9.5442275385936706E-2</v>
      </c>
      <c r="K1262">
        <v>0.28287733403840198</v>
      </c>
      <c r="L1262">
        <v>0.170610291193767</v>
      </c>
      <c r="M1262">
        <v>0.33830712244788602</v>
      </c>
      <c r="N1262">
        <v>0.14031397461665901</v>
      </c>
      <c r="O1262">
        <v>0.37464671539171501</v>
      </c>
      <c r="P1262">
        <v>0.104153069516681</v>
      </c>
      <c r="Q1262">
        <v>0.305097213578985</v>
      </c>
      <c r="R1262">
        <v>4.3451197699379801E-2</v>
      </c>
      <c r="S1262">
        <v>0.35346829582744699</v>
      </c>
      <c r="T1262">
        <v>0.220237313065407</v>
      </c>
      <c r="U1262">
        <v>0.22796901023905899</v>
      </c>
      <c r="V1262">
        <v>0.19768774185826801</v>
      </c>
      <c r="W1262">
        <v>0.19768774185826801</v>
      </c>
      <c r="X1262">
        <v>0.15337510426904499</v>
      </c>
      <c r="Y1262">
        <v>0.26559244655648701</v>
      </c>
      <c r="Z1262">
        <v>8.3551508311886097E-2</v>
      </c>
      <c r="AA1262">
        <v>8.3551508311886097E-2</v>
      </c>
      <c r="AB1262">
        <v>0.26145123350868399</v>
      </c>
      <c r="AC1262">
        <v>0.31400707175819398</v>
      </c>
      <c r="AD1262">
        <v>0.213051079246732</v>
      </c>
      <c r="AE1262">
        <v>0.213051079246732</v>
      </c>
      <c r="AF1262">
        <v>775</v>
      </c>
      <c r="AG1262">
        <v>130613</v>
      </c>
      <c r="AH1262">
        <v>168.532903225806</v>
      </c>
    </row>
    <row r="1263" spans="1:34" x14ac:dyDescent="0.15">
      <c r="A1263" t="str">
        <f t="shared" si="19"/>
        <v>Julian Ridsdale</v>
      </c>
      <c r="B1263">
        <v>1287</v>
      </c>
      <c r="C1263" t="s">
        <v>5484</v>
      </c>
      <c r="D1263">
        <v>0.19789188882370101</v>
      </c>
      <c r="E1263">
        <v>0.45690785776132697</v>
      </c>
      <c r="F1263">
        <v>0.245489376407525</v>
      </c>
      <c r="G1263">
        <v>0.53770372774618502</v>
      </c>
      <c r="H1263">
        <v>0.14469813943488799</v>
      </c>
      <c r="I1263">
        <v>0.21873901223192499</v>
      </c>
      <c r="J1263">
        <v>0.13692245198960601</v>
      </c>
      <c r="K1263">
        <v>0.2526670606709</v>
      </c>
      <c r="L1263">
        <v>0.201030409419518</v>
      </c>
      <c r="M1263">
        <v>0.32887252016431701</v>
      </c>
      <c r="N1263">
        <v>0.21393334050615501</v>
      </c>
      <c r="O1263">
        <v>0.35810832631386202</v>
      </c>
      <c r="P1263">
        <v>7.5991171887665798E-2</v>
      </c>
      <c r="Q1263">
        <v>0.25953018169963599</v>
      </c>
      <c r="R1263">
        <v>7.84982155450243E-2</v>
      </c>
      <c r="S1263">
        <v>0.28909053791878903</v>
      </c>
      <c r="T1263">
        <v>0.230756487254551</v>
      </c>
      <c r="U1263">
        <v>0.25703495126890302</v>
      </c>
      <c r="V1263">
        <v>0.241673435417805</v>
      </c>
      <c r="W1263">
        <v>0.241673435417805</v>
      </c>
      <c r="X1263">
        <v>0.13128376693188101</v>
      </c>
      <c r="Y1263">
        <v>0.22893355763105</v>
      </c>
      <c r="Z1263">
        <v>0.120805265176382</v>
      </c>
      <c r="AA1263">
        <v>0.120805265176382</v>
      </c>
      <c r="AB1263">
        <v>0.27325453184943799</v>
      </c>
      <c r="AC1263">
        <v>0.31159533579085102</v>
      </c>
      <c r="AD1263">
        <v>0.27015788067913699</v>
      </c>
      <c r="AE1263">
        <v>0.27015788067913699</v>
      </c>
      <c r="AF1263">
        <v>131</v>
      </c>
      <c r="AG1263">
        <v>41404</v>
      </c>
      <c r="AH1263">
        <v>316.06106870229002</v>
      </c>
    </row>
    <row r="1264" spans="1:34" x14ac:dyDescent="0.15">
      <c r="A1264" t="str">
        <f t="shared" si="19"/>
        <v>Kenneth Warren</v>
      </c>
      <c r="B1264">
        <v>1288</v>
      </c>
      <c r="C1264" t="s">
        <v>5485</v>
      </c>
      <c r="D1264">
        <v>0.22640519598323899</v>
      </c>
      <c r="E1264">
        <v>0.445178457235478</v>
      </c>
      <c r="F1264">
        <v>0.25281597929233102</v>
      </c>
      <c r="G1264">
        <v>0.515015450766802</v>
      </c>
      <c r="H1264">
        <v>0.187866809258842</v>
      </c>
      <c r="I1264">
        <v>0.246954723917192</v>
      </c>
      <c r="J1264">
        <v>0.15122363504036301</v>
      </c>
      <c r="K1264">
        <v>0.253033108605563</v>
      </c>
      <c r="L1264">
        <v>0.22223522960474301</v>
      </c>
      <c r="M1264">
        <v>0.31330837679218498</v>
      </c>
      <c r="N1264">
        <v>0.214034674778071</v>
      </c>
      <c r="O1264">
        <v>0.34111538999505098</v>
      </c>
      <c r="P1264">
        <v>0.138808340362231</v>
      </c>
      <c r="Q1264">
        <v>0.310843715670304</v>
      </c>
      <c r="R1264">
        <v>0.10484634657260999</v>
      </c>
      <c r="S1264">
        <v>0.30153701745259198</v>
      </c>
      <c r="T1264">
        <v>0.28692288536386301</v>
      </c>
      <c r="U1264">
        <v>0.23522011344468799</v>
      </c>
      <c r="V1264">
        <v>0.25109336945189997</v>
      </c>
      <c r="W1264">
        <v>0.25109336945189997</v>
      </c>
      <c r="X1264">
        <v>0.18047515927600499</v>
      </c>
      <c r="Y1264">
        <v>0.26044920724231002</v>
      </c>
      <c r="Z1264">
        <v>0.14254704926681699</v>
      </c>
      <c r="AA1264">
        <v>0.14254704926681699</v>
      </c>
      <c r="AB1264">
        <v>0.293233168866673</v>
      </c>
      <c r="AC1264">
        <v>0.30414404582173099</v>
      </c>
      <c r="AD1264">
        <v>0.255131978837214</v>
      </c>
      <c r="AE1264">
        <v>0.255131978837214</v>
      </c>
      <c r="AF1264">
        <v>319</v>
      </c>
      <c r="AG1264">
        <v>96479</v>
      </c>
      <c r="AH1264">
        <v>302.44200626959201</v>
      </c>
    </row>
    <row r="1265" spans="1:34" x14ac:dyDescent="0.15">
      <c r="A1265" t="str">
        <f t="shared" si="19"/>
        <v>Neil Thorne</v>
      </c>
      <c r="B1265">
        <v>1289</v>
      </c>
      <c r="C1265" t="s">
        <v>5486</v>
      </c>
      <c r="D1265">
        <v>0.182468383327168</v>
      </c>
      <c r="E1265">
        <v>0.44005518425860501</v>
      </c>
      <c r="F1265">
        <v>0.22267542290548101</v>
      </c>
      <c r="G1265">
        <v>0.51600194080832895</v>
      </c>
      <c r="H1265">
        <v>0.15051558833210099</v>
      </c>
      <c r="I1265">
        <v>0.24906836298808999</v>
      </c>
      <c r="J1265">
        <v>0.14501942638648899</v>
      </c>
      <c r="K1265">
        <v>0.26295270854332398</v>
      </c>
      <c r="L1265">
        <v>0.19824421616659799</v>
      </c>
      <c r="M1265">
        <v>0.32160045140684002</v>
      </c>
      <c r="N1265">
        <v>0.21096966198620101</v>
      </c>
      <c r="O1265">
        <v>0.34559640055305801</v>
      </c>
      <c r="P1265">
        <v>6.7119470029642095E-2</v>
      </c>
      <c r="Q1265">
        <v>0.28578451495115298</v>
      </c>
      <c r="R1265">
        <v>5.8697074772593803E-2</v>
      </c>
      <c r="S1265">
        <v>0.30289578357110603</v>
      </c>
      <c r="T1265">
        <v>0.23790245844389599</v>
      </c>
      <c r="U1265">
        <v>0.24869061366811601</v>
      </c>
      <c r="V1265">
        <v>0.229658168160112</v>
      </c>
      <c r="W1265">
        <v>0.229658168160112</v>
      </c>
      <c r="X1265">
        <v>0.133721521163574</v>
      </c>
      <c r="Y1265">
        <v>0.268586148390065</v>
      </c>
      <c r="Z1265">
        <v>0.12134292919188</v>
      </c>
      <c r="AA1265">
        <v>0.12134292919188</v>
      </c>
      <c r="AB1265">
        <v>0.26724955117216798</v>
      </c>
      <c r="AC1265">
        <v>0.32592048541646101</v>
      </c>
      <c r="AD1265">
        <v>0.243802534452812</v>
      </c>
      <c r="AE1265">
        <v>0.243802534452812</v>
      </c>
      <c r="AF1265">
        <v>652</v>
      </c>
      <c r="AG1265">
        <v>188548</v>
      </c>
      <c r="AH1265">
        <v>289.184049079754</v>
      </c>
    </row>
    <row r="1266" spans="1:34" x14ac:dyDescent="0.15">
      <c r="A1266" t="str">
        <f t="shared" si="19"/>
        <v>Michael McNair-Wilson</v>
      </c>
      <c r="B1266">
        <v>1290</v>
      </c>
      <c r="C1266" t="s">
        <v>5487</v>
      </c>
      <c r="D1266">
        <v>8.3502670694628495E-2</v>
      </c>
      <c r="E1266">
        <v>0.375295210941059</v>
      </c>
      <c r="F1266">
        <v>9.4362320589089804E-2</v>
      </c>
      <c r="G1266">
        <v>0.490935255028766</v>
      </c>
      <c r="H1266">
        <v>0.13581907445425001</v>
      </c>
      <c r="I1266">
        <v>0.22461494991904701</v>
      </c>
      <c r="J1266">
        <v>9.7814483734284599E-2</v>
      </c>
      <c r="K1266">
        <v>0.24548656395332599</v>
      </c>
      <c r="L1266">
        <v>0.18354338987251001</v>
      </c>
      <c r="M1266">
        <v>0.30424286333990802</v>
      </c>
      <c r="N1266">
        <v>0.15980776614275999</v>
      </c>
      <c r="O1266">
        <v>0.32470096720220598</v>
      </c>
      <c r="P1266">
        <v>6.5067435219989506E-2</v>
      </c>
      <c r="Q1266">
        <v>0.25769323867944999</v>
      </c>
      <c r="R1266">
        <v>2.8934119090948399E-2</v>
      </c>
      <c r="S1266">
        <v>0.28346858424597499</v>
      </c>
      <c r="T1266">
        <v>0.225434418299544</v>
      </c>
      <c r="U1266">
        <v>0.20426601531062999</v>
      </c>
      <c r="V1266">
        <v>0.20289947572250699</v>
      </c>
      <c r="W1266">
        <v>0.20289947572250699</v>
      </c>
      <c r="X1266">
        <v>0.126500679223435</v>
      </c>
      <c r="Y1266">
        <v>0.23552894813981001</v>
      </c>
      <c r="Z1266">
        <v>8.3254810012812694E-2</v>
      </c>
      <c r="AA1266">
        <v>8.3254810012812694E-2</v>
      </c>
      <c r="AB1266">
        <v>0.29928021148970102</v>
      </c>
      <c r="AC1266">
        <v>0.30155559461710901</v>
      </c>
      <c r="AD1266">
        <v>0.21986255897629101</v>
      </c>
      <c r="AE1266">
        <v>0.21986255897629101</v>
      </c>
      <c r="AF1266">
        <v>806</v>
      </c>
      <c r="AG1266">
        <v>209861</v>
      </c>
      <c r="AH1266">
        <v>260.37344913151298</v>
      </c>
    </row>
    <row r="1267" spans="1:34" x14ac:dyDescent="0.15">
      <c r="A1267" t="str">
        <f t="shared" si="19"/>
        <v>Lewis Stevens</v>
      </c>
      <c r="B1267">
        <v>1291</v>
      </c>
      <c r="C1267" t="s">
        <v>5488</v>
      </c>
      <c r="D1267">
        <v>0.22486405836811599</v>
      </c>
      <c r="E1267">
        <v>0.48530519033083902</v>
      </c>
      <c r="F1267">
        <v>0.27022992902903797</v>
      </c>
      <c r="G1267">
        <v>0.52787161585750197</v>
      </c>
      <c r="H1267">
        <v>0.150797291422235</v>
      </c>
      <c r="I1267">
        <v>0.2581135268934</v>
      </c>
      <c r="J1267">
        <v>0.139564292335073</v>
      </c>
      <c r="K1267">
        <v>0.26615713745872099</v>
      </c>
      <c r="L1267">
        <v>0.17997019376790699</v>
      </c>
      <c r="M1267">
        <v>0.31424006188523201</v>
      </c>
      <c r="N1267">
        <v>0.171550669716871</v>
      </c>
      <c r="O1267">
        <v>0.33223545174806701</v>
      </c>
      <c r="P1267">
        <v>9.3541545542613402E-2</v>
      </c>
      <c r="Q1267">
        <v>0.28762004254698997</v>
      </c>
      <c r="R1267">
        <v>9.7938942647522204E-2</v>
      </c>
      <c r="S1267">
        <v>0.31514574600833001</v>
      </c>
      <c r="T1267">
        <v>0.255466279074409</v>
      </c>
      <c r="U1267">
        <v>0.25330466996925399</v>
      </c>
      <c r="V1267">
        <v>0.24730697638354601</v>
      </c>
      <c r="W1267">
        <v>0.24730697638354601</v>
      </c>
      <c r="X1267">
        <v>0.14604408765254601</v>
      </c>
      <c r="Y1267">
        <v>0.271766773290186</v>
      </c>
      <c r="Z1267">
        <v>0.12980737102613901</v>
      </c>
      <c r="AA1267">
        <v>0.12980737102613901</v>
      </c>
      <c r="AB1267">
        <v>0.34037825006998002</v>
      </c>
      <c r="AC1267">
        <v>0.34998557974058497</v>
      </c>
      <c r="AD1267">
        <v>0.25802121741546902</v>
      </c>
      <c r="AE1267">
        <v>0.25802121741546902</v>
      </c>
      <c r="AF1267">
        <v>230</v>
      </c>
      <c r="AG1267">
        <v>74424</v>
      </c>
      <c r="AH1267">
        <v>323.58260869565203</v>
      </c>
    </row>
    <row r="1268" spans="1:34" x14ac:dyDescent="0.15">
      <c r="A1268" t="str">
        <f t="shared" si="19"/>
        <v>Cyril Smith</v>
      </c>
      <c r="B1268">
        <v>1292</v>
      </c>
      <c r="C1268" t="s">
        <v>5489</v>
      </c>
      <c r="D1268">
        <v>7.2620230697839794E-2</v>
      </c>
      <c r="E1268">
        <v>0.37688283699627401</v>
      </c>
      <c r="F1268">
        <v>0.12706577023801599</v>
      </c>
      <c r="G1268">
        <v>0.48192573059673099</v>
      </c>
      <c r="H1268">
        <v>6.7455707566668896E-2</v>
      </c>
      <c r="I1268">
        <v>0.21728354869533401</v>
      </c>
      <c r="J1268">
        <v>7.4020731673037896E-2</v>
      </c>
      <c r="K1268">
        <v>0.238860484690705</v>
      </c>
      <c r="L1268">
        <v>0.10010612651372</v>
      </c>
      <c r="M1268">
        <v>0.29911924437310899</v>
      </c>
      <c r="N1268">
        <v>0.103374812772121</v>
      </c>
      <c r="O1268">
        <v>0.31893914681052798</v>
      </c>
      <c r="P1268">
        <v>1.44008586528124E-2</v>
      </c>
      <c r="Q1268">
        <v>0.242763713566719</v>
      </c>
      <c r="R1268">
        <v>2.4657279410485799E-2</v>
      </c>
      <c r="S1268">
        <v>0.27116095929204798</v>
      </c>
      <c r="T1268">
        <v>0.16283661096098401</v>
      </c>
      <c r="U1268">
        <v>0.216141043374107</v>
      </c>
      <c r="V1268">
        <v>0.175034761600141</v>
      </c>
      <c r="W1268">
        <v>0.175034761600141</v>
      </c>
      <c r="X1268">
        <v>5.7731839601393199E-2</v>
      </c>
      <c r="Y1268">
        <v>0.22966681028103</v>
      </c>
      <c r="Z1268">
        <v>6.1072825982866001E-2</v>
      </c>
      <c r="AA1268">
        <v>6.1072825982866001E-2</v>
      </c>
      <c r="AB1268">
        <v>0.21527037369816801</v>
      </c>
      <c r="AC1268">
        <v>0.31418562946183398</v>
      </c>
      <c r="AD1268">
        <v>0.20548647343498</v>
      </c>
      <c r="AE1268">
        <v>0.20548647343498</v>
      </c>
      <c r="AF1268">
        <v>359</v>
      </c>
      <c r="AG1268">
        <v>93913</v>
      </c>
      <c r="AH1268">
        <v>261.59610027855098</v>
      </c>
    </row>
    <row r="1269" spans="1:34" x14ac:dyDescent="0.15">
      <c r="A1269" t="str">
        <f t="shared" si="19"/>
        <v>Andy Stewart</v>
      </c>
      <c r="B1269">
        <v>1293</v>
      </c>
      <c r="C1269" t="s">
        <v>5490</v>
      </c>
      <c r="D1269">
        <v>0.117978200774566</v>
      </c>
      <c r="E1269">
        <v>0.38646022744159603</v>
      </c>
      <c r="F1269">
        <v>0.154624547670934</v>
      </c>
      <c r="G1269">
        <v>0.48505633142570798</v>
      </c>
      <c r="H1269">
        <v>0.150736547339511</v>
      </c>
      <c r="I1269">
        <v>0.25027941301609902</v>
      </c>
      <c r="J1269">
        <v>0.13304603360599601</v>
      </c>
      <c r="K1269">
        <v>0.2540279181997</v>
      </c>
      <c r="L1269">
        <v>0.18949759420485199</v>
      </c>
      <c r="M1269">
        <v>0.32083214543178701</v>
      </c>
      <c r="N1269">
        <v>0.194289333108732</v>
      </c>
      <c r="O1269">
        <v>0.33296935816411799</v>
      </c>
      <c r="P1269">
        <v>7.0134053365672105E-2</v>
      </c>
      <c r="Q1269">
        <v>0.25506347828353099</v>
      </c>
      <c r="R1269">
        <v>6.5738423817840896E-2</v>
      </c>
      <c r="S1269">
        <v>0.28975607394514602</v>
      </c>
      <c r="T1269">
        <v>0.20917433533400101</v>
      </c>
      <c r="U1269">
        <v>0.21907952786104401</v>
      </c>
      <c r="V1269">
        <v>0.20910840617481899</v>
      </c>
      <c r="W1269">
        <v>0.20910840617481899</v>
      </c>
      <c r="X1269">
        <v>0.14205844161909501</v>
      </c>
      <c r="Y1269">
        <v>0.26098752577081402</v>
      </c>
      <c r="Z1269">
        <v>0.11921908025580701</v>
      </c>
      <c r="AA1269">
        <v>0.11921908025580701</v>
      </c>
      <c r="AB1269">
        <v>0.21706021739561199</v>
      </c>
      <c r="AC1269">
        <v>0.28425079315287</v>
      </c>
      <c r="AD1269">
        <v>0.20701166514050301</v>
      </c>
      <c r="AE1269">
        <v>0.20701166514050301</v>
      </c>
      <c r="AF1269">
        <v>468</v>
      </c>
      <c r="AG1269">
        <v>59460</v>
      </c>
      <c r="AH1269">
        <v>127.051282051282</v>
      </c>
    </row>
    <row r="1270" spans="1:34" x14ac:dyDescent="0.15">
      <c r="A1270" t="str">
        <f t="shared" si="19"/>
        <v>William Shelton</v>
      </c>
      <c r="B1270">
        <v>1294</v>
      </c>
      <c r="C1270" t="s">
        <v>5491</v>
      </c>
      <c r="D1270">
        <v>0.16052084378546499</v>
      </c>
      <c r="E1270">
        <v>0.40746407635757298</v>
      </c>
      <c r="F1270">
        <v>0.122468250254735</v>
      </c>
      <c r="G1270">
        <v>0.49067523313120298</v>
      </c>
      <c r="H1270">
        <v>0.155349888257207</v>
      </c>
      <c r="I1270">
        <v>0.244300807332301</v>
      </c>
      <c r="J1270">
        <v>9.2167747089313606E-2</v>
      </c>
      <c r="K1270">
        <v>0.250232729195009</v>
      </c>
      <c r="L1270">
        <v>0.186800754649391</v>
      </c>
      <c r="M1270">
        <v>0.306284505990365</v>
      </c>
      <c r="N1270">
        <v>0.15631384337579901</v>
      </c>
      <c r="O1270">
        <v>0.334522081113869</v>
      </c>
      <c r="P1270">
        <v>7.7576835299238298E-2</v>
      </c>
      <c r="Q1270">
        <v>0.26008146706010499</v>
      </c>
      <c r="R1270">
        <v>1.5923170421869502E-2</v>
      </c>
      <c r="S1270">
        <v>0.283804154237425</v>
      </c>
      <c r="T1270">
        <v>0.20730371125373201</v>
      </c>
      <c r="U1270">
        <v>0.225024636438517</v>
      </c>
      <c r="V1270">
        <v>0.17366818134276901</v>
      </c>
      <c r="W1270">
        <v>0.17366818134276901</v>
      </c>
      <c r="X1270">
        <v>0.14665859291011801</v>
      </c>
      <c r="Y1270">
        <v>0.25852549066237301</v>
      </c>
      <c r="Z1270">
        <v>7.9750781747524702E-2</v>
      </c>
      <c r="AA1270">
        <v>7.9750781747524702E-2</v>
      </c>
      <c r="AB1270">
        <v>0.22906704936914801</v>
      </c>
      <c r="AC1270">
        <v>0.32083071972224197</v>
      </c>
      <c r="AD1270">
        <v>0.18638690649152301</v>
      </c>
      <c r="AE1270">
        <v>0.18638690649152301</v>
      </c>
      <c r="AF1270">
        <v>490</v>
      </c>
      <c r="AG1270">
        <v>114826</v>
      </c>
      <c r="AH1270">
        <v>234.33877551020399</v>
      </c>
    </row>
    <row r="1271" spans="1:34" x14ac:dyDescent="0.15">
      <c r="A1271" t="str">
        <f t="shared" si="19"/>
        <v>Neil Macfarlane</v>
      </c>
      <c r="B1271">
        <v>1295</v>
      </c>
      <c r="C1271" t="s">
        <v>5492</v>
      </c>
      <c r="D1271">
        <v>0.21429444367171399</v>
      </c>
      <c r="E1271">
        <v>0.36573950985138798</v>
      </c>
      <c r="F1271">
        <v>0.29854183833973402</v>
      </c>
      <c r="G1271">
        <v>0.450116781065106</v>
      </c>
      <c r="H1271">
        <v>0.172183252987025</v>
      </c>
      <c r="I1271">
        <v>0.228210895684517</v>
      </c>
      <c r="J1271">
        <v>0.18509173029966</v>
      </c>
      <c r="K1271">
        <v>0.24742609189362</v>
      </c>
      <c r="L1271">
        <v>0.23619902477633001</v>
      </c>
      <c r="M1271">
        <v>0.30079234401562799</v>
      </c>
      <c r="N1271">
        <v>0.28582009004004599</v>
      </c>
      <c r="O1271">
        <v>0.33663674083037498</v>
      </c>
      <c r="P1271">
        <v>9.3913208799902503E-2</v>
      </c>
      <c r="Q1271">
        <v>0.23218207042156899</v>
      </c>
      <c r="R1271">
        <v>0.113313799610476</v>
      </c>
      <c r="S1271">
        <v>0.26665134463648199</v>
      </c>
      <c r="T1271">
        <v>0.234762461331049</v>
      </c>
      <c r="U1271">
        <v>0.230571386802669</v>
      </c>
      <c r="V1271">
        <v>0.27217369349074999</v>
      </c>
      <c r="W1271">
        <v>0.27217369349074999</v>
      </c>
      <c r="X1271">
        <v>0.168679959636061</v>
      </c>
      <c r="Y1271">
        <v>0.24035415360519299</v>
      </c>
      <c r="Z1271">
        <v>0.178815214952083</v>
      </c>
      <c r="AA1271">
        <v>0.178815214952083</v>
      </c>
      <c r="AB1271">
        <v>0.24016267989388401</v>
      </c>
      <c r="AC1271">
        <v>0.30789660323078399</v>
      </c>
      <c r="AD1271">
        <v>0.27583465408760899</v>
      </c>
      <c r="AE1271">
        <v>0.27583465408760899</v>
      </c>
      <c r="AF1271">
        <v>1092</v>
      </c>
      <c r="AG1271">
        <v>242447</v>
      </c>
      <c r="AH1271">
        <v>222.02106227106199</v>
      </c>
    </row>
    <row r="1272" spans="1:34" x14ac:dyDescent="0.15">
      <c r="A1272" t="str">
        <f t="shared" si="19"/>
        <v>Robin Maxwell-Hyslop</v>
      </c>
      <c r="B1272">
        <v>1296</v>
      </c>
      <c r="C1272" t="s">
        <v>5493</v>
      </c>
      <c r="D1272">
        <v>4.5947864780674502E-2</v>
      </c>
      <c r="E1272">
        <v>0.32597703497948799</v>
      </c>
      <c r="F1272">
        <v>6.2746104567256406E-2</v>
      </c>
      <c r="G1272">
        <v>0.39027735912179801</v>
      </c>
      <c r="H1272">
        <v>0.115596378653007</v>
      </c>
      <c r="I1272">
        <v>0.21193445402670899</v>
      </c>
      <c r="J1272">
        <v>9.4927372142547595E-2</v>
      </c>
      <c r="K1272">
        <v>0.22602254627031501</v>
      </c>
      <c r="L1272">
        <v>0.12971407225286699</v>
      </c>
      <c r="M1272">
        <v>0.28961362309488298</v>
      </c>
      <c r="N1272">
        <v>0.13458058844779899</v>
      </c>
      <c r="O1272">
        <v>0.316746829515759</v>
      </c>
      <c r="P1272">
        <v>4.69421390304567E-2</v>
      </c>
      <c r="Q1272">
        <v>0.243414974843676</v>
      </c>
      <c r="R1272">
        <v>2.40383522606324E-2</v>
      </c>
      <c r="S1272">
        <v>0.25849171409182198</v>
      </c>
      <c r="T1272">
        <v>0.175163025491472</v>
      </c>
      <c r="U1272">
        <v>0.20539752218650201</v>
      </c>
      <c r="V1272">
        <v>0.16839003007127601</v>
      </c>
      <c r="W1272">
        <v>0.16839003007127601</v>
      </c>
      <c r="X1272">
        <v>0.106233673600823</v>
      </c>
      <c r="Y1272">
        <v>0.21995972236671199</v>
      </c>
      <c r="Z1272">
        <v>7.9011185435714004E-2</v>
      </c>
      <c r="AA1272">
        <v>7.9011185435714004E-2</v>
      </c>
      <c r="AB1272">
        <v>0.19851283998052699</v>
      </c>
      <c r="AC1272">
        <v>0.28875196399564601</v>
      </c>
      <c r="AD1272">
        <v>0.204523768754449</v>
      </c>
      <c r="AE1272">
        <v>0.204523768754449</v>
      </c>
      <c r="AF1272">
        <v>1121</v>
      </c>
      <c r="AG1272">
        <v>167706</v>
      </c>
      <c r="AH1272">
        <v>149.603925066904</v>
      </c>
    </row>
    <row r="1273" spans="1:34" x14ac:dyDescent="0.15">
      <c r="A1273" t="str">
        <f t="shared" si="19"/>
        <v>Hugo Summerson</v>
      </c>
      <c r="B1273">
        <v>1297</v>
      </c>
      <c r="C1273" t="s">
        <v>5494</v>
      </c>
      <c r="D1273">
        <v>0.13680649156948499</v>
      </c>
      <c r="E1273">
        <v>0.4415994393662</v>
      </c>
      <c r="F1273">
        <v>0.113884601409441</v>
      </c>
      <c r="G1273">
        <v>0.54088043425738097</v>
      </c>
      <c r="H1273">
        <v>0.10806803766817</v>
      </c>
      <c r="I1273">
        <v>0.23936931910129799</v>
      </c>
      <c r="J1273">
        <v>6.5379600327115497E-2</v>
      </c>
      <c r="K1273">
        <v>0.24216312947590399</v>
      </c>
      <c r="L1273">
        <v>0.151228659588028</v>
      </c>
      <c r="M1273">
        <v>0.31535537213050402</v>
      </c>
      <c r="N1273">
        <v>0.12395433622700899</v>
      </c>
      <c r="O1273">
        <v>0.32824716766867401</v>
      </c>
      <c r="P1273">
        <v>2.0155216377765899E-2</v>
      </c>
      <c r="Q1273">
        <v>0.25503714539991901</v>
      </c>
      <c r="R1273">
        <v>-8.5652651376650693E-3</v>
      </c>
      <c r="S1273">
        <v>0.30011862847431198</v>
      </c>
      <c r="T1273">
        <v>0.184316913004863</v>
      </c>
      <c r="U1273">
        <v>0.234899589140176</v>
      </c>
      <c r="V1273">
        <v>0.16359289249258899</v>
      </c>
      <c r="W1273">
        <v>0.16359289249258899</v>
      </c>
      <c r="X1273">
        <v>9.0347733777887199E-2</v>
      </c>
      <c r="Y1273">
        <v>0.24506533691691201</v>
      </c>
      <c r="Z1273">
        <v>4.6759332064561399E-2</v>
      </c>
      <c r="AA1273">
        <v>4.6759332064561399E-2</v>
      </c>
      <c r="AB1273">
        <v>0.212899154931809</v>
      </c>
      <c r="AC1273">
        <v>0.31644889530871601</v>
      </c>
      <c r="AD1273">
        <v>0.17884545339997299</v>
      </c>
      <c r="AE1273">
        <v>0.17884545339997299</v>
      </c>
      <c r="AF1273">
        <v>357</v>
      </c>
      <c r="AG1273">
        <v>89126</v>
      </c>
      <c r="AH1273">
        <v>249.65266106442499</v>
      </c>
    </row>
    <row r="1274" spans="1:34" x14ac:dyDescent="0.15">
      <c r="A1274" t="str">
        <f t="shared" si="19"/>
        <v>Dennis Walters</v>
      </c>
      <c r="B1274">
        <v>1298</v>
      </c>
      <c r="C1274" t="s">
        <v>5495</v>
      </c>
      <c r="D1274">
        <v>0.192093551131053</v>
      </c>
      <c r="E1274">
        <v>0.50111507493232799</v>
      </c>
      <c r="F1274">
        <v>0.20851917355221899</v>
      </c>
      <c r="G1274">
        <v>0.598106499799407</v>
      </c>
      <c r="H1274">
        <v>0.16613217726080201</v>
      </c>
      <c r="I1274">
        <v>0.27121479055615699</v>
      </c>
      <c r="J1274">
        <v>0.143335635756872</v>
      </c>
      <c r="K1274">
        <v>0.30687224398565799</v>
      </c>
      <c r="L1274">
        <v>0.20238136693352099</v>
      </c>
      <c r="M1274">
        <v>0.341580385638802</v>
      </c>
      <c r="N1274">
        <v>0.19708660427591199</v>
      </c>
      <c r="O1274">
        <v>0.38177664578658999</v>
      </c>
      <c r="P1274">
        <v>0.106175282914106</v>
      </c>
      <c r="Q1274">
        <v>0.31495254933803801</v>
      </c>
      <c r="R1274">
        <v>5.8694220613890999E-2</v>
      </c>
      <c r="S1274">
        <v>0.35238831892619199</v>
      </c>
      <c r="T1274">
        <v>0.24533236401848199</v>
      </c>
      <c r="U1274">
        <v>0.25326280479322699</v>
      </c>
      <c r="V1274">
        <v>0.22757815948642601</v>
      </c>
      <c r="W1274">
        <v>0.22757815948642601</v>
      </c>
      <c r="X1274">
        <v>0.15714161707736801</v>
      </c>
      <c r="Y1274">
        <v>0.27535289098319699</v>
      </c>
      <c r="Z1274">
        <v>0.125142578411751</v>
      </c>
      <c r="AA1274">
        <v>0.125142578411751</v>
      </c>
      <c r="AB1274">
        <v>0.25503963276352198</v>
      </c>
      <c r="AC1274">
        <v>0.283969451970427</v>
      </c>
      <c r="AD1274">
        <v>0.22005631506738399</v>
      </c>
      <c r="AE1274">
        <v>0.22005631506738399</v>
      </c>
      <c r="AF1274">
        <v>176</v>
      </c>
      <c r="AG1274">
        <v>38410</v>
      </c>
      <c r="AH1274">
        <v>218.238636363636</v>
      </c>
    </row>
    <row r="1275" spans="1:34" x14ac:dyDescent="0.15">
      <c r="A1275" t="str">
        <f t="shared" si="19"/>
        <v>Frank R White</v>
      </c>
      <c r="B1275">
        <v>1299</v>
      </c>
      <c r="C1275" t="s">
        <v>5496</v>
      </c>
      <c r="D1275">
        <v>7.3355997976983098E-2</v>
      </c>
      <c r="E1275">
        <v>0.43490036157053502</v>
      </c>
      <c r="F1275">
        <v>7.7809353387743405E-2</v>
      </c>
      <c r="G1275">
        <v>0.496179376533947</v>
      </c>
      <c r="H1275">
        <v>7.3188058663782293E-2</v>
      </c>
      <c r="I1275">
        <v>0.21824108320791399</v>
      </c>
      <c r="J1275">
        <v>5.4868576858316802E-2</v>
      </c>
      <c r="K1275">
        <v>0.24015529053020301</v>
      </c>
      <c r="L1275">
        <v>0.127561642004033</v>
      </c>
      <c r="M1275">
        <v>0.31267933840157902</v>
      </c>
      <c r="N1275">
        <v>0.110407794178734</v>
      </c>
      <c r="O1275">
        <v>0.329705763412171</v>
      </c>
      <c r="P1275">
        <v>9.6400990920916096E-3</v>
      </c>
      <c r="Q1275">
        <v>0.25338713407611602</v>
      </c>
      <c r="R1275">
        <v>3.5750746826164201E-3</v>
      </c>
      <c r="S1275">
        <v>0.28294742787653199</v>
      </c>
      <c r="T1275">
        <v>0.17429808601413499</v>
      </c>
      <c r="U1275">
        <v>0.216076811460642</v>
      </c>
      <c r="V1275">
        <v>0.18168745741102299</v>
      </c>
      <c r="W1275">
        <v>0.18168745741102299</v>
      </c>
      <c r="X1275">
        <v>5.0931120354572597E-2</v>
      </c>
      <c r="Y1275">
        <v>0.238563043329068</v>
      </c>
      <c r="Z1275">
        <v>4.1958429594610797E-2</v>
      </c>
      <c r="AA1275">
        <v>4.1958429594610797E-2</v>
      </c>
      <c r="AB1275">
        <v>0.14361417015987399</v>
      </c>
      <c r="AC1275">
        <v>0.28196008453204302</v>
      </c>
      <c r="AD1275">
        <v>0.166994454804963</v>
      </c>
      <c r="AE1275">
        <v>0.166994454804963</v>
      </c>
      <c r="AF1275">
        <v>62</v>
      </c>
      <c r="AG1275">
        <v>28729</v>
      </c>
      <c r="AH1275">
        <v>463.37096774193498</v>
      </c>
    </row>
    <row r="1276" spans="1:34" x14ac:dyDescent="0.15">
      <c r="A1276" t="str">
        <f t="shared" si="19"/>
        <v>George Thomas</v>
      </c>
      <c r="B1276">
        <v>1300</v>
      </c>
      <c r="C1276" t="s">
        <v>5497</v>
      </c>
      <c r="D1276">
        <v>7.4308089852633694E-2</v>
      </c>
      <c r="E1276">
        <v>0.211564315653054</v>
      </c>
      <c r="F1276">
        <v>0.11718053933422901</v>
      </c>
      <c r="G1276">
        <v>0.28091077403069598</v>
      </c>
      <c r="H1276">
        <v>7.5679860325080603E-2</v>
      </c>
      <c r="I1276">
        <v>0.15258159394631199</v>
      </c>
      <c r="J1276">
        <v>8.9982985587784198E-2</v>
      </c>
      <c r="K1276">
        <v>0.17423159285516299</v>
      </c>
      <c r="L1276">
        <v>0.111623636595404</v>
      </c>
      <c r="M1276">
        <v>0.217726505332521</v>
      </c>
      <c r="N1276">
        <v>0.12913560465493201</v>
      </c>
      <c r="O1276">
        <v>0.242339259670838</v>
      </c>
      <c r="P1276">
        <v>2.6143048113526701E-2</v>
      </c>
      <c r="Q1276">
        <v>0.13057612593885401</v>
      </c>
      <c r="R1276">
        <v>2.2650371873366899E-2</v>
      </c>
      <c r="S1276">
        <v>0.163946235382321</v>
      </c>
      <c r="T1276">
        <v>0.114940766658438</v>
      </c>
      <c r="U1276">
        <v>0.15691347018247401</v>
      </c>
      <c r="V1276">
        <v>0.14626992378006701</v>
      </c>
      <c r="W1276">
        <v>0.14626992378006701</v>
      </c>
      <c r="X1276">
        <v>7.0494220255331697E-2</v>
      </c>
      <c r="Y1276">
        <v>0.163144995887642</v>
      </c>
      <c r="Z1276">
        <v>7.8877691364925506E-2</v>
      </c>
      <c r="AA1276">
        <v>7.8877691364925506E-2</v>
      </c>
      <c r="AB1276">
        <v>0.147782649741179</v>
      </c>
      <c r="AC1276">
        <v>0.23606166955963201</v>
      </c>
      <c r="AD1276">
        <v>0.17897421402696101</v>
      </c>
      <c r="AE1276">
        <v>0.17897421402696101</v>
      </c>
      <c r="AF1276">
        <v>6720</v>
      </c>
      <c r="AG1276">
        <v>256309</v>
      </c>
      <c r="AH1276">
        <v>38.141220238095201</v>
      </c>
    </row>
    <row r="1277" spans="1:34" x14ac:dyDescent="0.15">
      <c r="A1277" t="str">
        <f t="shared" si="19"/>
        <v>Roger Thomas</v>
      </c>
      <c r="B1277">
        <v>1301</v>
      </c>
      <c r="C1277" t="s">
        <v>5498</v>
      </c>
      <c r="D1277">
        <v>5.0113432666141301E-2</v>
      </c>
      <c r="E1277">
        <v>0.38553530764210298</v>
      </c>
      <c r="F1277">
        <v>2.6330562670189898E-2</v>
      </c>
      <c r="G1277">
        <v>0.517783430393153</v>
      </c>
      <c r="H1277">
        <v>7.1049332439183904E-2</v>
      </c>
      <c r="I1277">
        <v>0.22209906029701901</v>
      </c>
      <c r="J1277">
        <v>3.8322738722651101E-2</v>
      </c>
      <c r="K1277">
        <v>0.25534508456051802</v>
      </c>
      <c r="L1277">
        <v>0.127523788770639</v>
      </c>
      <c r="M1277">
        <v>0.28704465839431698</v>
      </c>
      <c r="N1277">
        <v>0.114684946456696</v>
      </c>
      <c r="O1277">
        <v>0.33484202090204901</v>
      </c>
      <c r="P1277">
        <v>3.1548751408101601E-3</v>
      </c>
      <c r="Q1277">
        <v>0.25015835491127397</v>
      </c>
      <c r="R1277">
        <v>-4.9748947543529598E-2</v>
      </c>
      <c r="S1277">
        <v>0.30301505511806198</v>
      </c>
      <c r="T1277">
        <v>0.17367461900235701</v>
      </c>
      <c r="U1277">
        <v>0.19747640350882201</v>
      </c>
      <c r="V1277">
        <v>0.16907437123402899</v>
      </c>
      <c r="W1277">
        <v>0.16907437123402899</v>
      </c>
      <c r="X1277">
        <v>6.8356691045904805E-2</v>
      </c>
      <c r="Y1277">
        <v>0.23185936775544999</v>
      </c>
      <c r="Z1277">
        <v>2.5251542026526599E-2</v>
      </c>
      <c r="AA1277">
        <v>2.5251542026526599E-2</v>
      </c>
      <c r="AB1277">
        <v>0.27558739359573697</v>
      </c>
      <c r="AC1277">
        <v>0.29433267249535899</v>
      </c>
      <c r="AD1277">
        <v>0.22600092694599999</v>
      </c>
      <c r="AE1277">
        <v>0.22600092694599999</v>
      </c>
      <c r="AF1277">
        <v>217</v>
      </c>
      <c r="AG1277">
        <v>46182</v>
      </c>
      <c r="AH1277">
        <v>212.820276497695</v>
      </c>
    </row>
    <row r="1278" spans="1:34" x14ac:dyDescent="0.15">
      <c r="A1278" t="str">
        <f t="shared" si="19"/>
        <v>Tom Normanton</v>
      </c>
      <c r="B1278">
        <v>1302</v>
      </c>
      <c r="C1278" t="s">
        <v>5499</v>
      </c>
      <c r="D1278">
        <v>0.21636982902885599</v>
      </c>
      <c r="E1278">
        <v>0.417351206350145</v>
      </c>
      <c r="F1278">
        <v>0.27088155058493402</v>
      </c>
      <c r="G1278">
        <v>0.47414384421677302</v>
      </c>
      <c r="H1278">
        <v>0.144693699134225</v>
      </c>
      <c r="I1278">
        <v>0.242592334267386</v>
      </c>
      <c r="J1278">
        <v>0.167290080333622</v>
      </c>
      <c r="K1278">
        <v>0.26942284752918699</v>
      </c>
      <c r="L1278">
        <v>0.20779154915171</v>
      </c>
      <c r="M1278">
        <v>0.29378523456658101</v>
      </c>
      <c r="N1278">
        <v>0.25488353792285301</v>
      </c>
      <c r="O1278">
        <v>0.34409409844477801</v>
      </c>
      <c r="P1278">
        <v>6.3965765937958399E-2</v>
      </c>
      <c r="Q1278">
        <v>0.27241613563321299</v>
      </c>
      <c r="R1278">
        <v>8.2648154556584599E-2</v>
      </c>
      <c r="S1278">
        <v>0.30204089002233397</v>
      </c>
      <c r="T1278">
        <v>0.226464411406649</v>
      </c>
      <c r="U1278">
        <v>0.26177701812853699</v>
      </c>
      <c r="V1278">
        <v>0.268663967698478</v>
      </c>
      <c r="W1278">
        <v>0.268663967698478</v>
      </c>
      <c r="X1278">
        <v>0.12971909344138299</v>
      </c>
      <c r="Y1278">
        <v>0.25043930755323801</v>
      </c>
      <c r="Z1278">
        <v>0.14951385282454999</v>
      </c>
      <c r="AA1278">
        <v>0.14951385282454999</v>
      </c>
      <c r="AB1278">
        <v>0.198214009137648</v>
      </c>
      <c r="AC1278">
        <v>0.32358761971969702</v>
      </c>
      <c r="AD1278">
        <v>0.23678371599499301</v>
      </c>
      <c r="AE1278">
        <v>0.23678371599499301</v>
      </c>
      <c r="AF1278">
        <v>47</v>
      </c>
      <c r="AG1278">
        <v>20389</v>
      </c>
      <c r="AH1278">
        <v>433.80851063829698</v>
      </c>
    </row>
    <row r="1279" spans="1:34" x14ac:dyDescent="0.15">
      <c r="A1279" t="str">
        <f t="shared" si="19"/>
        <v>Eric Varley</v>
      </c>
      <c r="B1279">
        <v>1303</v>
      </c>
      <c r="C1279" t="s">
        <v>5500</v>
      </c>
      <c r="D1279">
        <v>-7.36649659659213E-2</v>
      </c>
      <c r="E1279">
        <v>0.43186330161743502</v>
      </c>
      <c r="F1279">
        <v>-9.4092970835256903E-2</v>
      </c>
      <c r="G1279">
        <v>0.50693949734786803</v>
      </c>
      <c r="H1279">
        <v>5.7916968006299599E-2</v>
      </c>
      <c r="I1279">
        <v>0.25812333038261798</v>
      </c>
      <c r="J1279">
        <v>2.9449861698206601E-2</v>
      </c>
      <c r="K1279">
        <v>0.26696235904059201</v>
      </c>
      <c r="L1279">
        <v>8.4620287442247699E-2</v>
      </c>
      <c r="M1279">
        <v>0.30347063239369498</v>
      </c>
      <c r="N1279">
        <v>6.4924248753057801E-2</v>
      </c>
      <c r="O1279">
        <v>0.32499113369268801</v>
      </c>
      <c r="P1279" s="1">
        <v>-2.59941730627363E-4</v>
      </c>
      <c r="Q1279">
        <v>0.28004497629004599</v>
      </c>
      <c r="R1279">
        <v>-3.3510769835161797E-2</v>
      </c>
      <c r="S1279">
        <v>0.309238723064516</v>
      </c>
      <c r="T1279">
        <v>0.12506102714075701</v>
      </c>
      <c r="U1279">
        <v>0.21712434444621401</v>
      </c>
      <c r="V1279">
        <v>0.13245758302366201</v>
      </c>
      <c r="W1279">
        <v>0.13245758302366201</v>
      </c>
      <c r="X1279">
        <v>4.6465733517482698E-2</v>
      </c>
      <c r="Y1279">
        <v>0.270725750604495</v>
      </c>
      <c r="Z1279">
        <v>1.5530216424227699E-2</v>
      </c>
      <c r="AA1279">
        <v>1.5530216424227699E-2</v>
      </c>
      <c r="AB1279">
        <v>0.16783200472597801</v>
      </c>
      <c r="AC1279">
        <v>0.31724435109349802</v>
      </c>
      <c r="AD1279">
        <v>0.19030631851582899</v>
      </c>
      <c r="AE1279">
        <v>0.19030631851582899</v>
      </c>
      <c r="AF1279">
        <v>311</v>
      </c>
      <c r="AG1279">
        <v>100242</v>
      </c>
      <c r="AH1279">
        <v>322.32154340836001</v>
      </c>
    </row>
    <row r="1280" spans="1:34" x14ac:dyDescent="0.15">
      <c r="A1280" t="str">
        <f t="shared" si="19"/>
        <v>Nicholas Ridley</v>
      </c>
      <c r="B1280">
        <v>1304</v>
      </c>
      <c r="C1280" t="s">
        <v>5501</v>
      </c>
      <c r="D1280">
        <v>0.16349506500671901</v>
      </c>
      <c r="E1280">
        <v>0.387608681659528</v>
      </c>
      <c r="F1280">
        <v>0.191681154840386</v>
      </c>
      <c r="G1280">
        <v>0.42247511673917298</v>
      </c>
      <c r="H1280">
        <v>0.14325282836589301</v>
      </c>
      <c r="I1280">
        <v>0.23989335735213499</v>
      </c>
      <c r="J1280">
        <v>0.139130909493205</v>
      </c>
      <c r="K1280">
        <v>0.241551862098007</v>
      </c>
      <c r="L1280">
        <v>0.17757443956011201</v>
      </c>
      <c r="M1280">
        <v>0.311114143719321</v>
      </c>
      <c r="N1280">
        <v>0.17938270638510601</v>
      </c>
      <c r="O1280">
        <v>0.32141632653052798</v>
      </c>
      <c r="P1280">
        <v>4.6013621675712102E-2</v>
      </c>
      <c r="Q1280">
        <v>0.234223195638501</v>
      </c>
      <c r="R1280">
        <v>5.2496498760910199E-2</v>
      </c>
      <c r="S1280">
        <v>0.25650355006723502</v>
      </c>
      <c r="T1280">
        <v>0.19237449894904199</v>
      </c>
      <c r="U1280">
        <v>0.21926464199228099</v>
      </c>
      <c r="V1280">
        <v>0.205650785402266</v>
      </c>
      <c r="W1280">
        <v>0.205650785402266</v>
      </c>
      <c r="X1280">
        <v>0.13027032387447901</v>
      </c>
      <c r="Y1280">
        <v>0.25418022302890497</v>
      </c>
      <c r="Z1280">
        <v>0.124478631875779</v>
      </c>
      <c r="AA1280">
        <v>0.124478631875779</v>
      </c>
      <c r="AB1280">
        <v>0.20250307062352399</v>
      </c>
      <c r="AC1280">
        <v>0.30814305006832099</v>
      </c>
      <c r="AD1280">
        <v>0.22493780418989101</v>
      </c>
      <c r="AE1280">
        <v>0.22493780418989101</v>
      </c>
      <c r="AF1280">
        <v>4299</v>
      </c>
      <c r="AG1280">
        <v>603622</v>
      </c>
      <c r="AH1280">
        <v>140.409862758781</v>
      </c>
    </row>
    <row r="1281" spans="1:34" x14ac:dyDescent="0.15">
      <c r="A1281" t="str">
        <f t="shared" si="19"/>
        <v>David Watkins</v>
      </c>
      <c r="B1281">
        <v>1305</v>
      </c>
      <c r="C1281" t="s">
        <v>4192</v>
      </c>
      <c r="D1281">
        <v>2.0494031607320998E-2</v>
      </c>
      <c r="E1281">
        <v>0.35468890540176301</v>
      </c>
      <c r="F1281">
        <v>-4.2252132714076102E-2</v>
      </c>
      <c r="G1281">
        <v>0.478469824456423</v>
      </c>
      <c r="H1281">
        <v>7.8809555702324494E-2</v>
      </c>
      <c r="I1281">
        <v>0.19859046538099301</v>
      </c>
      <c r="J1281">
        <v>5.1221099536499802E-2</v>
      </c>
      <c r="K1281">
        <v>0.23543352474059301</v>
      </c>
      <c r="L1281">
        <v>0.13065153926511899</v>
      </c>
      <c r="M1281">
        <v>0.27319232866826298</v>
      </c>
      <c r="N1281">
        <v>0.113959667112013</v>
      </c>
      <c r="O1281">
        <v>0.31527334201368601</v>
      </c>
      <c r="P1281">
        <v>3.6570909939574098E-2</v>
      </c>
      <c r="Q1281">
        <v>0.22664022613686499</v>
      </c>
      <c r="R1281">
        <v>-1.0848511120341801E-2</v>
      </c>
      <c r="S1281">
        <v>0.28539458498442999</v>
      </c>
      <c r="T1281">
        <v>0.19379378616121001</v>
      </c>
      <c r="U1281">
        <v>0.21981719218105</v>
      </c>
      <c r="V1281">
        <v>0.155268706594336</v>
      </c>
      <c r="W1281">
        <v>0.155268706594336</v>
      </c>
      <c r="X1281">
        <v>7.7501941158333296E-2</v>
      </c>
      <c r="Y1281">
        <v>0.204986132750933</v>
      </c>
      <c r="Z1281">
        <v>4.1302653371581302E-2</v>
      </c>
      <c r="AA1281">
        <v>4.1302653371581302E-2</v>
      </c>
      <c r="AB1281">
        <v>0.30838646235593098</v>
      </c>
      <c r="AC1281">
        <v>0.25679007771645901</v>
      </c>
      <c r="AD1281">
        <v>0.22611355807517899</v>
      </c>
      <c r="AE1281">
        <v>0.22611355807517899</v>
      </c>
      <c r="AF1281">
        <v>108</v>
      </c>
      <c r="AG1281">
        <v>17051</v>
      </c>
      <c r="AH1281">
        <v>157.87962962962899</v>
      </c>
    </row>
    <row r="1282" spans="1:34" x14ac:dyDescent="0.15">
      <c r="A1282" t="str">
        <f t="shared" si="19"/>
        <v>George Park</v>
      </c>
      <c r="B1282">
        <v>1306</v>
      </c>
      <c r="C1282" t="s">
        <v>3295</v>
      </c>
      <c r="D1282">
        <v>9.7552779217901106E-2</v>
      </c>
      <c r="E1282">
        <v>0.31520360160366701</v>
      </c>
      <c r="F1282">
        <v>8.9337860605002206E-2</v>
      </c>
      <c r="G1282">
        <v>0.42902420240382699</v>
      </c>
      <c r="H1282">
        <v>9.90686469813533E-2</v>
      </c>
      <c r="I1282">
        <v>0.19804938246725401</v>
      </c>
      <c r="J1282">
        <v>6.7728692576329796E-2</v>
      </c>
      <c r="K1282">
        <v>0.22923543087815301</v>
      </c>
      <c r="L1282">
        <v>0.155542927901206</v>
      </c>
      <c r="M1282">
        <v>0.28900770261523601</v>
      </c>
      <c r="N1282">
        <v>0.129784551448163</v>
      </c>
      <c r="O1282">
        <v>0.32884043084895598</v>
      </c>
      <c r="P1282">
        <v>1.6285444705739401E-2</v>
      </c>
      <c r="Q1282">
        <v>0.211447384985995</v>
      </c>
      <c r="R1282">
        <v>-7.57639277327515E-3</v>
      </c>
      <c r="S1282">
        <v>0.250939783311873</v>
      </c>
      <c r="T1282">
        <v>0.18637183569223001</v>
      </c>
      <c r="U1282">
        <v>0.18673654529799799</v>
      </c>
      <c r="V1282">
        <v>0.18022095111441699</v>
      </c>
      <c r="W1282">
        <v>0.18022095111441699</v>
      </c>
      <c r="X1282">
        <v>9.0943760489143904E-2</v>
      </c>
      <c r="Y1282">
        <v>0.20692796558593601</v>
      </c>
      <c r="Z1282">
        <v>5.3077006698153101E-2</v>
      </c>
      <c r="AA1282">
        <v>5.3077006698153101E-2</v>
      </c>
      <c r="AB1282">
        <v>0.27023347955274302</v>
      </c>
      <c r="AC1282">
        <v>0.28997166162646598</v>
      </c>
      <c r="AD1282">
        <v>0.21599307445685101</v>
      </c>
      <c r="AE1282">
        <v>0.21599307445685101</v>
      </c>
      <c r="AF1282">
        <v>317</v>
      </c>
      <c r="AG1282">
        <v>57200</v>
      </c>
      <c r="AH1282">
        <v>180.44164037854799</v>
      </c>
    </row>
    <row r="1283" spans="1:34" x14ac:dyDescent="0.15">
      <c r="A1283" t="str">
        <f t="shared" ref="A1283:A1346" si="20">C1283</f>
        <v>Bill Wilson</v>
      </c>
      <c r="B1283">
        <v>1307</v>
      </c>
      <c r="C1283" t="s">
        <v>5502</v>
      </c>
      <c r="D1283">
        <v>0.18849166182583699</v>
      </c>
      <c r="E1283">
        <v>0.33156976951857098</v>
      </c>
      <c r="F1283">
        <v>0.16999003731375301</v>
      </c>
      <c r="G1283">
        <v>0.37196943815526201</v>
      </c>
      <c r="H1283">
        <v>5.8949130892347303E-2</v>
      </c>
      <c r="I1283">
        <v>0.12746970900548801</v>
      </c>
      <c r="J1283">
        <v>8.5002125491257602E-2</v>
      </c>
      <c r="K1283">
        <v>0.163482165480863</v>
      </c>
      <c r="L1283">
        <v>0.104319585553809</v>
      </c>
      <c r="M1283">
        <v>0.16265157393544</v>
      </c>
      <c r="N1283">
        <v>0.15485417041208299</v>
      </c>
      <c r="O1283">
        <v>0.24176546672117499</v>
      </c>
      <c r="P1283">
        <v>8.1138204913604198E-2</v>
      </c>
      <c r="Q1283">
        <v>0.17088428171471601</v>
      </c>
      <c r="R1283">
        <v>6.3567615740445699E-2</v>
      </c>
      <c r="S1283">
        <v>0.19771034842119201</v>
      </c>
      <c r="T1283">
        <v>0.120725597756667</v>
      </c>
      <c r="U1283">
        <v>0.17413163546562799</v>
      </c>
      <c r="V1283">
        <v>0.142906419128385</v>
      </c>
      <c r="W1283">
        <v>0.142906419128385</v>
      </c>
      <c r="X1283">
        <v>6.4618621597330506E-2</v>
      </c>
      <c r="Y1283">
        <v>0.14609428619958301</v>
      </c>
      <c r="Z1283">
        <v>9.4544021856815597E-2</v>
      </c>
      <c r="AA1283">
        <v>9.4544021856815597E-2</v>
      </c>
      <c r="AB1283">
        <v>0.111868381225045</v>
      </c>
      <c r="AC1283">
        <v>0.298947669970134</v>
      </c>
      <c r="AD1283">
        <v>0.22160605182875201</v>
      </c>
      <c r="AE1283">
        <v>0.22160605182875201</v>
      </c>
      <c r="AF1283">
        <v>18</v>
      </c>
      <c r="AG1283">
        <v>2382</v>
      </c>
      <c r="AH1283">
        <v>132.333333333333</v>
      </c>
    </row>
    <row r="1284" spans="1:34" x14ac:dyDescent="0.15">
      <c r="A1284" t="str">
        <f t="shared" si="20"/>
        <v>Edwin Wainwright</v>
      </c>
      <c r="B1284">
        <v>1308</v>
      </c>
      <c r="C1284" t="s">
        <v>4153</v>
      </c>
      <c r="D1284">
        <v>1.0473018509845399E-2</v>
      </c>
      <c r="E1284">
        <v>0.482575313723345</v>
      </c>
      <c r="F1284">
        <v>1.7090586620983599E-2</v>
      </c>
      <c r="G1284">
        <v>0.53453069409123599</v>
      </c>
      <c r="H1284">
        <v>6.3749686754432405E-2</v>
      </c>
      <c r="I1284">
        <v>0.24079419266916799</v>
      </c>
      <c r="J1284">
        <v>5.1442161819299198E-2</v>
      </c>
      <c r="K1284">
        <v>0.24928048752095899</v>
      </c>
      <c r="L1284">
        <v>0.10169545670703201</v>
      </c>
      <c r="M1284">
        <v>0.30722226648582501</v>
      </c>
      <c r="N1284">
        <v>8.6553874035141198E-2</v>
      </c>
      <c r="O1284">
        <v>0.33212777732138199</v>
      </c>
      <c r="P1284" s="1">
        <v>-8.5885265724050801E-4</v>
      </c>
      <c r="Q1284">
        <v>0.248688296927005</v>
      </c>
      <c r="R1284">
        <v>-2.48528523272518E-2</v>
      </c>
      <c r="S1284">
        <v>0.28140870418604302</v>
      </c>
      <c r="T1284">
        <v>0.183153843002339</v>
      </c>
      <c r="U1284">
        <v>0.230500220510933</v>
      </c>
      <c r="V1284">
        <v>0.160922393358225</v>
      </c>
      <c r="W1284">
        <v>0.160922393358225</v>
      </c>
      <c r="X1284">
        <v>5.82674052039443E-2</v>
      </c>
      <c r="Y1284">
        <v>0.25284476721788202</v>
      </c>
      <c r="Z1284">
        <v>4.0014395840771801E-2</v>
      </c>
      <c r="AA1284">
        <v>4.0014395840771801E-2</v>
      </c>
      <c r="AB1284">
        <v>0.28698791272858198</v>
      </c>
      <c r="AC1284">
        <v>0.29128512777329602</v>
      </c>
      <c r="AD1284">
        <v>0.197936747491649</v>
      </c>
      <c r="AE1284">
        <v>0.197936747491649</v>
      </c>
      <c r="AF1284">
        <v>256</v>
      </c>
      <c r="AG1284">
        <v>29704</v>
      </c>
      <c r="AH1284">
        <v>116.03125</v>
      </c>
    </row>
    <row r="1285" spans="1:34" x14ac:dyDescent="0.15">
      <c r="A1285" t="str">
        <f t="shared" si="20"/>
        <v>Philip Whitehead</v>
      </c>
      <c r="B1285">
        <v>1309</v>
      </c>
      <c r="C1285" t="s">
        <v>4254</v>
      </c>
      <c r="D1285">
        <v>7.0986009845067005E-2</v>
      </c>
      <c r="E1285">
        <v>0.32634119089911701</v>
      </c>
      <c r="F1285">
        <v>8.7725753404128207E-2</v>
      </c>
      <c r="G1285">
        <v>0.408788144402215</v>
      </c>
      <c r="H1285">
        <v>8.5556367587962104E-2</v>
      </c>
      <c r="I1285">
        <v>0.19484099394771801</v>
      </c>
      <c r="J1285">
        <v>7.6258237545915694E-2</v>
      </c>
      <c r="K1285">
        <v>0.21130281601773601</v>
      </c>
      <c r="L1285">
        <v>0.14435437830287301</v>
      </c>
      <c r="M1285">
        <v>0.28129712220022002</v>
      </c>
      <c r="N1285">
        <v>0.145911359751389</v>
      </c>
      <c r="O1285">
        <v>0.30059541361495301</v>
      </c>
      <c r="P1285">
        <v>3.65167295621682E-3</v>
      </c>
      <c r="Q1285">
        <v>0.21369049358853301</v>
      </c>
      <c r="R1285">
        <v>-6.0114487856804E-3</v>
      </c>
      <c r="S1285">
        <v>0.24927124418201799</v>
      </c>
      <c r="T1285">
        <v>0.202165252706759</v>
      </c>
      <c r="U1285">
        <v>0.20005863481830599</v>
      </c>
      <c r="V1285">
        <v>0.19185816204444101</v>
      </c>
      <c r="W1285">
        <v>0.19185816204444101</v>
      </c>
      <c r="X1285">
        <v>7.0112035493194405E-2</v>
      </c>
      <c r="Y1285">
        <v>0.209710545924674</v>
      </c>
      <c r="Z1285">
        <v>5.6591613960317103E-2</v>
      </c>
      <c r="AA1285">
        <v>5.6591613960317103E-2</v>
      </c>
      <c r="AB1285">
        <v>0.26129300754656098</v>
      </c>
      <c r="AC1285">
        <v>0.27867725238577601</v>
      </c>
      <c r="AD1285">
        <v>0.22459386162327799</v>
      </c>
      <c r="AE1285">
        <v>0.22459386162327799</v>
      </c>
      <c r="AF1285">
        <v>484</v>
      </c>
      <c r="AG1285">
        <v>109051</v>
      </c>
      <c r="AH1285">
        <v>225.311983471074</v>
      </c>
    </row>
    <row r="1286" spans="1:34" x14ac:dyDescent="0.15">
      <c r="A1286" t="str">
        <f t="shared" si="20"/>
        <v>Peter Mills</v>
      </c>
      <c r="B1286">
        <v>1310</v>
      </c>
      <c r="C1286" t="s">
        <v>5503</v>
      </c>
      <c r="D1286">
        <v>0.145948084208124</v>
      </c>
      <c r="E1286">
        <v>0.51441011829693795</v>
      </c>
      <c r="F1286">
        <v>0.17026452947096599</v>
      </c>
      <c r="G1286">
        <v>0.58064814771148698</v>
      </c>
      <c r="H1286">
        <v>0.136808976931624</v>
      </c>
      <c r="I1286">
        <v>0.26418927143163801</v>
      </c>
      <c r="J1286">
        <v>0.11116977037782</v>
      </c>
      <c r="K1286">
        <v>0.27346040257799598</v>
      </c>
      <c r="L1286">
        <v>0.189598874415564</v>
      </c>
      <c r="M1286">
        <v>0.350262483123643</v>
      </c>
      <c r="N1286">
        <v>0.18385771012430099</v>
      </c>
      <c r="O1286">
        <v>0.35897083948165698</v>
      </c>
      <c r="P1286">
        <v>5.5907665934670503E-2</v>
      </c>
      <c r="Q1286">
        <v>0.315159878784462</v>
      </c>
      <c r="R1286">
        <v>3.16554919228796E-2</v>
      </c>
      <c r="S1286">
        <v>0.33518686008843301</v>
      </c>
      <c r="T1286">
        <v>0.19778407885149099</v>
      </c>
      <c r="U1286">
        <v>0.25893993894372203</v>
      </c>
      <c r="V1286">
        <v>0.19371048456641499</v>
      </c>
      <c r="W1286">
        <v>0.19371048456641499</v>
      </c>
      <c r="X1286">
        <v>0.12506379374895801</v>
      </c>
      <c r="Y1286">
        <v>0.28375655365860503</v>
      </c>
      <c r="Z1286">
        <v>9.9004746245912198E-2</v>
      </c>
      <c r="AA1286">
        <v>9.9004746245912198E-2</v>
      </c>
      <c r="AB1286">
        <v>0.21092834652503201</v>
      </c>
      <c r="AC1286">
        <v>0.31919942754345498</v>
      </c>
      <c r="AD1286">
        <v>0.20252158170471499</v>
      </c>
      <c r="AE1286">
        <v>0.20252158170471499</v>
      </c>
      <c r="AF1286">
        <v>448</v>
      </c>
      <c r="AG1286">
        <v>95775</v>
      </c>
      <c r="AH1286">
        <v>213.783482142857</v>
      </c>
    </row>
    <row r="1287" spans="1:34" x14ac:dyDescent="0.15">
      <c r="A1287" t="str">
        <f t="shared" si="20"/>
        <v>Keith Wickenden</v>
      </c>
      <c r="B1287">
        <v>1311</v>
      </c>
      <c r="C1287" t="s">
        <v>5504</v>
      </c>
      <c r="D1287">
        <v>3.36698454623525E-2</v>
      </c>
      <c r="E1287">
        <v>0.38357664355353299</v>
      </c>
      <c r="F1287">
        <v>0.113008003339524</v>
      </c>
      <c r="G1287">
        <v>0.48389953770529298</v>
      </c>
      <c r="H1287">
        <v>9.3261206817447304E-2</v>
      </c>
      <c r="I1287">
        <v>0.226055136819094</v>
      </c>
      <c r="J1287">
        <v>9.0591245885677504E-2</v>
      </c>
      <c r="K1287">
        <v>0.24438571913034199</v>
      </c>
      <c r="L1287">
        <v>0.1179495199136</v>
      </c>
      <c r="M1287">
        <v>0.27453891502638</v>
      </c>
      <c r="N1287">
        <v>0.169763336662969</v>
      </c>
      <c r="O1287">
        <v>0.32221766781674099</v>
      </c>
      <c r="P1287" s="1">
        <v>-8.8652973125226495E-4</v>
      </c>
      <c r="Q1287">
        <v>0.24944166547782901</v>
      </c>
      <c r="R1287">
        <v>-2.58513676127105E-2</v>
      </c>
      <c r="S1287">
        <v>0.29493065282872399</v>
      </c>
      <c r="T1287">
        <v>0.14019559350170599</v>
      </c>
      <c r="U1287">
        <v>0.20984108495447801</v>
      </c>
      <c r="V1287">
        <v>0.15784611711246199</v>
      </c>
      <c r="W1287">
        <v>0.15784611711246199</v>
      </c>
      <c r="X1287">
        <v>7.2791545011629794E-2</v>
      </c>
      <c r="Y1287">
        <v>0.248196985216937</v>
      </c>
      <c r="Z1287">
        <v>6.3954336399145995E-2</v>
      </c>
      <c r="AA1287">
        <v>6.3954336399145995E-2</v>
      </c>
      <c r="AB1287">
        <v>0.172530839829034</v>
      </c>
      <c r="AC1287">
        <v>0.30168197530937402</v>
      </c>
      <c r="AD1287">
        <v>0.191633843121819</v>
      </c>
      <c r="AE1287">
        <v>0.191633843121819</v>
      </c>
      <c r="AF1287">
        <v>108</v>
      </c>
      <c r="AG1287">
        <v>29222</v>
      </c>
      <c r="AH1287">
        <v>270.57407407407402</v>
      </c>
    </row>
    <row r="1288" spans="1:34" x14ac:dyDescent="0.15">
      <c r="A1288" t="str">
        <f t="shared" si="20"/>
        <v>Peter Rees</v>
      </c>
      <c r="B1288">
        <v>1312</v>
      </c>
      <c r="C1288" t="s">
        <v>5505</v>
      </c>
      <c r="D1288">
        <v>0.17339447986539799</v>
      </c>
      <c r="E1288">
        <v>0.376412600413286</v>
      </c>
      <c r="F1288">
        <v>0.23282155670521601</v>
      </c>
      <c r="G1288">
        <v>0.419738914807742</v>
      </c>
      <c r="H1288">
        <v>0.14921424746345999</v>
      </c>
      <c r="I1288">
        <v>0.24131058728690799</v>
      </c>
      <c r="J1288">
        <v>0.157681419401031</v>
      </c>
      <c r="K1288">
        <v>0.24825382061114801</v>
      </c>
      <c r="L1288">
        <v>0.183500283825134</v>
      </c>
      <c r="M1288">
        <v>0.30625157351101201</v>
      </c>
      <c r="N1288">
        <v>0.199693915169878</v>
      </c>
      <c r="O1288">
        <v>0.32426050981298699</v>
      </c>
      <c r="P1288">
        <v>8.1460384015349205E-2</v>
      </c>
      <c r="Q1288">
        <v>0.24981316295336201</v>
      </c>
      <c r="R1288">
        <v>9.9310535104660994E-2</v>
      </c>
      <c r="S1288">
        <v>0.27633288728694799</v>
      </c>
      <c r="T1288">
        <v>0.189267902562782</v>
      </c>
      <c r="U1288">
        <v>0.21664702748843001</v>
      </c>
      <c r="V1288">
        <v>0.21143428659239999</v>
      </c>
      <c r="W1288">
        <v>0.21143428659239999</v>
      </c>
      <c r="X1288">
        <v>0.139483525297348</v>
      </c>
      <c r="Y1288">
        <v>0.25442757279738099</v>
      </c>
      <c r="Z1288">
        <v>0.14314170955639399</v>
      </c>
      <c r="AA1288">
        <v>0.14314170955639399</v>
      </c>
      <c r="AB1288">
        <v>0.197006921571864</v>
      </c>
      <c r="AC1288">
        <v>0.30145242910563003</v>
      </c>
      <c r="AD1288">
        <v>0.21703082984820099</v>
      </c>
      <c r="AE1288">
        <v>0.21703082984820099</v>
      </c>
      <c r="AF1288">
        <v>1832</v>
      </c>
      <c r="AG1288">
        <v>320683</v>
      </c>
      <c r="AH1288">
        <v>175.04530567685501</v>
      </c>
    </row>
    <row r="1289" spans="1:34" x14ac:dyDescent="0.15">
      <c r="A1289" t="str">
        <f t="shared" si="20"/>
        <v>Hugh McCartney</v>
      </c>
      <c r="B1289">
        <v>1313</v>
      </c>
      <c r="C1289" t="s">
        <v>2679</v>
      </c>
      <c r="D1289">
        <v>-3.86777077981404E-2</v>
      </c>
      <c r="E1289">
        <v>0.23009805206369499</v>
      </c>
      <c r="F1289">
        <v>-0.105040511704423</v>
      </c>
      <c r="G1289">
        <v>0.23009805206369499</v>
      </c>
      <c r="H1289">
        <v>0.115927432251516</v>
      </c>
      <c r="I1289">
        <v>0.122861322311678</v>
      </c>
      <c r="J1289">
        <v>0.142940483182493</v>
      </c>
      <c r="K1289">
        <v>0.122861322311678</v>
      </c>
      <c r="L1289">
        <v>0.429332252413267</v>
      </c>
      <c r="M1289">
        <v>0.262833288771116</v>
      </c>
      <c r="N1289">
        <v>0.31776616360815901</v>
      </c>
      <c r="O1289">
        <v>0.262833288771116</v>
      </c>
      <c r="P1289">
        <v>5.3310754524917701E-2</v>
      </c>
      <c r="Q1289">
        <v>0.217912320779477</v>
      </c>
      <c r="R1289">
        <v>-0.19900724810189699</v>
      </c>
      <c r="S1289">
        <v>0.217912320779477</v>
      </c>
      <c r="T1289">
        <v>0.14243022282916601</v>
      </c>
      <c r="U1289">
        <v>6.91961501933505E-2</v>
      </c>
      <c r="V1289">
        <v>0.10281949792935501</v>
      </c>
      <c r="W1289">
        <v>0.10281949792935501</v>
      </c>
      <c r="X1289">
        <v>0.115927432251516</v>
      </c>
      <c r="Y1289">
        <v>0.122861322311678</v>
      </c>
      <c r="Z1289">
        <v>0.142940483182493</v>
      </c>
      <c r="AA1289">
        <v>0.142940483182493</v>
      </c>
      <c r="AB1289">
        <v>0.34902652935280498</v>
      </c>
      <c r="AC1289">
        <v>0.17273077061441999</v>
      </c>
      <c r="AD1289">
        <v>0.15664865155462199</v>
      </c>
      <c r="AE1289">
        <v>0.15664865155462199</v>
      </c>
      <c r="AF1289">
        <v>3</v>
      </c>
      <c r="AG1289">
        <v>95</v>
      </c>
      <c r="AH1289">
        <v>31.6666666666666</v>
      </c>
    </row>
    <row r="1290" spans="1:34" x14ac:dyDescent="0.15">
      <c r="A1290" t="str">
        <f t="shared" si="20"/>
        <v>Gordon Wilson</v>
      </c>
      <c r="B1290">
        <v>1314</v>
      </c>
      <c r="C1290" t="s">
        <v>5506</v>
      </c>
      <c r="D1290">
        <v>2.8662071489716601E-2</v>
      </c>
      <c r="E1290">
        <v>0.38077970386113702</v>
      </c>
      <c r="F1290">
        <v>5.3549955788415503E-2</v>
      </c>
      <c r="G1290">
        <v>0.449117513035861</v>
      </c>
      <c r="H1290">
        <v>6.0882510047944101E-2</v>
      </c>
      <c r="I1290">
        <v>0.21638651507444101</v>
      </c>
      <c r="J1290">
        <v>4.9530382270924399E-2</v>
      </c>
      <c r="K1290">
        <v>0.229578794091891</v>
      </c>
      <c r="L1290">
        <v>0.10918768617017</v>
      </c>
      <c r="M1290">
        <v>0.28770535017853599</v>
      </c>
      <c r="N1290">
        <v>0.100545442361601</v>
      </c>
      <c r="O1290">
        <v>0.31266511255670199</v>
      </c>
      <c r="P1290">
        <v>-2.1115560018223001E-2</v>
      </c>
      <c r="Q1290">
        <v>0.231728062279241</v>
      </c>
      <c r="R1290">
        <v>-3.8964426034153003E-2</v>
      </c>
      <c r="S1290">
        <v>0.26293616948576298</v>
      </c>
      <c r="T1290">
        <v>0.15957357817178699</v>
      </c>
      <c r="U1290">
        <v>0.208244095790489</v>
      </c>
      <c r="V1290">
        <v>0.15246903810773699</v>
      </c>
      <c r="W1290">
        <v>0.15246903810773699</v>
      </c>
      <c r="X1290">
        <v>4.8350447817032301E-2</v>
      </c>
      <c r="Y1290">
        <v>0.226973593650271</v>
      </c>
      <c r="Z1290">
        <v>3.1770407362101502E-2</v>
      </c>
      <c r="AA1290">
        <v>3.1770407362101502E-2</v>
      </c>
      <c r="AB1290">
        <v>0.21244862673081299</v>
      </c>
      <c r="AC1290">
        <v>0.30818316708681898</v>
      </c>
      <c r="AD1290">
        <v>0.20886179395007801</v>
      </c>
      <c r="AE1290">
        <v>0.20886179395007801</v>
      </c>
      <c r="AF1290">
        <v>993</v>
      </c>
      <c r="AG1290">
        <v>204767</v>
      </c>
      <c r="AH1290">
        <v>206.21047331319201</v>
      </c>
    </row>
    <row r="1291" spans="1:34" x14ac:dyDescent="0.15">
      <c r="A1291" t="str">
        <f t="shared" si="20"/>
        <v>Carol Mather</v>
      </c>
      <c r="B1291">
        <v>1315</v>
      </c>
      <c r="C1291" t="s">
        <v>5507</v>
      </c>
      <c r="D1291">
        <v>-1.5194505589260599E-2</v>
      </c>
      <c r="E1291">
        <v>0.65062675256903202</v>
      </c>
      <c r="F1291">
        <v>6.8491618983842303E-2</v>
      </c>
      <c r="G1291">
        <v>0.63879519375896598</v>
      </c>
      <c r="H1291">
        <v>-8.0506995325955802E-3</v>
      </c>
      <c r="I1291">
        <v>0.27116156545095099</v>
      </c>
      <c r="J1291">
        <v>7.4509581387041696E-2</v>
      </c>
      <c r="K1291">
        <v>0.28509921514591102</v>
      </c>
      <c r="L1291">
        <v>0.117981869242232</v>
      </c>
      <c r="M1291">
        <v>0.38734735558146699</v>
      </c>
      <c r="N1291">
        <v>0.17039658023263199</v>
      </c>
      <c r="O1291">
        <v>0.39374002986030998</v>
      </c>
      <c r="P1291">
        <v>-6.2316702454144699E-3</v>
      </c>
      <c r="Q1291">
        <v>0.298203783945371</v>
      </c>
      <c r="R1291">
        <v>3.8711268286734199E-2</v>
      </c>
      <c r="S1291">
        <v>0.31416338750001899</v>
      </c>
      <c r="T1291">
        <v>0.145302076507038</v>
      </c>
      <c r="U1291">
        <v>0.246717045897072</v>
      </c>
      <c r="V1291">
        <v>0.20065093885467</v>
      </c>
      <c r="W1291">
        <v>0.20065093885467</v>
      </c>
      <c r="X1291">
        <v>-1.19744066591398E-2</v>
      </c>
      <c r="Y1291">
        <v>0.290795598125973</v>
      </c>
      <c r="Z1291">
        <v>5.7231413375894102E-2</v>
      </c>
      <c r="AA1291">
        <v>5.7231413375894102E-2</v>
      </c>
      <c r="AB1291">
        <v>0.192951339932602</v>
      </c>
      <c r="AC1291">
        <v>0.336222514419385</v>
      </c>
      <c r="AD1291">
        <v>0.150072094297551</v>
      </c>
      <c r="AE1291">
        <v>0.150072094297551</v>
      </c>
      <c r="AF1291">
        <v>9</v>
      </c>
      <c r="AG1291">
        <v>2973</v>
      </c>
      <c r="AH1291">
        <v>330.33333333333297</v>
      </c>
    </row>
    <row r="1292" spans="1:34" x14ac:dyDescent="0.15">
      <c r="A1292" t="str">
        <f t="shared" si="20"/>
        <v>John Roper</v>
      </c>
      <c r="B1292">
        <v>1316</v>
      </c>
      <c r="C1292" t="s">
        <v>5508</v>
      </c>
      <c r="D1292">
        <v>0.246035576919162</v>
      </c>
      <c r="E1292">
        <v>0.41391980259265199</v>
      </c>
      <c r="F1292">
        <v>0.29799306436662598</v>
      </c>
      <c r="G1292">
        <v>0.45122151219165002</v>
      </c>
      <c r="H1292">
        <v>0.189284397117744</v>
      </c>
      <c r="I1292">
        <v>0.23154281653023701</v>
      </c>
      <c r="J1292">
        <v>0.16742952465295799</v>
      </c>
      <c r="K1292">
        <v>0.234218955255073</v>
      </c>
      <c r="L1292">
        <v>0.271994899540694</v>
      </c>
      <c r="M1292">
        <v>0.296903390944041</v>
      </c>
      <c r="N1292">
        <v>0.27728587354904199</v>
      </c>
      <c r="O1292">
        <v>0.32088046390109698</v>
      </c>
      <c r="P1292">
        <v>8.3045570440275607E-2</v>
      </c>
      <c r="Q1292">
        <v>0.24444093740863701</v>
      </c>
      <c r="R1292">
        <v>7.7343681639640394E-2</v>
      </c>
      <c r="S1292">
        <v>0.272096088616465</v>
      </c>
      <c r="T1292">
        <v>0.28113502489608899</v>
      </c>
      <c r="U1292">
        <v>0.23524105063565301</v>
      </c>
      <c r="V1292">
        <v>0.28001672012725598</v>
      </c>
      <c r="W1292">
        <v>0.28001672012725598</v>
      </c>
      <c r="X1292">
        <v>0.17910025932464299</v>
      </c>
      <c r="Y1292">
        <v>0.23747445982763199</v>
      </c>
      <c r="Z1292">
        <v>0.148571951069113</v>
      </c>
      <c r="AA1292">
        <v>0.148571951069113</v>
      </c>
      <c r="AB1292">
        <v>0.29732250405947602</v>
      </c>
      <c r="AC1292">
        <v>0.30174631972011301</v>
      </c>
      <c r="AD1292">
        <v>0.25534091780766799</v>
      </c>
      <c r="AE1292">
        <v>0.25534091780766799</v>
      </c>
      <c r="AF1292">
        <v>122</v>
      </c>
      <c r="AG1292">
        <v>34205</v>
      </c>
      <c r="AH1292">
        <v>280.36885245901601</v>
      </c>
    </row>
    <row r="1293" spans="1:34" x14ac:dyDescent="0.15">
      <c r="A1293" t="str">
        <f t="shared" si="20"/>
        <v>Tom McMillan</v>
      </c>
      <c r="B1293">
        <v>1317</v>
      </c>
      <c r="C1293" t="s">
        <v>5509</v>
      </c>
      <c r="D1293">
        <v>0.22941573387056099</v>
      </c>
      <c r="E1293" t="s">
        <v>5510</v>
      </c>
      <c r="F1293">
        <v>0.22941573387056099</v>
      </c>
      <c r="G1293" t="s">
        <v>5510</v>
      </c>
      <c r="H1293">
        <v>-3.4412360080584202E-2</v>
      </c>
      <c r="I1293" t="s">
        <v>5510</v>
      </c>
      <c r="J1293">
        <v>-3.4412360080584202E-2</v>
      </c>
      <c r="K1293" t="s">
        <v>5510</v>
      </c>
      <c r="L1293">
        <v>0.22941573387056099</v>
      </c>
      <c r="M1293" t="s">
        <v>5510</v>
      </c>
      <c r="N1293">
        <v>0.22941573387056099</v>
      </c>
      <c r="O1293" t="s">
        <v>5510</v>
      </c>
      <c r="P1293">
        <v>0</v>
      </c>
      <c r="Q1293" t="s">
        <v>5510</v>
      </c>
      <c r="R1293">
        <v>0</v>
      </c>
      <c r="S1293" t="s">
        <v>5510</v>
      </c>
      <c r="T1293">
        <v>0.22309134935119701</v>
      </c>
      <c r="U1293" t="s">
        <v>5510</v>
      </c>
      <c r="V1293">
        <v>0.22309134935119701</v>
      </c>
      <c r="W1293">
        <v>0.22309134935119701</v>
      </c>
      <c r="X1293">
        <v>-3.4412360080584202E-2</v>
      </c>
      <c r="Y1293" t="s">
        <v>5510</v>
      </c>
      <c r="Z1293">
        <v>-3.4412360080584202E-2</v>
      </c>
      <c r="AA1293">
        <v>-3.4412360080584202E-2</v>
      </c>
      <c r="AB1293">
        <v>0.18123842975774301</v>
      </c>
      <c r="AC1293" t="s">
        <v>5510</v>
      </c>
      <c r="AD1293">
        <v>0.18123842975774301</v>
      </c>
      <c r="AE1293">
        <v>0.18123842975774301</v>
      </c>
      <c r="AF1293">
        <v>1</v>
      </c>
      <c r="AG1293">
        <v>19</v>
      </c>
      <c r="AH1293">
        <v>19</v>
      </c>
    </row>
    <row r="1294" spans="1:34" x14ac:dyDescent="0.15">
      <c r="A1294" t="str">
        <f t="shared" si="20"/>
        <v>James White</v>
      </c>
      <c r="B1294">
        <v>1318</v>
      </c>
      <c r="C1294" t="s">
        <v>4245</v>
      </c>
      <c r="D1294">
        <v>0.21562709330326099</v>
      </c>
      <c r="E1294">
        <v>0.31819805153394598</v>
      </c>
      <c r="F1294">
        <v>0.210709140852059</v>
      </c>
      <c r="G1294">
        <v>0.34924176387872102</v>
      </c>
      <c r="H1294">
        <v>0.101541644046964</v>
      </c>
      <c r="I1294">
        <v>0.14572721304116601</v>
      </c>
      <c r="J1294">
        <v>9.8568269957818797E-2</v>
      </c>
      <c r="K1294">
        <v>0.151664810169167</v>
      </c>
      <c r="L1294">
        <v>0.22529113354004299</v>
      </c>
      <c r="M1294">
        <v>0.104944267888296</v>
      </c>
      <c r="N1294">
        <v>0.21575336575967899</v>
      </c>
      <c r="O1294">
        <v>0.100128747685975</v>
      </c>
      <c r="P1294">
        <v>4.2194117647134897E-2</v>
      </c>
      <c r="Q1294">
        <v>0.22475224219683401</v>
      </c>
      <c r="R1294">
        <v>2.9639844651611898E-2</v>
      </c>
      <c r="S1294">
        <v>0.24667929021603699</v>
      </c>
      <c r="T1294">
        <v>0.295930786092237</v>
      </c>
      <c r="U1294">
        <v>0.23572198610331599</v>
      </c>
      <c r="V1294">
        <v>0.29047359799919897</v>
      </c>
      <c r="W1294">
        <v>0.29047359799919897</v>
      </c>
      <c r="X1294">
        <v>0.101541644046964</v>
      </c>
      <c r="Y1294">
        <v>0.14572721304116601</v>
      </c>
      <c r="Z1294">
        <v>9.8568269957818797E-2</v>
      </c>
      <c r="AA1294">
        <v>9.8568269957818797E-2</v>
      </c>
      <c r="AB1294">
        <v>0.32519513994663801</v>
      </c>
      <c r="AC1294">
        <v>0.28782165516977598</v>
      </c>
      <c r="AD1294">
        <v>0.34646655534486298</v>
      </c>
      <c r="AE1294">
        <v>0.34646655534486298</v>
      </c>
      <c r="AF1294">
        <v>4</v>
      </c>
      <c r="AG1294">
        <v>156</v>
      </c>
      <c r="AH1294">
        <v>39</v>
      </c>
    </row>
    <row r="1295" spans="1:34" x14ac:dyDescent="0.15">
      <c r="A1295" t="str">
        <f t="shared" si="20"/>
        <v>Andy McMahon</v>
      </c>
      <c r="B1295">
        <v>1319</v>
      </c>
      <c r="C1295" t="s">
        <v>2805</v>
      </c>
      <c r="D1295">
        <v>-4.2124034808127299E-3</v>
      </c>
      <c r="E1295">
        <v>0.55007214431704499</v>
      </c>
      <c r="F1295">
        <v>-8.1827419913392596E-2</v>
      </c>
      <c r="G1295">
        <v>0.55996453206973895</v>
      </c>
      <c r="H1295">
        <v>6.0842183827023902E-2</v>
      </c>
      <c r="I1295">
        <v>0.20227228090504401</v>
      </c>
      <c r="J1295">
        <v>-1.59760719782856E-2</v>
      </c>
      <c r="K1295">
        <v>0.22816033132979299</v>
      </c>
      <c r="L1295">
        <v>2.8669680367960498E-2</v>
      </c>
      <c r="M1295">
        <v>0.27839105425817501</v>
      </c>
      <c r="N1295">
        <v>-4.5027422030225903E-2</v>
      </c>
      <c r="O1295">
        <v>0.34200313821865902</v>
      </c>
      <c r="P1295">
        <v>-1.5980669512114201E-2</v>
      </c>
      <c r="Q1295">
        <v>0.40029962179766498</v>
      </c>
      <c r="R1295">
        <v>-0.16117766737047501</v>
      </c>
      <c r="S1295">
        <v>0.37299919854234598</v>
      </c>
      <c r="T1295">
        <v>0.17337964373939099</v>
      </c>
      <c r="U1295">
        <v>0.24165126037013099</v>
      </c>
      <c r="V1295">
        <v>0.11029514932032</v>
      </c>
      <c r="W1295">
        <v>0.11029514932032</v>
      </c>
      <c r="X1295">
        <v>3.78170798233564E-2</v>
      </c>
      <c r="Y1295">
        <v>0.25258307661035301</v>
      </c>
      <c r="Z1295">
        <v>-4.8991480499662801E-2</v>
      </c>
      <c r="AA1295">
        <v>-4.8991480499662801E-2</v>
      </c>
      <c r="AB1295">
        <v>0.13374993436882501</v>
      </c>
      <c r="AC1295">
        <v>0.27538725227564598</v>
      </c>
      <c r="AD1295">
        <v>0.15102010658013501</v>
      </c>
      <c r="AE1295">
        <v>0.15102010658013501</v>
      </c>
      <c r="AF1295">
        <v>3</v>
      </c>
      <c r="AG1295">
        <v>835</v>
      </c>
      <c r="AH1295">
        <v>278.33333333333297</v>
      </c>
    </row>
    <row r="1296" spans="1:34" x14ac:dyDescent="0.15">
      <c r="A1296" t="str">
        <f t="shared" si="20"/>
        <v>Edmund Marshall</v>
      </c>
      <c r="B1296">
        <v>1320</v>
      </c>
      <c r="C1296" t="s">
        <v>5511</v>
      </c>
      <c r="D1296">
        <v>0.105234818342984</v>
      </c>
      <c r="E1296">
        <v>0.286777351104475</v>
      </c>
      <c r="F1296">
        <v>0.12180696504524299</v>
      </c>
      <c r="G1296">
        <v>0.384452194169844</v>
      </c>
      <c r="H1296">
        <v>9.3997808319092199E-2</v>
      </c>
      <c r="I1296">
        <v>0.19514254778703799</v>
      </c>
      <c r="J1296">
        <v>8.0266012833137598E-2</v>
      </c>
      <c r="K1296">
        <v>0.20986640055267999</v>
      </c>
      <c r="L1296">
        <v>0.155194727433665</v>
      </c>
      <c r="M1296">
        <v>0.26863123468299599</v>
      </c>
      <c r="N1296">
        <v>0.14157143672035599</v>
      </c>
      <c r="O1296">
        <v>0.30260323721610799</v>
      </c>
      <c r="P1296">
        <v>1.3700255729110501E-2</v>
      </c>
      <c r="Q1296">
        <v>0.200740485580893</v>
      </c>
      <c r="R1296">
        <v>-7.7477528108160897E-3</v>
      </c>
      <c r="S1296">
        <v>0.24051523033479599</v>
      </c>
      <c r="T1296">
        <v>0.18951796475025301</v>
      </c>
      <c r="U1296">
        <v>0.192655838831438</v>
      </c>
      <c r="V1296">
        <v>0.172209700603946</v>
      </c>
      <c r="W1296">
        <v>0.172209700603946</v>
      </c>
      <c r="X1296">
        <v>8.1463409797900593E-2</v>
      </c>
      <c r="Y1296">
        <v>0.21279919340676101</v>
      </c>
      <c r="Z1296">
        <v>6.3916584754889094E-2</v>
      </c>
      <c r="AA1296">
        <v>6.3916584754889094E-2</v>
      </c>
      <c r="AB1296">
        <v>0.27697951049445702</v>
      </c>
      <c r="AC1296">
        <v>0.27511991871918001</v>
      </c>
      <c r="AD1296">
        <v>0.227504881554522</v>
      </c>
      <c r="AE1296">
        <v>0.227504881554522</v>
      </c>
      <c r="AF1296">
        <v>157</v>
      </c>
      <c r="AG1296">
        <v>43323</v>
      </c>
      <c r="AH1296">
        <v>275.94267515923502</v>
      </c>
    </row>
    <row r="1297" spans="1:34" x14ac:dyDescent="0.15">
      <c r="A1297" t="str">
        <f t="shared" si="20"/>
        <v>Ernie Roberts</v>
      </c>
      <c r="B1297">
        <v>1321</v>
      </c>
      <c r="C1297" t="s">
        <v>3551</v>
      </c>
      <c r="D1297">
        <v>-6.1087226916208097E-2</v>
      </c>
      <c r="E1297">
        <v>0.44884798802797599</v>
      </c>
      <c r="F1297">
        <v>-9.2946877579247494E-2</v>
      </c>
      <c r="G1297">
        <v>0.493901886806065</v>
      </c>
      <c r="H1297">
        <v>1.04803653880729E-2</v>
      </c>
      <c r="I1297">
        <v>0.23268887642282701</v>
      </c>
      <c r="J1297">
        <v>-5.4495238712626197E-3</v>
      </c>
      <c r="K1297">
        <v>0.239914260640472</v>
      </c>
      <c r="L1297">
        <v>6.8464808789624201E-2</v>
      </c>
      <c r="M1297">
        <v>0.32151738084895698</v>
      </c>
      <c r="N1297">
        <v>7.5250711553455196E-2</v>
      </c>
      <c r="O1297">
        <v>0.33476300210687698</v>
      </c>
      <c r="P1297">
        <v>-7.3475805669796099E-2</v>
      </c>
      <c r="Q1297">
        <v>0.23313999118654</v>
      </c>
      <c r="R1297">
        <v>-0.100790696602286</v>
      </c>
      <c r="S1297">
        <v>0.26807568350646299</v>
      </c>
      <c r="T1297">
        <v>0.103842188208463</v>
      </c>
      <c r="U1297">
        <v>0.208280524102777</v>
      </c>
      <c r="V1297">
        <v>0.118824981919308</v>
      </c>
      <c r="W1297">
        <v>0.118824981919308</v>
      </c>
      <c r="X1297" s="1">
        <v>-7.8936494800044504E-4</v>
      </c>
      <c r="Y1297">
        <v>0.23780459904881199</v>
      </c>
      <c r="Z1297">
        <v>-2.2103423983563401E-2</v>
      </c>
      <c r="AA1297">
        <v>-2.2103423983563401E-2</v>
      </c>
      <c r="AB1297">
        <v>0.16682899786008201</v>
      </c>
      <c r="AC1297">
        <v>0.29799383964517101</v>
      </c>
      <c r="AD1297">
        <v>0.173417496415077</v>
      </c>
      <c r="AE1297">
        <v>0.173417496415077</v>
      </c>
      <c r="AF1297">
        <v>116</v>
      </c>
      <c r="AG1297">
        <v>39728</v>
      </c>
      <c r="AH1297">
        <v>342.48275862068903</v>
      </c>
    </row>
    <row r="1298" spans="1:34" x14ac:dyDescent="0.15">
      <c r="A1298" t="str">
        <f t="shared" si="20"/>
        <v>Martin Stevens</v>
      </c>
      <c r="B1298">
        <v>1322</v>
      </c>
      <c r="C1298" t="s">
        <v>5512</v>
      </c>
      <c r="D1298">
        <v>0.163937960046174</v>
      </c>
      <c r="E1298">
        <v>0.40722231250839203</v>
      </c>
      <c r="F1298">
        <v>0.20897867447757601</v>
      </c>
      <c r="G1298">
        <v>0.498299586675582</v>
      </c>
      <c r="H1298">
        <v>0.141402820646189</v>
      </c>
      <c r="I1298">
        <v>0.24451847352828901</v>
      </c>
      <c r="J1298">
        <v>0.12528005528862499</v>
      </c>
      <c r="K1298">
        <v>0.25229205946172001</v>
      </c>
      <c r="L1298">
        <v>0.18881655029268701</v>
      </c>
      <c r="M1298">
        <v>0.315802640718719</v>
      </c>
      <c r="N1298">
        <v>0.17916970865301801</v>
      </c>
      <c r="O1298">
        <v>0.32894420119628298</v>
      </c>
      <c r="P1298">
        <v>5.9261417970049801E-2</v>
      </c>
      <c r="Q1298">
        <v>0.25196235470989498</v>
      </c>
      <c r="R1298">
        <v>6.0755413182070402E-2</v>
      </c>
      <c r="S1298">
        <v>0.28348280327872699</v>
      </c>
      <c r="T1298">
        <v>0.19615195421425899</v>
      </c>
      <c r="U1298">
        <v>0.21710957428491501</v>
      </c>
      <c r="V1298">
        <v>0.20129882868249599</v>
      </c>
      <c r="W1298">
        <v>0.20129882868249599</v>
      </c>
      <c r="X1298">
        <v>0.12830110768324399</v>
      </c>
      <c r="Y1298">
        <v>0.25336148907934503</v>
      </c>
      <c r="Z1298">
        <v>0.109757280043006</v>
      </c>
      <c r="AA1298">
        <v>0.109757280043006</v>
      </c>
      <c r="AB1298">
        <v>0.232590224652588</v>
      </c>
      <c r="AC1298">
        <v>0.31193689468665797</v>
      </c>
      <c r="AD1298">
        <v>0.21715603829063801</v>
      </c>
      <c r="AE1298">
        <v>0.21715603829063801</v>
      </c>
      <c r="AF1298">
        <v>243</v>
      </c>
      <c r="AG1298">
        <v>48842</v>
      </c>
      <c r="AH1298">
        <v>200.995884773662</v>
      </c>
    </row>
    <row r="1299" spans="1:34" x14ac:dyDescent="0.15">
      <c r="A1299" t="str">
        <f t="shared" si="20"/>
        <v>Stanley Newens</v>
      </c>
      <c r="B1299">
        <v>1323</v>
      </c>
      <c r="C1299" t="s">
        <v>5513</v>
      </c>
      <c r="D1299">
        <v>4.2490457157674001E-2</v>
      </c>
      <c r="E1299">
        <v>0.392307831823551</v>
      </c>
      <c r="F1299">
        <v>7.9503326431471594E-2</v>
      </c>
      <c r="G1299">
        <v>0.47267185418268198</v>
      </c>
      <c r="H1299">
        <v>8.7801261022139698E-2</v>
      </c>
      <c r="I1299">
        <v>0.22683003179924599</v>
      </c>
      <c r="J1299">
        <v>7.2087314405607603E-2</v>
      </c>
      <c r="K1299">
        <v>0.24314074883651501</v>
      </c>
      <c r="L1299">
        <v>0.1328861110939</v>
      </c>
      <c r="M1299">
        <v>0.29370509549819601</v>
      </c>
      <c r="N1299">
        <v>0.10865283949592699</v>
      </c>
      <c r="O1299">
        <v>0.32317730123002197</v>
      </c>
      <c r="P1299">
        <v>-1.31159336300754E-2</v>
      </c>
      <c r="Q1299">
        <v>0.26032248867401803</v>
      </c>
      <c r="R1299">
        <v>-3.7664269167464598E-2</v>
      </c>
      <c r="S1299">
        <v>0.281116575857561</v>
      </c>
      <c r="T1299">
        <v>0.181854942026411</v>
      </c>
      <c r="U1299">
        <v>0.219081237213995</v>
      </c>
      <c r="V1299">
        <v>0.17995946411586899</v>
      </c>
      <c r="W1299">
        <v>0.17995946411586899</v>
      </c>
      <c r="X1299">
        <v>7.4362667740991595E-2</v>
      </c>
      <c r="Y1299">
        <v>0.23723708633063001</v>
      </c>
      <c r="Z1299">
        <v>4.6167002542266897E-2</v>
      </c>
      <c r="AA1299">
        <v>4.6167002542266897E-2</v>
      </c>
      <c r="AB1299">
        <v>0.23313440916478001</v>
      </c>
      <c r="AC1299">
        <v>0.28503788472289199</v>
      </c>
      <c r="AD1299">
        <v>0.20735720491444801</v>
      </c>
      <c r="AE1299">
        <v>0.20735720491444801</v>
      </c>
      <c r="AF1299">
        <v>532</v>
      </c>
      <c r="AG1299">
        <v>80837</v>
      </c>
      <c r="AH1299">
        <v>151.94924812030001</v>
      </c>
    </row>
    <row r="1300" spans="1:34" x14ac:dyDescent="0.15">
      <c r="A1300" t="str">
        <f t="shared" si="20"/>
        <v>John Page</v>
      </c>
      <c r="B1300">
        <v>1324</v>
      </c>
      <c r="C1300" t="s">
        <v>5514</v>
      </c>
      <c r="D1300">
        <v>0.19367823582261201</v>
      </c>
      <c r="E1300">
        <v>0.45541871153110203</v>
      </c>
      <c r="F1300">
        <v>0.25147436498670001</v>
      </c>
      <c r="G1300">
        <v>0.53263018446157295</v>
      </c>
      <c r="H1300">
        <v>0.16370627950172401</v>
      </c>
      <c r="I1300">
        <v>0.25872147198753698</v>
      </c>
      <c r="J1300">
        <v>0.15271280104712401</v>
      </c>
      <c r="K1300">
        <v>0.25812667002455397</v>
      </c>
      <c r="L1300">
        <v>0.189389574318334</v>
      </c>
      <c r="M1300">
        <v>0.33793078882377903</v>
      </c>
      <c r="N1300">
        <v>0.213216102396555</v>
      </c>
      <c r="O1300">
        <v>0.33966888814889901</v>
      </c>
      <c r="P1300">
        <v>8.3231782697912093E-2</v>
      </c>
      <c r="Q1300">
        <v>0.28563504629838798</v>
      </c>
      <c r="R1300">
        <v>8.8636264076660198E-2</v>
      </c>
      <c r="S1300">
        <v>0.30396814704012998</v>
      </c>
      <c r="T1300">
        <v>0.207743023210019</v>
      </c>
      <c r="U1300">
        <v>0.24162554216388499</v>
      </c>
      <c r="V1300">
        <v>0.223321693170206</v>
      </c>
      <c r="W1300">
        <v>0.223321693170206</v>
      </c>
      <c r="X1300">
        <v>0.14782231924524999</v>
      </c>
      <c r="Y1300">
        <v>0.27977109658284999</v>
      </c>
      <c r="Z1300">
        <v>0.131533304248969</v>
      </c>
      <c r="AA1300">
        <v>0.131533304248969</v>
      </c>
      <c r="AB1300">
        <v>0.23916036265625501</v>
      </c>
      <c r="AC1300">
        <v>0.32344811054265998</v>
      </c>
      <c r="AD1300">
        <v>0.25964986171721099</v>
      </c>
      <c r="AE1300">
        <v>0.25964986171721099</v>
      </c>
      <c r="AF1300">
        <v>242</v>
      </c>
      <c r="AG1300">
        <v>38774</v>
      </c>
      <c r="AH1300">
        <v>160.223140495867</v>
      </c>
    </row>
    <row r="1301" spans="1:34" x14ac:dyDescent="0.15">
      <c r="A1301" t="str">
        <f t="shared" si="20"/>
        <v>David Myles</v>
      </c>
      <c r="B1301">
        <v>1325</v>
      </c>
      <c r="C1301" t="s">
        <v>5515</v>
      </c>
      <c r="D1301">
        <v>0.15568128994732</v>
      </c>
      <c r="E1301">
        <v>0.40864288159786</v>
      </c>
      <c r="F1301">
        <v>0.231799202219129</v>
      </c>
      <c r="G1301">
        <v>0.49106918332980798</v>
      </c>
      <c r="H1301">
        <v>0.17292345493995701</v>
      </c>
      <c r="I1301">
        <v>0.22338273036711401</v>
      </c>
      <c r="J1301">
        <v>0.143053406561925</v>
      </c>
      <c r="K1301">
        <v>0.24285482186635299</v>
      </c>
      <c r="L1301">
        <v>0.19510469005165501</v>
      </c>
      <c r="M1301">
        <v>0.313819800463848</v>
      </c>
      <c r="N1301">
        <v>0.175330330483328</v>
      </c>
      <c r="O1301">
        <v>0.326588582345328</v>
      </c>
      <c r="P1301">
        <v>8.96421029896632E-2</v>
      </c>
      <c r="Q1301">
        <v>0.26321072511990601</v>
      </c>
      <c r="R1301">
        <v>9.4933768689258305E-2</v>
      </c>
      <c r="S1301">
        <v>0.293867638915774</v>
      </c>
      <c r="T1301">
        <v>0.229653432206711</v>
      </c>
      <c r="U1301">
        <v>0.21376126879396801</v>
      </c>
      <c r="V1301">
        <v>0.22209308189115901</v>
      </c>
      <c r="W1301">
        <v>0.22209308189115901</v>
      </c>
      <c r="X1301">
        <v>0.16581380425683101</v>
      </c>
      <c r="Y1301">
        <v>0.233168836623908</v>
      </c>
      <c r="Z1301">
        <v>0.131558121791851</v>
      </c>
      <c r="AA1301">
        <v>0.131558121791851</v>
      </c>
      <c r="AB1301">
        <v>0.26127830411784297</v>
      </c>
      <c r="AC1301">
        <v>0.290130261740703</v>
      </c>
      <c r="AD1301">
        <v>0.21997681885426401</v>
      </c>
      <c r="AE1301">
        <v>0.21997681885426401</v>
      </c>
      <c r="AF1301">
        <v>398</v>
      </c>
      <c r="AG1301">
        <v>56440</v>
      </c>
      <c r="AH1301">
        <v>141.80904522613</v>
      </c>
    </row>
    <row r="1302" spans="1:34" x14ac:dyDescent="0.15">
      <c r="A1302" t="str">
        <f t="shared" si="20"/>
        <v>Derek Walker-Smith</v>
      </c>
      <c r="B1302">
        <v>1326</v>
      </c>
      <c r="C1302" t="s">
        <v>5516</v>
      </c>
      <c r="D1302">
        <v>0.191890687301976</v>
      </c>
      <c r="E1302">
        <v>0.39404630157848902</v>
      </c>
      <c r="F1302">
        <v>0.310495149917416</v>
      </c>
      <c r="G1302">
        <v>0.47746197301755899</v>
      </c>
      <c r="H1302">
        <v>0.18149550519792701</v>
      </c>
      <c r="I1302">
        <v>0.25380749619282</v>
      </c>
      <c r="J1302">
        <v>0.173632780581534</v>
      </c>
      <c r="K1302">
        <v>0.26302328026931798</v>
      </c>
      <c r="L1302">
        <v>0.20186860713039601</v>
      </c>
      <c r="M1302">
        <v>0.32239874852796102</v>
      </c>
      <c r="N1302">
        <v>0.22234120680705799</v>
      </c>
      <c r="O1302">
        <v>0.349563463117611</v>
      </c>
      <c r="P1302">
        <v>0.14620086592364701</v>
      </c>
      <c r="Q1302">
        <v>0.30179239379692901</v>
      </c>
      <c r="R1302">
        <v>0.15049721448850101</v>
      </c>
      <c r="S1302">
        <v>0.31005254796207699</v>
      </c>
      <c r="T1302">
        <v>0.23409855591095599</v>
      </c>
      <c r="U1302">
        <v>0.23912006279810499</v>
      </c>
      <c r="V1302">
        <v>0.24229011036738701</v>
      </c>
      <c r="W1302">
        <v>0.24229011036738701</v>
      </c>
      <c r="X1302">
        <v>0.177805436735363</v>
      </c>
      <c r="Y1302">
        <v>0.26581074767777402</v>
      </c>
      <c r="Z1302">
        <v>0.164913606452987</v>
      </c>
      <c r="AA1302">
        <v>0.164913606452987</v>
      </c>
      <c r="AB1302">
        <v>0.249428042729338</v>
      </c>
      <c r="AC1302">
        <v>0.302710115062303</v>
      </c>
      <c r="AD1302">
        <v>0.249551898058786</v>
      </c>
      <c r="AE1302">
        <v>0.249551898058786</v>
      </c>
      <c r="AF1302">
        <v>171</v>
      </c>
      <c r="AG1302">
        <v>40512</v>
      </c>
      <c r="AH1302">
        <v>236.91228070175401</v>
      </c>
    </row>
    <row r="1303" spans="1:34" x14ac:dyDescent="0.15">
      <c r="A1303" t="str">
        <f t="shared" si="20"/>
        <v>Geoffrey Rippon</v>
      </c>
      <c r="B1303">
        <v>1327</v>
      </c>
      <c r="C1303" t="s">
        <v>5517</v>
      </c>
      <c r="D1303">
        <v>0.17607295265786799</v>
      </c>
      <c r="E1303">
        <v>0.42737115770981898</v>
      </c>
      <c r="F1303">
        <v>0.19055043606653599</v>
      </c>
      <c r="G1303">
        <v>0.50546392223672698</v>
      </c>
      <c r="H1303">
        <v>0.13642102458102601</v>
      </c>
      <c r="I1303">
        <v>0.248645802373508</v>
      </c>
      <c r="J1303">
        <v>0.11778410196266401</v>
      </c>
      <c r="K1303">
        <v>0.27133854524940598</v>
      </c>
      <c r="L1303">
        <v>0.15181733047077101</v>
      </c>
      <c r="M1303">
        <v>0.310347005517772</v>
      </c>
      <c r="N1303">
        <v>0.16910608752133699</v>
      </c>
      <c r="O1303">
        <v>0.35134305724076298</v>
      </c>
      <c r="P1303">
        <v>8.1536732364162701E-2</v>
      </c>
      <c r="Q1303">
        <v>0.29686064366643999</v>
      </c>
      <c r="R1303">
        <v>6.1960683371596201E-2</v>
      </c>
      <c r="S1303">
        <v>0.31513274483225701</v>
      </c>
      <c r="T1303">
        <v>0.19731541128124599</v>
      </c>
      <c r="U1303">
        <v>0.234396235127312</v>
      </c>
      <c r="V1303">
        <v>0.20296013358742401</v>
      </c>
      <c r="W1303">
        <v>0.20296013358742401</v>
      </c>
      <c r="X1303">
        <v>0.12298892773818999</v>
      </c>
      <c r="Y1303">
        <v>0.26242081378033499</v>
      </c>
      <c r="Z1303">
        <v>0.101101549071312</v>
      </c>
      <c r="AA1303">
        <v>0.101101549071312</v>
      </c>
      <c r="AB1303">
        <v>0.22388292036792701</v>
      </c>
      <c r="AC1303">
        <v>0.31740045214003398</v>
      </c>
      <c r="AD1303">
        <v>0.223691418598436</v>
      </c>
      <c r="AE1303">
        <v>0.223691418598436</v>
      </c>
      <c r="AF1303">
        <v>209</v>
      </c>
      <c r="AG1303">
        <v>88810</v>
      </c>
      <c r="AH1303">
        <v>424.928229665071</v>
      </c>
    </row>
    <row r="1304" spans="1:34" x14ac:dyDescent="0.15">
      <c r="A1304" t="str">
        <f t="shared" si="20"/>
        <v>Neville Sandelson</v>
      </c>
      <c r="B1304">
        <v>1328</v>
      </c>
      <c r="C1304" t="s">
        <v>3661</v>
      </c>
      <c r="D1304">
        <v>0.14128183031577801</v>
      </c>
      <c r="E1304">
        <v>0.39227949612554702</v>
      </c>
      <c r="F1304">
        <v>0.137068044971901</v>
      </c>
      <c r="G1304">
        <v>0.5572568661542</v>
      </c>
      <c r="H1304">
        <v>0.109176160583767</v>
      </c>
      <c r="I1304">
        <v>0.25845282124312302</v>
      </c>
      <c r="J1304">
        <v>9.7595748632081203E-2</v>
      </c>
      <c r="K1304">
        <v>0.28618375476677199</v>
      </c>
      <c r="L1304">
        <v>0.17431972905343701</v>
      </c>
      <c r="M1304">
        <v>0.35984216949067699</v>
      </c>
      <c r="N1304">
        <v>0.166371133088486</v>
      </c>
      <c r="O1304">
        <v>0.37916343877695802</v>
      </c>
      <c r="P1304">
        <v>4.5830751819301699E-2</v>
      </c>
      <c r="Q1304">
        <v>0.27501087301485599</v>
      </c>
      <c r="R1304">
        <v>-7.2335245452367003E-3</v>
      </c>
      <c r="S1304">
        <v>0.33962598352979301</v>
      </c>
      <c r="T1304">
        <v>0.200884661810873</v>
      </c>
      <c r="U1304">
        <v>0.249700829240214</v>
      </c>
      <c r="V1304">
        <v>0.225481810780538</v>
      </c>
      <c r="W1304">
        <v>0.225481810780538</v>
      </c>
      <c r="X1304">
        <v>0.10210642948391201</v>
      </c>
      <c r="Y1304">
        <v>0.275479003542135</v>
      </c>
      <c r="Z1304">
        <v>7.68310710199967E-2</v>
      </c>
      <c r="AA1304">
        <v>7.68310710199967E-2</v>
      </c>
      <c r="AB1304">
        <v>0.22945428218786601</v>
      </c>
      <c r="AC1304">
        <v>0.29612805503966899</v>
      </c>
      <c r="AD1304">
        <v>0.22518299853618601</v>
      </c>
      <c r="AE1304">
        <v>0.22518299853618601</v>
      </c>
      <c r="AF1304">
        <v>69</v>
      </c>
      <c r="AG1304">
        <v>13472</v>
      </c>
      <c r="AH1304">
        <v>195.24637681159399</v>
      </c>
    </row>
    <row r="1305" spans="1:34" x14ac:dyDescent="0.15">
      <c r="A1305" t="str">
        <f t="shared" si="20"/>
        <v>Thomas Urwin</v>
      </c>
      <c r="B1305">
        <v>1329</v>
      </c>
      <c r="C1305" t="s">
        <v>5518</v>
      </c>
      <c r="D1305">
        <v>5.4258921982346602E-2</v>
      </c>
      <c r="E1305">
        <v>0.42620125958460597</v>
      </c>
      <c r="F1305">
        <v>1.3057392625967199E-2</v>
      </c>
      <c r="G1305">
        <v>0.485130752002358</v>
      </c>
      <c r="H1305">
        <v>8.2733676198537595E-2</v>
      </c>
      <c r="I1305">
        <v>0.22255641554913899</v>
      </c>
      <c r="J1305">
        <v>5.3471931780977602E-2</v>
      </c>
      <c r="K1305">
        <v>0.24681310121800301</v>
      </c>
      <c r="L1305">
        <v>0.132608213040147</v>
      </c>
      <c r="M1305">
        <v>0.27308514225138297</v>
      </c>
      <c r="N1305">
        <v>9.2399687981527007E-2</v>
      </c>
      <c r="O1305">
        <v>0.32284277778020298</v>
      </c>
      <c r="P1305" s="1">
        <v>-5.9821757512655105E-4</v>
      </c>
      <c r="Q1305">
        <v>0.264195328314837</v>
      </c>
      <c r="R1305">
        <v>-1.76279521446202E-2</v>
      </c>
      <c r="S1305">
        <v>0.29328313069711498</v>
      </c>
      <c r="T1305">
        <v>0.210591235169549</v>
      </c>
      <c r="U1305">
        <v>0.21612799192225299</v>
      </c>
      <c r="V1305">
        <v>0.18746498864966399</v>
      </c>
      <c r="W1305">
        <v>0.18746498864966399</v>
      </c>
      <c r="X1305">
        <v>6.5456007857956397E-2</v>
      </c>
      <c r="Y1305">
        <v>0.24854054407437401</v>
      </c>
      <c r="Z1305">
        <v>3.0512885894372802E-2</v>
      </c>
      <c r="AA1305">
        <v>3.0512885894372802E-2</v>
      </c>
      <c r="AB1305">
        <v>0.186930437963226</v>
      </c>
      <c r="AC1305">
        <v>0.28950902775602999</v>
      </c>
      <c r="AD1305">
        <v>0.20976758546169899</v>
      </c>
      <c r="AE1305">
        <v>0.20976758546169899</v>
      </c>
      <c r="AF1305">
        <v>59</v>
      </c>
      <c r="AG1305">
        <v>11260</v>
      </c>
      <c r="AH1305">
        <v>190.84745762711799</v>
      </c>
    </row>
    <row r="1306" spans="1:34" x14ac:dyDescent="0.15">
      <c r="A1306" t="str">
        <f t="shared" si="20"/>
        <v>Michael McGuire</v>
      </c>
      <c r="B1306">
        <v>1330</v>
      </c>
      <c r="C1306" t="s">
        <v>2754</v>
      </c>
      <c r="D1306">
        <v>8.3041816290321105E-2</v>
      </c>
      <c r="E1306">
        <v>0.44217995236750102</v>
      </c>
      <c r="F1306">
        <v>0.129691578983024</v>
      </c>
      <c r="G1306">
        <v>0.50102308864549705</v>
      </c>
      <c r="H1306">
        <v>8.5943549525822699E-2</v>
      </c>
      <c r="I1306">
        <v>0.235639054727731</v>
      </c>
      <c r="J1306">
        <v>7.4374799882930401E-2</v>
      </c>
      <c r="K1306">
        <v>0.23844068444436101</v>
      </c>
      <c r="L1306">
        <v>0.12677994083629801</v>
      </c>
      <c r="M1306">
        <v>0.30717475398441602</v>
      </c>
      <c r="N1306">
        <v>0.12239563083806899</v>
      </c>
      <c r="O1306">
        <v>0.31570576714146598</v>
      </c>
      <c r="P1306">
        <v>2.3130885234994999E-2</v>
      </c>
      <c r="Q1306">
        <v>0.25198278358010401</v>
      </c>
      <c r="R1306">
        <v>3.1101244619900999E-2</v>
      </c>
      <c r="S1306">
        <v>0.27501228827475799</v>
      </c>
      <c r="T1306">
        <v>0.16392805828739099</v>
      </c>
      <c r="U1306">
        <v>0.21021910232194399</v>
      </c>
      <c r="V1306">
        <v>0.15810266341423301</v>
      </c>
      <c r="W1306">
        <v>0.15810266341423301</v>
      </c>
      <c r="X1306">
        <v>7.0085914814855502E-2</v>
      </c>
      <c r="Y1306">
        <v>0.25823847941755201</v>
      </c>
      <c r="Z1306">
        <v>5.3046937385416701E-2</v>
      </c>
      <c r="AA1306">
        <v>5.3046937385416701E-2</v>
      </c>
      <c r="AB1306">
        <v>0.166078932327792</v>
      </c>
      <c r="AC1306">
        <v>0.30494668311703699</v>
      </c>
      <c r="AD1306">
        <v>0.17839716924813701</v>
      </c>
      <c r="AE1306">
        <v>0.17839716924813701</v>
      </c>
      <c r="AF1306">
        <v>188</v>
      </c>
      <c r="AG1306">
        <v>52489</v>
      </c>
      <c r="AH1306">
        <v>279.19680851063799</v>
      </c>
    </row>
    <row r="1307" spans="1:34" x14ac:dyDescent="0.15">
      <c r="A1307" t="str">
        <f t="shared" si="20"/>
        <v>Ken Weetch</v>
      </c>
      <c r="B1307">
        <v>1331</v>
      </c>
      <c r="C1307" t="s">
        <v>4211</v>
      </c>
      <c r="D1307">
        <v>7.9054396547318898E-2</v>
      </c>
      <c r="E1307">
        <v>0.420641623489797</v>
      </c>
      <c r="F1307">
        <v>0.10286330974721999</v>
      </c>
      <c r="G1307">
        <v>0.49777098477520099</v>
      </c>
      <c r="H1307">
        <v>6.68879169437121E-2</v>
      </c>
      <c r="I1307">
        <v>0.22909710610813999</v>
      </c>
      <c r="J1307">
        <v>6.9919101060288494E-2</v>
      </c>
      <c r="K1307">
        <v>0.25076354520002597</v>
      </c>
      <c r="L1307">
        <v>0.13703223156010999</v>
      </c>
      <c r="M1307">
        <v>0.309424485601132</v>
      </c>
      <c r="N1307">
        <v>0.13887441442041901</v>
      </c>
      <c r="O1307">
        <v>0.34268437968410798</v>
      </c>
      <c r="P1307">
        <v>-2.45437086136958E-2</v>
      </c>
      <c r="Q1307">
        <v>0.26084946489155902</v>
      </c>
      <c r="R1307">
        <v>-2.09552647942064E-2</v>
      </c>
      <c r="S1307">
        <v>0.294758998461634</v>
      </c>
      <c r="T1307">
        <v>0.175288680021218</v>
      </c>
      <c r="U1307">
        <v>0.226612436362995</v>
      </c>
      <c r="V1307">
        <v>0.190306634870053</v>
      </c>
      <c r="W1307">
        <v>0.190306634870053</v>
      </c>
      <c r="X1307">
        <v>5.2707338253114203E-2</v>
      </c>
      <c r="Y1307">
        <v>0.24992141074336799</v>
      </c>
      <c r="Z1307">
        <v>5.3263407788531801E-2</v>
      </c>
      <c r="AA1307">
        <v>5.3263407788531801E-2</v>
      </c>
      <c r="AB1307">
        <v>0.21832904652316301</v>
      </c>
      <c r="AC1307">
        <v>0.31858391860248098</v>
      </c>
      <c r="AD1307">
        <v>0.19830417585006599</v>
      </c>
      <c r="AE1307">
        <v>0.19830417585006599</v>
      </c>
      <c r="AF1307">
        <v>260</v>
      </c>
      <c r="AG1307">
        <v>84381</v>
      </c>
      <c r="AH1307">
        <v>324.54230769230702</v>
      </c>
    </row>
    <row r="1308" spans="1:34" x14ac:dyDescent="0.15">
      <c r="A1308" t="str">
        <f t="shared" si="20"/>
        <v>Stephen Ross</v>
      </c>
      <c r="B1308">
        <v>1332</v>
      </c>
      <c r="C1308" t="s">
        <v>5519</v>
      </c>
      <c r="D1308">
        <v>0.120026459473056</v>
      </c>
      <c r="E1308">
        <v>0.443840723390033</v>
      </c>
      <c r="F1308">
        <v>0.16147841556916201</v>
      </c>
      <c r="G1308">
        <v>0.52362115970494505</v>
      </c>
      <c r="H1308">
        <v>9.90077821390032E-2</v>
      </c>
      <c r="I1308">
        <v>0.22415484921109499</v>
      </c>
      <c r="J1308">
        <v>9.1970184428422197E-2</v>
      </c>
      <c r="K1308">
        <v>0.237415267720789</v>
      </c>
      <c r="L1308">
        <v>0.128794300225366</v>
      </c>
      <c r="M1308">
        <v>0.28485191969988799</v>
      </c>
      <c r="N1308">
        <v>0.13663672095728999</v>
      </c>
      <c r="O1308">
        <v>0.31771365193312201</v>
      </c>
      <c r="P1308">
        <v>3.6167133303217698E-2</v>
      </c>
      <c r="Q1308">
        <v>0.25758720674417002</v>
      </c>
      <c r="R1308">
        <v>2.49589038038672E-2</v>
      </c>
      <c r="S1308">
        <v>0.28627586352213702</v>
      </c>
      <c r="T1308">
        <v>0.19163896446162099</v>
      </c>
      <c r="U1308">
        <v>0.22416068161883199</v>
      </c>
      <c r="V1308">
        <v>0.18872260798131901</v>
      </c>
      <c r="W1308">
        <v>0.18872260798131901</v>
      </c>
      <c r="X1308">
        <v>8.5151944301282298E-2</v>
      </c>
      <c r="Y1308">
        <v>0.241233659397181</v>
      </c>
      <c r="Z1308">
        <v>7.0690514286955497E-2</v>
      </c>
      <c r="AA1308">
        <v>7.0690514286955497E-2</v>
      </c>
      <c r="AB1308">
        <v>0.23650358514099801</v>
      </c>
      <c r="AC1308">
        <v>0.29633325209338601</v>
      </c>
      <c r="AD1308">
        <v>0.21003520542876999</v>
      </c>
      <c r="AE1308">
        <v>0.21003520542876999</v>
      </c>
      <c r="AF1308">
        <v>873</v>
      </c>
      <c r="AG1308">
        <v>210544</v>
      </c>
      <c r="AH1308">
        <v>241.172966781214</v>
      </c>
    </row>
    <row r="1309" spans="1:34" x14ac:dyDescent="0.15">
      <c r="A1309" t="str">
        <f t="shared" si="20"/>
        <v>Michael O'Halloran</v>
      </c>
      <c r="B1309">
        <v>1333</v>
      </c>
      <c r="C1309" t="s">
        <v>3227</v>
      </c>
      <c r="D1309">
        <v>0.105426882890768</v>
      </c>
      <c r="E1309">
        <v>0.53402819191835704</v>
      </c>
      <c r="F1309">
        <v>-0.111864479884909</v>
      </c>
      <c r="G1309">
        <v>0.53402819191835704</v>
      </c>
      <c r="H1309">
        <v>8.8409430978129699E-2</v>
      </c>
      <c r="I1309">
        <v>0.26147563643307598</v>
      </c>
      <c r="J1309">
        <v>6.0857048671236702E-2</v>
      </c>
      <c r="K1309">
        <v>0.26147563643307598</v>
      </c>
      <c r="L1309">
        <v>0.16450003950846101</v>
      </c>
      <c r="M1309">
        <v>0.28862864869529498</v>
      </c>
      <c r="N1309">
        <v>0.17572795048916001</v>
      </c>
      <c r="O1309">
        <v>0.28862864869529498</v>
      </c>
      <c r="P1309">
        <v>2.8817763825959401E-2</v>
      </c>
      <c r="Q1309">
        <v>0.30097103931313202</v>
      </c>
      <c r="R1309">
        <v>-7.3762221790075896E-2</v>
      </c>
      <c r="S1309">
        <v>0.30097103931313202</v>
      </c>
      <c r="T1309">
        <v>0.207647263838839</v>
      </c>
      <c r="U1309">
        <v>0.22287901302542801</v>
      </c>
      <c r="V1309">
        <v>0.24282711045632199</v>
      </c>
      <c r="W1309">
        <v>0.24282711045632199</v>
      </c>
      <c r="X1309">
        <v>8.4253948135775997E-2</v>
      </c>
      <c r="Y1309">
        <v>0.24813477251417099</v>
      </c>
      <c r="Z1309">
        <v>4.1012994863512203E-2</v>
      </c>
      <c r="AA1309">
        <v>4.1012994863512203E-2</v>
      </c>
      <c r="AB1309">
        <v>0.47440469234754201</v>
      </c>
      <c r="AC1309">
        <v>0.33276222293540297</v>
      </c>
      <c r="AD1309">
        <v>0.30710050228511998</v>
      </c>
      <c r="AE1309">
        <v>0.30710050228511998</v>
      </c>
      <c r="AF1309">
        <v>5</v>
      </c>
      <c r="AG1309">
        <v>2048</v>
      </c>
      <c r="AH1309">
        <v>409.6</v>
      </c>
    </row>
    <row r="1310" spans="1:34" x14ac:dyDescent="0.15">
      <c r="A1310" t="str">
        <f t="shared" si="20"/>
        <v>John Tilley</v>
      </c>
      <c r="B1310">
        <v>1334</v>
      </c>
      <c r="C1310" t="s">
        <v>4039</v>
      </c>
      <c r="D1310">
        <v>-1.1915058179724901E-2</v>
      </c>
      <c r="E1310">
        <v>0.37711451389887102</v>
      </c>
      <c r="F1310">
        <v>-6.6643710827927697E-3</v>
      </c>
      <c r="G1310">
        <v>0.46104150318019699</v>
      </c>
      <c r="H1310">
        <v>6.9631611321815404E-2</v>
      </c>
      <c r="I1310">
        <v>0.222870016187182</v>
      </c>
      <c r="J1310">
        <v>4.0431707917095799E-2</v>
      </c>
      <c r="K1310">
        <v>0.236307165221676</v>
      </c>
      <c r="L1310">
        <v>0.117251805227633</v>
      </c>
      <c r="M1310">
        <v>0.28505279526810601</v>
      </c>
      <c r="N1310">
        <v>8.04139618768894E-2</v>
      </c>
      <c r="O1310">
        <v>0.31329595766620399</v>
      </c>
      <c r="P1310">
        <v>-1.6940802641467301E-2</v>
      </c>
      <c r="Q1310">
        <v>0.24406726732473599</v>
      </c>
      <c r="R1310">
        <v>-4.14039547029783E-2</v>
      </c>
      <c r="S1310">
        <v>0.27619157698470598</v>
      </c>
      <c r="T1310">
        <v>0.18117474928508701</v>
      </c>
      <c r="U1310">
        <v>0.20602055287123699</v>
      </c>
      <c r="V1310">
        <v>0.15409321146802199</v>
      </c>
      <c r="W1310">
        <v>0.15409321146802199</v>
      </c>
      <c r="X1310">
        <v>5.0582732961062103E-2</v>
      </c>
      <c r="Y1310">
        <v>0.24064846774489401</v>
      </c>
      <c r="Z1310">
        <v>2.1300211005987699E-2</v>
      </c>
      <c r="AA1310">
        <v>2.1300211005987699E-2</v>
      </c>
      <c r="AB1310">
        <v>0.232463813370446</v>
      </c>
      <c r="AC1310">
        <v>0.301092429138204</v>
      </c>
      <c r="AD1310">
        <v>0.18269196459724299</v>
      </c>
      <c r="AE1310">
        <v>0.18269196459724299</v>
      </c>
      <c r="AF1310">
        <v>206</v>
      </c>
      <c r="AG1310">
        <v>68155</v>
      </c>
      <c r="AH1310">
        <v>330.84951456310603</v>
      </c>
    </row>
    <row r="1311" spans="1:34" x14ac:dyDescent="0.15">
      <c r="A1311" t="str">
        <f t="shared" si="20"/>
        <v>John Silkin</v>
      </c>
      <c r="B1311">
        <v>1335</v>
      </c>
      <c r="C1311" t="s">
        <v>3743</v>
      </c>
      <c r="D1311">
        <v>0.101263284651954</v>
      </c>
      <c r="E1311">
        <v>0.37989512233200601</v>
      </c>
      <c r="F1311">
        <v>0.107732118808476</v>
      </c>
      <c r="G1311">
        <v>0.459250958713535</v>
      </c>
      <c r="H1311">
        <v>0.10385059623942799</v>
      </c>
      <c r="I1311">
        <v>0.23160466324357001</v>
      </c>
      <c r="J1311">
        <v>9.9846294312778097E-2</v>
      </c>
      <c r="K1311">
        <v>0.24505004523721699</v>
      </c>
      <c r="L1311">
        <v>0.134016440840728</v>
      </c>
      <c r="M1311">
        <v>0.30467763172822998</v>
      </c>
      <c r="N1311">
        <v>0.15007854464068801</v>
      </c>
      <c r="O1311">
        <v>0.320712925775677</v>
      </c>
      <c r="P1311">
        <v>5.0882905535013997E-2</v>
      </c>
      <c r="Q1311">
        <v>0.25224534600541998</v>
      </c>
      <c r="R1311">
        <v>4.70134705340952E-2</v>
      </c>
      <c r="S1311">
        <v>0.28271220180266499</v>
      </c>
      <c r="T1311">
        <v>0.17131696402863</v>
      </c>
      <c r="U1311">
        <v>0.20870269795141999</v>
      </c>
      <c r="V1311">
        <v>0.178099421846274</v>
      </c>
      <c r="W1311">
        <v>0.178099421846274</v>
      </c>
      <c r="X1311">
        <v>9.3709641954682704E-2</v>
      </c>
      <c r="Y1311">
        <v>0.24477567643436399</v>
      </c>
      <c r="Z1311">
        <v>8.5307238462560497E-2</v>
      </c>
      <c r="AA1311">
        <v>8.5307238462560497E-2</v>
      </c>
      <c r="AB1311">
        <v>0.184189435356856</v>
      </c>
      <c r="AC1311">
        <v>0.30066240661673399</v>
      </c>
      <c r="AD1311">
        <v>0.18478955622882201</v>
      </c>
      <c r="AE1311">
        <v>0.18478955622882201</v>
      </c>
      <c r="AF1311">
        <v>811</v>
      </c>
      <c r="AG1311">
        <v>191573</v>
      </c>
      <c r="AH1311">
        <v>236.218249075215</v>
      </c>
    </row>
    <row r="1312" spans="1:34" x14ac:dyDescent="0.15">
      <c r="A1312" t="str">
        <f t="shared" si="20"/>
        <v>Roland Moyle</v>
      </c>
      <c r="B1312">
        <v>1336</v>
      </c>
      <c r="C1312" t="s">
        <v>3128</v>
      </c>
      <c r="D1312">
        <v>7.8917539827390096E-2</v>
      </c>
      <c r="E1312">
        <v>0.37437616254130601</v>
      </c>
      <c r="F1312">
        <v>0.100798958178816</v>
      </c>
      <c r="G1312">
        <v>0.45730922464379298</v>
      </c>
      <c r="H1312">
        <v>9.5613349628010005E-2</v>
      </c>
      <c r="I1312">
        <v>0.225651651369285</v>
      </c>
      <c r="J1312">
        <v>8.3713414710158002E-2</v>
      </c>
      <c r="K1312">
        <v>0.23653771312001201</v>
      </c>
      <c r="L1312">
        <v>0.124492077460945</v>
      </c>
      <c r="M1312">
        <v>0.30371412805890502</v>
      </c>
      <c r="N1312">
        <v>0.144162750311396</v>
      </c>
      <c r="O1312">
        <v>0.31808440800147098</v>
      </c>
      <c r="P1312">
        <v>1.72760901690843E-2</v>
      </c>
      <c r="Q1312">
        <v>0.247577935520786</v>
      </c>
      <c r="R1312">
        <v>5.5214761281267002E-3</v>
      </c>
      <c r="S1312">
        <v>0.27853227015305199</v>
      </c>
      <c r="T1312">
        <v>0.18492424160353599</v>
      </c>
      <c r="U1312">
        <v>0.21656410571912599</v>
      </c>
      <c r="V1312">
        <v>0.18400674302087</v>
      </c>
      <c r="W1312">
        <v>0.18400674302087</v>
      </c>
      <c r="X1312">
        <v>7.9951048342829498E-2</v>
      </c>
      <c r="Y1312">
        <v>0.22888366328922499</v>
      </c>
      <c r="Z1312">
        <v>6.8741128811179095E-2</v>
      </c>
      <c r="AA1312">
        <v>6.8741128811179095E-2</v>
      </c>
      <c r="AB1312">
        <v>0.20724694015713199</v>
      </c>
      <c r="AC1312">
        <v>0.30003024143908802</v>
      </c>
      <c r="AD1312">
        <v>0.229236449509641</v>
      </c>
      <c r="AE1312">
        <v>0.229236449509641</v>
      </c>
      <c r="AF1312">
        <v>228</v>
      </c>
      <c r="AG1312">
        <v>77556</v>
      </c>
      <c r="AH1312">
        <v>340.15789473684202</v>
      </c>
    </row>
    <row r="1313" spans="1:34" x14ac:dyDescent="0.15">
      <c r="A1313" t="str">
        <f t="shared" si="20"/>
        <v>Christopher Price</v>
      </c>
      <c r="B1313">
        <v>1337</v>
      </c>
      <c r="C1313" t="s">
        <v>3414</v>
      </c>
      <c r="D1313">
        <v>8.8831599381405807E-2</v>
      </c>
      <c r="E1313">
        <v>0.36640317220685298</v>
      </c>
      <c r="F1313">
        <v>0.120898513186106</v>
      </c>
      <c r="G1313">
        <v>0.44078627485941602</v>
      </c>
      <c r="H1313">
        <v>9.5067643933182802E-2</v>
      </c>
      <c r="I1313">
        <v>0.21472695506126199</v>
      </c>
      <c r="J1313">
        <v>9.4727506768683606E-2</v>
      </c>
      <c r="K1313">
        <v>0.23371595583194099</v>
      </c>
      <c r="L1313">
        <v>0.15226656340459599</v>
      </c>
      <c r="M1313">
        <v>0.28555843275672699</v>
      </c>
      <c r="N1313">
        <v>0.157579915912369</v>
      </c>
      <c r="O1313">
        <v>0.32137644054357201</v>
      </c>
      <c r="P1313">
        <v>2.60118684178028E-2</v>
      </c>
      <c r="Q1313">
        <v>0.23674392713630901</v>
      </c>
      <c r="R1313">
        <v>1.9013633448047702E-2</v>
      </c>
      <c r="S1313">
        <v>0.266937212239656</v>
      </c>
      <c r="T1313">
        <v>0.19281434861678701</v>
      </c>
      <c r="U1313">
        <v>0.20858877187132599</v>
      </c>
      <c r="V1313">
        <v>0.19476030623447699</v>
      </c>
      <c r="W1313">
        <v>0.19476030623447699</v>
      </c>
      <c r="X1313">
        <v>8.0864908113223E-2</v>
      </c>
      <c r="Y1313">
        <v>0.22423666198503001</v>
      </c>
      <c r="Z1313">
        <v>7.56607961796225E-2</v>
      </c>
      <c r="AA1313">
        <v>7.56607961796225E-2</v>
      </c>
      <c r="AB1313">
        <v>0.22487249279414601</v>
      </c>
      <c r="AC1313">
        <v>0.30109666812853902</v>
      </c>
      <c r="AD1313">
        <v>0.21377743707366301</v>
      </c>
      <c r="AE1313">
        <v>0.21377743707366301</v>
      </c>
      <c r="AF1313">
        <v>1052</v>
      </c>
      <c r="AG1313">
        <v>195698</v>
      </c>
      <c r="AH1313">
        <v>186.024714828897</v>
      </c>
    </row>
    <row r="1314" spans="1:34" x14ac:dyDescent="0.15">
      <c r="A1314" t="str">
        <f t="shared" si="20"/>
        <v>Eric Ogden</v>
      </c>
      <c r="B1314">
        <v>1338</v>
      </c>
      <c r="C1314" t="s">
        <v>3222</v>
      </c>
      <c r="D1314">
        <v>0.124913809220229</v>
      </c>
      <c r="E1314">
        <v>0.336885084502829</v>
      </c>
      <c r="F1314">
        <v>0.27992660048616003</v>
      </c>
      <c r="G1314">
        <v>0.43497642182441498</v>
      </c>
      <c r="H1314">
        <v>0.10809308425423</v>
      </c>
      <c r="I1314">
        <v>0.202098732140817</v>
      </c>
      <c r="J1314">
        <v>0.13330808816919201</v>
      </c>
      <c r="K1314">
        <v>0.22248208651148099</v>
      </c>
      <c r="L1314">
        <v>0.14885453278560301</v>
      </c>
      <c r="M1314">
        <v>0.28419954080805698</v>
      </c>
      <c r="N1314">
        <v>0.20011869015684799</v>
      </c>
      <c r="O1314">
        <v>0.30935605232746699</v>
      </c>
      <c r="P1314">
        <v>3.9740971005073698E-2</v>
      </c>
      <c r="Q1314">
        <v>0.220577450465584</v>
      </c>
      <c r="R1314">
        <v>6.4649274756029496E-2</v>
      </c>
      <c r="S1314">
        <v>0.26259045472014098</v>
      </c>
      <c r="T1314">
        <v>0.16457742249266799</v>
      </c>
      <c r="U1314">
        <v>0.20554029646165001</v>
      </c>
      <c r="V1314">
        <v>0.21034831692217601</v>
      </c>
      <c r="W1314">
        <v>0.21034831692217601</v>
      </c>
      <c r="X1314">
        <v>9.1989162998095994E-2</v>
      </c>
      <c r="Y1314">
        <v>0.212368462945072</v>
      </c>
      <c r="Z1314">
        <v>0.10715510644434199</v>
      </c>
      <c r="AA1314">
        <v>0.10715510644434199</v>
      </c>
      <c r="AB1314">
        <v>0.17366694607740599</v>
      </c>
      <c r="AC1314">
        <v>0.285575764651125</v>
      </c>
      <c r="AD1314">
        <v>0.21924665240608299</v>
      </c>
      <c r="AE1314">
        <v>0.21924665240608299</v>
      </c>
      <c r="AF1314">
        <v>324</v>
      </c>
      <c r="AG1314">
        <v>63888</v>
      </c>
      <c r="AH1314">
        <v>197.18518518518499</v>
      </c>
    </row>
    <row r="1315" spans="1:34" x14ac:dyDescent="0.15">
      <c r="A1315" t="str">
        <f t="shared" si="20"/>
        <v>Kenneth Marks</v>
      </c>
      <c r="B1315">
        <v>1339</v>
      </c>
      <c r="C1315" t="s">
        <v>2908</v>
      </c>
      <c r="D1315">
        <v>6.08249278490215E-2</v>
      </c>
      <c r="E1315">
        <v>0.37626286800220599</v>
      </c>
      <c r="F1315">
        <v>7.8224788519549504E-2</v>
      </c>
      <c r="G1315">
        <v>0.45362601722352403</v>
      </c>
      <c r="H1315">
        <v>8.3601025270181206E-2</v>
      </c>
      <c r="I1315">
        <v>0.19007527690206899</v>
      </c>
      <c r="J1315">
        <v>7.0453582693153702E-2</v>
      </c>
      <c r="K1315">
        <v>0.21798692237005901</v>
      </c>
      <c r="L1315">
        <v>0.152793885685338</v>
      </c>
      <c r="M1315">
        <v>0.29210704954184802</v>
      </c>
      <c r="N1315">
        <v>0.13632631319000499</v>
      </c>
      <c r="O1315">
        <v>0.311407662809978</v>
      </c>
      <c r="P1315">
        <v>8.4497548468153091E-3</v>
      </c>
      <c r="Q1315">
        <v>0.21351273963595299</v>
      </c>
      <c r="R1315">
        <v>-2.7621992732519301E-3</v>
      </c>
      <c r="S1315">
        <v>0.251436155366006</v>
      </c>
      <c r="T1315">
        <v>0.189601589827367</v>
      </c>
      <c r="U1315">
        <v>0.19974050647664901</v>
      </c>
      <c r="V1315">
        <v>0.17632139459756699</v>
      </c>
      <c r="W1315">
        <v>0.17632139459756699</v>
      </c>
      <c r="X1315">
        <v>7.1598352978206894E-2</v>
      </c>
      <c r="Y1315">
        <v>0.205425861158822</v>
      </c>
      <c r="Z1315">
        <v>5.3892767668925701E-2</v>
      </c>
      <c r="AA1315">
        <v>5.3892767668925701E-2</v>
      </c>
      <c r="AB1315">
        <v>0.28273755969797798</v>
      </c>
      <c r="AC1315">
        <v>0.304842651081838</v>
      </c>
      <c r="AD1315">
        <v>0.24287606484877899</v>
      </c>
      <c r="AE1315">
        <v>0.24287606484877899</v>
      </c>
      <c r="AF1315">
        <v>229</v>
      </c>
      <c r="AG1315">
        <v>33169</v>
      </c>
      <c r="AH1315">
        <v>144.84279475982501</v>
      </c>
    </row>
    <row r="1316" spans="1:34" x14ac:dyDescent="0.15">
      <c r="A1316" t="str">
        <f t="shared" si="20"/>
        <v>George Morton</v>
      </c>
      <c r="B1316">
        <v>1340</v>
      </c>
      <c r="C1316" t="s">
        <v>3117</v>
      </c>
      <c r="D1316">
        <v>-3.9875935646711297E-2</v>
      </c>
      <c r="E1316">
        <v>0.47971937448851498</v>
      </c>
      <c r="F1316">
        <v>-4.2342135963910801E-2</v>
      </c>
      <c r="G1316">
        <v>0.57761928258490902</v>
      </c>
      <c r="H1316">
        <v>5.1584157797987799E-2</v>
      </c>
      <c r="I1316">
        <v>0.224477948788327</v>
      </c>
      <c r="J1316">
        <v>3.4831589530335799E-2</v>
      </c>
      <c r="K1316">
        <v>0.25603879656435902</v>
      </c>
      <c r="L1316">
        <v>0.13796799568270801</v>
      </c>
      <c r="M1316">
        <v>0.33400921187994997</v>
      </c>
      <c r="N1316">
        <v>0.120800997083738</v>
      </c>
      <c r="O1316">
        <v>0.36623629354592702</v>
      </c>
      <c r="P1316">
        <v>-5.6771830841644499E-2</v>
      </c>
      <c r="Q1316">
        <v>0.24996562864947999</v>
      </c>
      <c r="R1316">
        <v>-7.3183622301602996E-2</v>
      </c>
      <c r="S1316">
        <v>0.311158770801164</v>
      </c>
      <c r="T1316">
        <v>0.19165461368752901</v>
      </c>
      <c r="U1316">
        <v>0.27110679229328799</v>
      </c>
      <c r="V1316">
        <v>0.15757854506032501</v>
      </c>
      <c r="W1316">
        <v>0.15757854506032501</v>
      </c>
      <c r="X1316">
        <v>3.57631265577752E-2</v>
      </c>
      <c r="Y1316">
        <v>0.23417791977142799</v>
      </c>
      <c r="Z1316">
        <v>1.72952777001209E-2</v>
      </c>
      <c r="AA1316">
        <v>1.72952777001209E-2</v>
      </c>
      <c r="AB1316">
        <v>0.21851113346720599</v>
      </c>
      <c r="AC1316">
        <v>0.323904159903601</v>
      </c>
      <c r="AD1316">
        <v>0.20038663461726999</v>
      </c>
      <c r="AE1316">
        <v>0.20038663461726999</v>
      </c>
      <c r="AF1316">
        <v>12</v>
      </c>
      <c r="AG1316">
        <v>8648</v>
      </c>
      <c r="AH1316">
        <v>720.66666666666595</v>
      </c>
    </row>
    <row r="1317" spans="1:34" x14ac:dyDescent="0.15">
      <c r="A1317" t="str">
        <f t="shared" si="20"/>
        <v>Charles R Morris</v>
      </c>
      <c r="B1317">
        <v>1341</v>
      </c>
      <c r="C1317" t="s">
        <v>5520</v>
      </c>
      <c r="D1317">
        <v>5.5802827320234297E-2</v>
      </c>
      <c r="E1317">
        <v>0.37934022745469398</v>
      </c>
      <c r="F1317">
        <v>9.5818821070055502E-2</v>
      </c>
      <c r="G1317">
        <v>0.44357291665156001</v>
      </c>
      <c r="H1317">
        <v>0.102014508993662</v>
      </c>
      <c r="I1317">
        <v>0.23228968906575401</v>
      </c>
      <c r="J1317">
        <v>9.5389626751265597E-2</v>
      </c>
      <c r="K1317">
        <v>0.24195816102460199</v>
      </c>
      <c r="L1317">
        <v>0.162668483873394</v>
      </c>
      <c r="M1317">
        <v>0.30351533620243598</v>
      </c>
      <c r="N1317">
        <v>0.18709214571350799</v>
      </c>
      <c r="O1317">
        <v>0.32294477865640903</v>
      </c>
      <c r="P1317">
        <v>2.7097408514318799E-2</v>
      </c>
      <c r="Q1317">
        <v>0.25097046145430901</v>
      </c>
      <c r="R1317">
        <v>1.8547445570925001E-2</v>
      </c>
      <c r="S1317">
        <v>0.27468386291180602</v>
      </c>
      <c r="T1317">
        <v>0.192796915244661</v>
      </c>
      <c r="U1317">
        <v>0.21403376991616299</v>
      </c>
      <c r="V1317">
        <v>0.190598712122691</v>
      </c>
      <c r="W1317">
        <v>0.190598712122691</v>
      </c>
      <c r="X1317">
        <v>9.5845020825369207E-2</v>
      </c>
      <c r="Y1317">
        <v>0.24410250615700799</v>
      </c>
      <c r="Z1317">
        <v>8.5155651520876105E-2</v>
      </c>
      <c r="AA1317">
        <v>8.5155651520876105E-2</v>
      </c>
      <c r="AB1317">
        <v>0.232174881744731</v>
      </c>
      <c r="AC1317">
        <v>0.29657553087822502</v>
      </c>
      <c r="AD1317">
        <v>0.225536885144271</v>
      </c>
      <c r="AE1317">
        <v>0.225536885144271</v>
      </c>
      <c r="AF1317">
        <v>324</v>
      </c>
      <c r="AG1317">
        <v>70313</v>
      </c>
      <c r="AH1317">
        <v>217.01543209876499</v>
      </c>
    </row>
    <row r="1318" spans="1:34" x14ac:dyDescent="0.15">
      <c r="A1318" t="str">
        <f t="shared" si="20"/>
        <v>Fred Silvester</v>
      </c>
      <c r="B1318">
        <v>1342</v>
      </c>
      <c r="C1318" t="s">
        <v>5521</v>
      </c>
      <c r="D1318">
        <v>0.13736605373324401</v>
      </c>
      <c r="E1318">
        <v>0.425919411881924</v>
      </c>
      <c r="F1318">
        <v>0.169619206898111</v>
      </c>
      <c r="G1318">
        <v>0.48181046340870398</v>
      </c>
      <c r="H1318">
        <v>0.12902814457695699</v>
      </c>
      <c r="I1318">
        <v>0.233287839588561</v>
      </c>
      <c r="J1318">
        <v>0.103906095498091</v>
      </c>
      <c r="K1318">
        <v>0.24163972569595199</v>
      </c>
      <c r="L1318">
        <v>0.15533514384368799</v>
      </c>
      <c r="M1318">
        <v>0.30505889680291598</v>
      </c>
      <c r="N1318">
        <v>0.15346041452481601</v>
      </c>
      <c r="O1318">
        <v>0.31608137218857502</v>
      </c>
      <c r="P1318">
        <v>6.0083260004365202E-2</v>
      </c>
      <c r="Q1318">
        <v>0.29131944282754202</v>
      </c>
      <c r="R1318">
        <v>3.4655777212531602E-2</v>
      </c>
      <c r="S1318">
        <v>0.28782440329345799</v>
      </c>
      <c r="T1318">
        <v>0.199797424371048</v>
      </c>
      <c r="U1318">
        <v>0.223436508165062</v>
      </c>
      <c r="V1318">
        <v>0.18604330049759699</v>
      </c>
      <c r="W1318">
        <v>0.18604330049759699</v>
      </c>
      <c r="X1318">
        <v>0.11820873466303899</v>
      </c>
      <c r="Y1318">
        <v>0.25057831739347303</v>
      </c>
      <c r="Z1318">
        <v>8.9892651796153605E-2</v>
      </c>
      <c r="AA1318">
        <v>8.9892651796153605E-2</v>
      </c>
      <c r="AB1318">
        <v>0.24583548425562399</v>
      </c>
      <c r="AC1318">
        <v>0.31850094000606299</v>
      </c>
      <c r="AD1318">
        <v>0.19414009852657499</v>
      </c>
      <c r="AE1318">
        <v>0.19414009852657499</v>
      </c>
      <c r="AF1318">
        <v>233</v>
      </c>
      <c r="AG1318">
        <v>93187</v>
      </c>
      <c r="AH1318">
        <v>399.94420600858302</v>
      </c>
    </row>
    <row r="1319" spans="1:34" x14ac:dyDescent="0.15">
      <c r="A1319" t="str">
        <f t="shared" si="20"/>
        <v>Harvey Proctor</v>
      </c>
      <c r="B1319">
        <v>1343</v>
      </c>
      <c r="C1319" t="s">
        <v>5522</v>
      </c>
      <c r="D1319">
        <v>0.14964876573651101</v>
      </c>
      <c r="E1319">
        <v>0.35068478580617302</v>
      </c>
      <c r="F1319">
        <v>0.209808362598394</v>
      </c>
      <c r="G1319">
        <v>0.41207592695713702</v>
      </c>
      <c r="H1319">
        <v>0.15352695785182799</v>
      </c>
      <c r="I1319">
        <v>0.21620722891303301</v>
      </c>
      <c r="J1319">
        <v>0.14822841666937001</v>
      </c>
      <c r="K1319">
        <v>0.231570527205049</v>
      </c>
      <c r="L1319">
        <v>0.22112878789992799</v>
      </c>
      <c r="M1319">
        <v>0.29995486357881401</v>
      </c>
      <c r="N1319">
        <v>0.20434359323436899</v>
      </c>
      <c r="O1319">
        <v>0.31242445326151802</v>
      </c>
      <c r="P1319">
        <v>9.0560358151229703E-2</v>
      </c>
      <c r="Q1319">
        <v>0.25056817342033899</v>
      </c>
      <c r="R1319">
        <v>8.4951715068463399E-2</v>
      </c>
      <c r="S1319">
        <v>0.27420371531006998</v>
      </c>
      <c r="T1319">
        <v>0.23948492123573101</v>
      </c>
      <c r="U1319">
        <v>0.20320704921253699</v>
      </c>
      <c r="V1319">
        <v>0.221850111144616</v>
      </c>
      <c r="W1319">
        <v>0.221850111144616</v>
      </c>
      <c r="X1319">
        <v>0.14900859195637001</v>
      </c>
      <c r="Y1319">
        <v>0.227887364743527</v>
      </c>
      <c r="Z1319">
        <v>0.135547772281356</v>
      </c>
      <c r="AA1319">
        <v>0.135547772281356</v>
      </c>
      <c r="AB1319">
        <v>0.31284117456018701</v>
      </c>
      <c r="AC1319">
        <v>0.28192509844667302</v>
      </c>
      <c r="AD1319">
        <v>0.26782578660339101</v>
      </c>
      <c r="AE1319">
        <v>0.26782578660339101</v>
      </c>
      <c r="AF1319">
        <v>746</v>
      </c>
      <c r="AG1319">
        <v>88622</v>
      </c>
      <c r="AH1319">
        <v>118.796246648793</v>
      </c>
    </row>
    <row r="1320" spans="1:34" x14ac:dyDescent="0.15">
      <c r="A1320" t="str">
        <f t="shared" si="20"/>
        <v>Delwyn Williams</v>
      </c>
      <c r="B1320">
        <v>1344</v>
      </c>
      <c r="C1320" t="s">
        <v>5523</v>
      </c>
      <c r="D1320">
        <v>4.3102853638716299E-2</v>
      </c>
      <c r="E1320">
        <v>0.364558451377754</v>
      </c>
      <c r="F1320">
        <v>9.8293247185917504E-2</v>
      </c>
      <c r="G1320">
        <v>0.47630930865997601</v>
      </c>
      <c r="H1320">
        <v>9.9494575057403001E-2</v>
      </c>
      <c r="I1320">
        <v>0.233866102842409</v>
      </c>
      <c r="J1320">
        <v>9.1666973027931795E-2</v>
      </c>
      <c r="K1320">
        <v>0.25045422915078602</v>
      </c>
      <c r="L1320">
        <v>0.15542654505537001</v>
      </c>
      <c r="M1320">
        <v>0.29610759986294899</v>
      </c>
      <c r="N1320">
        <v>0.173493288382505</v>
      </c>
      <c r="O1320">
        <v>0.339765620061103</v>
      </c>
      <c r="P1320">
        <v>1.8832175185900302E-2</v>
      </c>
      <c r="Q1320">
        <v>0.25208758378074603</v>
      </c>
      <c r="R1320">
        <v>2.2465502194258101E-2</v>
      </c>
      <c r="S1320">
        <v>0.284018247831549</v>
      </c>
      <c r="T1320">
        <v>0.165622063149196</v>
      </c>
      <c r="U1320">
        <v>0.21483428293556001</v>
      </c>
      <c r="V1320">
        <v>0.192127384371824</v>
      </c>
      <c r="W1320">
        <v>0.192127384371824</v>
      </c>
      <c r="X1320">
        <v>9.3209049997662399E-2</v>
      </c>
      <c r="Y1320">
        <v>0.24053262218427901</v>
      </c>
      <c r="Z1320">
        <v>7.8433416239164E-2</v>
      </c>
      <c r="AA1320">
        <v>7.8433416239164E-2</v>
      </c>
      <c r="AB1320">
        <v>0.26062360869869</v>
      </c>
      <c r="AC1320">
        <v>0.30016623251174002</v>
      </c>
      <c r="AD1320">
        <v>0.195685296438071</v>
      </c>
      <c r="AE1320">
        <v>0.195685296438071</v>
      </c>
      <c r="AF1320">
        <v>101</v>
      </c>
      <c r="AG1320">
        <v>15664</v>
      </c>
      <c r="AH1320">
        <v>155.08910891089101</v>
      </c>
    </row>
    <row r="1321" spans="1:34" x14ac:dyDescent="0.15">
      <c r="A1321" t="str">
        <f t="shared" si="20"/>
        <v>Mike Thomas</v>
      </c>
      <c r="B1321">
        <v>1345</v>
      </c>
      <c r="C1321" t="s">
        <v>4005</v>
      </c>
      <c r="D1321">
        <v>5.1679073921044802E-2</v>
      </c>
      <c r="E1321">
        <v>0.37368632395303297</v>
      </c>
      <c r="F1321">
        <v>9.7490984675695197E-2</v>
      </c>
      <c r="G1321">
        <v>0.47208640228434401</v>
      </c>
      <c r="H1321">
        <v>7.0714440312329901E-2</v>
      </c>
      <c r="I1321">
        <v>0.230175239764009</v>
      </c>
      <c r="J1321">
        <v>7.0245095921991102E-2</v>
      </c>
      <c r="K1321">
        <v>0.2421008070425</v>
      </c>
      <c r="L1321">
        <v>6.0918986898432601E-2</v>
      </c>
      <c r="M1321">
        <v>0.28105585027141899</v>
      </c>
      <c r="N1321">
        <v>8.5743549594519505E-2</v>
      </c>
      <c r="O1321">
        <v>0.306624488104491</v>
      </c>
      <c r="P1321">
        <v>3.55630092423741E-2</v>
      </c>
      <c r="Q1321">
        <v>0.26849048965537697</v>
      </c>
      <c r="R1321">
        <v>2.9910514632351001E-2</v>
      </c>
      <c r="S1321">
        <v>0.302927613015956</v>
      </c>
      <c r="T1321">
        <v>0.14094180844815901</v>
      </c>
      <c r="U1321">
        <v>0.20549415855487399</v>
      </c>
      <c r="V1321">
        <v>0.17350047341785499</v>
      </c>
      <c r="W1321">
        <v>0.17350047341785499</v>
      </c>
      <c r="X1321">
        <v>6.9156265592314997E-2</v>
      </c>
      <c r="Y1321">
        <v>0.24419299085879601</v>
      </c>
      <c r="Z1321">
        <v>5.9837701255411498E-2</v>
      </c>
      <c r="AA1321">
        <v>5.9837701255411498E-2</v>
      </c>
      <c r="AB1321">
        <v>0.16641521079550101</v>
      </c>
      <c r="AC1321">
        <v>0.299305668689474</v>
      </c>
      <c r="AD1321">
        <v>0.20578090466653401</v>
      </c>
      <c r="AE1321">
        <v>0.20578090466653401</v>
      </c>
      <c r="AF1321">
        <v>342</v>
      </c>
      <c r="AG1321">
        <v>48165</v>
      </c>
      <c r="AH1321">
        <v>140.833333333333</v>
      </c>
    </row>
    <row r="1322" spans="1:34" x14ac:dyDescent="0.15">
      <c r="A1322" t="str">
        <f t="shared" si="20"/>
        <v>Albert Roberts</v>
      </c>
      <c r="B1322">
        <v>1346</v>
      </c>
      <c r="C1322" t="s">
        <v>3542</v>
      </c>
      <c r="D1322">
        <v>7.6764250748786095E-2</v>
      </c>
      <c r="E1322">
        <v>0.41462722023783999</v>
      </c>
      <c r="F1322">
        <v>0.24344233834745499</v>
      </c>
      <c r="G1322">
        <v>0.410368321107282</v>
      </c>
      <c r="H1322">
        <v>0.117141723246174</v>
      </c>
      <c r="I1322">
        <v>0.216997010157954</v>
      </c>
      <c r="J1322">
        <v>0.11801606766061901</v>
      </c>
      <c r="K1322">
        <v>0.21688208200935399</v>
      </c>
      <c r="L1322">
        <v>0.10871480120846599</v>
      </c>
      <c r="M1322">
        <v>0.28200909629222498</v>
      </c>
      <c r="N1322">
        <v>0.16397206593493299</v>
      </c>
      <c r="O1322">
        <v>0.29124135402766499</v>
      </c>
      <c r="P1322">
        <v>3.9695276983015199E-2</v>
      </c>
      <c r="Q1322">
        <v>0.25346180463008899</v>
      </c>
      <c r="R1322">
        <v>8.5443299410655496E-2</v>
      </c>
      <c r="S1322">
        <v>0.25183460396217799</v>
      </c>
      <c r="T1322">
        <v>0.14260700444465399</v>
      </c>
      <c r="U1322">
        <v>0.190562655799866</v>
      </c>
      <c r="V1322">
        <v>0.18612791771029299</v>
      </c>
      <c r="W1322">
        <v>0.18612791771029299</v>
      </c>
      <c r="X1322">
        <v>0.104651080604861</v>
      </c>
      <c r="Y1322">
        <v>0.22210487076589999</v>
      </c>
      <c r="Z1322">
        <v>9.5118757008999397E-2</v>
      </c>
      <c r="AA1322">
        <v>9.5118757008999397E-2</v>
      </c>
      <c r="AB1322">
        <v>0.12304927718159001</v>
      </c>
      <c r="AC1322">
        <v>0.25987515166679698</v>
      </c>
      <c r="AD1322">
        <v>0.15451277477286399</v>
      </c>
      <c r="AE1322">
        <v>0.15451277477286399</v>
      </c>
      <c r="AF1322">
        <v>30</v>
      </c>
      <c r="AG1322">
        <v>6664</v>
      </c>
      <c r="AH1322">
        <v>222.13333333333301</v>
      </c>
    </row>
    <row r="1323" spans="1:34" x14ac:dyDescent="0.15">
      <c r="A1323" t="str">
        <f t="shared" si="20"/>
        <v>Ralph Bonner Pink</v>
      </c>
      <c r="B1323">
        <v>1347</v>
      </c>
      <c r="C1323" t="s">
        <v>5524</v>
      </c>
      <c r="D1323">
        <v>4.3094069328592E-2</v>
      </c>
      <c r="E1323">
        <v>0.39991565676909402</v>
      </c>
      <c r="F1323">
        <v>3.97184116241414E-2</v>
      </c>
      <c r="G1323">
        <v>0.45904223868620597</v>
      </c>
      <c r="H1323">
        <v>9.5588958874430599E-2</v>
      </c>
      <c r="I1323">
        <v>0.21687218910226599</v>
      </c>
      <c r="J1323">
        <v>6.4210980117844804E-2</v>
      </c>
      <c r="K1323">
        <v>0.23055795531541601</v>
      </c>
      <c r="L1323">
        <v>0.11746820783511799</v>
      </c>
      <c r="M1323">
        <v>0.31909134231502501</v>
      </c>
      <c r="N1323">
        <v>0.128757577213055</v>
      </c>
      <c r="O1323">
        <v>0.30835320397401</v>
      </c>
      <c r="P1323">
        <v>7.6181195867777701E-3</v>
      </c>
      <c r="Q1323">
        <v>0.294484867744779</v>
      </c>
      <c r="R1323">
        <v>2.15308133609203E-2</v>
      </c>
      <c r="S1323">
        <v>0.28489125453456698</v>
      </c>
      <c r="T1323">
        <v>0.193244750265048</v>
      </c>
      <c r="U1323">
        <v>0.225030623753595</v>
      </c>
      <c r="V1323">
        <v>0.17820648716819101</v>
      </c>
      <c r="W1323">
        <v>0.17820648716819101</v>
      </c>
      <c r="X1323">
        <v>8.1088004743200895E-2</v>
      </c>
      <c r="Y1323">
        <v>0.238368794733613</v>
      </c>
      <c r="Z1323">
        <v>4.7816427999855103E-2</v>
      </c>
      <c r="AA1323">
        <v>4.7816427999855103E-2</v>
      </c>
      <c r="AB1323">
        <v>0.15830118034709301</v>
      </c>
      <c r="AC1323">
        <v>0.27030991431984702</v>
      </c>
      <c r="AD1323">
        <v>0.14176007276487201</v>
      </c>
      <c r="AE1323">
        <v>0.14176007276487201</v>
      </c>
      <c r="AF1323">
        <v>11</v>
      </c>
      <c r="AG1323">
        <v>7108</v>
      </c>
      <c r="AH1323">
        <v>646.18181818181802</v>
      </c>
    </row>
    <row r="1324" spans="1:34" x14ac:dyDescent="0.15">
      <c r="A1324" t="str">
        <f t="shared" si="20"/>
        <v>Stan Thorne</v>
      </c>
      <c r="B1324">
        <v>1348</v>
      </c>
      <c r="C1324" t="s">
        <v>5525</v>
      </c>
      <c r="D1324">
        <v>4.4575450426000397E-2</v>
      </c>
      <c r="E1324">
        <v>0.37566735288321002</v>
      </c>
      <c r="F1324">
        <v>2.3009937698311701E-2</v>
      </c>
      <c r="G1324">
        <v>0.44738339187952197</v>
      </c>
      <c r="H1324">
        <v>6.1860230184592101E-2</v>
      </c>
      <c r="I1324">
        <v>0.202969296660687</v>
      </c>
      <c r="J1324">
        <v>5.1808617224632501E-2</v>
      </c>
      <c r="K1324">
        <v>0.23598193548767599</v>
      </c>
      <c r="L1324">
        <v>0.13118724264682999</v>
      </c>
      <c r="M1324">
        <v>0.29246361280220901</v>
      </c>
      <c r="N1324">
        <v>0.125890351696306</v>
      </c>
      <c r="O1324">
        <v>0.33154142991271002</v>
      </c>
      <c r="P1324">
        <v>-6.1388461674158597E-3</v>
      </c>
      <c r="Q1324">
        <v>0.22795577469484299</v>
      </c>
      <c r="R1324">
        <v>-2.8079085845950199E-2</v>
      </c>
      <c r="S1324">
        <v>0.27061163402256799</v>
      </c>
      <c r="T1324">
        <v>0.18500026646598999</v>
      </c>
      <c r="U1324">
        <v>0.21317761049695999</v>
      </c>
      <c r="V1324">
        <v>0.166336633570351</v>
      </c>
      <c r="W1324">
        <v>0.166336633570351</v>
      </c>
      <c r="X1324">
        <v>5.5937055695509698E-2</v>
      </c>
      <c r="Y1324">
        <v>0.223259799091759</v>
      </c>
      <c r="Z1324">
        <v>3.76296776688545E-2</v>
      </c>
      <c r="AA1324">
        <v>3.76296776688545E-2</v>
      </c>
      <c r="AB1324">
        <v>0.245347433934759</v>
      </c>
      <c r="AC1324">
        <v>0.30106793709875501</v>
      </c>
      <c r="AD1324">
        <v>0.198253704669349</v>
      </c>
      <c r="AE1324">
        <v>0.198253704669349</v>
      </c>
      <c r="AF1324">
        <v>311</v>
      </c>
      <c r="AG1324">
        <v>92148</v>
      </c>
      <c r="AH1324">
        <v>296.29581993569099</v>
      </c>
    </row>
    <row r="1325" spans="1:34" x14ac:dyDescent="0.15">
      <c r="A1325" t="str">
        <f t="shared" si="20"/>
        <v>Albert McQuarrie</v>
      </c>
      <c r="B1325">
        <v>1349</v>
      </c>
      <c r="C1325" t="s">
        <v>5526</v>
      </c>
      <c r="D1325">
        <v>9.6768810382746206E-2</v>
      </c>
      <c r="E1325">
        <v>0.379666724817873</v>
      </c>
      <c r="F1325">
        <v>0.157078684987801</v>
      </c>
      <c r="G1325">
        <v>0.44940127768183802</v>
      </c>
      <c r="H1325">
        <v>0.13266294781437199</v>
      </c>
      <c r="I1325">
        <v>0.242987948651566</v>
      </c>
      <c r="J1325">
        <v>0.13463398247018801</v>
      </c>
      <c r="K1325">
        <v>0.242579723060144</v>
      </c>
      <c r="L1325">
        <v>0.154088451819998</v>
      </c>
      <c r="M1325">
        <v>0.29709855132956497</v>
      </c>
      <c r="N1325">
        <v>0.17052135533006199</v>
      </c>
      <c r="O1325">
        <v>0.31081403011943698</v>
      </c>
      <c r="P1325">
        <v>4.4193153852539101E-2</v>
      </c>
      <c r="Q1325">
        <v>0.256048922809132</v>
      </c>
      <c r="R1325">
        <v>4.7943952199494398E-2</v>
      </c>
      <c r="S1325">
        <v>0.276257063088723</v>
      </c>
      <c r="T1325">
        <v>0.178311809121802</v>
      </c>
      <c r="U1325">
        <v>0.20568801622237001</v>
      </c>
      <c r="V1325">
        <v>0.19489814523698601</v>
      </c>
      <c r="W1325">
        <v>0.19489814523698601</v>
      </c>
      <c r="X1325">
        <v>0.123119102669936</v>
      </c>
      <c r="Y1325">
        <v>0.25173371961693097</v>
      </c>
      <c r="Z1325">
        <v>0.118102812047138</v>
      </c>
      <c r="AA1325">
        <v>0.118102812047138</v>
      </c>
      <c r="AB1325">
        <v>0.22737505538639999</v>
      </c>
      <c r="AC1325">
        <v>0.28859538819863001</v>
      </c>
      <c r="AD1325">
        <v>0.24698128394718999</v>
      </c>
      <c r="AE1325">
        <v>0.24698128394718999</v>
      </c>
      <c r="AF1325">
        <v>1011</v>
      </c>
      <c r="AG1325">
        <v>156435</v>
      </c>
      <c r="AH1325">
        <v>154.73293768545901</v>
      </c>
    </row>
    <row r="1326" spans="1:34" x14ac:dyDescent="0.15">
      <c r="A1326" t="str">
        <f t="shared" si="20"/>
        <v>Gregor Mackenzie</v>
      </c>
      <c r="B1326">
        <v>1350</v>
      </c>
      <c r="C1326" t="s">
        <v>2783</v>
      </c>
      <c r="D1326">
        <v>0.112529721736555</v>
      </c>
      <c r="E1326">
        <v>0.40026392975526398</v>
      </c>
      <c r="F1326">
        <v>0.125011057897808</v>
      </c>
      <c r="G1326">
        <v>0.506055035069646</v>
      </c>
      <c r="H1326">
        <v>9.8683689161993202E-2</v>
      </c>
      <c r="I1326">
        <v>0.20538634156226199</v>
      </c>
      <c r="J1326">
        <v>9.3515197297809993E-2</v>
      </c>
      <c r="K1326">
        <v>0.234430056613741</v>
      </c>
      <c r="L1326">
        <v>0.14546379869050199</v>
      </c>
      <c r="M1326">
        <v>0.266959300221698</v>
      </c>
      <c r="N1326">
        <v>0.14695887252526299</v>
      </c>
      <c r="O1326">
        <v>0.30298834960084398</v>
      </c>
      <c r="P1326">
        <v>3.4655360671845499E-2</v>
      </c>
      <c r="Q1326">
        <v>0.24638581549473301</v>
      </c>
      <c r="R1326">
        <v>2.2783260839666902E-2</v>
      </c>
      <c r="S1326">
        <v>0.28238990667240998</v>
      </c>
      <c r="T1326">
        <v>0.19124205432886399</v>
      </c>
      <c r="U1326">
        <v>0.219705491121469</v>
      </c>
      <c r="V1326">
        <v>0.18551776611378901</v>
      </c>
      <c r="W1326">
        <v>0.18551776611378901</v>
      </c>
      <c r="X1326">
        <v>8.7088483966890604E-2</v>
      </c>
      <c r="Y1326">
        <v>0.22159787775295101</v>
      </c>
      <c r="Z1326">
        <v>7.7221758390386003E-2</v>
      </c>
      <c r="AA1326">
        <v>7.7221758390386003E-2</v>
      </c>
      <c r="AB1326">
        <v>0.295967326107064</v>
      </c>
      <c r="AC1326">
        <v>0.31881025890604198</v>
      </c>
      <c r="AD1326">
        <v>0.26453766829306802</v>
      </c>
      <c r="AE1326">
        <v>0.26453766829306802</v>
      </c>
      <c r="AF1326">
        <v>208</v>
      </c>
      <c r="AG1326">
        <v>55142</v>
      </c>
      <c r="AH1326">
        <v>265.105769230769</v>
      </c>
    </row>
    <row r="1327" spans="1:34" x14ac:dyDescent="0.15">
      <c r="A1327" t="str">
        <f t="shared" si="20"/>
        <v>Frederick Mulley</v>
      </c>
      <c r="B1327">
        <v>1351</v>
      </c>
      <c r="C1327" t="s">
        <v>5527</v>
      </c>
      <c r="D1327">
        <v>0.127767153766151</v>
      </c>
      <c r="E1327">
        <v>0.42533004567431498</v>
      </c>
      <c r="F1327">
        <v>7.4534940566212501E-2</v>
      </c>
      <c r="G1327">
        <v>0.473317978049419</v>
      </c>
      <c r="H1327">
        <v>8.5735000100542302E-2</v>
      </c>
      <c r="I1327">
        <v>0.200960807044234</v>
      </c>
      <c r="J1327">
        <v>7.9528152234707494E-2</v>
      </c>
      <c r="K1327">
        <v>0.22837837931334501</v>
      </c>
      <c r="L1327">
        <v>0.19005960719477399</v>
      </c>
      <c r="M1327">
        <v>0.26514939664246401</v>
      </c>
      <c r="N1327">
        <v>0.17170122423518699</v>
      </c>
      <c r="O1327">
        <v>0.31319924248337999</v>
      </c>
      <c r="P1327">
        <v>3.0348214607244101E-2</v>
      </c>
      <c r="Q1327">
        <v>0.24161377957108399</v>
      </c>
      <c r="R1327">
        <v>2.0482708369356999E-2</v>
      </c>
      <c r="S1327">
        <v>0.26936989308346898</v>
      </c>
      <c r="T1327">
        <v>0.24732253946899299</v>
      </c>
      <c r="U1327">
        <v>0.214013005417998</v>
      </c>
      <c r="V1327">
        <v>0.21424423042131299</v>
      </c>
      <c r="W1327">
        <v>0.21424423042131299</v>
      </c>
      <c r="X1327">
        <v>6.8714198106568897E-2</v>
      </c>
      <c r="Y1327">
        <v>0.20343336840652301</v>
      </c>
      <c r="Z1327">
        <v>7.5546606733993493E-2</v>
      </c>
      <c r="AA1327">
        <v>7.5546606733993493E-2</v>
      </c>
      <c r="AB1327">
        <v>0.25591122034684499</v>
      </c>
      <c r="AC1327">
        <v>0.26296522761831898</v>
      </c>
      <c r="AD1327">
        <v>0.236935895825298</v>
      </c>
      <c r="AE1327">
        <v>0.236935895825298</v>
      </c>
      <c r="AF1327">
        <v>17</v>
      </c>
      <c r="AG1327">
        <v>6695</v>
      </c>
      <c r="AH1327">
        <v>393.82352941176401</v>
      </c>
    </row>
    <row r="1328" spans="1:34" x14ac:dyDescent="0.15">
      <c r="A1328" t="str">
        <f t="shared" si="20"/>
        <v>John Watson</v>
      </c>
      <c r="B1328">
        <v>1352</v>
      </c>
      <c r="C1328" t="s">
        <v>5528</v>
      </c>
      <c r="D1328">
        <v>0.164590114901082</v>
      </c>
      <c r="E1328">
        <v>0.44644213702616597</v>
      </c>
      <c r="F1328">
        <v>0.17201732728821201</v>
      </c>
      <c r="G1328">
        <v>0.50794541302683704</v>
      </c>
      <c r="H1328">
        <v>0.13886521724145001</v>
      </c>
      <c r="I1328">
        <v>0.230198174617223</v>
      </c>
      <c r="J1328">
        <v>0.10542015624298499</v>
      </c>
      <c r="K1328">
        <v>0.24487908445081</v>
      </c>
      <c r="L1328">
        <v>0.21114248580259301</v>
      </c>
      <c r="M1328">
        <v>0.31999969561250102</v>
      </c>
      <c r="N1328">
        <v>0.18889523416934301</v>
      </c>
      <c r="O1328">
        <v>0.33733997774465002</v>
      </c>
      <c r="P1328">
        <v>6.8167582731078397E-2</v>
      </c>
      <c r="Q1328">
        <v>0.26386660817597202</v>
      </c>
      <c r="R1328">
        <v>3.3319501308965702E-2</v>
      </c>
      <c r="S1328">
        <v>0.29146116225271501</v>
      </c>
      <c r="T1328">
        <v>0.21535173302084701</v>
      </c>
      <c r="U1328">
        <v>0.22210434438330301</v>
      </c>
      <c r="V1328">
        <v>0.196867764851898</v>
      </c>
      <c r="W1328">
        <v>0.196867764851898</v>
      </c>
      <c r="X1328">
        <v>0.12550626979025001</v>
      </c>
      <c r="Y1328">
        <v>0.25489890331645199</v>
      </c>
      <c r="Z1328">
        <v>8.7779802553326805E-2</v>
      </c>
      <c r="AA1328">
        <v>8.7779802553326805E-2</v>
      </c>
      <c r="AB1328">
        <v>0.25303893970679803</v>
      </c>
      <c r="AC1328">
        <v>0.29944132086080799</v>
      </c>
      <c r="AD1328">
        <v>0.21146645187405999</v>
      </c>
      <c r="AE1328">
        <v>0.21146645187405999</v>
      </c>
      <c r="AF1328">
        <v>179</v>
      </c>
      <c r="AG1328">
        <v>45902</v>
      </c>
      <c r="AH1328">
        <v>256.43575418994402</v>
      </c>
    </row>
    <row r="1329" spans="1:34" x14ac:dyDescent="0.15">
      <c r="A1329" t="str">
        <f t="shared" si="20"/>
        <v>Bob Mitchell</v>
      </c>
      <c r="B1329">
        <v>1353</v>
      </c>
      <c r="C1329" t="s">
        <v>3043</v>
      </c>
      <c r="D1329">
        <v>5.4008363901104701E-2</v>
      </c>
      <c r="E1329">
        <v>0.36254046524107802</v>
      </c>
      <c r="F1329">
        <v>4.9469241029306103E-3</v>
      </c>
      <c r="G1329">
        <v>0.439169694174671</v>
      </c>
      <c r="H1329">
        <v>7.7850296797450702E-2</v>
      </c>
      <c r="I1329">
        <v>0.21743923535849399</v>
      </c>
      <c r="J1329">
        <v>5.3675377791738803E-2</v>
      </c>
      <c r="K1329">
        <v>0.21938849239636299</v>
      </c>
      <c r="L1329">
        <v>0.113669917475153</v>
      </c>
      <c r="M1329">
        <v>0.30111805506287798</v>
      </c>
      <c r="N1329">
        <v>9.9129660428574004E-2</v>
      </c>
      <c r="O1329">
        <v>0.30571263755412398</v>
      </c>
      <c r="P1329">
        <v>-1.46494636873699E-2</v>
      </c>
      <c r="Q1329">
        <v>0.22234582088785501</v>
      </c>
      <c r="R1329">
        <v>-3.6077120050366999E-2</v>
      </c>
      <c r="S1329">
        <v>0.26237518193732201</v>
      </c>
      <c r="T1329">
        <v>0.14310185834414299</v>
      </c>
      <c r="U1329">
        <v>0.206283549646643</v>
      </c>
      <c r="V1329">
        <v>0.14111894309572401</v>
      </c>
      <c r="W1329">
        <v>0.14111894309572401</v>
      </c>
      <c r="X1329">
        <v>5.7163113026936302E-2</v>
      </c>
      <c r="Y1329">
        <v>0.228042538751214</v>
      </c>
      <c r="Z1329">
        <v>3.4681692179838498E-2</v>
      </c>
      <c r="AA1329">
        <v>3.4681692179838498E-2</v>
      </c>
      <c r="AB1329">
        <v>0.187804543289846</v>
      </c>
      <c r="AC1329">
        <v>0.30951946703407601</v>
      </c>
      <c r="AD1329">
        <v>0.16650906465234999</v>
      </c>
      <c r="AE1329">
        <v>0.16650906465234999</v>
      </c>
      <c r="AF1329">
        <v>204</v>
      </c>
      <c r="AG1329">
        <v>41900</v>
      </c>
      <c r="AH1329">
        <v>205.392156862745</v>
      </c>
    </row>
    <row r="1330" spans="1:34" x14ac:dyDescent="0.15">
      <c r="A1330" t="str">
        <f t="shared" si="20"/>
        <v>Stephen McAdden</v>
      </c>
      <c r="B1330">
        <v>1354</v>
      </c>
      <c r="C1330" t="s">
        <v>5529</v>
      </c>
      <c r="D1330">
        <v>0.15073472863453</v>
      </c>
      <c r="E1330">
        <v>0.31155370011692901</v>
      </c>
      <c r="F1330">
        <v>0.172674244116756</v>
      </c>
      <c r="G1330">
        <v>0.42138417731127698</v>
      </c>
      <c r="H1330">
        <v>7.2209552319905404E-2</v>
      </c>
      <c r="I1330">
        <v>0.17133916448097</v>
      </c>
      <c r="J1330">
        <v>7.8104456675963801E-2</v>
      </c>
      <c r="K1330">
        <v>0.196686103371539</v>
      </c>
      <c r="L1330">
        <v>9.7962155619251298E-2</v>
      </c>
      <c r="M1330">
        <v>0.232317210211411</v>
      </c>
      <c r="N1330">
        <v>0.11378932988132801</v>
      </c>
      <c r="O1330">
        <v>0.26987286023877599</v>
      </c>
      <c r="P1330">
        <v>1.3730852409973999E-2</v>
      </c>
      <c r="Q1330">
        <v>0.12932101041987901</v>
      </c>
      <c r="R1330">
        <v>8.6227432007950095E-3</v>
      </c>
      <c r="S1330">
        <v>0.15900201178165299</v>
      </c>
      <c r="T1330">
        <v>0.15797920448203201</v>
      </c>
      <c r="U1330">
        <v>0.17401732926364699</v>
      </c>
      <c r="V1330">
        <v>0.17447607138260601</v>
      </c>
      <c r="W1330">
        <v>0.17447607138260601</v>
      </c>
      <c r="X1330">
        <v>6.0983297085662601E-2</v>
      </c>
      <c r="Y1330">
        <v>0.17133916448097</v>
      </c>
      <c r="Z1330">
        <v>7.3337344361553994E-2</v>
      </c>
      <c r="AA1330">
        <v>7.3337344361553994E-2</v>
      </c>
      <c r="AB1330">
        <v>0.12821148743800601</v>
      </c>
      <c r="AC1330">
        <v>0.238714884688942</v>
      </c>
      <c r="AD1330">
        <v>0.14825166709412901</v>
      </c>
      <c r="AE1330">
        <v>0.14825166709412901</v>
      </c>
      <c r="AF1330">
        <v>27</v>
      </c>
      <c r="AG1330">
        <v>763</v>
      </c>
      <c r="AH1330">
        <v>28.259259259259199</v>
      </c>
    </row>
    <row r="1331" spans="1:34" x14ac:dyDescent="0.15">
      <c r="A1331" t="str">
        <f t="shared" si="20"/>
        <v>Ian Percival</v>
      </c>
      <c r="B1331">
        <v>1355</v>
      </c>
      <c r="C1331" t="s">
        <v>5530</v>
      </c>
      <c r="D1331">
        <v>0.118943011798678</v>
      </c>
      <c r="E1331">
        <v>0.41092447897562101</v>
      </c>
      <c r="F1331">
        <v>0.16347194635196499</v>
      </c>
      <c r="G1331">
        <v>0.477923324799921</v>
      </c>
      <c r="H1331">
        <v>0.118301845860475</v>
      </c>
      <c r="I1331">
        <v>0.23422737341761299</v>
      </c>
      <c r="J1331">
        <v>0.119226880418284</v>
      </c>
      <c r="K1331">
        <v>0.25140531584300302</v>
      </c>
      <c r="L1331">
        <v>0.143495145229666</v>
      </c>
      <c r="M1331">
        <v>0.30173384066307901</v>
      </c>
      <c r="N1331">
        <v>0.15088976830259701</v>
      </c>
      <c r="O1331">
        <v>0.32240628898412499</v>
      </c>
      <c r="P1331">
        <v>5.1360281413038798E-2</v>
      </c>
      <c r="Q1331">
        <v>0.261473367132106</v>
      </c>
      <c r="R1331">
        <v>5.37545375153759E-2</v>
      </c>
      <c r="S1331">
        <v>0.29266974608319501</v>
      </c>
      <c r="T1331">
        <v>0.16110114956376301</v>
      </c>
      <c r="U1331">
        <v>0.22137458649188901</v>
      </c>
      <c r="V1331">
        <v>0.19161741870511501</v>
      </c>
      <c r="W1331">
        <v>0.19161741870511501</v>
      </c>
      <c r="X1331">
        <v>0.109075067248095</v>
      </c>
      <c r="Y1331">
        <v>0.248730338370315</v>
      </c>
      <c r="Z1331">
        <v>0.10267658478978001</v>
      </c>
      <c r="AA1331">
        <v>0.10267658478978001</v>
      </c>
      <c r="AB1331">
        <v>0.18575591526611199</v>
      </c>
      <c r="AC1331">
        <v>0.30069982118616201</v>
      </c>
      <c r="AD1331">
        <v>0.196536254734617</v>
      </c>
      <c r="AE1331">
        <v>0.196536254734617</v>
      </c>
      <c r="AF1331">
        <v>503</v>
      </c>
      <c r="AG1331">
        <v>115862</v>
      </c>
      <c r="AH1331">
        <v>230.341948310139</v>
      </c>
    </row>
    <row r="1332" spans="1:34" x14ac:dyDescent="0.15">
      <c r="A1332" t="str">
        <f t="shared" si="20"/>
        <v>Samuel Silkin</v>
      </c>
      <c r="B1332">
        <v>1356</v>
      </c>
      <c r="C1332" t="s">
        <v>5531</v>
      </c>
      <c r="D1332">
        <v>0.127164849633079</v>
      </c>
      <c r="E1332">
        <v>0.41020810226320797</v>
      </c>
      <c r="F1332">
        <v>9.3179768766677995E-2</v>
      </c>
      <c r="G1332">
        <v>0.46248947359531001</v>
      </c>
      <c r="H1332">
        <v>0.13045454253059899</v>
      </c>
      <c r="I1332">
        <v>0.238308691133856</v>
      </c>
      <c r="J1332">
        <v>8.63071365574338E-2</v>
      </c>
      <c r="K1332">
        <v>0.25086920809333701</v>
      </c>
      <c r="L1332">
        <v>0.17457263587675501</v>
      </c>
      <c r="M1332">
        <v>0.307952424366079</v>
      </c>
      <c r="N1332">
        <v>0.13733074111763499</v>
      </c>
      <c r="O1332">
        <v>0.33274159886596899</v>
      </c>
      <c r="P1332">
        <v>2.8222689227876002E-2</v>
      </c>
      <c r="Q1332">
        <v>0.25652219732549197</v>
      </c>
      <c r="R1332">
        <v>-2.4788961170273799E-3</v>
      </c>
      <c r="S1332">
        <v>0.28613471689148801</v>
      </c>
      <c r="T1332">
        <v>0.17589156234546199</v>
      </c>
      <c r="U1332">
        <v>0.224723890478632</v>
      </c>
      <c r="V1332">
        <v>0.159919998176936</v>
      </c>
      <c r="W1332">
        <v>0.159919998176936</v>
      </c>
      <c r="X1332">
        <v>0.113336465066422</v>
      </c>
      <c r="Y1332">
        <v>0.259575663011824</v>
      </c>
      <c r="Z1332">
        <v>6.9771954508435097E-2</v>
      </c>
      <c r="AA1332">
        <v>6.9771954508435097E-2</v>
      </c>
      <c r="AB1332">
        <v>0.213803619612881</v>
      </c>
      <c r="AC1332">
        <v>0.307964394460985</v>
      </c>
      <c r="AD1332">
        <v>0.194702525695988</v>
      </c>
      <c r="AE1332">
        <v>0.194702525695988</v>
      </c>
      <c r="AF1332">
        <v>195</v>
      </c>
      <c r="AG1332">
        <v>48712</v>
      </c>
      <c r="AH1332">
        <v>249.805128205128</v>
      </c>
    </row>
    <row r="1333" spans="1:34" x14ac:dyDescent="0.15">
      <c r="A1333" t="str">
        <f t="shared" si="20"/>
        <v>John McQuade</v>
      </c>
      <c r="B1333">
        <v>1357</v>
      </c>
      <c r="C1333" t="s">
        <v>5532</v>
      </c>
      <c r="D1333">
        <v>-8.1572044263683294E-2</v>
      </c>
      <c r="E1333">
        <v>0.42257126700661501</v>
      </c>
      <c r="F1333">
        <v>-0.14690780288796801</v>
      </c>
      <c r="G1333">
        <v>0.51122242414728303</v>
      </c>
      <c r="H1333">
        <v>5.7233434554954396E-3</v>
      </c>
      <c r="I1333">
        <v>0.218681836336407</v>
      </c>
      <c r="J1333">
        <v>-5.8606473213057099E-2</v>
      </c>
      <c r="K1333">
        <v>0.25612908320301703</v>
      </c>
      <c r="L1333">
        <v>6.2786666630053597E-2</v>
      </c>
      <c r="M1333">
        <v>0.28779194075630699</v>
      </c>
      <c r="N1333">
        <v>-1.59670021215438E-2</v>
      </c>
      <c r="O1333">
        <v>0.3365777646998</v>
      </c>
      <c r="P1333">
        <v>-5.5773474106184801E-2</v>
      </c>
      <c r="Q1333">
        <v>0.227705940390004</v>
      </c>
      <c r="R1333">
        <v>-0.13018001643402599</v>
      </c>
      <c r="S1333">
        <v>0.27687957420088</v>
      </c>
      <c r="T1333">
        <v>8.6373642827536207E-2</v>
      </c>
      <c r="U1333">
        <v>0.16871029893110401</v>
      </c>
      <c r="V1333">
        <v>7.2283237183443594E-2</v>
      </c>
      <c r="W1333">
        <v>7.2283237183443594E-2</v>
      </c>
      <c r="X1333">
        <v>3.80963485833173E-3</v>
      </c>
      <c r="Y1333">
        <v>0.223640419730986</v>
      </c>
      <c r="Z1333">
        <v>-6.4580115434774807E-2</v>
      </c>
      <c r="AA1333">
        <v>-6.4580115434774807E-2</v>
      </c>
      <c r="AB1333">
        <v>0.168695819523006</v>
      </c>
      <c r="AC1333">
        <v>0.25544273798252398</v>
      </c>
      <c r="AD1333">
        <v>0.10041786223336401</v>
      </c>
      <c r="AE1333">
        <v>0.10041786223336401</v>
      </c>
      <c r="AF1333">
        <v>42</v>
      </c>
      <c r="AG1333">
        <v>6774</v>
      </c>
      <c r="AH1333">
        <v>161.28571428571399</v>
      </c>
    </row>
    <row r="1334" spans="1:34" x14ac:dyDescent="0.15">
      <c r="A1334" t="str">
        <f t="shared" si="20"/>
        <v>Leslie Spriggs</v>
      </c>
      <c r="B1334">
        <v>1358</v>
      </c>
      <c r="C1334" t="s">
        <v>3885</v>
      </c>
      <c r="D1334">
        <v>6.0745660575951099E-2</v>
      </c>
      <c r="E1334">
        <v>0.33667313760482998</v>
      </c>
      <c r="F1334">
        <v>0.100786025082333</v>
      </c>
      <c r="G1334">
        <v>0.39159741052612401</v>
      </c>
      <c r="H1334">
        <v>0.13376637532170799</v>
      </c>
      <c r="I1334">
        <v>0.210594084818157</v>
      </c>
      <c r="J1334">
        <v>0.126561889179126</v>
      </c>
      <c r="K1334">
        <v>0.223468608701061</v>
      </c>
      <c r="L1334">
        <v>0.182793837970948</v>
      </c>
      <c r="M1334">
        <v>0.27897467794969</v>
      </c>
      <c r="N1334">
        <v>0.178674399282786</v>
      </c>
      <c r="O1334">
        <v>0.29650907893073702</v>
      </c>
      <c r="P1334">
        <v>4.04253704732047E-2</v>
      </c>
      <c r="Q1334">
        <v>0.24742133508529901</v>
      </c>
      <c r="R1334">
        <v>4.7631920738071799E-2</v>
      </c>
      <c r="S1334">
        <v>0.26329292925852998</v>
      </c>
      <c r="T1334">
        <v>0.230120605585592</v>
      </c>
      <c r="U1334">
        <v>0.20197053712350699</v>
      </c>
      <c r="V1334">
        <v>0.225214647188268</v>
      </c>
      <c r="W1334">
        <v>0.225214647188268</v>
      </c>
      <c r="X1334">
        <v>0.12206208905924899</v>
      </c>
      <c r="Y1334">
        <v>0.225050815029014</v>
      </c>
      <c r="Z1334">
        <v>0.112507261408968</v>
      </c>
      <c r="AA1334">
        <v>0.112507261408968</v>
      </c>
      <c r="AB1334">
        <v>0.34312763802934498</v>
      </c>
      <c r="AC1334">
        <v>0.26144997377373302</v>
      </c>
      <c r="AD1334">
        <v>0.32299708246022202</v>
      </c>
      <c r="AE1334">
        <v>0.32299708246022202</v>
      </c>
      <c r="AF1334">
        <v>228</v>
      </c>
      <c r="AG1334">
        <v>18217</v>
      </c>
      <c r="AH1334">
        <v>79.899122807017505</v>
      </c>
    </row>
    <row r="1335" spans="1:34" x14ac:dyDescent="0.15">
      <c r="A1335" t="str">
        <f t="shared" si="20"/>
        <v>Angus Maude</v>
      </c>
      <c r="B1335">
        <v>1359</v>
      </c>
      <c r="C1335" t="s">
        <v>5533</v>
      </c>
      <c r="D1335">
        <v>0.17507317569310499</v>
      </c>
      <c r="E1335">
        <v>0.34241764382684498</v>
      </c>
      <c r="F1335">
        <v>0.13741160025704899</v>
      </c>
      <c r="G1335">
        <v>0.45726197189585099</v>
      </c>
      <c r="H1335">
        <v>0.13725366226452601</v>
      </c>
      <c r="I1335">
        <v>0.226666970292876</v>
      </c>
      <c r="J1335">
        <v>8.6228542786579404E-2</v>
      </c>
      <c r="K1335">
        <v>0.256987198851719</v>
      </c>
      <c r="L1335">
        <v>0.17462890561800201</v>
      </c>
      <c r="M1335">
        <v>0.288447775109899</v>
      </c>
      <c r="N1335">
        <v>0.13087541362903199</v>
      </c>
      <c r="O1335">
        <v>0.32718606989477</v>
      </c>
      <c r="P1335">
        <v>6.8011972225014705E-2</v>
      </c>
      <c r="Q1335">
        <v>0.246278983627093</v>
      </c>
      <c r="R1335">
        <v>3.8046766236569399E-2</v>
      </c>
      <c r="S1335">
        <v>0.30672736467759698</v>
      </c>
      <c r="T1335">
        <v>0.16425209473712199</v>
      </c>
      <c r="U1335">
        <v>0.22849536613841001</v>
      </c>
      <c r="V1335">
        <v>0.17433321850579001</v>
      </c>
      <c r="W1335">
        <v>0.17433321850579001</v>
      </c>
      <c r="X1335">
        <v>0.138907605814483</v>
      </c>
      <c r="Y1335">
        <v>0.234458028211357</v>
      </c>
      <c r="Z1335">
        <v>8.2075834643889498E-2</v>
      </c>
      <c r="AA1335">
        <v>8.2075834643889498E-2</v>
      </c>
      <c r="AB1335">
        <v>0.15500378364126599</v>
      </c>
      <c r="AC1335">
        <v>0.334226673603646</v>
      </c>
      <c r="AD1335">
        <v>0.21371133814830801</v>
      </c>
      <c r="AE1335">
        <v>0.21371133814830801</v>
      </c>
      <c r="AF1335">
        <v>136</v>
      </c>
      <c r="AG1335">
        <v>15775</v>
      </c>
      <c r="AH1335">
        <v>115.992647058823</v>
      </c>
    </row>
    <row r="1336" spans="1:34" x14ac:dyDescent="0.15">
      <c r="A1336" t="str">
        <f t="shared" si="20"/>
        <v>Frederick Willey</v>
      </c>
      <c r="B1336">
        <v>1360</v>
      </c>
      <c r="C1336" t="s">
        <v>4271</v>
      </c>
      <c r="D1336">
        <v>0.17147424656510801</v>
      </c>
      <c r="E1336">
        <v>0.459115629315198</v>
      </c>
      <c r="F1336">
        <v>0.16485114502630899</v>
      </c>
      <c r="G1336">
        <v>0.572660880692757</v>
      </c>
      <c r="H1336">
        <v>0.122451786426297</v>
      </c>
      <c r="I1336">
        <v>0.25596790649617301</v>
      </c>
      <c r="J1336">
        <v>9.3034171629448006E-2</v>
      </c>
      <c r="K1336">
        <v>0.27997724885409397</v>
      </c>
      <c r="L1336">
        <v>0.18864302532791999</v>
      </c>
      <c r="M1336">
        <v>0.34370694342312902</v>
      </c>
      <c r="N1336">
        <v>0.150294957839398</v>
      </c>
      <c r="O1336">
        <v>0.35457319561283301</v>
      </c>
      <c r="P1336">
        <v>3.7628225338120699E-2</v>
      </c>
      <c r="Q1336">
        <v>0.26908807959030501</v>
      </c>
      <c r="R1336">
        <v>3.5112201032853001E-2</v>
      </c>
      <c r="S1336">
        <v>0.31926068671966201</v>
      </c>
      <c r="T1336">
        <v>0.21395973258742301</v>
      </c>
      <c r="U1336">
        <v>0.23388846454238499</v>
      </c>
      <c r="V1336">
        <v>0.20378771082497399</v>
      </c>
      <c r="W1336">
        <v>0.20378771082497399</v>
      </c>
      <c r="X1336">
        <v>0.101906294197438</v>
      </c>
      <c r="Y1336">
        <v>0.26846697461418301</v>
      </c>
      <c r="Z1336">
        <v>7.5432896066826599E-2</v>
      </c>
      <c r="AA1336">
        <v>7.5432896066826599E-2</v>
      </c>
      <c r="AB1336">
        <v>0.19621288130036199</v>
      </c>
      <c r="AC1336">
        <v>0.33894593976291199</v>
      </c>
      <c r="AD1336">
        <v>0.19228756837733699</v>
      </c>
      <c r="AE1336">
        <v>0.19228756837733699</v>
      </c>
      <c r="AF1336">
        <v>35</v>
      </c>
      <c r="AG1336">
        <v>14395</v>
      </c>
      <c r="AH1336">
        <v>411.28571428571399</v>
      </c>
    </row>
    <row r="1337" spans="1:34" x14ac:dyDescent="0.15">
      <c r="A1337" t="str">
        <f t="shared" si="20"/>
        <v>James Tinn</v>
      </c>
      <c r="B1337">
        <v>1361</v>
      </c>
      <c r="C1337" t="s">
        <v>4049</v>
      </c>
      <c r="D1337">
        <v>7.8631933016703695E-2</v>
      </c>
      <c r="E1337">
        <v>0.42760419861131199</v>
      </c>
      <c r="F1337">
        <v>0.12816815932862899</v>
      </c>
      <c r="G1337">
        <v>0.52317873186964103</v>
      </c>
      <c r="H1337">
        <v>9.7605445157764897E-2</v>
      </c>
      <c r="I1337">
        <v>0.23906940871360399</v>
      </c>
      <c r="J1337">
        <v>7.5488201025628199E-2</v>
      </c>
      <c r="K1337">
        <v>0.25100012723785903</v>
      </c>
      <c r="L1337">
        <v>0.13558875603506601</v>
      </c>
      <c r="M1337">
        <v>0.27985039451370702</v>
      </c>
      <c r="N1337">
        <v>0.137245486018966</v>
      </c>
      <c r="O1337">
        <v>0.321283880118789</v>
      </c>
      <c r="P1337">
        <v>2.59106675274655E-2</v>
      </c>
      <c r="Q1337">
        <v>0.27764376813285702</v>
      </c>
      <c r="R1337">
        <v>2.9380504842189799E-2</v>
      </c>
      <c r="S1337">
        <v>0.31011241920270199</v>
      </c>
      <c r="T1337">
        <v>0.17634038127785001</v>
      </c>
      <c r="U1337">
        <v>0.23426461321063399</v>
      </c>
      <c r="V1337">
        <v>0.18224991490835901</v>
      </c>
      <c r="W1337">
        <v>0.18224991490835901</v>
      </c>
      <c r="X1337">
        <v>8.8184571000950299E-2</v>
      </c>
      <c r="Y1337">
        <v>0.249763791466176</v>
      </c>
      <c r="Z1337">
        <v>6.65145547495503E-2</v>
      </c>
      <c r="AA1337">
        <v>6.65145547495503E-2</v>
      </c>
      <c r="AB1337">
        <v>0.20523855926922199</v>
      </c>
      <c r="AC1337">
        <v>0.30671895843713798</v>
      </c>
      <c r="AD1337">
        <v>0.20540909417915099</v>
      </c>
      <c r="AE1337">
        <v>0.20540909417915099</v>
      </c>
      <c r="AF1337">
        <v>60</v>
      </c>
      <c r="AG1337">
        <v>19520</v>
      </c>
      <c r="AH1337">
        <v>325.33333333333297</v>
      </c>
    </row>
    <row r="1338" spans="1:34" x14ac:dyDescent="0.15">
      <c r="A1338" t="str">
        <f t="shared" si="20"/>
        <v>William Rees-Davies</v>
      </c>
      <c r="B1338">
        <v>1362</v>
      </c>
      <c r="C1338" t="s">
        <v>5534</v>
      </c>
      <c r="D1338">
        <v>0.16934939582255501</v>
      </c>
      <c r="E1338">
        <v>0.42623982887324302</v>
      </c>
      <c r="F1338">
        <v>0.23046124189918299</v>
      </c>
      <c r="G1338">
        <v>0.50748683059877098</v>
      </c>
      <c r="H1338">
        <v>0.12736841739181401</v>
      </c>
      <c r="I1338">
        <v>0.245342645465497</v>
      </c>
      <c r="J1338">
        <v>0.12521685730141199</v>
      </c>
      <c r="K1338">
        <v>0.248907715372748</v>
      </c>
      <c r="L1338">
        <v>0.14913046321951601</v>
      </c>
      <c r="M1338">
        <v>0.31560057019517701</v>
      </c>
      <c r="N1338">
        <v>0.17028460015362901</v>
      </c>
      <c r="O1338">
        <v>0.32733832954356701</v>
      </c>
      <c r="P1338">
        <v>6.4588721123274406E-2</v>
      </c>
      <c r="Q1338">
        <v>0.26540614620637398</v>
      </c>
      <c r="R1338">
        <v>7.6415167057258607E-2</v>
      </c>
      <c r="S1338">
        <v>0.28999504012875299</v>
      </c>
      <c r="T1338">
        <v>0.19969595457490599</v>
      </c>
      <c r="U1338">
        <v>0.239912742335779</v>
      </c>
      <c r="V1338">
        <v>0.21530164967666901</v>
      </c>
      <c r="W1338">
        <v>0.21530164967666901</v>
      </c>
      <c r="X1338">
        <v>0.11145849057009299</v>
      </c>
      <c r="Y1338">
        <v>0.25806264163883402</v>
      </c>
      <c r="Z1338">
        <v>0.107745535340991</v>
      </c>
      <c r="AA1338">
        <v>0.107745535340991</v>
      </c>
      <c r="AB1338">
        <v>0.19694242599526801</v>
      </c>
      <c r="AC1338">
        <v>0.331826754416432</v>
      </c>
      <c r="AD1338">
        <v>0.222616423411506</v>
      </c>
      <c r="AE1338">
        <v>0.222616423411506</v>
      </c>
      <c r="AF1338">
        <v>252</v>
      </c>
      <c r="AG1338">
        <v>85548</v>
      </c>
      <c r="AH1338">
        <v>339.47619047619003</v>
      </c>
    </row>
    <row r="1339" spans="1:34" x14ac:dyDescent="0.15">
      <c r="A1339" t="str">
        <f t="shared" si="20"/>
        <v>John Spence</v>
      </c>
      <c r="B1339">
        <v>1363</v>
      </c>
      <c r="C1339" t="s">
        <v>5535</v>
      </c>
      <c r="D1339">
        <v>0.26919416931408102</v>
      </c>
      <c r="E1339">
        <v>0.43885389687840298</v>
      </c>
      <c r="F1339">
        <v>0.36200470709557198</v>
      </c>
      <c r="G1339">
        <v>0.51315013215651295</v>
      </c>
      <c r="H1339">
        <v>0.22346058825220699</v>
      </c>
      <c r="I1339">
        <v>0.216848816334586</v>
      </c>
      <c r="J1339">
        <v>0.18023477950386599</v>
      </c>
      <c r="K1339">
        <v>0.24300221533598201</v>
      </c>
      <c r="L1339">
        <v>0.32903707710579899</v>
      </c>
      <c r="M1339">
        <v>0.34012602030626798</v>
      </c>
      <c r="N1339">
        <v>0.26418080907721803</v>
      </c>
      <c r="O1339">
        <v>0.34013627604431401</v>
      </c>
      <c r="P1339">
        <v>0.14202813215115601</v>
      </c>
      <c r="Q1339">
        <v>0.25990089223590501</v>
      </c>
      <c r="R1339">
        <v>0.12877541009232801</v>
      </c>
      <c r="S1339">
        <v>0.28833034562340998</v>
      </c>
      <c r="T1339">
        <v>0.287962163156531</v>
      </c>
      <c r="U1339">
        <v>0.21594129682336</v>
      </c>
      <c r="V1339">
        <v>0.26729299698971498</v>
      </c>
      <c r="W1339">
        <v>0.26729299698971498</v>
      </c>
      <c r="X1339">
        <v>0.21287486507273301</v>
      </c>
      <c r="Y1339">
        <v>0.23780506678358601</v>
      </c>
      <c r="Z1339">
        <v>0.16070326984238201</v>
      </c>
      <c r="AA1339">
        <v>0.16070326984238201</v>
      </c>
      <c r="AB1339">
        <v>0.27309169133084998</v>
      </c>
      <c r="AC1339">
        <v>0.304106955405121</v>
      </c>
      <c r="AD1339">
        <v>0.25320429746343898</v>
      </c>
      <c r="AE1339">
        <v>0.25320429746343898</v>
      </c>
      <c r="AF1339">
        <v>55</v>
      </c>
      <c r="AG1339">
        <v>14521</v>
      </c>
      <c r="AH1339">
        <v>264.01818181818101</v>
      </c>
    </row>
    <row r="1340" spans="1:34" x14ac:dyDescent="0.15">
      <c r="A1340" t="str">
        <f t="shared" si="20"/>
        <v>Oonagh Mcdonald</v>
      </c>
      <c r="B1340">
        <v>1364</v>
      </c>
      <c r="C1340" t="s">
        <v>5536</v>
      </c>
      <c r="D1340">
        <v>4.7412169684265398E-2</v>
      </c>
      <c r="E1340">
        <v>0.38843293722158201</v>
      </c>
      <c r="F1340">
        <v>7.5979674570993194E-2</v>
      </c>
      <c r="G1340">
        <v>0.46654770600409301</v>
      </c>
      <c r="H1340">
        <v>7.7049386839447995E-2</v>
      </c>
      <c r="I1340">
        <v>0.231265029089646</v>
      </c>
      <c r="J1340">
        <v>6.7601824632348997E-2</v>
      </c>
      <c r="K1340">
        <v>0.24234925941808499</v>
      </c>
      <c r="L1340">
        <v>0.11440886078399699</v>
      </c>
      <c r="M1340">
        <v>0.30800341764843298</v>
      </c>
      <c r="N1340">
        <v>0.12077672676350799</v>
      </c>
      <c r="O1340">
        <v>0.33156106539958102</v>
      </c>
      <c r="P1340">
        <v>2.2971117677771801E-3</v>
      </c>
      <c r="Q1340">
        <v>0.24316910572563399</v>
      </c>
      <c r="R1340">
        <v>-9.8876954569342892E-3</v>
      </c>
      <c r="S1340">
        <v>0.275658352618803</v>
      </c>
      <c r="T1340">
        <v>0.17098563086086799</v>
      </c>
      <c r="U1340">
        <v>0.22288452502960501</v>
      </c>
      <c r="V1340">
        <v>0.17188259428376301</v>
      </c>
      <c r="W1340">
        <v>0.17188259428376301</v>
      </c>
      <c r="X1340">
        <v>6.4093570911869804E-2</v>
      </c>
      <c r="Y1340">
        <v>0.244744270776353</v>
      </c>
      <c r="Z1340">
        <v>5.2098160923356202E-2</v>
      </c>
      <c r="AA1340">
        <v>5.2098160923356202E-2</v>
      </c>
      <c r="AB1340">
        <v>0.198470804597528</v>
      </c>
      <c r="AC1340">
        <v>0.31243811495367202</v>
      </c>
      <c r="AD1340">
        <v>0.199896284559371</v>
      </c>
      <c r="AE1340">
        <v>0.199896284559371</v>
      </c>
      <c r="AF1340">
        <v>717</v>
      </c>
      <c r="AG1340">
        <v>209346</v>
      </c>
      <c r="AH1340">
        <v>291.97489539748898</v>
      </c>
    </row>
    <row r="1341" spans="1:34" x14ac:dyDescent="0.15">
      <c r="A1341" t="str">
        <f t="shared" si="20"/>
        <v>Ray Mawby</v>
      </c>
      <c r="B1341">
        <v>1365</v>
      </c>
      <c r="C1341" t="s">
        <v>5537</v>
      </c>
      <c r="D1341">
        <v>0.166137023620686</v>
      </c>
      <c r="E1341">
        <v>0.35119701451666402</v>
      </c>
      <c r="F1341">
        <v>0.18976359620857999</v>
      </c>
      <c r="G1341">
        <v>0.44999951879925298</v>
      </c>
      <c r="H1341">
        <v>0.11970900617876901</v>
      </c>
      <c r="I1341">
        <v>0.23193762560963299</v>
      </c>
      <c r="J1341">
        <v>0.128954605926203</v>
      </c>
      <c r="K1341">
        <v>0.27663213049463298</v>
      </c>
      <c r="L1341">
        <v>0.11243318691679099</v>
      </c>
      <c r="M1341">
        <v>0.275223997794245</v>
      </c>
      <c r="N1341">
        <v>0.14492994531558401</v>
      </c>
      <c r="O1341">
        <v>0.33819005395125701</v>
      </c>
      <c r="P1341">
        <v>8.03100476711298E-2</v>
      </c>
      <c r="Q1341">
        <v>0.22079120629374299</v>
      </c>
      <c r="R1341">
        <v>9.36768807475475E-2</v>
      </c>
      <c r="S1341">
        <v>0.28043332822369699</v>
      </c>
      <c r="T1341">
        <v>0.17407090973876499</v>
      </c>
      <c r="U1341">
        <v>0.22073033134074299</v>
      </c>
      <c r="V1341">
        <v>0.193981529144132</v>
      </c>
      <c r="W1341">
        <v>0.193981529144132</v>
      </c>
      <c r="X1341">
        <v>0.1104183118605</v>
      </c>
      <c r="Y1341">
        <v>0.242507310241246</v>
      </c>
      <c r="Z1341">
        <v>0.119019019174959</v>
      </c>
      <c r="AA1341">
        <v>0.119019019174959</v>
      </c>
      <c r="AB1341">
        <v>0.20420135317525301</v>
      </c>
      <c r="AC1341">
        <v>0.28468500659656698</v>
      </c>
      <c r="AD1341">
        <v>0.17373361287019401</v>
      </c>
      <c r="AE1341">
        <v>0.17373361287019401</v>
      </c>
      <c r="AF1341">
        <v>50</v>
      </c>
      <c r="AG1341">
        <v>5180</v>
      </c>
      <c r="AH1341">
        <v>103.6</v>
      </c>
    </row>
    <row r="1342" spans="1:34" x14ac:dyDescent="0.15">
      <c r="A1342" t="str">
        <f t="shared" si="20"/>
        <v>Ian Mikardo</v>
      </c>
      <c r="B1342">
        <v>1366</v>
      </c>
      <c r="C1342" t="s">
        <v>3010</v>
      </c>
      <c r="D1342">
        <v>5.8411969686065303E-2</v>
      </c>
      <c r="E1342">
        <v>0.414997221546065</v>
      </c>
      <c r="F1342">
        <v>7.5132903685766597E-2</v>
      </c>
      <c r="G1342">
        <v>0.471362353836972</v>
      </c>
      <c r="H1342">
        <v>7.4615494697295004E-2</v>
      </c>
      <c r="I1342">
        <v>0.23104842585038199</v>
      </c>
      <c r="J1342">
        <v>6.7120837885240203E-2</v>
      </c>
      <c r="K1342">
        <v>0.23912870881220399</v>
      </c>
      <c r="L1342">
        <v>9.73723196626749E-2</v>
      </c>
      <c r="M1342">
        <v>0.28627128579250499</v>
      </c>
      <c r="N1342">
        <v>0.115749591923674</v>
      </c>
      <c r="O1342">
        <v>0.31186597836904101</v>
      </c>
      <c r="P1342">
        <v>9.2545375790822094E-3</v>
      </c>
      <c r="Q1342">
        <v>0.248221782754387</v>
      </c>
      <c r="R1342" s="1">
        <v>-9.9602051216832904E-4</v>
      </c>
      <c r="S1342">
        <v>0.27613242829590601</v>
      </c>
      <c r="T1342">
        <v>0.137739187562019</v>
      </c>
      <c r="U1342">
        <v>0.20954046597189099</v>
      </c>
      <c r="V1342">
        <v>0.15020869930080399</v>
      </c>
      <c r="W1342">
        <v>0.15020869930080399</v>
      </c>
      <c r="X1342">
        <v>5.9552541785871403E-2</v>
      </c>
      <c r="Y1342">
        <v>0.24583872504416501</v>
      </c>
      <c r="Z1342">
        <v>4.9271168199272998E-2</v>
      </c>
      <c r="AA1342">
        <v>4.9271168199272998E-2</v>
      </c>
      <c r="AB1342">
        <v>0.14360088513627201</v>
      </c>
      <c r="AC1342">
        <v>0.299196833875991</v>
      </c>
      <c r="AD1342">
        <v>0.16246482868069601</v>
      </c>
      <c r="AE1342">
        <v>0.16246482868069601</v>
      </c>
      <c r="AF1342">
        <v>741</v>
      </c>
      <c r="AG1342">
        <v>170545</v>
      </c>
      <c r="AH1342">
        <v>230.155195681511</v>
      </c>
    </row>
    <row r="1343" spans="1:34" x14ac:dyDescent="0.15">
      <c r="A1343" t="str">
        <f t="shared" si="20"/>
        <v>David Penhaligon</v>
      </c>
      <c r="B1343">
        <v>1367</v>
      </c>
      <c r="C1343" t="s">
        <v>5538</v>
      </c>
      <c r="D1343">
        <v>8.6298649255296705E-2</v>
      </c>
      <c r="E1343">
        <v>0.41053822093576198</v>
      </c>
      <c r="F1343">
        <v>0.11713158635771199</v>
      </c>
      <c r="G1343">
        <v>0.49699280835624199</v>
      </c>
      <c r="H1343">
        <v>7.3900143897743006E-2</v>
      </c>
      <c r="I1343">
        <v>0.21673634659764199</v>
      </c>
      <c r="J1343">
        <v>6.2439078989396303E-2</v>
      </c>
      <c r="K1343">
        <v>0.22778339992595101</v>
      </c>
      <c r="L1343">
        <v>0.117681441419803</v>
      </c>
      <c r="M1343">
        <v>0.30026630089241801</v>
      </c>
      <c r="N1343">
        <v>0.10486226671261099</v>
      </c>
      <c r="O1343">
        <v>0.32255303359440402</v>
      </c>
      <c r="P1343">
        <v>1.9465843260989001E-2</v>
      </c>
      <c r="Q1343">
        <v>0.24000951861316999</v>
      </c>
      <c r="R1343">
        <v>1.81889500086353E-2</v>
      </c>
      <c r="S1343">
        <v>0.27552744455061101</v>
      </c>
      <c r="T1343">
        <v>0.158340089050241</v>
      </c>
      <c r="U1343">
        <v>0.21653527227771299</v>
      </c>
      <c r="V1343">
        <v>0.15552513051891301</v>
      </c>
      <c r="W1343">
        <v>0.15552513051891301</v>
      </c>
      <c r="X1343">
        <v>5.9646936052696199E-2</v>
      </c>
      <c r="Y1343">
        <v>0.23423718032435101</v>
      </c>
      <c r="Z1343">
        <v>4.7710749308916403E-2</v>
      </c>
      <c r="AA1343">
        <v>4.7710749308916403E-2</v>
      </c>
      <c r="AB1343">
        <v>0.19881632158426499</v>
      </c>
      <c r="AC1343">
        <v>0.30695490184707902</v>
      </c>
      <c r="AD1343">
        <v>0.19059627574747301</v>
      </c>
      <c r="AE1343">
        <v>0.19059627574747301</v>
      </c>
      <c r="AF1343">
        <v>720</v>
      </c>
      <c r="AG1343">
        <v>212193</v>
      </c>
      <c r="AH1343">
        <v>294.71249999999998</v>
      </c>
    </row>
    <row r="1344" spans="1:34" x14ac:dyDescent="0.15">
      <c r="A1344" t="str">
        <f t="shared" si="20"/>
        <v>Bryan Magee</v>
      </c>
      <c r="B1344">
        <v>1368</v>
      </c>
      <c r="C1344" t="s">
        <v>2870</v>
      </c>
      <c r="D1344">
        <v>6.1350833551660898E-2</v>
      </c>
      <c r="E1344">
        <v>0.48849138738474002</v>
      </c>
      <c r="F1344">
        <v>4.2887618828959001E-2</v>
      </c>
      <c r="G1344">
        <v>0.48228275829498102</v>
      </c>
      <c r="H1344">
        <v>4.9158441856959202E-2</v>
      </c>
      <c r="I1344">
        <v>0.25504932672839398</v>
      </c>
      <c r="J1344">
        <v>3.5603915684171102E-2</v>
      </c>
      <c r="K1344">
        <v>0.235120798931133</v>
      </c>
      <c r="L1344">
        <v>0.133459236152522</v>
      </c>
      <c r="M1344">
        <v>0.34408081642543298</v>
      </c>
      <c r="N1344">
        <v>9.8433514153038595E-2</v>
      </c>
      <c r="O1344">
        <v>0.341601558366321</v>
      </c>
      <c r="P1344">
        <v>-3.0632502205625099E-2</v>
      </c>
      <c r="Q1344">
        <v>0.28611474107336499</v>
      </c>
      <c r="R1344">
        <v>-5.7739934902996698E-2</v>
      </c>
      <c r="S1344">
        <v>0.26582823426833402</v>
      </c>
      <c r="T1344">
        <v>0.14832866074328499</v>
      </c>
      <c r="U1344">
        <v>0.28031228099900302</v>
      </c>
      <c r="V1344">
        <v>0.13444657701697799</v>
      </c>
      <c r="W1344">
        <v>0.13444657701697799</v>
      </c>
      <c r="X1344">
        <v>5.0085002680503601E-2</v>
      </c>
      <c r="Y1344">
        <v>0.272005534953835</v>
      </c>
      <c r="Z1344">
        <v>2.6366997136469499E-2</v>
      </c>
      <c r="AA1344">
        <v>2.6366997136469499E-2</v>
      </c>
      <c r="AB1344">
        <v>0.21845397306223599</v>
      </c>
      <c r="AC1344">
        <v>0.32144716877633001</v>
      </c>
      <c r="AD1344">
        <v>0.17248236634068001</v>
      </c>
      <c r="AE1344">
        <v>0.17248236634068001</v>
      </c>
      <c r="AF1344">
        <v>18</v>
      </c>
      <c r="AG1344">
        <v>6822</v>
      </c>
      <c r="AH1344">
        <v>379</v>
      </c>
    </row>
    <row r="1345" spans="1:34" x14ac:dyDescent="0.15">
      <c r="A1345" t="str">
        <f t="shared" si="20"/>
        <v>Christopher Murphy</v>
      </c>
      <c r="B1345">
        <v>1369</v>
      </c>
      <c r="C1345" t="s">
        <v>5539</v>
      </c>
      <c r="D1345">
        <v>0.287391950900588</v>
      </c>
      <c r="E1345">
        <v>0.45578339316487099</v>
      </c>
      <c r="F1345">
        <v>0.36042497800152901</v>
      </c>
      <c r="G1345">
        <v>0.53867826273800901</v>
      </c>
      <c r="H1345">
        <v>0.235719222113564</v>
      </c>
      <c r="I1345">
        <v>0.25369621662033598</v>
      </c>
      <c r="J1345">
        <v>0.225459467941373</v>
      </c>
      <c r="K1345">
        <v>0.28609768787106898</v>
      </c>
      <c r="L1345">
        <v>0.273571859234574</v>
      </c>
      <c r="M1345">
        <v>0.35819114046998601</v>
      </c>
      <c r="N1345">
        <v>0.28358437223891603</v>
      </c>
      <c r="O1345">
        <v>0.37879885196063701</v>
      </c>
      <c r="P1345">
        <v>0.14822925760722</v>
      </c>
      <c r="Q1345">
        <v>0.26975851518899102</v>
      </c>
      <c r="R1345">
        <v>0.13726084511431799</v>
      </c>
      <c r="S1345">
        <v>0.31582143493840698</v>
      </c>
      <c r="T1345">
        <v>0.31661920122727699</v>
      </c>
      <c r="U1345">
        <v>0.25200066803314802</v>
      </c>
      <c r="V1345">
        <v>0.326785980846587</v>
      </c>
      <c r="W1345">
        <v>0.326785980846587</v>
      </c>
      <c r="X1345">
        <v>0.22805672395429799</v>
      </c>
      <c r="Y1345">
        <v>0.25938204605251303</v>
      </c>
      <c r="Z1345">
        <v>0.21216218862764299</v>
      </c>
      <c r="AA1345">
        <v>0.21216218862764299</v>
      </c>
      <c r="AB1345">
        <v>0.35329086577118202</v>
      </c>
      <c r="AC1345">
        <v>0.32765299693301198</v>
      </c>
      <c r="AD1345">
        <v>0.353198049160239</v>
      </c>
      <c r="AE1345">
        <v>0.353198049160239</v>
      </c>
      <c r="AF1345">
        <v>380</v>
      </c>
      <c r="AG1345">
        <v>63850</v>
      </c>
      <c r="AH1345">
        <v>168.02631578947299</v>
      </c>
    </row>
    <row r="1346" spans="1:34" x14ac:dyDescent="0.15">
      <c r="A1346" t="str">
        <f t="shared" si="20"/>
        <v>Donald Stewart</v>
      </c>
      <c r="B1346">
        <v>1370</v>
      </c>
      <c r="C1346" t="s">
        <v>5540</v>
      </c>
      <c r="D1346">
        <v>4.5585199861589099E-2</v>
      </c>
      <c r="E1346">
        <v>0.38311099514063102</v>
      </c>
      <c r="F1346">
        <v>5.5063306383444997E-2</v>
      </c>
      <c r="G1346">
        <v>0.47923603074052401</v>
      </c>
      <c r="H1346">
        <v>7.8062725352509604E-2</v>
      </c>
      <c r="I1346">
        <v>0.226466175599566</v>
      </c>
      <c r="J1346">
        <v>5.0718202025255101E-2</v>
      </c>
      <c r="K1346">
        <v>0.24397273208635101</v>
      </c>
      <c r="L1346">
        <v>0.107495419461512</v>
      </c>
      <c r="M1346">
        <v>0.27826190175884702</v>
      </c>
      <c r="N1346">
        <v>8.0405011915413493E-2</v>
      </c>
      <c r="O1346">
        <v>0.31732308040067703</v>
      </c>
      <c r="P1346">
        <v>5.4628179469400897E-3</v>
      </c>
      <c r="Q1346">
        <v>0.24419069312693101</v>
      </c>
      <c r="R1346">
        <v>-1.35616014006089E-2</v>
      </c>
      <c r="S1346">
        <v>0.28015816783935399</v>
      </c>
      <c r="T1346">
        <v>0.166721262985805</v>
      </c>
      <c r="U1346">
        <v>0.202545390091176</v>
      </c>
      <c r="V1346">
        <v>0.155943059305683</v>
      </c>
      <c r="W1346">
        <v>0.155943059305683</v>
      </c>
      <c r="X1346">
        <v>6.4477093714637904E-2</v>
      </c>
      <c r="Y1346">
        <v>0.23578893160405301</v>
      </c>
      <c r="Z1346">
        <v>3.4497356004021297E-2</v>
      </c>
      <c r="AA1346">
        <v>3.4497356004021297E-2</v>
      </c>
      <c r="AB1346">
        <v>0.22224263074814499</v>
      </c>
      <c r="AC1346">
        <v>0.29234227278090802</v>
      </c>
      <c r="AD1346">
        <v>0.198038884636796</v>
      </c>
      <c r="AE1346">
        <v>0.198038884636796</v>
      </c>
      <c r="AF1346">
        <v>805</v>
      </c>
      <c r="AG1346">
        <v>135806</v>
      </c>
      <c r="AH1346">
        <v>168.70310559006199</v>
      </c>
    </row>
    <row r="1347" spans="1:34" x14ac:dyDescent="0.15">
      <c r="A1347" t="str">
        <f t="shared" ref="A1347:A1410" si="21">C1347</f>
        <v>William van Straubenzee</v>
      </c>
      <c r="B1347">
        <v>1371</v>
      </c>
      <c r="C1347" t="s">
        <v>5541</v>
      </c>
      <c r="D1347">
        <v>0.225168622839923</v>
      </c>
      <c r="E1347">
        <v>0.40896423377025798</v>
      </c>
      <c r="F1347">
        <v>0.28208525374356702</v>
      </c>
      <c r="G1347">
        <v>0.49283546186720401</v>
      </c>
      <c r="H1347">
        <v>0.172292692496854</v>
      </c>
      <c r="I1347">
        <v>0.23627599824786899</v>
      </c>
      <c r="J1347">
        <v>0.16590153705197699</v>
      </c>
      <c r="K1347">
        <v>0.254416242474647</v>
      </c>
      <c r="L1347">
        <v>0.24604760863734099</v>
      </c>
      <c r="M1347">
        <v>0.31591356651048902</v>
      </c>
      <c r="N1347">
        <v>0.24017796676742501</v>
      </c>
      <c r="O1347">
        <v>0.33683272867286401</v>
      </c>
      <c r="P1347">
        <v>0.104234995366668</v>
      </c>
      <c r="Q1347">
        <v>0.23653449042441299</v>
      </c>
      <c r="R1347">
        <v>0.11292806843140001</v>
      </c>
      <c r="S1347">
        <v>0.284038475279278</v>
      </c>
      <c r="T1347">
        <v>0.25358116453240198</v>
      </c>
      <c r="U1347">
        <v>0.22532515815155599</v>
      </c>
      <c r="V1347">
        <v>0.24694530792903399</v>
      </c>
      <c r="W1347">
        <v>0.24694530792903399</v>
      </c>
      <c r="X1347">
        <v>0.16552427329241201</v>
      </c>
      <c r="Y1347">
        <v>0.24922835485352299</v>
      </c>
      <c r="Z1347">
        <v>0.15426457478396099</v>
      </c>
      <c r="AA1347">
        <v>0.15426457478396099</v>
      </c>
      <c r="AB1347">
        <v>0.29898703362661</v>
      </c>
      <c r="AC1347">
        <v>0.32020927997529303</v>
      </c>
      <c r="AD1347">
        <v>0.25408764887437701</v>
      </c>
      <c r="AE1347">
        <v>0.25408764887437701</v>
      </c>
      <c r="AF1347">
        <v>707</v>
      </c>
      <c r="AG1347">
        <v>87597</v>
      </c>
      <c r="AH1347">
        <v>123.89957567185201</v>
      </c>
    </row>
    <row r="1348" spans="1:34" x14ac:dyDescent="0.15">
      <c r="A1348" t="str">
        <f t="shared" si="21"/>
        <v>Alexander W Lyon</v>
      </c>
      <c r="B1348">
        <v>1372</v>
      </c>
      <c r="C1348" t="s">
        <v>5542</v>
      </c>
      <c r="D1348">
        <v>7.1481485995238403E-3</v>
      </c>
      <c r="E1348">
        <v>0.34049329819421098</v>
      </c>
      <c r="F1348">
        <v>2.6239164183770401E-2</v>
      </c>
      <c r="G1348">
        <v>0.42402713327492603</v>
      </c>
      <c r="H1348">
        <v>4.8427802747103003E-2</v>
      </c>
      <c r="I1348">
        <v>0.210285264174776</v>
      </c>
      <c r="J1348">
        <v>3.7226239892446403E-2</v>
      </c>
      <c r="K1348">
        <v>0.22647702937001599</v>
      </c>
      <c r="L1348">
        <v>6.9381031383852099E-2</v>
      </c>
      <c r="M1348">
        <v>0.28991467109579899</v>
      </c>
      <c r="N1348">
        <v>8.79240819066959E-2</v>
      </c>
      <c r="O1348">
        <v>0.31746860875729399</v>
      </c>
      <c r="P1348">
        <v>-2.10657264930409E-2</v>
      </c>
      <c r="Q1348">
        <v>0.23795871459187101</v>
      </c>
      <c r="R1348">
        <v>-4.7890981396864998E-2</v>
      </c>
      <c r="S1348">
        <v>0.26501067359590802</v>
      </c>
      <c r="T1348">
        <v>0.12441895822497299</v>
      </c>
      <c r="U1348">
        <v>0.19826348559937901</v>
      </c>
      <c r="V1348">
        <v>0.13102761790072801</v>
      </c>
      <c r="W1348">
        <v>0.13102761790072801</v>
      </c>
      <c r="X1348">
        <v>2.9353937018011499E-2</v>
      </c>
      <c r="Y1348">
        <v>0.230072553479539</v>
      </c>
      <c r="Z1348">
        <v>1.1522252930033E-2</v>
      </c>
      <c r="AA1348">
        <v>1.1522252930033E-2</v>
      </c>
      <c r="AB1348">
        <v>0.145658663245125</v>
      </c>
      <c r="AC1348">
        <v>0.28737010453599099</v>
      </c>
      <c r="AD1348">
        <v>0.15405330113760801</v>
      </c>
      <c r="AE1348">
        <v>0.15405330113760801</v>
      </c>
      <c r="AF1348">
        <v>725</v>
      </c>
      <c r="AG1348">
        <v>168366</v>
      </c>
      <c r="AH1348">
        <v>232.22896551724099</v>
      </c>
    </row>
    <row r="1349" spans="1:34" x14ac:dyDescent="0.15">
      <c r="A1349" t="str">
        <f t="shared" si="21"/>
        <v>John Sever</v>
      </c>
      <c r="B1349">
        <v>1373</v>
      </c>
      <c r="C1349" t="s">
        <v>3688</v>
      </c>
      <c r="D1349">
        <v>0.100242365810882</v>
      </c>
      <c r="E1349">
        <v>0.45604228143331299</v>
      </c>
      <c r="F1349">
        <v>0.118160084206518</v>
      </c>
      <c r="G1349">
        <v>0.51636949963396095</v>
      </c>
      <c r="H1349">
        <v>0.108356843944935</v>
      </c>
      <c r="I1349">
        <v>0.241498069605145</v>
      </c>
      <c r="J1349">
        <v>9.7676893929757994E-2</v>
      </c>
      <c r="K1349">
        <v>0.26190895440220002</v>
      </c>
      <c r="L1349">
        <v>0.13315877206600801</v>
      </c>
      <c r="M1349">
        <v>0.31147073056649199</v>
      </c>
      <c r="N1349">
        <v>0.141273015594576</v>
      </c>
      <c r="O1349">
        <v>0.330911062551487</v>
      </c>
      <c r="P1349">
        <v>1.56019499908851E-2</v>
      </c>
      <c r="Q1349">
        <v>0.26021710726788</v>
      </c>
      <c r="R1349">
        <v>3.0939351842266E-3</v>
      </c>
      <c r="S1349">
        <v>0.302092377173797</v>
      </c>
      <c r="T1349">
        <v>0.21707623826741199</v>
      </c>
      <c r="U1349">
        <v>0.233417548605376</v>
      </c>
      <c r="V1349">
        <v>0.21103497584293601</v>
      </c>
      <c r="W1349">
        <v>0.21103497584293601</v>
      </c>
      <c r="X1349">
        <v>9.6539953176541196E-2</v>
      </c>
      <c r="Y1349">
        <v>0.25194965691461002</v>
      </c>
      <c r="Z1349">
        <v>7.9185667991596098E-2</v>
      </c>
      <c r="AA1349">
        <v>7.9185667991596098E-2</v>
      </c>
      <c r="AB1349">
        <v>0.258800292583789</v>
      </c>
      <c r="AC1349">
        <v>0.29386894312515499</v>
      </c>
      <c r="AD1349">
        <v>0.221390953784456</v>
      </c>
      <c r="AE1349">
        <v>0.221390953784456</v>
      </c>
      <c r="AF1349">
        <v>117</v>
      </c>
      <c r="AG1349">
        <v>28093</v>
      </c>
      <c r="AH1349">
        <v>240.111111111111</v>
      </c>
    </row>
    <row r="1350" spans="1:34" x14ac:dyDescent="0.15">
      <c r="A1350" t="str">
        <f t="shared" si="21"/>
        <v>John Ryman</v>
      </c>
      <c r="B1350">
        <v>1374</v>
      </c>
      <c r="C1350" t="s">
        <v>3655</v>
      </c>
      <c r="D1350">
        <v>1.0053430343729901E-2</v>
      </c>
      <c r="E1350">
        <v>0.43716189713468101</v>
      </c>
      <c r="F1350">
        <v>4.5718677865838497E-2</v>
      </c>
      <c r="G1350">
        <v>0.51229363443278797</v>
      </c>
      <c r="H1350">
        <v>5.2443818585134E-2</v>
      </c>
      <c r="I1350">
        <v>0.241646650159377</v>
      </c>
      <c r="J1350">
        <v>5.6936581454568397E-2</v>
      </c>
      <c r="K1350">
        <v>0.26365545511004701</v>
      </c>
      <c r="L1350">
        <v>0.101068966317394</v>
      </c>
      <c r="M1350">
        <v>0.32797722430669102</v>
      </c>
      <c r="N1350">
        <v>0.11007611559368</v>
      </c>
      <c r="O1350">
        <v>0.36717010645847897</v>
      </c>
      <c r="P1350">
        <v>-1.98390856314653E-2</v>
      </c>
      <c r="Q1350">
        <v>0.28953125605833602</v>
      </c>
      <c r="R1350">
        <v>-1.7768415567031699E-2</v>
      </c>
      <c r="S1350">
        <v>0.32170648832791499</v>
      </c>
      <c r="T1350">
        <v>0.14771727582760799</v>
      </c>
      <c r="U1350">
        <v>0.22729097434058901</v>
      </c>
      <c r="V1350">
        <v>0.15446005785602701</v>
      </c>
      <c r="W1350">
        <v>0.15446005785602701</v>
      </c>
      <c r="X1350">
        <v>3.7255170348845498E-2</v>
      </c>
      <c r="Y1350">
        <v>0.26014433440389201</v>
      </c>
      <c r="Z1350">
        <v>4.2389246427849497E-2</v>
      </c>
      <c r="AA1350">
        <v>4.2389246427849497E-2</v>
      </c>
      <c r="AB1350">
        <v>0.171422792234979</v>
      </c>
      <c r="AC1350">
        <v>0.29612730698448803</v>
      </c>
      <c r="AD1350">
        <v>0.17072186620246199</v>
      </c>
      <c r="AE1350">
        <v>0.17072186620246199</v>
      </c>
      <c r="AF1350">
        <v>325</v>
      </c>
      <c r="AG1350">
        <v>66040</v>
      </c>
      <c r="AH1350">
        <v>203.2</v>
      </c>
    </row>
    <row r="1351" spans="1:34" x14ac:dyDescent="0.15">
      <c r="A1351" t="str">
        <f t="shared" si="21"/>
        <v>William Pitt</v>
      </c>
      <c r="B1351">
        <v>1375</v>
      </c>
      <c r="C1351" t="s">
        <v>5543</v>
      </c>
      <c r="D1351">
        <v>0.13316715602175799</v>
      </c>
      <c r="E1351">
        <v>0.51726638290336402</v>
      </c>
      <c r="F1351">
        <v>0.21195449470483799</v>
      </c>
      <c r="G1351">
        <v>0.52925990017463398</v>
      </c>
      <c r="H1351">
        <v>2.48925813767958E-2</v>
      </c>
      <c r="I1351">
        <v>0.277183190558698</v>
      </c>
      <c r="J1351">
        <v>5.5375774880685499E-2</v>
      </c>
      <c r="K1351">
        <v>0.25335115843869399</v>
      </c>
      <c r="L1351">
        <v>0.184847338047399</v>
      </c>
      <c r="M1351">
        <v>0.35372135041096497</v>
      </c>
      <c r="N1351">
        <v>0.234651164027537</v>
      </c>
      <c r="O1351">
        <v>0.37696125109288903</v>
      </c>
      <c r="P1351">
        <v>3.2335426283043298E-2</v>
      </c>
      <c r="Q1351">
        <v>0.33115770383788301</v>
      </c>
      <c r="R1351">
        <v>4.0916799121117703E-2</v>
      </c>
      <c r="S1351">
        <v>0.35420434001251599</v>
      </c>
      <c r="T1351">
        <v>0.175121377760665</v>
      </c>
      <c r="U1351">
        <v>0.19617825590754201</v>
      </c>
      <c r="V1351">
        <v>0.197416463368915</v>
      </c>
      <c r="W1351">
        <v>0.197416463368915</v>
      </c>
      <c r="X1351">
        <v>1.8766589933602099E-2</v>
      </c>
      <c r="Y1351">
        <v>0.29781033411797098</v>
      </c>
      <c r="Z1351">
        <v>4.50022517906681E-2</v>
      </c>
      <c r="AA1351">
        <v>4.50022517906681E-2</v>
      </c>
      <c r="AB1351">
        <v>0.14466922672927199</v>
      </c>
      <c r="AC1351">
        <v>0.289041275935354</v>
      </c>
      <c r="AD1351">
        <v>0.177265753615623</v>
      </c>
      <c r="AE1351">
        <v>0.177265753615623</v>
      </c>
      <c r="AF1351">
        <v>4</v>
      </c>
      <c r="AG1351">
        <v>3062</v>
      </c>
      <c r="AH1351">
        <v>765.5</v>
      </c>
    </row>
    <row r="1352" spans="1:34" x14ac:dyDescent="0.15">
      <c r="A1352" t="str">
        <f t="shared" si="21"/>
        <v>Michael Meadowcroft</v>
      </c>
      <c r="B1352">
        <v>1376</v>
      </c>
      <c r="C1352" t="s">
        <v>5544</v>
      </c>
      <c r="D1352">
        <v>6.7447687671439396E-2</v>
      </c>
      <c r="E1352">
        <v>0.40506203371252097</v>
      </c>
      <c r="F1352">
        <v>7.1629140367085301E-2</v>
      </c>
      <c r="G1352">
        <v>0.47804641070495002</v>
      </c>
      <c r="H1352">
        <v>9.5319980610601596E-2</v>
      </c>
      <c r="I1352">
        <v>0.22192356785554701</v>
      </c>
      <c r="J1352">
        <v>6.6763348845535198E-2</v>
      </c>
      <c r="K1352">
        <v>0.240759680289093</v>
      </c>
      <c r="L1352">
        <v>0.13775402514662299</v>
      </c>
      <c r="M1352">
        <v>0.28817053111983398</v>
      </c>
      <c r="N1352">
        <v>0.10350535769192699</v>
      </c>
      <c r="O1352">
        <v>0.32902876524177099</v>
      </c>
      <c r="P1352">
        <v>1.04142141084344E-2</v>
      </c>
      <c r="Q1352">
        <v>0.24917645861960899</v>
      </c>
      <c r="R1352">
        <v>-2.4312226402511999E-2</v>
      </c>
      <c r="S1352">
        <v>0.28603666822137003</v>
      </c>
      <c r="T1352">
        <v>0.18815931457996701</v>
      </c>
      <c r="U1352">
        <v>0.21912006093880901</v>
      </c>
      <c r="V1352">
        <v>0.16511450613589501</v>
      </c>
      <c r="W1352">
        <v>0.16511450613589501</v>
      </c>
      <c r="X1352">
        <v>8.6446167064011398E-2</v>
      </c>
      <c r="Y1352">
        <v>0.23381790025587501</v>
      </c>
      <c r="Z1352">
        <v>5.1525449838411098E-2</v>
      </c>
      <c r="AA1352">
        <v>5.1525449838411098E-2</v>
      </c>
      <c r="AB1352">
        <v>0.236506007781631</v>
      </c>
      <c r="AC1352">
        <v>0.29582134356721002</v>
      </c>
      <c r="AD1352">
        <v>0.18959053209775001</v>
      </c>
      <c r="AE1352">
        <v>0.18959053209775001</v>
      </c>
      <c r="AF1352">
        <v>828</v>
      </c>
      <c r="AG1352">
        <v>153604</v>
      </c>
      <c r="AH1352">
        <v>185.51207729468501</v>
      </c>
    </row>
    <row r="1353" spans="1:34" x14ac:dyDescent="0.15">
      <c r="A1353" t="str">
        <f t="shared" si="21"/>
        <v>John Powley</v>
      </c>
      <c r="B1353">
        <v>1377</v>
      </c>
      <c r="C1353" t="s">
        <v>5545</v>
      </c>
      <c r="D1353">
        <v>0.16875411993303399</v>
      </c>
      <c r="E1353">
        <v>0.38439698460399901</v>
      </c>
      <c r="F1353">
        <v>0.22955711800779199</v>
      </c>
      <c r="G1353">
        <v>0.45175212991275598</v>
      </c>
      <c r="H1353">
        <v>0.14606105380965601</v>
      </c>
      <c r="I1353">
        <v>0.251102197406948</v>
      </c>
      <c r="J1353">
        <v>0.13602874743318999</v>
      </c>
      <c r="K1353">
        <v>0.24427877208282101</v>
      </c>
      <c r="L1353">
        <v>0.17839264223471199</v>
      </c>
      <c r="M1353">
        <v>0.33884680167175102</v>
      </c>
      <c r="N1353">
        <v>0.19420432768000601</v>
      </c>
      <c r="O1353">
        <v>0.33670722670394099</v>
      </c>
      <c r="P1353">
        <v>4.88383575505646E-2</v>
      </c>
      <c r="Q1353">
        <v>0.257626686897521</v>
      </c>
      <c r="R1353">
        <v>6.4502229481827406E-2</v>
      </c>
      <c r="S1353">
        <v>0.27846845681615801</v>
      </c>
      <c r="T1353">
        <v>0.214378367325021</v>
      </c>
      <c r="U1353">
        <v>0.24083421478974201</v>
      </c>
      <c r="V1353">
        <v>0.21465534112311399</v>
      </c>
      <c r="W1353">
        <v>0.21465534112311399</v>
      </c>
      <c r="X1353">
        <v>0.13699203095859799</v>
      </c>
      <c r="Y1353">
        <v>0.26086837514366601</v>
      </c>
      <c r="Z1353">
        <v>0.122071730200324</v>
      </c>
      <c r="AA1353">
        <v>0.122071730200324</v>
      </c>
      <c r="AB1353">
        <v>0.24020925975829099</v>
      </c>
      <c r="AC1353">
        <v>0.31732543559105503</v>
      </c>
      <c r="AD1353">
        <v>0.24392588998597101</v>
      </c>
      <c r="AE1353">
        <v>0.24392588998597101</v>
      </c>
      <c r="AF1353">
        <v>226</v>
      </c>
      <c r="AG1353">
        <v>38831</v>
      </c>
      <c r="AH1353">
        <v>171.81858407079599</v>
      </c>
    </row>
    <row r="1354" spans="1:34" x14ac:dyDescent="0.15">
      <c r="A1354" t="str">
        <f t="shared" si="21"/>
        <v>Stefan Terlezki</v>
      </c>
      <c r="B1354">
        <v>1378</v>
      </c>
      <c r="C1354" t="s">
        <v>5546</v>
      </c>
      <c r="D1354">
        <v>0.14723528641613001</v>
      </c>
      <c r="E1354">
        <v>0.463371678421169</v>
      </c>
      <c r="F1354">
        <v>0.24864833723160401</v>
      </c>
      <c r="G1354">
        <v>0.56543806002755403</v>
      </c>
      <c r="H1354">
        <v>0.161156606500337</v>
      </c>
      <c r="I1354">
        <v>0.26371075136608402</v>
      </c>
      <c r="J1354">
        <v>0.147177908479556</v>
      </c>
      <c r="K1354">
        <v>0.27849253681833802</v>
      </c>
      <c r="L1354">
        <v>0.16982760938144101</v>
      </c>
      <c r="M1354">
        <v>0.30163876618890501</v>
      </c>
      <c r="N1354">
        <v>0.18404712591234401</v>
      </c>
      <c r="O1354">
        <v>0.331262830818078</v>
      </c>
      <c r="P1354">
        <v>0.104971015087905</v>
      </c>
      <c r="Q1354">
        <v>0.28715060683181098</v>
      </c>
      <c r="R1354">
        <v>0.11541911852001099</v>
      </c>
      <c r="S1354">
        <v>0.316933573242206</v>
      </c>
      <c r="T1354">
        <v>0.21093906265036699</v>
      </c>
      <c r="U1354">
        <v>0.22319405328280401</v>
      </c>
      <c r="V1354">
        <v>0.23452899009360101</v>
      </c>
      <c r="W1354">
        <v>0.23452899009360101</v>
      </c>
      <c r="X1354">
        <v>0.153835390315295</v>
      </c>
      <c r="Y1354">
        <v>0.27175126264083699</v>
      </c>
      <c r="Z1354">
        <v>0.133799981053008</v>
      </c>
      <c r="AA1354">
        <v>0.133799981053008</v>
      </c>
      <c r="AB1354">
        <v>0.273758953485151</v>
      </c>
      <c r="AC1354">
        <v>0.31417140424383</v>
      </c>
      <c r="AD1354">
        <v>0.25047805687067398</v>
      </c>
      <c r="AE1354">
        <v>0.25047805687067398</v>
      </c>
      <c r="AF1354">
        <v>153</v>
      </c>
      <c r="AG1354">
        <v>16672</v>
      </c>
      <c r="AH1354">
        <v>108.967320261437</v>
      </c>
    </row>
    <row r="1355" spans="1:34" x14ac:dyDescent="0.15">
      <c r="A1355" t="str">
        <f t="shared" si="21"/>
        <v>John Whitfield</v>
      </c>
      <c r="B1355">
        <v>1379</v>
      </c>
      <c r="C1355" t="s">
        <v>5547</v>
      </c>
      <c r="D1355">
        <v>8.60081290916105E-2</v>
      </c>
      <c r="E1355">
        <v>0.33722393164991199</v>
      </c>
      <c r="F1355">
        <v>0.142543326117168</v>
      </c>
      <c r="G1355">
        <v>0.45514227392655798</v>
      </c>
      <c r="H1355">
        <v>0.112948964895421</v>
      </c>
      <c r="I1355">
        <v>0.23305885745397301</v>
      </c>
      <c r="J1355">
        <v>9.7285008357269498E-2</v>
      </c>
      <c r="K1355">
        <v>0.25395024757151902</v>
      </c>
      <c r="L1355">
        <v>0.13042708048885501</v>
      </c>
      <c r="M1355">
        <v>0.32331020520780301</v>
      </c>
      <c r="N1355">
        <v>0.13807064726760099</v>
      </c>
      <c r="O1355">
        <v>0.34033170830054799</v>
      </c>
      <c r="P1355">
        <v>3.0436091362149299E-2</v>
      </c>
      <c r="Q1355">
        <v>0.23887849867844399</v>
      </c>
      <c r="R1355">
        <v>1.3331412989600101E-2</v>
      </c>
      <c r="S1355">
        <v>0.30211170635198198</v>
      </c>
      <c r="T1355">
        <v>0.17844469522579301</v>
      </c>
      <c r="U1355">
        <v>0.22968833887851101</v>
      </c>
      <c r="V1355">
        <v>0.198677743121079</v>
      </c>
      <c r="W1355">
        <v>0.198677743121079</v>
      </c>
      <c r="X1355">
        <v>0.104806839596887</v>
      </c>
      <c r="Y1355">
        <v>0.24628190287806501</v>
      </c>
      <c r="Z1355">
        <v>8.1059698515289394E-2</v>
      </c>
      <c r="AA1355">
        <v>8.1059698515289394E-2</v>
      </c>
      <c r="AB1355">
        <v>0.223009715243635</v>
      </c>
      <c r="AC1355">
        <v>0.26645517121096501</v>
      </c>
      <c r="AD1355">
        <v>0.23600840092117001</v>
      </c>
      <c r="AE1355">
        <v>0.23600840092117001</v>
      </c>
      <c r="AF1355">
        <v>59</v>
      </c>
      <c r="AG1355">
        <v>21919</v>
      </c>
      <c r="AH1355">
        <v>371.508474576271</v>
      </c>
    </row>
    <row r="1356" spans="1:34" x14ac:dyDescent="0.15">
      <c r="A1356" t="str">
        <f t="shared" si="21"/>
        <v>Elizabeth Shields</v>
      </c>
      <c r="B1356">
        <v>1380</v>
      </c>
      <c r="C1356" t="s">
        <v>5548</v>
      </c>
      <c r="D1356">
        <v>0.17621004211702199</v>
      </c>
      <c r="E1356">
        <v>0.45591579303818702</v>
      </c>
      <c r="F1356">
        <v>0.25785827856698501</v>
      </c>
      <c r="G1356">
        <v>0.497924961952941</v>
      </c>
      <c r="H1356">
        <v>0.11259839210476601</v>
      </c>
      <c r="I1356">
        <v>0.23689297937647999</v>
      </c>
      <c r="J1356">
        <v>0.12852363944057699</v>
      </c>
      <c r="K1356">
        <v>0.26359337374439501</v>
      </c>
      <c r="L1356">
        <v>0.16739556098332001</v>
      </c>
      <c r="M1356">
        <v>0.34156086162987198</v>
      </c>
      <c r="N1356">
        <v>0.18664464693590799</v>
      </c>
      <c r="O1356">
        <v>0.35069343658418001</v>
      </c>
      <c r="P1356">
        <v>6.7684961846095806E-2</v>
      </c>
      <c r="Q1356">
        <v>0.28180821761604202</v>
      </c>
      <c r="R1356">
        <v>4.2616251381167002E-2</v>
      </c>
      <c r="S1356">
        <v>0.31635466193463802</v>
      </c>
      <c r="T1356">
        <v>0.248296616455154</v>
      </c>
      <c r="U1356">
        <v>0.225671044256402</v>
      </c>
      <c r="V1356">
        <v>0.24043149347576601</v>
      </c>
      <c r="W1356">
        <v>0.24043149347576601</v>
      </c>
      <c r="X1356">
        <v>0.109224718455325</v>
      </c>
      <c r="Y1356">
        <v>0.249097630329258</v>
      </c>
      <c r="Z1356">
        <v>0.118326381286086</v>
      </c>
      <c r="AA1356">
        <v>0.118326381286086</v>
      </c>
      <c r="AB1356">
        <v>0.307959877172366</v>
      </c>
      <c r="AC1356">
        <v>0.318783696208573</v>
      </c>
      <c r="AD1356">
        <v>0.22935417268591499</v>
      </c>
      <c r="AE1356">
        <v>0.22935417268591499</v>
      </c>
      <c r="AF1356">
        <v>38</v>
      </c>
      <c r="AG1356">
        <v>13121</v>
      </c>
      <c r="AH1356">
        <v>345.28947368421001</v>
      </c>
    </row>
    <row r="1357" spans="1:34" x14ac:dyDescent="0.15">
      <c r="A1357" t="str">
        <f t="shared" si="21"/>
        <v>Nicol Stephen</v>
      </c>
      <c r="B1357">
        <v>1381</v>
      </c>
      <c r="C1357" t="s">
        <v>5549</v>
      </c>
      <c r="D1357">
        <v>0.12541424122834199</v>
      </c>
      <c r="E1357">
        <v>0.53534499779146105</v>
      </c>
      <c r="F1357">
        <v>0.128975316451343</v>
      </c>
      <c r="G1357">
        <v>0.55152716205827901</v>
      </c>
      <c r="H1357">
        <v>1.0304554821077999E-2</v>
      </c>
      <c r="I1357">
        <v>0.270231445448047</v>
      </c>
      <c r="J1357">
        <v>5.4767564862877698E-2</v>
      </c>
      <c r="K1357">
        <v>0.26369693808502098</v>
      </c>
      <c r="L1357">
        <v>2.3685530311264202E-2</v>
      </c>
      <c r="M1357">
        <v>0.33841290496114002</v>
      </c>
      <c r="N1357">
        <v>5.3190942793027003E-2</v>
      </c>
      <c r="O1357">
        <v>0.36218711225615302</v>
      </c>
      <c r="P1357">
        <v>-1.47203354200572E-2</v>
      </c>
      <c r="Q1357">
        <v>0.30026409629140599</v>
      </c>
      <c r="R1357">
        <v>-4.2128854733461098E-2</v>
      </c>
      <c r="S1357">
        <v>0.31368139828394198</v>
      </c>
      <c r="T1357">
        <v>0.145127278017506</v>
      </c>
      <c r="U1357">
        <v>0.24677331337592401</v>
      </c>
      <c r="V1357">
        <v>0.228504091751842</v>
      </c>
      <c r="W1357">
        <v>0.228504091751842</v>
      </c>
      <c r="X1357">
        <v>8.3069134506229304E-3</v>
      </c>
      <c r="Y1357">
        <v>0.29580343890398098</v>
      </c>
      <c r="Z1357">
        <v>3.6916170575158599E-2</v>
      </c>
      <c r="AA1357">
        <v>3.6916170575158599E-2</v>
      </c>
      <c r="AB1357">
        <v>0.13893868348362301</v>
      </c>
      <c r="AC1357">
        <v>0.31761465912893799</v>
      </c>
      <c r="AD1357">
        <v>0.213214363667174</v>
      </c>
      <c r="AE1357">
        <v>0.213214363667174</v>
      </c>
      <c r="AF1357">
        <v>17</v>
      </c>
      <c r="AG1357">
        <v>6882</v>
      </c>
      <c r="AH1357">
        <v>404.82352941176401</v>
      </c>
    </row>
    <row r="1358" spans="1:34" x14ac:dyDescent="0.15">
      <c r="A1358" t="str">
        <f t="shared" si="21"/>
        <v>Hywel Francis</v>
      </c>
      <c r="B1358">
        <v>1382</v>
      </c>
      <c r="C1358" t="s">
        <v>5550</v>
      </c>
      <c r="D1358">
        <v>0.375834803660621</v>
      </c>
      <c r="E1358">
        <v>0.480110635072309</v>
      </c>
      <c r="F1358">
        <v>0.48635814382267401</v>
      </c>
      <c r="G1358">
        <v>0.526000962970675</v>
      </c>
      <c r="H1358">
        <v>0.232264116862792</v>
      </c>
      <c r="I1358">
        <v>0.26204980516927301</v>
      </c>
      <c r="J1358">
        <v>0.27382170557297802</v>
      </c>
      <c r="K1358">
        <v>0.28203174987427299</v>
      </c>
      <c r="L1358">
        <v>0.27496508650805701</v>
      </c>
      <c r="M1358">
        <v>0.333895461218217</v>
      </c>
      <c r="N1358">
        <v>0.332058761327648</v>
      </c>
      <c r="O1358">
        <v>0.36771258197891599</v>
      </c>
      <c r="P1358">
        <v>0.16773298762497599</v>
      </c>
      <c r="Q1358">
        <v>0.26401707156745802</v>
      </c>
      <c r="R1358">
        <v>0.218282842237178</v>
      </c>
      <c r="S1358">
        <v>0.30123765283489201</v>
      </c>
      <c r="T1358">
        <v>0.361732872589624</v>
      </c>
      <c r="U1358">
        <v>0.295207728887317</v>
      </c>
      <c r="V1358">
        <v>0.41062222857512798</v>
      </c>
      <c r="W1358">
        <v>0.41062222857512798</v>
      </c>
      <c r="X1358">
        <v>0.22157728277970601</v>
      </c>
      <c r="Y1358">
        <v>0.26852941414985698</v>
      </c>
      <c r="Z1358">
        <v>0.25712224751741097</v>
      </c>
      <c r="AA1358">
        <v>0.25712224751741097</v>
      </c>
      <c r="AB1358">
        <v>0.33580768354479101</v>
      </c>
      <c r="AC1358">
        <v>0.32949956417096099</v>
      </c>
      <c r="AD1358">
        <v>0.40701856206121401</v>
      </c>
      <c r="AE1358">
        <v>0.40701856206121401</v>
      </c>
      <c r="AF1358">
        <v>197</v>
      </c>
      <c r="AG1358">
        <v>55315</v>
      </c>
      <c r="AH1358">
        <v>280.78680203045599</v>
      </c>
    </row>
    <row r="1359" spans="1:34" x14ac:dyDescent="0.15">
      <c r="A1359" t="str">
        <f t="shared" si="21"/>
        <v>Mark Tami</v>
      </c>
      <c r="B1359">
        <v>1383</v>
      </c>
      <c r="C1359" t="s">
        <v>3973</v>
      </c>
      <c r="D1359">
        <v>5.7147662859315898E-2</v>
      </c>
      <c r="E1359">
        <v>0.37848541512606898</v>
      </c>
      <c r="F1359">
        <v>0.149898777803948</v>
      </c>
      <c r="G1359">
        <v>0.50591831084010497</v>
      </c>
      <c r="H1359">
        <v>0.10625788374338301</v>
      </c>
      <c r="I1359">
        <v>0.23774669006006299</v>
      </c>
      <c r="J1359">
        <v>0.12588430961831701</v>
      </c>
      <c r="K1359">
        <v>0.26521119551948302</v>
      </c>
      <c r="L1359">
        <v>0.13714062664326801</v>
      </c>
      <c r="M1359">
        <v>0.30547121712209102</v>
      </c>
      <c r="N1359">
        <v>0.18055992947208899</v>
      </c>
      <c r="O1359">
        <v>0.34274526001222699</v>
      </c>
      <c r="P1359">
        <v>3.2377153494790097E-2</v>
      </c>
      <c r="Q1359">
        <v>0.237660234754864</v>
      </c>
      <c r="R1359">
        <v>6.1507902667269902E-2</v>
      </c>
      <c r="S1359">
        <v>0.29812054123891502</v>
      </c>
      <c r="T1359">
        <v>0.19406385567708301</v>
      </c>
      <c r="U1359">
        <v>0.22388984166748599</v>
      </c>
      <c r="V1359">
        <v>0.24795691455225699</v>
      </c>
      <c r="W1359">
        <v>0.24795691455225699</v>
      </c>
      <c r="X1359">
        <v>9.5793861446503606E-2</v>
      </c>
      <c r="Y1359">
        <v>0.25175313367175201</v>
      </c>
      <c r="Z1359">
        <v>0.112035515865998</v>
      </c>
      <c r="AA1359">
        <v>0.112035515865998</v>
      </c>
      <c r="AB1359">
        <v>0.19948462485065899</v>
      </c>
      <c r="AC1359">
        <v>0.29420117845480898</v>
      </c>
      <c r="AD1359">
        <v>0.245237904626666</v>
      </c>
      <c r="AE1359">
        <v>0.245237904626666</v>
      </c>
      <c r="AF1359">
        <v>716</v>
      </c>
      <c r="AG1359">
        <v>68640</v>
      </c>
      <c r="AH1359">
        <v>95.865921787709496</v>
      </c>
    </row>
    <row r="1360" spans="1:34" x14ac:dyDescent="0.15">
      <c r="A1360" t="str">
        <f t="shared" si="21"/>
        <v>Michael Weir</v>
      </c>
      <c r="B1360">
        <v>1384</v>
      </c>
      <c r="C1360" t="s">
        <v>5551</v>
      </c>
      <c r="D1360">
        <v>7.4228967861824993E-2</v>
      </c>
      <c r="E1360">
        <v>0.40664907407452699</v>
      </c>
      <c r="F1360">
        <v>0.11365838536674901</v>
      </c>
      <c r="G1360">
        <v>0.48486258456652698</v>
      </c>
      <c r="H1360">
        <v>7.8607696842821401E-2</v>
      </c>
      <c r="I1360">
        <v>0.22876446355792501</v>
      </c>
      <c r="J1360">
        <v>7.5963700097763695E-2</v>
      </c>
      <c r="K1360">
        <v>0.24337650993927801</v>
      </c>
      <c r="L1360">
        <v>0.10265467577239901</v>
      </c>
      <c r="M1360">
        <v>0.30253359891064102</v>
      </c>
      <c r="N1360">
        <v>0.109982167981238</v>
      </c>
      <c r="O1360">
        <v>0.32641044063858199</v>
      </c>
      <c r="P1360">
        <v>-1.0816316684874999E-3</v>
      </c>
      <c r="Q1360">
        <v>0.23713684862824899</v>
      </c>
      <c r="R1360" s="1">
        <v>-8.0100218381709499E-4</v>
      </c>
      <c r="S1360">
        <v>0.28143927508379601</v>
      </c>
      <c r="T1360">
        <v>0.19781963221968199</v>
      </c>
      <c r="U1360">
        <v>0.236441316815099</v>
      </c>
      <c r="V1360">
        <v>0.21445123366030899</v>
      </c>
      <c r="W1360">
        <v>0.21445123366030899</v>
      </c>
      <c r="X1360">
        <v>6.5666791710948802E-2</v>
      </c>
      <c r="Y1360">
        <v>0.24345406627055899</v>
      </c>
      <c r="Z1360">
        <v>5.88425871089545E-2</v>
      </c>
      <c r="AA1360">
        <v>5.88425871089545E-2</v>
      </c>
      <c r="AB1360">
        <v>0.23901075778975001</v>
      </c>
      <c r="AC1360">
        <v>0.32492248756221098</v>
      </c>
      <c r="AD1360">
        <v>0.26141782257041102</v>
      </c>
      <c r="AE1360">
        <v>0.26141782257041102</v>
      </c>
      <c r="AF1360">
        <v>1273</v>
      </c>
      <c r="AG1360">
        <v>231116</v>
      </c>
      <c r="AH1360">
        <v>181.55223880597001</v>
      </c>
    </row>
    <row r="1361" spans="1:34" x14ac:dyDescent="0.15">
      <c r="A1361" t="str">
        <f t="shared" si="21"/>
        <v>Alan Reid</v>
      </c>
      <c r="B1361">
        <v>1385</v>
      </c>
      <c r="C1361" t="s">
        <v>5552</v>
      </c>
      <c r="D1361">
        <v>0.15163140582012699</v>
      </c>
      <c r="E1361">
        <v>0.406686444845476</v>
      </c>
      <c r="F1361">
        <v>0.16859820960204</v>
      </c>
      <c r="G1361">
        <v>0.48900083778145298</v>
      </c>
      <c r="H1361">
        <v>0.100077843746779</v>
      </c>
      <c r="I1361">
        <v>0.224835766063779</v>
      </c>
      <c r="J1361">
        <v>9.3432695007394401E-2</v>
      </c>
      <c r="K1361">
        <v>0.23906177214824401</v>
      </c>
      <c r="L1361">
        <v>0.11402510230428101</v>
      </c>
      <c r="M1361">
        <v>0.29818545746689301</v>
      </c>
      <c r="N1361">
        <v>0.106500592732876</v>
      </c>
      <c r="O1361">
        <v>0.32823091374475899</v>
      </c>
      <c r="P1361">
        <v>3.56089232011104E-2</v>
      </c>
      <c r="Q1361">
        <v>0.23470438445323999</v>
      </c>
      <c r="R1361">
        <v>2.85868777375708E-2</v>
      </c>
      <c r="S1361">
        <v>0.26689055231363901</v>
      </c>
      <c r="T1361">
        <v>0.21645421185921199</v>
      </c>
      <c r="U1361">
        <v>0.23228971918313401</v>
      </c>
      <c r="V1361">
        <v>0.224008928898143</v>
      </c>
      <c r="W1361">
        <v>0.224008928898143</v>
      </c>
      <c r="X1361">
        <v>7.7281341615472399E-2</v>
      </c>
      <c r="Y1361">
        <v>0.23771392915220901</v>
      </c>
      <c r="Z1361">
        <v>6.9217439458582095E-2</v>
      </c>
      <c r="AA1361">
        <v>6.9217439458582095E-2</v>
      </c>
      <c r="AB1361">
        <v>0.27055866378613602</v>
      </c>
      <c r="AC1361">
        <v>0.31094284118267301</v>
      </c>
      <c r="AD1361">
        <v>0.276422967759686</v>
      </c>
      <c r="AE1361">
        <v>0.276422967759686</v>
      </c>
      <c r="AF1361">
        <v>826</v>
      </c>
      <c r="AG1361">
        <v>116250</v>
      </c>
      <c r="AH1361">
        <v>140.73849878934601</v>
      </c>
    </row>
    <row r="1362" spans="1:34" x14ac:dyDescent="0.15">
      <c r="A1362" t="str">
        <f t="shared" si="21"/>
        <v>David Heyes</v>
      </c>
      <c r="B1362">
        <v>1386</v>
      </c>
      <c r="C1362" t="s">
        <v>2023</v>
      </c>
      <c r="D1362">
        <v>0.22380654318778401</v>
      </c>
      <c r="E1362">
        <v>0.57351605920333604</v>
      </c>
      <c r="F1362">
        <v>0.38457972177355199</v>
      </c>
      <c r="G1362">
        <v>0.648650195038182</v>
      </c>
      <c r="H1362">
        <v>0.15580102571183499</v>
      </c>
      <c r="I1362">
        <v>0.26981736029316999</v>
      </c>
      <c r="J1362">
        <v>0.21650321338550599</v>
      </c>
      <c r="K1362">
        <v>0.31687232364012102</v>
      </c>
      <c r="L1362">
        <v>0.23648582325022099</v>
      </c>
      <c r="M1362">
        <v>0.33527216561019602</v>
      </c>
      <c r="N1362">
        <v>0.25292575915779703</v>
      </c>
      <c r="O1362">
        <v>0.40025970351794299</v>
      </c>
      <c r="P1362">
        <v>0.101195886469678</v>
      </c>
      <c r="Q1362">
        <v>0.32314409481076301</v>
      </c>
      <c r="R1362">
        <v>0.17710156659307999</v>
      </c>
      <c r="S1362">
        <v>0.381355151318367</v>
      </c>
      <c r="T1362">
        <v>0.27305489920225701</v>
      </c>
      <c r="U1362">
        <v>0.27750403003297403</v>
      </c>
      <c r="V1362">
        <v>0.38498466700762901</v>
      </c>
      <c r="W1362">
        <v>0.38498466700762901</v>
      </c>
      <c r="X1362">
        <v>0.15019621990038901</v>
      </c>
      <c r="Y1362">
        <v>0.29322321664720802</v>
      </c>
      <c r="Z1362">
        <v>0.21629186684836099</v>
      </c>
      <c r="AA1362">
        <v>0.21629186684836099</v>
      </c>
      <c r="AB1362">
        <v>0.284624458380142</v>
      </c>
      <c r="AC1362">
        <v>0.334592848929123</v>
      </c>
      <c r="AD1362">
        <v>0.35715680617871498</v>
      </c>
      <c r="AE1362">
        <v>0.35715680617871498</v>
      </c>
      <c r="AF1362">
        <v>21</v>
      </c>
      <c r="AG1362">
        <v>7524</v>
      </c>
      <c r="AH1362">
        <v>358.28571428571399</v>
      </c>
    </row>
    <row r="1363" spans="1:34" x14ac:dyDescent="0.15">
      <c r="A1363" t="str">
        <f t="shared" si="21"/>
        <v>John Mann</v>
      </c>
      <c r="B1363">
        <v>1387</v>
      </c>
      <c r="C1363" t="s">
        <v>2901</v>
      </c>
      <c r="D1363">
        <v>6.3950300666529306E-2</v>
      </c>
      <c r="E1363">
        <v>0.40488429233421602</v>
      </c>
      <c r="F1363">
        <v>8.1835589760069202E-2</v>
      </c>
      <c r="G1363">
        <v>0.49533655953276101</v>
      </c>
      <c r="H1363">
        <v>9.3009248064635494E-2</v>
      </c>
      <c r="I1363">
        <v>0.23012806665289201</v>
      </c>
      <c r="J1363">
        <v>8.2790540514530997E-2</v>
      </c>
      <c r="K1363">
        <v>0.24498056018689501</v>
      </c>
      <c r="L1363">
        <v>0.14924751265730801</v>
      </c>
      <c r="M1363">
        <v>0.30754410569590002</v>
      </c>
      <c r="N1363">
        <v>0.148073979505429</v>
      </c>
      <c r="O1363">
        <v>0.33386241962797802</v>
      </c>
      <c r="P1363">
        <v>1.6313020138165799E-2</v>
      </c>
      <c r="Q1363">
        <v>0.239334744584634</v>
      </c>
      <c r="R1363">
        <v>2.56408864707221E-3</v>
      </c>
      <c r="S1363">
        <v>0.27882812030267501</v>
      </c>
      <c r="T1363">
        <v>0.20304865500212599</v>
      </c>
      <c r="U1363">
        <v>0.22077154573059399</v>
      </c>
      <c r="V1363">
        <v>0.19601679168012801</v>
      </c>
      <c r="W1363">
        <v>0.19601679168012801</v>
      </c>
      <c r="X1363">
        <v>7.9202877901399599E-2</v>
      </c>
      <c r="Y1363">
        <v>0.23990505877163901</v>
      </c>
      <c r="Z1363">
        <v>5.8761202579390298E-2</v>
      </c>
      <c r="AA1363">
        <v>5.8761202579390298E-2</v>
      </c>
      <c r="AB1363">
        <v>0.206311850616167</v>
      </c>
      <c r="AC1363">
        <v>0.30996262129435098</v>
      </c>
      <c r="AD1363">
        <v>0.20712365858787701</v>
      </c>
      <c r="AE1363">
        <v>0.20712365858787701</v>
      </c>
      <c r="AF1363">
        <v>1258</v>
      </c>
      <c r="AG1363">
        <v>219871</v>
      </c>
      <c r="AH1363">
        <v>174.77821939586599</v>
      </c>
    </row>
    <row r="1364" spans="1:34" x14ac:dyDescent="0.15">
      <c r="A1364" t="str">
        <f t="shared" si="21"/>
        <v>Nigel Dodds</v>
      </c>
      <c r="B1364">
        <v>1388</v>
      </c>
      <c r="C1364" t="s">
        <v>5553</v>
      </c>
      <c r="D1364">
        <v>0.16367230453919801</v>
      </c>
      <c r="E1364">
        <v>0.461517771367351</v>
      </c>
      <c r="F1364">
        <v>0.15895781026348599</v>
      </c>
      <c r="G1364">
        <v>0.52678788857703196</v>
      </c>
      <c r="H1364">
        <v>0.106136760484665</v>
      </c>
      <c r="I1364">
        <v>0.23692787506334101</v>
      </c>
      <c r="J1364">
        <v>0.100254755926261</v>
      </c>
      <c r="K1364">
        <v>0.25671505369437198</v>
      </c>
      <c r="L1364">
        <v>0.16807189620347501</v>
      </c>
      <c r="M1364">
        <v>0.31597063857611002</v>
      </c>
      <c r="N1364">
        <v>0.16859380159860099</v>
      </c>
      <c r="O1364">
        <v>0.33479493402169702</v>
      </c>
      <c r="P1364">
        <v>3.4217109303322599E-2</v>
      </c>
      <c r="Q1364">
        <v>0.266741087966825</v>
      </c>
      <c r="R1364">
        <v>3.2153986061427497E-2</v>
      </c>
      <c r="S1364">
        <v>0.30232454511819601</v>
      </c>
      <c r="T1364">
        <v>0.23554239539937999</v>
      </c>
      <c r="U1364">
        <v>0.242002970596673</v>
      </c>
      <c r="V1364">
        <v>0.23063321904708201</v>
      </c>
      <c r="W1364">
        <v>0.23063321904708201</v>
      </c>
      <c r="X1364">
        <v>8.5708219924674298E-2</v>
      </c>
      <c r="Y1364">
        <v>0.25269049283227402</v>
      </c>
      <c r="Z1364">
        <v>7.5847382920824505E-2</v>
      </c>
      <c r="AA1364">
        <v>7.5847382920824505E-2</v>
      </c>
      <c r="AB1364">
        <v>0.24854566393980801</v>
      </c>
      <c r="AC1364">
        <v>0.31104251968160701</v>
      </c>
      <c r="AD1364">
        <v>0.25591919045884098</v>
      </c>
      <c r="AE1364">
        <v>0.25591919045884098</v>
      </c>
      <c r="AF1364">
        <v>1405</v>
      </c>
      <c r="AG1364">
        <v>263833</v>
      </c>
      <c r="AH1364">
        <v>187.78149466192099</v>
      </c>
    </row>
    <row r="1365" spans="1:34" x14ac:dyDescent="0.15">
      <c r="A1365" t="str">
        <f t="shared" si="21"/>
        <v>Gregory Barker</v>
      </c>
      <c r="B1365">
        <v>1389</v>
      </c>
      <c r="C1365" t="s">
        <v>5554</v>
      </c>
      <c r="D1365">
        <v>0.23932800831255699</v>
      </c>
      <c r="E1365">
        <v>0.49699131594281198</v>
      </c>
      <c r="F1365">
        <v>0.268628372159609</v>
      </c>
      <c r="G1365">
        <v>0.54796259470372699</v>
      </c>
      <c r="H1365">
        <v>0.17292436324786001</v>
      </c>
      <c r="I1365">
        <v>0.26555074574086002</v>
      </c>
      <c r="J1365">
        <v>0.17240594508026899</v>
      </c>
      <c r="K1365">
        <v>0.28194183499056202</v>
      </c>
      <c r="L1365">
        <v>0.220405091417678</v>
      </c>
      <c r="M1365">
        <v>0.35064792676186302</v>
      </c>
      <c r="N1365">
        <v>0.22510485657338999</v>
      </c>
      <c r="O1365">
        <v>0.369889956455419</v>
      </c>
      <c r="P1365">
        <v>0.101094708700862</v>
      </c>
      <c r="Q1365">
        <v>0.285388708119512</v>
      </c>
      <c r="R1365">
        <v>0.102636210277829</v>
      </c>
      <c r="S1365">
        <v>0.32238412303293701</v>
      </c>
      <c r="T1365">
        <v>0.31852119152028802</v>
      </c>
      <c r="U1365">
        <v>0.291922969274237</v>
      </c>
      <c r="V1365">
        <v>0.323822543939422</v>
      </c>
      <c r="W1365">
        <v>0.323822543939422</v>
      </c>
      <c r="X1365">
        <v>0.16149883480243099</v>
      </c>
      <c r="Y1365">
        <v>0.27835348032162599</v>
      </c>
      <c r="Z1365">
        <v>0.15725188540280599</v>
      </c>
      <c r="AA1365">
        <v>0.15725188540280599</v>
      </c>
      <c r="AB1365">
        <v>0.264164530832047</v>
      </c>
      <c r="AC1365">
        <v>0.33786829154789499</v>
      </c>
      <c r="AD1365">
        <v>0.28887388321193302</v>
      </c>
      <c r="AE1365">
        <v>0.28887388321193302</v>
      </c>
      <c r="AF1365">
        <v>1536</v>
      </c>
      <c r="AG1365">
        <v>215675</v>
      </c>
      <c r="AH1365">
        <v>140.413411458333</v>
      </c>
    </row>
    <row r="1366" spans="1:34" x14ac:dyDescent="0.15">
      <c r="A1366" t="str">
        <f t="shared" si="21"/>
        <v>John Baron</v>
      </c>
      <c r="B1366">
        <v>1390</v>
      </c>
      <c r="C1366" t="s">
        <v>5555</v>
      </c>
      <c r="D1366">
        <v>7.0807816084964503E-2</v>
      </c>
      <c r="E1366">
        <v>0.45847587139523799</v>
      </c>
      <c r="F1366">
        <v>6.8935929522737999E-2</v>
      </c>
      <c r="G1366">
        <v>0.53297016934467001</v>
      </c>
      <c r="H1366">
        <v>8.5622767259044594E-2</v>
      </c>
      <c r="I1366">
        <v>0.24526965257372599</v>
      </c>
      <c r="J1366">
        <v>7.1931064663830493E-2</v>
      </c>
      <c r="K1366">
        <v>0.25926383555270799</v>
      </c>
      <c r="L1366">
        <v>0.106702883930279</v>
      </c>
      <c r="M1366">
        <v>0.319464024854893</v>
      </c>
      <c r="N1366">
        <v>0.100426433018015</v>
      </c>
      <c r="O1366">
        <v>0.34499801039665801</v>
      </c>
      <c r="P1366">
        <v>2.2941564692189199E-2</v>
      </c>
      <c r="Q1366">
        <v>0.27948174995266101</v>
      </c>
      <c r="R1366">
        <v>-3.80480933234815E-3</v>
      </c>
      <c r="S1366">
        <v>0.30870656921206102</v>
      </c>
      <c r="T1366">
        <v>0.235595479081321</v>
      </c>
      <c r="U1366">
        <v>0.24081307607368799</v>
      </c>
      <c r="V1366">
        <v>0.20977518333098699</v>
      </c>
      <c r="W1366">
        <v>0.20977518333098699</v>
      </c>
      <c r="X1366">
        <v>7.2324764339286099E-2</v>
      </c>
      <c r="Y1366">
        <v>0.25927893890703202</v>
      </c>
      <c r="Z1366">
        <v>5.3330039512212601E-2</v>
      </c>
      <c r="AA1366">
        <v>5.3330039512212601E-2</v>
      </c>
      <c r="AB1366">
        <v>0.236744538619369</v>
      </c>
      <c r="AC1366">
        <v>0.31869786730060901</v>
      </c>
      <c r="AD1366">
        <v>0.22035457247594101</v>
      </c>
      <c r="AE1366">
        <v>0.22035457247594101</v>
      </c>
      <c r="AF1366">
        <v>1342</v>
      </c>
      <c r="AG1366">
        <v>219999</v>
      </c>
      <c r="AH1366">
        <v>163.93368107302501</v>
      </c>
    </row>
    <row r="1367" spans="1:34" x14ac:dyDescent="0.15">
      <c r="A1367" t="str">
        <f t="shared" si="21"/>
        <v>Sion Simon</v>
      </c>
      <c r="B1367">
        <v>1391</v>
      </c>
      <c r="C1367" t="s">
        <v>5556</v>
      </c>
      <c r="D1367">
        <v>0.13018791883024</v>
      </c>
      <c r="E1367">
        <v>0.42438733396787798</v>
      </c>
      <c r="F1367">
        <v>0.181315003621843</v>
      </c>
      <c r="G1367">
        <v>0.50174399751266596</v>
      </c>
      <c r="H1367">
        <v>0.13642159711920801</v>
      </c>
      <c r="I1367">
        <v>0.24238119200819799</v>
      </c>
      <c r="J1367">
        <v>0.13785583591818701</v>
      </c>
      <c r="K1367">
        <v>0.24231523628198601</v>
      </c>
      <c r="L1367">
        <v>0.173191900282545</v>
      </c>
      <c r="M1367">
        <v>0.31496512799089199</v>
      </c>
      <c r="N1367">
        <v>0.18610672099581099</v>
      </c>
      <c r="O1367">
        <v>0.32392357808295202</v>
      </c>
      <c r="P1367">
        <v>4.7626295859420298E-2</v>
      </c>
      <c r="Q1367">
        <v>0.25501541656384002</v>
      </c>
      <c r="R1367">
        <v>6.4813204857059395E-2</v>
      </c>
      <c r="S1367">
        <v>0.29305739145167897</v>
      </c>
      <c r="T1367">
        <v>0.24048273559526401</v>
      </c>
      <c r="U1367">
        <v>0.25522166328108797</v>
      </c>
      <c r="V1367">
        <v>0.23753744423609199</v>
      </c>
      <c r="W1367">
        <v>0.23753744423609199</v>
      </c>
      <c r="X1367">
        <v>0.127272083870069</v>
      </c>
      <c r="Y1367">
        <v>0.25797917387689301</v>
      </c>
      <c r="Z1367">
        <v>0.122012168814712</v>
      </c>
      <c r="AA1367">
        <v>0.122012168814712</v>
      </c>
      <c r="AB1367">
        <v>0.23579115933396699</v>
      </c>
      <c r="AC1367">
        <v>0.30982192732970698</v>
      </c>
      <c r="AD1367">
        <v>0.25660954365915301</v>
      </c>
      <c r="AE1367">
        <v>0.25660954365915301</v>
      </c>
      <c r="AF1367">
        <v>410</v>
      </c>
      <c r="AG1367">
        <v>49245</v>
      </c>
      <c r="AH1367">
        <v>120.10975609755999</v>
      </c>
    </row>
    <row r="1368" spans="1:34" x14ac:dyDescent="0.15">
      <c r="A1368" t="str">
        <f t="shared" si="21"/>
        <v>Khalid Mahmood</v>
      </c>
      <c r="B1368">
        <v>1392</v>
      </c>
      <c r="C1368" t="s">
        <v>5557</v>
      </c>
      <c r="D1368">
        <v>9.6350085340478397E-2</v>
      </c>
      <c r="E1368">
        <v>0.43226681308701298</v>
      </c>
      <c r="F1368">
        <v>0.114958909896855</v>
      </c>
      <c r="G1368">
        <v>0.49179546932957802</v>
      </c>
      <c r="H1368">
        <v>0.13270276118311899</v>
      </c>
      <c r="I1368">
        <v>0.23367523222677899</v>
      </c>
      <c r="J1368">
        <v>0.115783414741698</v>
      </c>
      <c r="K1368">
        <v>0.23662418565597701</v>
      </c>
      <c r="L1368">
        <v>0.17674166528998</v>
      </c>
      <c r="M1368">
        <v>0.31203073343347099</v>
      </c>
      <c r="N1368">
        <v>0.17980158679229599</v>
      </c>
      <c r="O1368">
        <v>0.31534473342271202</v>
      </c>
      <c r="P1368">
        <v>5.7677186244450999E-2</v>
      </c>
      <c r="Q1368">
        <v>0.297630533429248</v>
      </c>
      <c r="R1368">
        <v>3.5017635322235799E-2</v>
      </c>
      <c r="S1368">
        <v>0.304042060621731</v>
      </c>
      <c r="T1368">
        <v>0.248917394470758</v>
      </c>
      <c r="U1368">
        <v>0.23450633989626399</v>
      </c>
      <c r="V1368">
        <v>0.24816126428199201</v>
      </c>
      <c r="W1368">
        <v>0.24816126428199201</v>
      </c>
      <c r="X1368">
        <v>0.10862697332037</v>
      </c>
      <c r="Y1368">
        <v>0.252753409413982</v>
      </c>
      <c r="Z1368">
        <v>7.8920952465372493E-2</v>
      </c>
      <c r="AA1368">
        <v>7.8920952465372493E-2</v>
      </c>
      <c r="AB1368">
        <v>0.257635988624907</v>
      </c>
      <c r="AC1368">
        <v>0.31229849340372601</v>
      </c>
      <c r="AD1368">
        <v>0.246204201139642</v>
      </c>
      <c r="AE1368">
        <v>0.246204201139642</v>
      </c>
      <c r="AF1368">
        <v>192</v>
      </c>
      <c r="AG1368">
        <v>25812</v>
      </c>
      <c r="AH1368">
        <v>134.4375</v>
      </c>
    </row>
    <row r="1369" spans="1:34" x14ac:dyDescent="0.15">
      <c r="A1369" t="str">
        <f t="shared" si="21"/>
        <v>Mark Simmonds</v>
      </c>
      <c r="B1369">
        <v>1393</v>
      </c>
      <c r="C1369" t="s">
        <v>5558</v>
      </c>
      <c r="D1369">
        <v>0.21577137347627301</v>
      </c>
      <c r="E1369">
        <v>0.48095880089850102</v>
      </c>
      <c r="F1369">
        <v>0.24805361579150101</v>
      </c>
      <c r="G1369">
        <v>0.53259076883697998</v>
      </c>
      <c r="H1369">
        <v>0.16852641609705901</v>
      </c>
      <c r="I1369">
        <v>0.27699289630945401</v>
      </c>
      <c r="J1369">
        <v>0.16657680474643799</v>
      </c>
      <c r="K1369">
        <v>0.28311725206198601</v>
      </c>
      <c r="L1369">
        <v>0.217219077241944</v>
      </c>
      <c r="M1369">
        <v>0.35051531750067699</v>
      </c>
      <c r="N1369">
        <v>0.23017149942579601</v>
      </c>
      <c r="O1369">
        <v>0.36202033134806499</v>
      </c>
      <c r="P1369">
        <v>8.46473185331343E-2</v>
      </c>
      <c r="Q1369">
        <v>0.28198504447661099</v>
      </c>
      <c r="R1369">
        <v>9.5010412147311096E-2</v>
      </c>
      <c r="S1369">
        <v>0.30636969178197199</v>
      </c>
      <c r="T1369">
        <v>0.28897002112210801</v>
      </c>
      <c r="U1369">
        <v>0.26746051961314798</v>
      </c>
      <c r="V1369">
        <v>0.287794212074093</v>
      </c>
      <c r="W1369">
        <v>0.287794212074093</v>
      </c>
      <c r="X1369">
        <v>0.15570591874091499</v>
      </c>
      <c r="Y1369">
        <v>0.28951396454988598</v>
      </c>
      <c r="Z1369">
        <v>0.151715918118912</v>
      </c>
      <c r="AA1369">
        <v>0.151715918118912</v>
      </c>
      <c r="AB1369">
        <v>0.27606141834436299</v>
      </c>
      <c r="AC1369">
        <v>0.32923367648706697</v>
      </c>
      <c r="AD1369">
        <v>0.27930407635466797</v>
      </c>
      <c r="AE1369">
        <v>0.27930407635466797</v>
      </c>
      <c r="AF1369">
        <v>577</v>
      </c>
      <c r="AG1369">
        <v>148684</v>
      </c>
      <c r="AH1369">
        <v>257.68457538994801</v>
      </c>
    </row>
    <row r="1370" spans="1:34" x14ac:dyDescent="0.15">
      <c r="A1370" t="str">
        <f t="shared" si="21"/>
        <v>Roger Williams</v>
      </c>
      <c r="B1370">
        <v>1394</v>
      </c>
      <c r="C1370" t="s">
        <v>5559</v>
      </c>
      <c r="D1370">
        <v>0.197212878819508</v>
      </c>
      <c r="E1370">
        <v>0.44976876077636901</v>
      </c>
      <c r="F1370">
        <v>0.236747272968717</v>
      </c>
      <c r="G1370">
        <v>0.53714039984361694</v>
      </c>
      <c r="H1370">
        <v>0.14029157782287599</v>
      </c>
      <c r="I1370">
        <v>0.24158134255147001</v>
      </c>
      <c r="J1370">
        <v>0.14136817500589999</v>
      </c>
      <c r="K1370">
        <v>0.26552124106250802</v>
      </c>
      <c r="L1370">
        <v>0.190696638136019</v>
      </c>
      <c r="M1370">
        <v>0.31010108815077603</v>
      </c>
      <c r="N1370">
        <v>0.20882465473380801</v>
      </c>
      <c r="O1370">
        <v>0.343030362541627</v>
      </c>
      <c r="P1370">
        <v>7.2615152247187301E-2</v>
      </c>
      <c r="Q1370">
        <v>0.26130722326526301</v>
      </c>
      <c r="R1370">
        <v>7.8093642322273005E-2</v>
      </c>
      <c r="S1370">
        <v>0.29988054526312302</v>
      </c>
      <c r="T1370">
        <v>0.27883102404403398</v>
      </c>
      <c r="U1370">
        <v>0.26367382655574301</v>
      </c>
      <c r="V1370">
        <v>0.28425859288392102</v>
      </c>
      <c r="W1370">
        <v>0.28425859288392102</v>
      </c>
      <c r="X1370">
        <v>0.128995690383126</v>
      </c>
      <c r="Y1370">
        <v>0.25573510879321898</v>
      </c>
      <c r="Z1370">
        <v>0.12577081930148201</v>
      </c>
      <c r="AA1370">
        <v>0.12577081930148201</v>
      </c>
      <c r="AB1370">
        <v>0.28351330292890298</v>
      </c>
      <c r="AC1370">
        <v>0.30912943433009199</v>
      </c>
      <c r="AD1370">
        <v>0.29479827656945401</v>
      </c>
      <c r="AE1370">
        <v>0.29479827656945401</v>
      </c>
      <c r="AF1370">
        <v>975</v>
      </c>
      <c r="AG1370">
        <v>131912</v>
      </c>
      <c r="AH1370">
        <v>135.294358974358</v>
      </c>
    </row>
    <row r="1371" spans="1:34" x14ac:dyDescent="0.15">
      <c r="A1371" t="str">
        <f t="shared" si="21"/>
        <v>Paul Daisley</v>
      </c>
      <c r="B1371">
        <v>1395</v>
      </c>
      <c r="C1371" t="s">
        <v>5560</v>
      </c>
      <c r="D1371">
        <v>0.47492277134126898</v>
      </c>
      <c r="E1371">
        <v>0.64497049676266405</v>
      </c>
      <c r="F1371">
        <v>0.47492277134126898</v>
      </c>
      <c r="G1371">
        <v>0.64497049676266405</v>
      </c>
      <c r="H1371">
        <v>0.32043549938487798</v>
      </c>
      <c r="I1371">
        <v>0.33187234855436798</v>
      </c>
      <c r="J1371">
        <v>0.32043549938487798</v>
      </c>
      <c r="K1371">
        <v>0.33187234855436798</v>
      </c>
      <c r="L1371">
        <v>0.39565684509111698</v>
      </c>
      <c r="M1371">
        <v>0.409323712115779</v>
      </c>
      <c r="N1371">
        <v>0.39565684509111698</v>
      </c>
      <c r="O1371">
        <v>0.409323712115779</v>
      </c>
      <c r="P1371">
        <v>0.28613636998751202</v>
      </c>
      <c r="Q1371">
        <v>0.33492485716887099</v>
      </c>
      <c r="R1371">
        <v>0.28613636998751202</v>
      </c>
      <c r="S1371">
        <v>0.33492485716887099</v>
      </c>
      <c r="T1371">
        <v>0.50010292318626903</v>
      </c>
      <c r="U1371">
        <v>0.37357759089776899</v>
      </c>
      <c r="V1371">
        <v>0.50010292318626903</v>
      </c>
      <c r="W1371">
        <v>0.50010292318626903</v>
      </c>
      <c r="X1371">
        <v>0.33281968710061099</v>
      </c>
      <c r="Y1371">
        <v>0.33646334801650901</v>
      </c>
      <c r="Z1371">
        <v>0.33281968710061099</v>
      </c>
      <c r="AA1371">
        <v>0.33281968710061099</v>
      </c>
      <c r="AB1371">
        <v>0.45873566601349802</v>
      </c>
      <c r="AC1371">
        <v>0.38998072111579402</v>
      </c>
      <c r="AD1371">
        <v>0.45873566601349802</v>
      </c>
      <c r="AE1371">
        <v>0.45873566601349802</v>
      </c>
      <c r="AF1371">
        <v>1</v>
      </c>
      <c r="AG1371">
        <v>1463</v>
      </c>
      <c r="AH1371">
        <v>1463</v>
      </c>
    </row>
    <row r="1372" spans="1:34" x14ac:dyDescent="0.15">
      <c r="A1372" t="str">
        <f t="shared" si="21"/>
        <v>Ian Liddell-Grainger</v>
      </c>
      <c r="B1372">
        <v>1396</v>
      </c>
      <c r="C1372" t="s">
        <v>5561</v>
      </c>
      <c r="D1372">
        <v>8.3744562884819906E-2</v>
      </c>
      <c r="E1372">
        <v>0.441887056347258</v>
      </c>
      <c r="F1372">
        <v>7.5460857822449295E-2</v>
      </c>
      <c r="G1372">
        <v>0.52012494946971699</v>
      </c>
      <c r="H1372">
        <v>8.5402116323440205E-2</v>
      </c>
      <c r="I1372">
        <v>0.227464207198222</v>
      </c>
      <c r="J1372">
        <v>6.7879178723016395E-2</v>
      </c>
      <c r="K1372">
        <v>0.23746774392960501</v>
      </c>
      <c r="L1372">
        <v>0.156506263905134</v>
      </c>
      <c r="M1372">
        <v>0.30444971856365799</v>
      </c>
      <c r="N1372">
        <v>0.135249957652503</v>
      </c>
      <c r="O1372">
        <v>0.32468191764458199</v>
      </c>
      <c r="P1372">
        <v>1.0234771864781301E-2</v>
      </c>
      <c r="Q1372">
        <v>0.24844717768510499</v>
      </c>
      <c r="R1372">
        <v>-7.1904946933780299E-3</v>
      </c>
      <c r="S1372">
        <v>0.28649503430307399</v>
      </c>
      <c r="T1372">
        <v>0.20010461190301199</v>
      </c>
      <c r="U1372">
        <v>0.23667289159334801</v>
      </c>
      <c r="V1372">
        <v>0.18177374253343101</v>
      </c>
      <c r="W1372">
        <v>0.18177374253343101</v>
      </c>
      <c r="X1372">
        <v>7.4642088136277096E-2</v>
      </c>
      <c r="Y1372">
        <v>0.244908170051852</v>
      </c>
      <c r="Z1372">
        <v>5.3755665560128001E-2</v>
      </c>
      <c r="AA1372">
        <v>5.3755665560128001E-2</v>
      </c>
      <c r="AB1372">
        <v>0.198741513926601</v>
      </c>
      <c r="AC1372">
        <v>0.32377230515531702</v>
      </c>
      <c r="AD1372">
        <v>0.18785666633707901</v>
      </c>
      <c r="AE1372">
        <v>0.18785666633707901</v>
      </c>
      <c r="AF1372">
        <v>476</v>
      </c>
      <c r="AG1372">
        <v>117321</v>
      </c>
      <c r="AH1372">
        <v>246.47268907563</v>
      </c>
    </row>
    <row r="1373" spans="1:34" x14ac:dyDescent="0.15">
      <c r="A1373" t="str">
        <f t="shared" si="21"/>
        <v>Hywel Williams</v>
      </c>
      <c r="B1373">
        <v>1397</v>
      </c>
      <c r="C1373" t="s">
        <v>5562</v>
      </c>
      <c r="D1373">
        <v>0.13111848230036299</v>
      </c>
      <c r="E1373">
        <v>0.42997672434807799</v>
      </c>
      <c r="F1373">
        <v>0.19864297814458801</v>
      </c>
      <c r="G1373">
        <v>0.49328844360333901</v>
      </c>
      <c r="H1373">
        <v>8.9490174983434395E-2</v>
      </c>
      <c r="I1373">
        <v>0.23074482265938601</v>
      </c>
      <c r="J1373">
        <v>0.104841720839648</v>
      </c>
      <c r="K1373">
        <v>0.25114458611313201</v>
      </c>
      <c r="L1373">
        <v>0.113411846010746</v>
      </c>
      <c r="M1373">
        <v>0.301274838066178</v>
      </c>
      <c r="N1373">
        <v>0.149255213564015</v>
      </c>
      <c r="O1373">
        <v>0.335696491080333</v>
      </c>
      <c r="P1373">
        <v>2.57490774257902E-2</v>
      </c>
      <c r="Q1373">
        <v>0.25496119694335401</v>
      </c>
      <c r="R1373">
        <v>4.2570556087534898E-2</v>
      </c>
      <c r="S1373">
        <v>0.29581193431998898</v>
      </c>
      <c r="T1373">
        <v>0.220195468220344</v>
      </c>
      <c r="U1373">
        <v>0.228493175465042</v>
      </c>
      <c r="V1373">
        <v>0.243019578898896</v>
      </c>
      <c r="W1373">
        <v>0.243019578898896</v>
      </c>
      <c r="X1373">
        <v>7.6180146187749001E-2</v>
      </c>
      <c r="Y1373">
        <v>0.23937442663228201</v>
      </c>
      <c r="Z1373">
        <v>8.7463325736929401E-2</v>
      </c>
      <c r="AA1373">
        <v>8.7463325736929401E-2</v>
      </c>
      <c r="AB1373">
        <v>0.25203564694076502</v>
      </c>
      <c r="AC1373">
        <v>0.31031211733254299</v>
      </c>
      <c r="AD1373">
        <v>0.265845324359827</v>
      </c>
      <c r="AE1373">
        <v>0.265845324359827</v>
      </c>
      <c r="AF1373">
        <v>1038</v>
      </c>
      <c r="AG1373">
        <v>208166</v>
      </c>
      <c r="AH1373">
        <v>200.545279383429</v>
      </c>
    </row>
    <row r="1374" spans="1:34" x14ac:dyDescent="0.15">
      <c r="A1374" t="str">
        <f t="shared" si="21"/>
        <v>Wayne David</v>
      </c>
      <c r="B1374">
        <v>1398</v>
      </c>
      <c r="C1374" t="s">
        <v>1199</v>
      </c>
      <c r="D1374">
        <v>0.23797191159218101</v>
      </c>
      <c r="E1374">
        <v>0.42216097387877</v>
      </c>
      <c r="F1374">
        <v>0.29990280871286901</v>
      </c>
      <c r="G1374">
        <v>0.51702451528628202</v>
      </c>
      <c r="H1374">
        <v>0.151406111010358</v>
      </c>
      <c r="I1374">
        <v>0.238686476014664</v>
      </c>
      <c r="J1374">
        <v>0.156861995743556</v>
      </c>
      <c r="K1374">
        <v>0.26050626260159099</v>
      </c>
      <c r="L1374">
        <v>0.19179820908312001</v>
      </c>
      <c r="M1374">
        <v>0.31399625642257101</v>
      </c>
      <c r="N1374">
        <v>0.21537552129509499</v>
      </c>
      <c r="O1374">
        <v>0.34668696284400102</v>
      </c>
      <c r="P1374">
        <v>8.6106729812661403E-2</v>
      </c>
      <c r="Q1374">
        <v>0.26095093764225502</v>
      </c>
      <c r="R1374">
        <v>9.9005692455427396E-2</v>
      </c>
      <c r="S1374">
        <v>0.30182330466759799</v>
      </c>
      <c r="T1374">
        <v>0.27749323162908901</v>
      </c>
      <c r="U1374">
        <v>0.25133214439353702</v>
      </c>
      <c r="V1374">
        <v>0.29885812771831999</v>
      </c>
      <c r="W1374">
        <v>0.29885812771831999</v>
      </c>
      <c r="X1374">
        <v>0.135925505946627</v>
      </c>
      <c r="Y1374">
        <v>0.25272243163694502</v>
      </c>
      <c r="Z1374">
        <v>0.136141418522091</v>
      </c>
      <c r="AA1374">
        <v>0.136141418522091</v>
      </c>
      <c r="AB1374">
        <v>0.26457050363340001</v>
      </c>
      <c r="AC1374">
        <v>0.31270398422899298</v>
      </c>
      <c r="AD1374">
        <v>0.27991337439349301</v>
      </c>
      <c r="AE1374">
        <v>0.27991337439349301</v>
      </c>
      <c r="AF1374">
        <v>1677</v>
      </c>
      <c r="AG1374">
        <v>220975</v>
      </c>
      <c r="AH1374">
        <v>131.76803816338699</v>
      </c>
    </row>
    <row r="1375" spans="1:34" x14ac:dyDescent="0.15">
      <c r="A1375" t="str">
        <f t="shared" si="21"/>
        <v>Kevin Brennan</v>
      </c>
      <c r="B1375">
        <v>1400</v>
      </c>
      <c r="C1375" t="s">
        <v>660</v>
      </c>
      <c r="D1375">
        <v>0.117334256513267</v>
      </c>
      <c r="E1375">
        <v>0.37360372016925197</v>
      </c>
      <c r="F1375">
        <v>0.193831742286351</v>
      </c>
      <c r="G1375">
        <v>0.458640889267586</v>
      </c>
      <c r="H1375">
        <v>0.121228435102298</v>
      </c>
      <c r="I1375">
        <v>0.22659969430558299</v>
      </c>
      <c r="J1375">
        <v>0.15177769604310001</v>
      </c>
      <c r="K1375">
        <v>0.24753172076920599</v>
      </c>
      <c r="L1375">
        <v>0.16419965661599301</v>
      </c>
      <c r="M1375">
        <v>0.295018870282654</v>
      </c>
      <c r="N1375">
        <v>0.20513685595011499</v>
      </c>
      <c r="O1375">
        <v>0.32359640570168102</v>
      </c>
      <c r="P1375">
        <v>5.0187474006434502E-2</v>
      </c>
      <c r="Q1375">
        <v>0.236181478079694</v>
      </c>
      <c r="R1375">
        <v>8.6437184527301994E-2</v>
      </c>
      <c r="S1375">
        <v>0.27391321485534398</v>
      </c>
      <c r="T1375">
        <v>0.23559974018556701</v>
      </c>
      <c r="U1375">
        <v>0.22506324576230599</v>
      </c>
      <c r="V1375">
        <v>0.27272862696196598</v>
      </c>
      <c r="W1375">
        <v>0.27272862696196598</v>
      </c>
      <c r="X1375">
        <v>0.111433050242069</v>
      </c>
      <c r="Y1375">
        <v>0.23927614782677301</v>
      </c>
      <c r="Z1375">
        <v>0.140105560185359</v>
      </c>
      <c r="AA1375">
        <v>0.140105560185359</v>
      </c>
      <c r="AB1375">
        <v>0.25052018955932198</v>
      </c>
      <c r="AC1375">
        <v>0.30607682611255199</v>
      </c>
      <c r="AD1375">
        <v>0.29272937682837602</v>
      </c>
      <c r="AE1375">
        <v>0.29272937682837602</v>
      </c>
      <c r="AF1375">
        <v>2033</v>
      </c>
      <c r="AG1375">
        <v>263820</v>
      </c>
      <c r="AH1375">
        <v>129.768814559763</v>
      </c>
    </row>
    <row r="1376" spans="1:34" x14ac:dyDescent="0.15">
      <c r="A1376" t="str">
        <f t="shared" si="21"/>
        <v>Adam Price</v>
      </c>
      <c r="B1376">
        <v>1401</v>
      </c>
      <c r="C1376" t="s">
        <v>5563</v>
      </c>
      <c r="D1376">
        <v>4.6958761163064397E-2</v>
      </c>
      <c r="E1376">
        <v>0.40910898427286302</v>
      </c>
      <c r="F1376">
        <v>8.6556447806832804E-2</v>
      </c>
      <c r="G1376">
        <v>0.484830736583588</v>
      </c>
      <c r="H1376">
        <v>6.7701862862023204E-2</v>
      </c>
      <c r="I1376">
        <v>0.23138475406644801</v>
      </c>
      <c r="J1376">
        <v>7.2587319495882499E-2</v>
      </c>
      <c r="K1376">
        <v>0.252640447284116</v>
      </c>
      <c r="L1376">
        <v>0.11688900246835</v>
      </c>
      <c r="M1376">
        <v>0.30759753358406999</v>
      </c>
      <c r="N1376">
        <v>0.13503002190178801</v>
      </c>
      <c r="O1376">
        <v>0.34266358012660197</v>
      </c>
      <c r="P1376">
        <v>2.4101732362628498E-3</v>
      </c>
      <c r="Q1376">
        <v>0.23304988556775699</v>
      </c>
      <c r="R1376">
        <v>9.7264563200462999E-3</v>
      </c>
      <c r="S1376">
        <v>0.27965867909739101</v>
      </c>
      <c r="T1376">
        <v>0.19521753590593099</v>
      </c>
      <c r="U1376">
        <v>0.21648575720308399</v>
      </c>
      <c r="V1376">
        <v>0.20913696695339101</v>
      </c>
      <c r="W1376">
        <v>0.20913696695339101</v>
      </c>
      <c r="X1376">
        <v>5.6260387087957803E-2</v>
      </c>
      <c r="Y1376">
        <v>0.241293832596783</v>
      </c>
      <c r="Z1376">
        <v>5.8776332683082903E-2</v>
      </c>
      <c r="AA1376">
        <v>5.8776332683082903E-2</v>
      </c>
      <c r="AB1376">
        <v>0.242110397941636</v>
      </c>
      <c r="AC1376">
        <v>0.30576485015237698</v>
      </c>
      <c r="AD1376">
        <v>0.25137277452159901</v>
      </c>
      <c r="AE1376">
        <v>0.25137277452159901</v>
      </c>
      <c r="AF1376">
        <v>598</v>
      </c>
      <c r="AG1376">
        <v>111475</v>
      </c>
      <c r="AH1376">
        <v>186.41304347825999</v>
      </c>
    </row>
    <row r="1377" spans="1:34" x14ac:dyDescent="0.15">
      <c r="A1377" t="str">
        <f t="shared" si="21"/>
        <v>John MacDougall</v>
      </c>
      <c r="B1377">
        <v>1402</v>
      </c>
      <c r="C1377" t="s">
        <v>5564</v>
      </c>
      <c r="D1377">
        <v>0.237214053533127</v>
      </c>
      <c r="E1377">
        <v>0.58725384668859004</v>
      </c>
      <c r="F1377">
        <v>0.25077625170478401</v>
      </c>
      <c r="G1377">
        <v>0.69545191355247704</v>
      </c>
      <c r="H1377">
        <v>0.20205626092208001</v>
      </c>
      <c r="I1377">
        <v>0.28323047056489498</v>
      </c>
      <c r="J1377">
        <v>0.16851846412525301</v>
      </c>
      <c r="K1377">
        <v>0.30186875668622098</v>
      </c>
      <c r="L1377">
        <v>0.237663245702908</v>
      </c>
      <c r="M1377">
        <v>0.36441884155899501</v>
      </c>
      <c r="N1377">
        <v>0.20605043052095301</v>
      </c>
      <c r="O1377">
        <v>0.347963868982334</v>
      </c>
      <c r="P1377">
        <v>0.113268709412863</v>
      </c>
      <c r="Q1377">
        <v>0.35550166474909001</v>
      </c>
      <c r="R1377">
        <v>0.111655168786937</v>
      </c>
      <c r="S1377">
        <v>0.38136093442048602</v>
      </c>
      <c r="T1377">
        <v>0.30882113881947798</v>
      </c>
      <c r="U1377">
        <v>0.27820696603516598</v>
      </c>
      <c r="V1377">
        <v>0.28684668535121799</v>
      </c>
      <c r="W1377">
        <v>0.28684668535121799</v>
      </c>
      <c r="X1377">
        <v>0.18209868226597301</v>
      </c>
      <c r="Y1377">
        <v>0.28323092066877598</v>
      </c>
      <c r="Z1377">
        <v>0.14978493223168299</v>
      </c>
      <c r="AA1377">
        <v>0.14978493223168299</v>
      </c>
      <c r="AB1377">
        <v>0.32573832213112203</v>
      </c>
      <c r="AC1377">
        <v>0.30948856401550301</v>
      </c>
      <c r="AD1377">
        <v>0.29128842193686699</v>
      </c>
      <c r="AE1377">
        <v>0.29128842193686699</v>
      </c>
      <c r="AF1377">
        <v>84</v>
      </c>
      <c r="AG1377">
        <v>8676</v>
      </c>
      <c r="AH1377">
        <v>103.28571428571399</v>
      </c>
    </row>
    <row r="1378" spans="1:34" x14ac:dyDescent="0.15">
      <c r="A1378" t="str">
        <f t="shared" si="21"/>
        <v>Patsy Calton</v>
      </c>
      <c r="B1378">
        <v>1403</v>
      </c>
      <c r="C1378" t="s">
        <v>5565</v>
      </c>
      <c r="D1378">
        <v>8.3196645948095393E-2</v>
      </c>
      <c r="E1378">
        <v>0.48012325418510898</v>
      </c>
      <c r="F1378">
        <v>0.16791018901944299</v>
      </c>
      <c r="G1378">
        <v>0.50000522785060997</v>
      </c>
      <c r="H1378">
        <v>8.6563168144221297E-2</v>
      </c>
      <c r="I1378">
        <v>0.234532490480126</v>
      </c>
      <c r="J1378">
        <v>0.102171639130671</v>
      </c>
      <c r="K1378">
        <v>0.24882351868557601</v>
      </c>
      <c r="L1378">
        <v>0.154655567654126</v>
      </c>
      <c r="M1378">
        <v>0.29574541455540598</v>
      </c>
      <c r="N1378">
        <v>0.177366150918017</v>
      </c>
      <c r="O1378">
        <v>0.33018727044232499</v>
      </c>
      <c r="P1378">
        <v>-1.3041453557777799E-2</v>
      </c>
      <c r="Q1378">
        <v>0.25534330116375697</v>
      </c>
      <c r="R1378">
        <v>-3.0119028080470402E-3</v>
      </c>
      <c r="S1378">
        <v>0.28584851835201203</v>
      </c>
      <c r="T1378">
        <v>0.23471885771468101</v>
      </c>
      <c r="U1378">
        <v>0.256616891037172</v>
      </c>
      <c r="V1378">
        <v>0.24001191900027299</v>
      </c>
      <c r="W1378">
        <v>0.24001191900027299</v>
      </c>
      <c r="X1378">
        <v>7.0441982104036099E-2</v>
      </c>
      <c r="Y1378">
        <v>0.243146276857616</v>
      </c>
      <c r="Z1378">
        <v>8.5384194801679594E-2</v>
      </c>
      <c r="AA1378">
        <v>8.5384194801679594E-2</v>
      </c>
      <c r="AB1378">
        <v>0.25031745776860298</v>
      </c>
      <c r="AC1378">
        <v>0.34592926930326001</v>
      </c>
      <c r="AD1378">
        <v>0.26574486799747599</v>
      </c>
      <c r="AE1378">
        <v>0.26574486799747599</v>
      </c>
      <c r="AF1378">
        <v>147</v>
      </c>
      <c r="AG1378">
        <v>37951</v>
      </c>
      <c r="AH1378">
        <v>258.17006802720999</v>
      </c>
    </row>
    <row r="1379" spans="1:34" x14ac:dyDescent="0.15">
      <c r="A1379" t="str">
        <f t="shared" si="21"/>
        <v>Paul Holmes</v>
      </c>
      <c r="B1379">
        <v>1404</v>
      </c>
      <c r="C1379" t="s">
        <v>5566</v>
      </c>
      <c r="D1379">
        <v>5.2462910245430698E-2</v>
      </c>
      <c r="E1379">
        <v>0.45882666767908498</v>
      </c>
      <c r="F1379">
        <v>6.4080844805169193E-2</v>
      </c>
      <c r="G1379">
        <v>0.52673582332491298</v>
      </c>
      <c r="H1379">
        <v>7.1463052465750201E-2</v>
      </c>
      <c r="I1379">
        <v>0.246303613115325</v>
      </c>
      <c r="J1379">
        <v>6.3381896255020304E-2</v>
      </c>
      <c r="K1379">
        <v>0.25564001691843302</v>
      </c>
      <c r="L1379">
        <v>0.123780161552141</v>
      </c>
      <c r="M1379">
        <v>0.337406812304194</v>
      </c>
      <c r="N1379">
        <v>0.114388868142189</v>
      </c>
      <c r="O1379">
        <v>0.34905578797469999</v>
      </c>
      <c r="P1379">
        <v>3.1692927165411101E-3</v>
      </c>
      <c r="Q1379">
        <v>0.27956825448092598</v>
      </c>
      <c r="R1379">
        <v>-7.8120695717096003E-3</v>
      </c>
      <c r="S1379">
        <v>0.30040610072690799</v>
      </c>
      <c r="T1379">
        <v>0.21082487783613699</v>
      </c>
      <c r="U1379">
        <v>0.25909352444063399</v>
      </c>
      <c r="V1379">
        <v>0.21497697880793001</v>
      </c>
      <c r="W1379">
        <v>0.21497697880793001</v>
      </c>
      <c r="X1379">
        <v>5.2881196652329501E-2</v>
      </c>
      <c r="Y1379">
        <v>0.26441756431691299</v>
      </c>
      <c r="Z1379">
        <v>4.3630587904056703E-2</v>
      </c>
      <c r="AA1379">
        <v>4.3630587904056703E-2</v>
      </c>
      <c r="AB1379">
        <v>0.24772328198207</v>
      </c>
      <c r="AC1379">
        <v>0.344875239177721</v>
      </c>
      <c r="AD1379">
        <v>0.23965494141089799</v>
      </c>
      <c r="AE1379">
        <v>0.23965494141089799</v>
      </c>
      <c r="AF1379">
        <v>280</v>
      </c>
      <c r="AG1379">
        <v>94785</v>
      </c>
      <c r="AH1379">
        <v>338.517857142857</v>
      </c>
    </row>
    <row r="1380" spans="1:34" x14ac:dyDescent="0.15">
      <c r="A1380" t="str">
        <f t="shared" si="21"/>
        <v>Mark Field</v>
      </c>
      <c r="B1380">
        <v>1405</v>
      </c>
      <c r="C1380" t="s">
        <v>5567</v>
      </c>
      <c r="D1380">
        <v>0.170172259221265</v>
      </c>
      <c r="E1380">
        <v>0.44572137455393102</v>
      </c>
      <c r="F1380">
        <v>0.18314155193917001</v>
      </c>
      <c r="G1380">
        <v>0.51479750696419702</v>
      </c>
      <c r="H1380">
        <v>0.12995287406285599</v>
      </c>
      <c r="I1380">
        <v>0.25454549008966698</v>
      </c>
      <c r="J1380">
        <v>0.114850435861028</v>
      </c>
      <c r="K1380">
        <v>0.26219587020663399</v>
      </c>
      <c r="L1380">
        <v>0.15404277415250101</v>
      </c>
      <c r="M1380">
        <v>0.31628628486066501</v>
      </c>
      <c r="N1380">
        <v>0.15100296137514499</v>
      </c>
      <c r="O1380">
        <v>0.34234895308713997</v>
      </c>
      <c r="P1380">
        <v>3.9853376967029203E-2</v>
      </c>
      <c r="Q1380">
        <v>0.27793366141548598</v>
      </c>
      <c r="R1380">
        <v>2.2823686688833899E-2</v>
      </c>
      <c r="S1380">
        <v>0.30760682599540501</v>
      </c>
      <c r="T1380">
        <v>0.24891803184578401</v>
      </c>
      <c r="U1380">
        <v>0.25249381412343902</v>
      </c>
      <c r="V1380">
        <v>0.25508533854042498</v>
      </c>
      <c r="W1380">
        <v>0.25508533854042498</v>
      </c>
      <c r="X1380">
        <v>0.111834190674152</v>
      </c>
      <c r="Y1380">
        <v>0.27120513994482498</v>
      </c>
      <c r="Z1380">
        <v>9.3317313577297306E-2</v>
      </c>
      <c r="AA1380">
        <v>9.3317313577297306E-2</v>
      </c>
      <c r="AB1380">
        <v>0.26418060949898498</v>
      </c>
      <c r="AC1380">
        <v>0.33796244008380399</v>
      </c>
      <c r="AD1380">
        <v>0.27499769762458698</v>
      </c>
      <c r="AE1380">
        <v>0.27499769762458698</v>
      </c>
      <c r="AF1380">
        <v>1319</v>
      </c>
      <c r="AG1380">
        <v>283512</v>
      </c>
      <c r="AH1380">
        <v>214.94465504169801</v>
      </c>
    </row>
    <row r="1381" spans="1:34" x14ac:dyDescent="0.15">
      <c r="A1381" t="str">
        <f t="shared" si="21"/>
        <v>Jon Cruddas</v>
      </c>
      <c r="B1381">
        <v>1406</v>
      </c>
      <c r="C1381" t="s">
        <v>1117</v>
      </c>
      <c r="D1381">
        <v>0.149113030488815</v>
      </c>
      <c r="E1381">
        <v>0.460962567822641</v>
      </c>
      <c r="F1381">
        <v>0.15628465653193599</v>
      </c>
      <c r="G1381">
        <v>0.48125735608877601</v>
      </c>
      <c r="H1381">
        <v>0.118272179795696</v>
      </c>
      <c r="I1381">
        <v>0.24827454409376201</v>
      </c>
      <c r="J1381">
        <v>0.11637605898839901</v>
      </c>
      <c r="K1381">
        <v>0.24346480559641101</v>
      </c>
      <c r="L1381">
        <v>0.24355225583416701</v>
      </c>
      <c r="M1381">
        <v>0.34350785992539601</v>
      </c>
      <c r="N1381">
        <v>0.22563782330646201</v>
      </c>
      <c r="O1381">
        <v>0.34415695494028298</v>
      </c>
      <c r="P1381">
        <v>4.5066317606193999E-2</v>
      </c>
      <c r="Q1381">
        <v>0.272462727112807</v>
      </c>
      <c r="R1381">
        <v>3.7185195609741602E-2</v>
      </c>
      <c r="S1381">
        <v>0.28388954457523602</v>
      </c>
      <c r="T1381">
        <v>0.25358909271046198</v>
      </c>
      <c r="U1381">
        <v>0.25283251943457402</v>
      </c>
      <c r="V1381">
        <v>0.26157887813814501</v>
      </c>
      <c r="W1381">
        <v>0.26157887813814501</v>
      </c>
      <c r="X1381">
        <v>9.7270743534209905E-2</v>
      </c>
      <c r="Y1381">
        <v>0.25994075159148999</v>
      </c>
      <c r="Z1381">
        <v>9.6895050704446498E-2</v>
      </c>
      <c r="AA1381">
        <v>9.6895050704446498E-2</v>
      </c>
      <c r="AB1381">
        <v>0.29221820671252502</v>
      </c>
      <c r="AC1381">
        <v>0.35089183262837198</v>
      </c>
      <c r="AD1381">
        <v>0.311306604373007</v>
      </c>
      <c r="AE1381">
        <v>0.311306604373007</v>
      </c>
      <c r="AF1381">
        <v>75</v>
      </c>
      <c r="AG1381">
        <v>61904</v>
      </c>
      <c r="AH1381">
        <v>825.38666666666597</v>
      </c>
    </row>
    <row r="1382" spans="1:34" x14ac:dyDescent="0.15">
      <c r="A1382" t="str">
        <f t="shared" si="21"/>
        <v>Iain Luke</v>
      </c>
      <c r="B1382">
        <v>1407</v>
      </c>
      <c r="C1382" t="s">
        <v>5568</v>
      </c>
      <c r="D1382">
        <v>0.27475216476911701</v>
      </c>
      <c r="E1382">
        <v>0.45336955960744901</v>
      </c>
      <c r="F1382">
        <v>0.39118125541777399</v>
      </c>
      <c r="G1382">
        <v>0.55712189423781699</v>
      </c>
      <c r="H1382">
        <v>0.210718901099849</v>
      </c>
      <c r="I1382">
        <v>0.25245656029031499</v>
      </c>
      <c r="J1382">
        <v>0.22870540970042899</v>
      </c>
      <c r="K1382">
        <v>0.28245284923741998</v>
      </c>
      <c r="L1382">
        <v>0.24541700392797799</v>
      </c>
      <c r="M1382">
        <v>0.32471054322682402</v>
      </c>
      <c r="N1382">
        <v>0.28078594090314601</v>
      </c>
      <c r="O1382">
        <v>0.35665706778071199</v>
      </c>
      <c r="P1382">
        <v>0.130440826321507</v>
      </c>
      <c r="Q1382">
        <v>0.26049784358511602</v>
      </c>
      <c r="R1382">
        <v>0.160422717030137</v>
      </c>
      <c r="S1382">
        <v>0.30783426626007798</v>
      </c>
      <c r="T1382">
        <v>0.35785785618310101</v>
      </c>
      <c r="U1382">
        <v>0.26819237815667801</v>
      </c>
      <c r="V1382">
        <v>0.37297419780528102</v>
      </c>
      <c r="W1382">
        <v>0.37297419780528102</v>
      </c>
      <c r="X1382">
        <v>0.20246340981947999</v>
      </c>
      <c r="Y1382">
        <v>0.25517266462586502</v>
      </c>
      <c r="Z1382">
        <v>0.215887007876335</v>
      </c>
      <c r="AA1382">
        <v>0.215887007876335</v>
      </c>
      <c r="AB1382">
        <v>0.34411026550430002</v>
      </c>
      <c r="AC1382">
        <v>0.29405973000906799</v>
      </c>
      <c r="AD1382">
        <v>0.36625373471350298</v>
      </c>
      <c r="AE1382">
        <v>0.36625373471350298</v>
      </c>
      <c r="AF1382">
        <v>162</v>
      </c>
      <c r="AG1382">
        <v>33361</v>
      </c>
      <c r="AH1382">
        <v>205.93209876543199</v>
      </c>
    </row>
    <row r="1383" spans="1:34" x14ac:dyDescent="0.15">
      <c r="A1383" t="str">
        <f t="shared" si="21"/>
        <v>Hugo Swire</v>
      </c>
      <c r="B1383">
        <v>1408</v>
      </c>
      <c r="C1383" t="s">
        <v>5569</v>
      </c>
      <c r="D1383">
        <v>0.16616088253585401</v>
      </c>
      <c r="E1383">
        <v>0.43538388371839598</v>
      </c>
      <c r="F1383">
        <v>0.19794905397665699</v>
      </c>
      <c r="G1383">
        <v>0.50039448901459704</v>
      </c>
      <c r="H1383">
        <v>0.136653791656041</v>
      </c>
      <c r="I1383">
        <v>0.24891163891571</v>
      </c>
      <c r="J1383">
        <v>0.141795998571805</v>
      </c>
      <c r="K1383">
        <v>0.26228671981412299</v>
      </c>
      <c r="L1383">
        <v>0.18136055341044599</v>
      </c>
      <c r="M1383">
        <v>0.31296971258374001</v>
      </c>
      <c r="N1383">
        <v>0.19799542886156499</v>
      </c>
      <c r="O1383">
        <v>0.33602396955558</v>
      </c>
      <c r="P1383">
        <v>6.4025111007859903E-2</v>
      </c>
      <c r="Q1383">
        <v>0.26070883449570897</v>
      </c>
      <c r="R1383">
        <v>7.9067041105863906E-2</v>
      </c>
      <c r="S1383">
        <v>0.28735978016660402</v>
      </c>
      <c r="T1383">
        <v>0.24782657696503499</v>
      </c>
      <c r="U1383">
        <v>0.23704159715102999</v>
      </c>
      <c r="V1383">
        <v>0.26455167216051101</v>
      </c>
      <c r="W1383">
        <v>0.26455167216051101</v>
      </c>
      <c r="X1383">
        <v>0.124890758694626</v>
      </c>
      <c r="Y1383">
        <v>0.26045587440590401</v>
      </c>
      <c r="Z1383">
        <v>0.12794625311596</v>
      </c>
      <c r="AA1383">
        <v>0.12794625311596</v>
      </c>
      <c r="AB1383">
        <v>0.248968082575004</v>
      </c>
      <c r="AC1383">
        <v>0.30984784839635399</v>
      </c>
      <c r="AD1383">
        <v>0.26966299746267097</v>
      </c>
      <c r="AE1383">
        <v>0.26966299746267097</v>
      </c>
      <c r="AF1383">
        <v>1384</v>
      </c>
      <c r="AG1383">
        <v>209056</v>
      </c>
      <c r="AH1383">
        <v>151.05202312138701</v>
      </c>
    </row>
    <row r="1384" spans="1:34" x14ac:dyDescent="0.15">
      <c r="A1384" t="str">
        <f t="shared" si="21"/>
        <v>Gregory Campbell</v>
      </c>
      <c r="B1384">
        <v>1409</v>
      </c>
      <c r="C1384" t="s">
        <v>5570</v>
      </c>
      <c r="D1384">
        <v>0.15047675943806399</v>
      </c>
      <c r="E1384">
        <v>0.421387675301925</v>
      </c>
      <c r="F1384">
        <v>0.10889993223530101</v>
      </c>
      <c r="G1384">
        <v>0.45794686001871998</v>
      </c>
      <c r="H1384">
        <v>0.13977660218263499</v>
      </c>
      <c r="I1384">
        <v>0.23323011803062499</v>
      </c>
      <c r="J1384">
        <v>9.7575565952753296E-2</v>
      </c>
      <c r="K1384">
        <v>0.23888398144095199</v>
      </c>
      <c r="L1384">
        <v>0.18325546315553701</v>
      </c>
      <c r="M1384">
        <v>0.30615292714573999</v>
      </c>
      <c r="N1384">
        <v>0.14835282714804801</v>
      </c>
      <c r="O1384">
        <v>0.32682317943002298</v>
      </c>
      <c r="P1384">
        <v>1.6379227574359601E-2</v>
      </c>
      <c r="Q1384">
        <v>0.24856703151596299</v>
      </c>
      <c r="R1384">
        <v>-1.27593631650787E-2</v>
      </c>
      <c r="S1384">
        <v>0.271673859810662</v>
      </c>
      <c r="T1384">
        <v>0.26727576792204</v>
      </c>
      <c r="U1384">
        <v>0.23190596768424199</v>
      </c>
      <c r="V1384">
        <v>0.229071056683991</v>
      </c>
      <c r="W1384">
        <v>0.229071056683991</v>
      </c>
      <c r="X1384">
        <v>0.124712047854455</v>
      </c>
      <c r="Y1384">
        <v>0.24411884132220599</v>
      </c>
      <c r="Z1384">
        <v>7.8534876609190798E-2</v>
      </c>
      <c r="AA1384">
        <v>7.8534876609190798E-2</v>
      </c>
      <c r="AB1384">
        <v>0.28166810314854202</v>
      </c>
      <c r="AC1384">
        <v>0.29063650934396801</v>
      </c>
      <c r="AD1384">
        <v>0.25740412048648897</v>
      </c>
      <c r="AE1384">
        <v>0.25740412048648897</v>
      </c>
      <c r="AF1384">
        <v>602</v>
      </c>
      <c r="AG1384">
        <v>64969</v>
      </c>
      <c r="AH1384">
        <v>107.92192691029901</v>
      </c>
    </row>
    <row r="1385" spans="1:34" x14ac:dyDescent="0.15">
      <c r="A1385" t="str">
        <f t="shared" si="21"/>
        <v>Anne Moffat</v>
      </c>
      <c r="B1385">
        <v>1410</v>
      </c>
      <c r="C1385" t="s">
        <v>3047</v>
      </c>
      <c r="D1385">
        <v>0.15707876688717101</v>
      </c>
      <c r="E1385">
        <v>0.47460920272696799</v>
      </c>
      <c r="F1385">
        <v>0.17279800730867101</v>
      </c>
      <c r="G1385">
        <v>0.54008256191633297</v>
      </c>
      <c r="H1385">
        <v>0.15031710090186501</v>
      </c>
      <c r="I1385">
        <v>0.24249930348886201</v>
      </c>
      <c r="J1385">
        <v>0.14439279611293901</v>
      </c>
      <c r="K1385">
        <v>0.26041593461610901</v>
      </c>
      <c r="L1385">
        <v>0.19579795994295801</v>
      </c>
      <c r="M1385">
        <v>0.341229226318915</v>
      </c>
      <c r="N1385">
        <v>0.18000790677544301</v>
      </c>
      <c r="O1385">
        <v>0.34056104304641099</v>
      </c>
      <c r="P1385">
        <v>9.9299570933994705E-2</v>
      </c>
      <c r="Q1385">
        <v>0.28343283743962699</v>
      </c>
      <c r="R1385">
        <v>0.105487024491425</v>
      </c>
      <c r="S1385">
        <v>0.314442097975414</v>
      </c>
      <c r="T1385">
        <v>0.22287507379923799</v>
      </c>
      <c r="U1385">
        <v>0.21757602070250801</v>
      </c>
      <c r="V1385">
        <v>0.22989773318597001</v>
      </c>
      <c r="W1385">
        <v>0.22989773318597001</v>
      </c>
      <c r="X1385">
        <v>0.14524517727615199</v>
      </c>
      <c r="Y1385">
        <v>0.25229350436817199</v>
      </c>
      <c r="Z1385">
        <v>0.13596450448635899</v>
      </c>
      <c r="AA1385">
        <v>0.13596450448635899</v>
      </c>
      <c r="AB1385">
        <v>0.25163539934432499</v>
      </c>
      <c r="AC1385">
        <v>0.32301512729138598</v>
      </c>
      <c r="AD1385">
        <v>0.26034873228393302</v>
      </c>
      <c r="AE1385">
        <v>0.26034873228393302</v>
      </c>
      <c r="AF1385">
        <v>187</v>
      </c>
      <c r="AG1385">
        <v>14665</v>
      </c>
      <c r="AH1385">
        <v>78.422459893048099</v>
      </c>
    </row>
    <row r="1386" spans="1:34" x14ac:dyDescent="0.15">
      <c r="A1386" t="str">
        <f t="shared" si="21"/>
        <v>Mark Lazarowicz</v>
      </c>
      <c r="B1386">
        <v>1411</v>
      </c>
      <c r="C1386" t="s">
        <v>2520</v>
      </c>
      <c r="D1386">
        <v>0.20197124238334199</v>
      </c>
      <c r="E1386">
        <v>0.43320788136115501</v>
      </c>
      <c r="F1386">
        <v>0.25801387454049002</v>
      </c>
      <c r="G1386">
        <v>0.50785340499419795</v>
      </c>
      <c r="H1386">
        <v>0.14859861082093201</v>
      </c>
      <c r="I1386">
        <v>0.24163151849608999</v>
      </c>
      <c r="J1386">
        <v>0.15204017755435101</v>
      </c>
      <c r="K1386">
        <v>0.25521345989759397</v>
      </c>
      <c r="L1386">
        <v>0.16849927930986</v>
      </c>
      <c r="M1386">
        <v>0.30497491973282298</v>
      </c>
      <c r="N1386">
        <v>0.18819227314303999</v>
      </c>
      <c r="O1386">
        <v>0.32455500985731001</v>
      </c>
      <c r="P1386">
        <v>7.5056365628154903E-2</v>
      </c>
      <c r="Q1386">
        <v>0.25787401507123803</v>
      </c>
      <c r="R1386">
        <v>7.9675600382520806E-2</v>
      </c>
      <c r="S1386">
        <v>0.292318744700377</v>
      </c>
      <c r="T1386">
        <v>0.267846317739865</v>
      </c>
      <c r="U1386">
        <v>0.25718025334068201</v>
      </c>
      <c r="V1386">
        <v>0.28145763014758002</v>
      </c>
      <c r="W1386">
        <v>0.28145763014758002</v>
      </c>
      <c r="X1386">
        <v>0.12827805556297001</v>
      </c>
      <c r="Y1386">
        <v>0.25715135809151901</v>
      </c>
      <c r="Z1386">
        <v>0.12494269443322301</v>
      </c>
      <c r="AA1386">
        <v>0.12494269443322301</v>
      </c>
      <c r="AB1386">
        <v>0.266753425136313</v>
      </c>
      <c r="AC1386">
        <v>0.32795694784949297</v>
      </c>
      <c r="AD1386">
        <v>0.29355698052345203</v>
      </c>
      <c r="AE1386">
        <v>0.29355698052345203</v>
      </c>
      <c r="AF1386">
        <v>1320</v>
      </c>
      <c r="AG1386">
        <v>217479</v>
      </c>
      <c r="AH1386">
        <v>164.75681818181801</v>
      </c>
    </row>
    <row r="1387" spans="1:34" x14ac:dyDescent="0.15">
      <c r="A1387" t="str">
        <f t="shared" si="21"/>
        <v>John Barrett</v>
      </c>
      <c r="B1387">
        <v>1412</v>
      </c>
      <c r="C1387" t="s">
        <v>5571</v>
      </c>
      <c r="D1387">
        <v>8.1125444420658499E-2</v>
      </c>
      <c r="E1387">
        <v>0.48163274194667299</v>
      </c>
      <c r="F1387">
        <v>3.8281509951220899E-2</v>
      </c>
      <c r="G1387">
        <v>0.608701276993308</v>
      </c>
      <c r="H1387">
        <v>8.8510649340168293E-2</v>
      </c>
      <c r="I1387">
        <v>0.235018831353798</v>
      </c>
      <c r="J1387">
        <v>6.3877617340389603E-2</v>
      </c>
      <c r="K1387">
        <v>0.272499667799669</v>
      </c>
      <c r="L1387">
        <v>0.14884822721645799</v>
      </c>
      <c r="M1387">
        <v>0.326916634280491</v>
      </c>
      <c r="N1387">
        <v>0.11390035322023501</v>
      </c>
      <c r="O1387">
        <v>0.35836961070218398</v>
      </c>
      <c r="P1387">
        <v>-1.21317855183699E-2</v>
      </c>
      <c r="Q1387">
        <v>0.253387748229911</v>
      </c>
      <c r="R1387">
        <v>-3.6886191256086699E-2</v>
      </c>
      <c r="S1387">
        <v>0.31966205186855301</v>
      </c>
      <c r="T1387">
        <v>0.23093806233226</v>
      </c>
      <c r="U1387">
        <v>0.24863278816225201</v>
      </c>
      <c r="V1387">
        <v>0.20838940293782701</v>
      </c>
      <c r="W1387">
        <v>0.20838940293782701</v>
      </c>
      <c r="X1387">
        <v>5.9699248588104603E-2</v>
      </c>
      <c r="Y1387">
        <v>0.23855459115813199</v>
      </c>
      <c r="Z1387">
        <v>3.8388018567780902E-2</v>
      </c>
      <c r="AA1387">
        <v>3.8388018567780902E-2</v>
      </c>
      <c r="AB1387">
        <v>0.27015948966146802</v>
      </c>
      <c r="AC1387">
        <v>0.32796862514882502</v>
      </c>
      <c r="AD1387">
        <v>0.22102193752330701</v>
      </c>
      <c r="AE1387">
        <v>0.22102193752330701</v>
      </c>
      <c r="AF1387">
        <v>312</v>
      </c>
      <c r="AG1387">
        <v>53304</v>
      </c>
      <c r="AH1387">
        <v>170.84615384615299</v>
      </c>
    </row>
    <row r="1388" spans="1:34" x14ac:dyDescent="0.15">
      <c r="A1388" t="str">
        <f t="shared" si="21"/>
        <v>Chris Grayling</v>
      </c>
      <c r="B1388">
        <v>1413</v>
      </c>
      <c r="C1388" t="s">
        <v>5572</v>
      </c>
      <c r="D1388">
        <v>0.211113895855704</v>
      </c>
      <c r="E1388">
        <v>0.45890660975511499</v>
      </c>
      <c r="F1388">
        <v>0.196842320226009</v>
      </c>
      <c r="G1388">
        <v>0.49501813637029402</v>
      </c>
      <c r="H1388">
        <v>0.17172291671492501</v>
      </c>
      <c r="I1388">
        <v>0.25327547194307798</v>
      </c>
      <c r="J1388">
        <v>0.15538947422955801</v>
      </c>
      <c r="K1388">
        <v>0.25832442290495999</v>
      </c>
      <c r="L1388">
        <v>0.20225228414230501</v>
      </c>
      <c r="M1388">
        <v>0.31794698474402</v>
      </c>
      <c r="N1388">
        <v>0.19556336935816099</v>
      </c>
      <c r="O1388">
        <v>0.32881297781066099</v>
      </c>
      <c r="P1388">
        <v>9.2910186527640201E-2</v>
      </c>
      <c r="Q1388">
        <v>0.275161345240797</v>
      </c>
      <c r="R1388">
        <v>8.1276622158874198E-2</v>
      </c>
      <c r="S1388">
        <v>0.290763019075926</v>
      </c>
      <c r="T1388">
        <v>0.28968702292422999</v>
      </c>
      <c r="U1388">
        <v>0.26756220159338001</v>
      </c>
      <c r="V1388">
        <v>0.28209047296884598</v>
      </c>
      <c r="W1388">
        <v>0.28209047296884598</v>
      </c>
      <c r="X1388">
        <v>0.152786888372658</v>
      </c>
      <c r="Y1388">
        <v>0.27150204629153901</v>
      </c>
      <c r="Z1388">
        <v>0.13541165615841499</v>
      </c>
      <c r="AA1388">
        <v>0.13541165615841499</v>
      </c>
      <c r="AB1388">
        <v>0.27109313737422303</v>
      </c>
      <c r="AC1388">
        <v>0.32806748792842999</v>
      </c>
      <c r="AD1388">
        <v>0.27217052114588702</v>
      </c>
      <c r="AE1388">
        <v>0.27217052114588702</v>
      </c>
      <c r="AF1388">
        <v>5532</v>
      </c>
      <c r="AG1388">
        <v>748162</v>
      </c>
      <c r="AH1388">
        <v>135.24258857556001</v>
      </c>
    </row>
    <row r="1389" spans="1:34" x14ac:dyDescent="0.15">
      <c r="A1389" t="str">
        <f t="shared" si="21"/>
        <v>Mark Hoban</v>
      </c>
      <c r="B1389">
        <v>1414</v>
      </c>
      <c r="C1389" t="s">
        <v>5573</v>
      </c>
      <c r="D1389">
        <v>0.22549297925147599</v>
      </c>
      <c r="E1389">
        <v>0.42902281395116998</v>
      </c>
      <c r="F1389">
        <v>0.22447529482568501</v>
      </c>
      <c r="G1389">
        <v>0.47326065967815001</v>
      </c>
      <c r="H1389">
        <v>0.16845442346776199</v>
      </c>
      <c r="I1389">
        <v>0.25354431105265202</v>
      </c>
      <c r="J1389">
        <v>0.15010813890503999</v>
      </c>
      <c r="K1389">
        <v>0.25636516064180898</v>
      </c>
      <c r="L1389">
        <v>0.179487851458001</v>
      </c>
      <c r="M1389">
        <v>0.31851778777700102</v>
      </c>
      <c r="N1389">
        <v>0.17523314095498099</v>
      </c>
      <c r="O1389">
        <v>0.331052116461445</v>
      </c>
      <c r="P1389">
        <v>0.123368801164968</v>
      </c>
      <c r="Q1389">
        <v>0.26340379224224397</v>
      </c>
      <c r="R1389">
        <v>9.8372048689799096E-2</v>
      </c>
      <c r="S1389">
        <v>0.28614853895827402</v>
      </c>
      <c r="T1389">
        <v>0.27624630874377498</v>
      </c>
      <c r="U1389">
        <v>0.260858786723559</v>
      </c>
      <c r="V1389">
        <v>0.27756986177079501</v>
      </c>
      <c r="W1389">
        <v>0.27756986177079501</v>
      </c>
      <c r="X1389">
        <v>0.15859573812578101</v>
      </c>
      <c r="Y1389">
        <v>0.26656764559833102</v>
      </c>
      <c r="Z1389">
        <v>0.13416457066972601</v>
      </c>
      <c r="AA1389">
        <v>0.13416457066972601</v>
      </c>
      <c r="AB1389">
        <v>0.26162045109577597</v>
      </c>
      <c r="AC1389">
        <v>0.32064047203562401</v>
      </c>
      <c r="AD1389">
        <v>0.27559801599065098</v>
      </c>
      <c r="AE1389">
        <v>0.27559801599065098</v>
      </c>
      <c r="AF1389">
        <v>2214</v>
      </c>
      <c r="AG1389">
        <v>505556</v>
      </c>
      <c r="AH1389">
        <v>228.345076784101</v>
      </c>
    </row>
    <row r="1390" spans="1:34" x14ac:dyDescent="0.15">
      <c r="A1390" t="str">
        <f t="shared" si="21"/>
        <v>Hugh Robertson</v>
      </c>
      <c r="B1390">
        <v>1415</v>
      </c>
      <c r="C1390" t="s">
        <v>5574</v>
      </c>
      <c r="D1390">
        <v>0.25975946945484002</v>
      </c>
      <c r="E1390">
        <v>0.45929238031624903</v>
      </c>
      <c r="F1390">
        <v>0.28537603759410801</v>
      </c>
      <c r="G1390">
        <v>0.51072473379321004</v>
      </c>
      <c r="H1390">
        <v>0.172868652760792</v>
      </c>
      <c r="I1390">
        <v>0.23189214225916999</v>
      </c>
      <c r="J1390">
        <v>0.17159131785382101</v>
      </c>
      <c r="K1390">
        <v>0.248307104921657</v>
      </c>
      <c r="L1390">
        <v>0.20233355392216601</v>
      </c>
      <c r="M1390">
        <v>0.303784360567672</v>
      </c>
      <c r="N1390">
        <v>0.220820683824939</v>
      </c>
      <c r="O1390">
        <v>0.32817569154590498</v>
      </c>
      <c r="P1390">
        <v>9.0783576443741507E-2</v>
      </c>
      <c r="Q1390">
        <v>0.25317613761757901</v>
      </c>
      <c r="R1390">
        <v>0.115564098089045</v>
      </c>
      <c r="S1390">
        <v>0.28137803185574001</v>
      </c>
      <c r="T1390">
        <v>0.29434157353743501</v>
      </c>
      <c r="U1390">
        <v>0.242679365748495</v>
      </c>
      <c r="V1390">
        <v>0.30259000680863102</v>
      </c>
      <c r="W1390">
        <v>0.30259000680863102</v>
      </c>
      <c r="X1390">
        <v>0.154970581928979</v>
      </c>
      <c r="Y1390">
        <v>0.24729623921765601</v>
      </c>
      <c r="Z1390">
        <v>0.154507647630896</v>
      </c>
      <c r="AA1390">
        <v>0.154507647630896</v>
      </c>
      <c r="AB1390">
        <v>0.29138026185013</v>
      </c>
      <c r="AC1390">
        <v>0.32923858152735902</v>
      </c>
      <c r="AD1390">
        <v>0.31403930153094001</v>
      </c>
      <c r="AE1390">
        <v>0.31403930153094001</v>
      </c>
      <c r="AF1390">
        <v>856</v>
      </c>
      <c r="AG1390">
        <v>126986</v>
      </c>
      <c r="AH1390">
        <v>148.34813084112099</v>
      </c>
    </row>
    <row r="1391" spans="1:34" x14ac:dyDescent="0.15">
      <c r="A1391" t="str">
        <f t="shared" si="21"/>
        <v>Peter Duncan</v>
      </c>
      <c r="B1391">
        <v>1417</v>
      </c>
      <c r="C1391" t="s">
        <v>5575</v>
      </c>
      <c r="D1391">
        <v>0.11661518099158</v>
      </c>
      <c r="E1391">
        <v>0.41774159343533901</v>
      </c>
      <c r="F1391">
        <v>0.11949696573699101</v>
      </c>
      <c r="G1391">
        <v>0.49025627881706701</v>
      </c>
      <c r="H1391">
        <v>8.7584451906185995E-2</v>
      </c>
      <c r="I1391">
        <v>0.22478539387695601</v>
      </c>
      <c r="J1391">
        <v>7.6817552113377902E-2</v>
      </c>
      <c r="K1391">
        <v>0.24549431053690299</v>
      </c>
      <c r="L1391">
        <v>0.105308885057656</v>
      </c>
      <c r="M1391">
        <v>0.287609730843291</v>
      </c>
      <c r="N1391">
        <v>9.1104231183760806E-2</v>
      </c>
      <c r="O1391">
        <v>0.32536468254223699</v>
      </c>
      <c r="P1391">
        <v>6.9187174702409499E-3</v>
      </c>
      <c r="Q1391">
        <v>0.25839970898903503</v>
      </c>
      <c r="R1391" s="1">
        <v>-9.3605332635552198E-4</v>
      </c>
      <c r="S1391">
        <v>0.29809463055915097</v>
      </c>
      <c r="T1391">
        <v>0.18738447962699301</v>
      </c>
      <c r="U1391">
        <v>0.22363262299155401</v>
      </c>
      <c r="V1391">
        <v>0.18749716864177099</v>
      </c>
      <c r="W1391">
        <v>0.18749716864177099</v>
      </c>
      <c r="X1391">
        <v>6.8330671209868493E-2</v>
      </c>
      <c r="Y1391">
        <v>0.24793825360333299</v>
      </c>
      <c r="Z1391">
        <v>5.6035232025796002E-2</v>
      </c>
      <c r="AA1391">
        <v>5.6035232025796002E-2</v>
      </c>
      <c r="AB1391">
        <v>0.25407087697192698</v>
      </c>
      <c r="AC1391">
        <v>0.31548334827885199</v>
      </c>
      <c r="AD1391">
        <v>0.252411314705977</v>
      </c>
      <c r="AE1391">
        <v>0.252411314705977</v>
      </c>
      <c r="AF1391">
        <v>272</v>
      </c>
      <c r="AG1391">
        <v>44279</v>
      </c>
      <c r="AH1391">
        <v>162.79044117647001</v>
      </c>
    </row>
    <row r="1392" spans="1:34" x14ac:dyDescent="0.15">
      <c r="A1392" t="str">
        <f t="shared" si="21"/>
        <v>Tom Harris</v>
      </c>
      <c r="B1392">
        <v>1418</v>
      </c>
      <c r="C1392" t="s">
        <v>5576</v>
      </c>
      <c r="D1392">
        <v>0.16115747701863001</v>
      </c>
      <c r="E1392">
        <v>0.39955622514830103</v>
      </c>
      <c r="F1392">
        <v>0.20004312707187799</v>
      </c>
      <c r="G1392">
        <v>0.48201512180121397</v>
      </c>
      <c r="H1392">
        <v>0.138824560850625</v>
      </c>
      <c r="I1392">
        <v>0.240085732302634</v>
      </c>
      <c r="J1392">
        <v>0.14214867907979101</v>
      </c>
      <c r="K1392">
        <v>0.25271386233944299</v>
      </c>
      <c r="L1392">
        <v>0.15050849336299801</v>
      </c>
      <c r="M1392">
        <v>0.31063510711408798</v>
      </c>
      <c r="N1392">
        <v>0.172976491941814</v>
      </c>
      <c r="O1392">
        <v>0.33314339196628501</v>
      </c>
      <c r="P1392">
        <v>4.7832971802442302E-2</v>
      </c>
      <c r="Q1392">
        <v>0.25649826131169301</v>
      </c>
      <c r="R1392">
        <v>5.0762192854106901E-2</v>
      </c>
      <c r="S1392">
        <v>0.28745979063861699</v>
      </c>
      <c r="T1392">
        <v>0.22688548526590399</v>
      </c>
      <c r="U1392">
        <v>0.23098146041418399</v>
      </c>
      <c r="V1392">
        <v>0.241905188144627</v>
      </c>
      <c r="W1392">
        <v>0.241905188144627</v>
      </c>
      <c r="X1392">
        <v>0.115278669919233</v>
      </c>
      <c r="Y1392">
        <v>0.262122957587195</v>
      </c>
      <c r="Z1392">
        <v>0.112065955398957</v>
      </c>
      <c r="AA1392">
        <v>0.112065955398957</v>
      </c>
      <c r="AB1392">
        <v>0.23327936014335099</v>
      </c>
      <c r="AC1392">
        <v>0.31172555943389302</v>
      </c>
      <c r="AD1392">
        <v>0.267150553771135</v>
      </c>
      <c r="AE1392">
        <v>0.267150553771135</v>
      </c>
      <c r="AF1392">
        <v>1074</v>
      </c>
      <c r="AG1392">
        <v>175983</v>
      </c>
      <c r="AH1392">
        <v>163.857541899441</v>
      </c>
    </row>
    <row r="1393" spans="1:34" x14ac:dyDescent="0.15">
      <c r="A1393" t="str">
        <f t="shared" si="21"/>
        <v>Ann McKechin</v>
      </c>
      <c r="B1393">
        <v>1419</v>
      </c>
      <c r="C1393" t="s">
        <v>2768</v>
      </c>
      <c r="D1393">
        <v>0.166875250444488</v>
      </c>
      <c r="E1393">
        <v>0.454333150655922</v>
      </c>
      <c r="F1393">
        <v>0.18405675604775701</v>
      </c>
      <c r="G1393">
        <v>0.53992039076347698</v>
      </c>
      <c r="H1393">
        <v>0.14056115696600399</v>
      </c>
      <c r="I1393">
        <v>0.246939677636317</v>
      </c>
      <c r="J1393">
        <v>0.146421937983443</v>
      </c>
      <c r="K1393">
        <v>0.28516357395015102</v>
      </c>
      <c r="L1393">
        <v>0.178739039967481</v>
      </c>
      <c r="M1393">
        <v>0.32239149829795199</v>
      </c>
      <c r="N1393">
        <v>0.191105649183651</v>
      </c>
      <c r="O1393">
        <v>0.36032635570594301</v>
      </c>
      <c r="P1393">
        <v>7.9124012075851194E-2</v>
      </c>
      <c r="Q1393">
        <v>0.27526248776137702</v>
      </c>
      <c r="R1393">
        <v>7.5454185192239204E-2</v>
      </c>
      <c r="S1393">
        <v>0.314152356396664</v>
      </c>
      <c r="T1393">
        <v>0.27842668531235698</v>
      </c>
      <c r="U1393">
        <v>0.247927955583223</v>
      </c>
      <c r="V1393">
        <v>0.30086612674510199</v>
      </c>
      <c r="W1393">
        <v>0.30086612674510199</v>
      </c>
      <c r="X1393">
        <v>0.122873089151846</v>
      </c>
      <c r="Y1393">
        <v>0.25755989809396002</v>
      </c>
      <c r="Z1393">
        <v>0.13199692452287401</v>
      </c>
      <c r="AA1393">
        <v>0.13199692452287401</v>
      </c>
      <c r="AB1393">
        <v>0.289135985209378</v>
      </c>
      <c r="AC1393">
        <v>0.31697452034438101</v>
      </c>
      <c r="AD1393">
        <v>0.289934852507715</v>
      </c>
      <c r="AE1393">
        <v>0.289934852507715</v>
      </c>
      <c r="AF1393">
        <v>650</v>
      </c>
      <c r="AG1393">
        <v>107639</v>
      </c>
      <c r="AH1393">
        <v>165.59846153846101</v>
      </c>
    </row>
    <row r="1394" spans="1:34" x14ac:dyDescent="0.15">
      <c r="A1394" t="str">
        <f t="shared" si="21"/>
        <v>Parmjit Dhanda</v>
      </c>
      <c r="B1394">
        <v>1420</v>
      </c>
      <c r="C1394" t="s">
        <v>5577</v>
      </c>
      <c r="D1394">
        <v>0.25984975616976003</v>
      </c>
      <c r="E1394">
        <v>0.44247133919947002</v>
      </c>
      <c r="F1394">
        <v>0.28760589560266397</v>
      </c>
      <c r="G1394">
        <v>0.47592293398108798</v>
      </c>
      <c r="H1394">
        <v>0.18015239437712199</v>
      </c>
      <c r="I1394">
        <v>0.241701082344072</v>
      </c>
      <c r="J1394">
        <v>0.18267341520150801</v>
      </c>
      <c r="K1394">
        <v>0.250056776398486</v>
      </c>
      <c r="L1394">
        <v>0.224529488223152</v>
      </c>
      <c r="M1394">
        <v>0.31488105764358598</v>
      </c>
      <c r="N1394">
        <v>0.241511656892308</v>
      </c>
      <c r="O1394">
        <v>0.32347051893786399</v>
      </c>
      <c r="P1394">
        <v>0.122094764394944</v>
      </c>
      <c r="Q1394">
        <v>0.262307695024384</v>
      </c>
      <c r="R1394">
        <v>0.124909403861391</v>
      </c>
      <c r="S1394">
        <v>0.27772713311060998</v>
      </c>
      <c r="T1394">
        <v>0.30155875538674698</v>
      </c>
      <c r="U1394">
        <v>0.26323478565629799</v>
      </c>
      <c r="V1394">
        <v>0.30447237272233701</v>
      </c>
      <c r="W1394">
        <v>0.30447237272233701</v>
      </c>
      <c r="X1394">
        <v>0.168050106490749</v>
      </c>
      <c r="Y1394">
        <v>0.25196664317934397</v>
      </c>
      <c r="Z1394">
        <v>0.16694874101315399</v>
      </c>
      <c r="AA1394">
        <v>0.16694874101315399</v>
      </c>
      <c r="AB1394">
        <v>0.29388956342255401</v>
      </c>
      <c r="AC1394">
        <v>0.32612120443810799</v>
      </c>
      <c r="AD1394">
        <v>0.307204336285271</v>
      </c>
      <c r="AE1394">
        <v>0.307204336285271</v>
      </c>
      <c r="AF1394">
        <v>438</v>
      </c>
      <c r="AG1394">
        <v>99995</v>
      </c>
      <c r="AH1394">
        <v>228.29908675799001</v>
      </c>
    </row>
    <row r="1395" spans="1:34" x14ac:dyDescent="0.15">
      <c r="A1395" t="str">
        <f t="shared" si="21"/>
        <v>David Cairns</v>
      </c>
      <c r="B1395">
        <v>1421</v>
      </c>
      <c r="C1395" t="s">
        <v>776</v>
      </c>
      <c r="D1395">
        <v>0.171895515991137</v>
      </c>
      <c r="E1395">
        <v>0.41840839441201599</v>
      </c>
      <c r="F1395">
        <v>0.19686604601065499</v>
      </c>
      <c r="G1395">
        <v>0.48653143751907302</v>
      </c>
      <c r="H1395">
        <v>0.16198031234172799</v>
      </c>
      <c r="I1395">
        <v>0.242709362827848</v>
      </c>
      <c r="J1395">
        <v>0.150493472457567</v>
      </c>
      <c r="K1395">
        <v>0.25701372372687897</v>
      </c>
      <c r="L1395">
        <v>0.17291384672122101</v>
      </c>
      <c r="M1395">
        <v>0.303519692458388</v>
      </c>
      <c r="N1395">
        <v>0.18232235522204601</v>
      </c>
      <c r="O1395">
        <v>0.32389982496970998</v>
      </c>
      <c r="P1395">
        <v>8.8268157321559695E-2</v>
      </c>
      <c r="Q1395">
        <v>0.27727169442024402</v>
      </c>
      <c r="R1395">
        <v>9.0217213230816898E-2</v>
      </c>
      <c r="S1395">
        <v>0.29912645305544999</v>
      </c>
      <c r="T1395">
        <v>0.24722970393661101</v>
      </c>
      <c r="U1395">
        <v>0.236217334442439</v>
      </c>
      <c r="V1395">
        <v>0.25007649338653598</v>
      </c>
      <c r="W1395">
        <v>0.25007649338653598</v>
      </c>
      <c r="X1395">
        <v>0.139608538332155</v>
      </c>
      <c r="Y1395">
        <v>0.264955945623918</v>
      </c>
      <c r="Z1395">
        <v>0.131009562258044</v>
      </c>
      <c r="AA1395">
        <v>0.131009562258044</v>
      </c>
      <c r="AB1395">
        <v>0.26090635028785902</v>
      </c>
      <c r="AC1395">
        <v>0.31263940931675299</v>
      </c>
      <c r="AD1395">
        <v>0.25392270474506701</v>
      </c>
      <c r="AE1395">
        <v>0.25392270474506701</v>
      </c>
      <c r="AF1395">
        <v>751</v>
      </c>
      <c r="AG1395">
        <v>111512</v>
      </c>
      <c r="AH1395">
        <v>148.48468708388799</v>
      </c>
    </row>
    <row r="1396" spans="1:34" x14ac:dyDescent="0.15">
      <c r="A1396" t="str">
        <f t="shared" si="21"/>
        <v>Sue Doughty</v>
      </c>
      <c r="B1396">
        <v>1422</v>
      </c>
      <c r="C1396" t="s">
        <v>5578</v>
      </c>
      <c r="D1396">
        <v>0.104544816060825</v>
      </c>
      <c r="E1396">
        <v>0.544303172155986</v>
      </c>
      <c r="F1396">
        <v>0.109097861864366</v>
      </c>
      <c r="G1396">
        <v>0.57899679925354097</v>
      </c>
      <c r="H1396">
        <v>5.2097659630892801E-2</v>
      </c>
      <c r="I1396">
        <v>0.25792332459391498</v>
      </c>
      <c r="J1396">
        <v>7.1665921095744295E-2</v>
      </c>
      <c r="K1396">
        <v>0.265086538590039</v>
      </c>
      <c r="L1396">
        <v>9.1174443620847201E-2</v>
      </c>
      <c r="M1396">
        <v>0.31584577585928197</v>
      </c>
      <c r="N1396">
        <v>0.115631649654187</v>
      </c>
      <c r="O1396">
        <v>0.34416176219050698</v>
      </c>
      <c r="P1396">
        <v>-2.7755260455149099E-2</v>
      </c>
      <c r="Q1396">
        <v>0.31208129627430098</v>
      </c>
      <c r="R1396">
        <v>-1.0116128843824099E-2</v>
      </c>
      <c r="S1396">
        <v>0.31743189392934201</v>
      </c>
      <c r="T1396">
        <v>0.215083216171714</v>
      </c>
      <c r="U1396">
        <v>0.25712552607813099</v>
      </c>
      <c r="V1396">
        <v>0.218833527348754</v>
      </c>
      <c r="W1396">
        <v>0.218833527348754</v>
      </c>
      <c r="X1396">
        <v>4.1576851082879299E-2</v>
      </c>
      <c r="Y1396">
        <v>0.27971401160406301</v>
      </c>
      <c r="Z1396">
        <v>5.5133661213704499E-2</v>
      </c>
      <c r="AA1396">
        <v>5.5133661213704499E-2</v>
      </c>
      <c r="AB1396">
        <v>0.237170857807952</v>
      </c>
      <c r="AC1396">
        <v>0.32468952736956902</v>
      </c>
      <c r="AD1396">
        <v>0.236210454272158</v>
      </c>
      <c r="AE1396">
        <v>0.236210454272158</v>
      </c>
      <c r="AF1396">
        <v>178</v>
      </c>
      <c r="AG1396">
        <v>54257</v>
      </c>
      <c r="AH1396">
        <v>304.81460674157302</v>
      </c>
    </row>
    <row r="1397" spans="1:34" x14ac:dyDescent="0.15">
      <c r="A1397" t="str">
        <f t="shared" si="21"/>
        <v>Boris Johnson</v>
      </c>
      <c r="B1397">
        <v>1423</v>
      </c>
      <c r="C1397" t="s">
        <v>5579</v>
      </c>
      <c r="D1397">
        <v>0.22447072987764699</v>
      </c>
      <c r="E1397">
        <v>0.52001583847869104</v>
      </c>
      <c r="F1397">
        <v>0.20643349674922301</v>
      </c>
      <c r="G1397">
        <v>0.55188503021789903</v>
      </c>
      <c r="H1397">
        <v>0.17619461367577199</v>
      </c>
      <c r="I1397">
        <v>0.26899360786009302</v>
      </c>
      <c r="J1397">
        <v>0.151476311788134</v>
      </c>
      <c r="K1397">
        <v>0.26604197696520598</v>
      </c>
      <c r="L1397">
        <v>0.21394427820043399</v>
      </c>
      <c r="M1397">
        <v>0.34098333167185602</v>
      </c>
      <c r="N1397">
        <v>0.20343164720252899</v>
      </c>
      <c r="O1397">
        <v>0.34429986356026199</v>
      </c>
      <c r="P1397">
        <v>0.10579552667082499</v>
      </c>
      <c r="Q1397">
        <v>0.2895261391758</v>
      </c>
      <c r="R1397">
        <v>8.5609848877333306E-2</v>
      </c>
      <c r="S1397">
        <v>0.297183615409643</v>
      </c>
      <c r="T1397">
        <v>0.26170248425276399</v>
      </c>
      <c r="U1397">
        <v>0.25476250270427903</v>
      </c>
      <c r="V1397">
        <v>0.25288827657903801</v>
      </c>
      <c r="W1397">
        <v>0.25288827657903801</v>
      </c>
      <c r="X1397">
        <v>0.16765803475295499</v>
      </c>
      <c r="Y1397">
        <v>0.28139980145062599</v>
      </c>
      <c r="Z1397">
        <v>0.13848679008915499</v>
      </c>
      <c r="AA1397">
        <v>0.13848679008915499</v>
      </c>
      <c r="AB1397">
        <v>0.25840328716113897</v>
      </c>
      <c r="AC1397">
        <v>0.32400362783458198</v>
      </c>
      <c r="AD1397">
        <v>0.25636752026887299</v>
      </c>
      <c r="AE1397">
        <v>0.25636752026887299</v>
      </c>
      <c r="AF1397">
        <v>1058</v>
      </c>
      <c r="AG1397">
        <v>124327</v>
      </c>
      <c r="AH1397">
        <v>117.511342155009</v>
      </c>
    </row>
    <row r="1398" spans="1:34" x14ac:dyDescent="0.15">
      <c r="A1398" t="str">
        <f t="shared" si="21"/>
        <v>Mark Prisk</v>
      </c>
      <c r="B1398">
        <v>1424</v>
      </c>
      <c r="C1398" t="s">
        <v>5580</v>
      </c>
      <c r="D1398">
        <v>0.22000062328102199</v>
      </c>
      <c r="E1398">
        <v>0.48104932310132398</v>
      </c>
      <c r="F1398">
        <v>0.21748035032023599</v>
      </c>
      <c r="G1398">
        <v>0.51723266436028204</v>
      </c>
      <c r="H1398">
        <v>0.156330905896056</v>
      </c>
      <c r="I1398">
        <v>0.25686423069511</v>
      </c>
      <c r="J1398">
        <v>0.13861940618170299</v>
      </c>
      <c r="K1398">
        <v>0.26171040799468198</v>
      </c>
      <c r="L1398">
        <v>0.170321680257845</v>
      </c>
      <c r="M1398">
        <v>0.31484622703932802</v>
      </c>
      <c r="N1398">
        <v>0.16585828282783199</v>
      </c>
      <c r="O1398">
        <v>0.33891108442782503</v>
      </c>
      <c r="P1398">
        <v>9.1068227293564105E-2</v>
      </c>
      <c r="Q1398">
        <v>0.27332793726265697</v>
      </c>
      <c r="R1398">
        <v>7.6535152855403799E-2</v>
      </c>
      <c r="S1398">
        <v>0.301120053864046</v>
      </c>
      <c r="T1398">
        <v>0.27069231323920501</v>
      </c>
      <c r="U1398">
        <v>0.26066955374261602</v>
      </c>
      <c r="V1398">
        <v>0.27396588822391998</v>
      </c>
      <c r="W1398">
        <v>0.27396588822391998</v>
      </c>
      <c r="X1398">
        <v>0.14657286426125199</v>
      </c>
      <c r="Y1398">
        <v>0.26866473184424899</v>
      </c>
      <c r="Z1398">
        <v>0.124642400281033</v>
      </c>
      <c r="AA1398">
        <v>0.124642400281033</v>
      </c>
      <c r="AB1398">
        <v>0.26479356573481</v>
      </c>
      <c r="AC1398">
        <v>0.32342332724698503</v>
      </c>
      <c r="AD1398">
        <v>0.27064180226740497</v>
      </c>
      <c r="AE1398">
        <v>0.27064180226740497</v>
      </c>
      <c r="AF1398">
        <v>1309</v>
      </c>
      <c r="AG1398">
        <v>214751</v>
      </c>
      <c r="AH1398">
        <v>164.05729564552999</v>
      </c>
    </row>
    <row r="1399" spans="1:34" x14ac:dyDescent="0.15">
      <c r="A1399" t="str">
        <f t="shared" si="21"/>
        <v>Jonathan Djanogly</v>
      </c>
      <c r="B1399">
        <v>1425</v>
      </c>
      <c r="C1399" t="s">
        <v>5581</v>
      </c>
      <c r="D1399">
        <v>0.122455822812257</v>
      </c>
      <c r="E1399">
        <v>0.43414797115307102</v>
      </c>
      <c r="F1399">
        <v>0.11749987097623001</v>
      </c>
      <c r="G1399">
        <v>0.49797100317674797</v>
      </c>
      <c r="H1399">
        <v>0.125760749751337</v>
      </c>
      <c r="I1399">
        <v>0.246731882803856</v>
      </c>
      <c r="J1399">
        <v>0.11261398158321501</v>
      </c>
      <c r="K1399">
        <v>0.26369439060128802</v>
      </c>
      <c r="L1399">
        <v>0.15612729378798901</v>
      </c>
      <c r="M1399">
        <v>0.32571105374709403</v>
      </c>
      <c r="N1399">
        <v>0.158007478523953</v>
      </c>
      <c r="O1399">
        <v>0.35004999259479402</v>
      </c>
      <c r="P1399">
        <v>3.1568838531503898E-2</v>
      </c>
      <c r="Q1399">
        <v>0.253710879708687</v>
      </c>
      <c r="R1399">
        <v>1.63456643968099E-2</v>
      </c>
      <c r="S1399">
        <v>0.29325014710216701</v>
      </c>
      <c r="T1399">
        <v>0.23065230855621599</v>
      </c>
      <c r="U1399">
        <v>0.23929816488783601</v>
      </c>
      <c r="V1399">
        <v>0.23718796325495001</v>
      </c>
      <c r="W1399">
        <v>0.23718796325495001</v>
      </c>
      <c r="X1399">
        <v>0.106625304402828</v>
      </c>
      <c r="Y1399">
        <v>0.25907874252785101</v>
      </c>
      <c r="Z1399">
        <v>8.9984623296897201E-2</v>
      </c>
      <c r="AA1399">
        <v>8.9984623296897201E-2</v>
      </c>
      <c r="AB1399">
        <v>0.21241313515611099</v>
      </c>
      <c r="AC1399">
        <v>0.30772297181671698</v>
      </c>
      <c r="AD1399">
        <v>0.24136007767579501</v>
      </c>
      <c r="AE1399">
        <v>0.24136007767579501</v>
      </c>
      <c r="AF1399">
        <v>1419</v>
      </c>
      <c r="AG1399">
        <v>299486</v>
      </c>
      <c r="AH1399">
        <v>211.05426356589101</v>
      </c>
    </row>
    <row r="1400" spans="1:34" x14ac:dyDescent="0.15">
      <c r="A1400" t="str">
        <f t="shared" si="21"/>
        <v>Andrew Turner</v>
      </c>
      <c r="B1400">
        <v>1426</v>
      </c>
      <c r="C1400" t="s">
        <v>5582</v>
      </c>
      <c r="D1400">
        <v>9.55978244076756E-2</v>
      </c>
      <c r="E1400">
        <v>0.37847877744834502</v>
      </c>
      <c r="F1400">
        <v>0.113395842006903</v>
      </c>
      <c r="G1400">
        <v>0.49150300104154898</v>
      </c>
      <c r="H1400">
        <v>0.110051889899332</v>
      </c>
      <c r="I1400">
        <v>0.223344640676608</v>
      </c>
      <c r="J1400">
        <v>9.65406441037127E-2</v>
      </c>
      <c r="K1400">
        <v>0.245612190403835</v>
      </c>
      <c r="L1400">
        <v>0.143690159331232</v>
      </c>
      <c r="M1400">
        <v>0.287132401043529</v>
      </c>
      <c r="N1400">
        <v>0.13868797280520501</v>
      </c>
      <c r="O1400">
        <v>0.31723579789204198</v>
      </c>
      <c r="P1400">
        <v>3.6964892762685601E-2</v>
      </c>
      <c r="Q1400">
        <v>0.229180659271077</v>
      </c>
      <c r="R1400">
        <v>2.3019390380175801E-2</v>
      </c>
      <c r="S1400">
        <v>0.27920354793482799</v>
      </c>
      <c r="T1400">
        <v>0.20449194098033199</v>
      </c>
      <c r="U1400">
        <v>0.219118520301577</v>
      </c>
      <c r="V1400">
        <v>0.19949061989080299</v>
      </c>
      <c r="W1400">
        <v>0.19949061989080299</v>
      </c>
      <c r="X1400">
        <v>9.9327182280449594E-2</v>
      </c>
      <c r="Y1400">
        <v>0.23566082725724799</v>
      </c>
      <c r="Z1400">
        <v>8.0051056260628597E-2</v>
      </c>
      <c r="AA1400">
        <v>8.0051056260628597E-2</v>
      </c>
      <c r="AB1400">
        <v>0.23324856435025701</v>
      </c>
      <c r="AC1400">
        <v>0.30487881128731098</v>
      </c>
      <c r="AD1400">
        <v>0.23670501392148699</v>
      </c>
      <c r="AE1400">
        <v>0.23670501392148699</v>
      </c>
      <c r="AF1400">
        <v>1358</v>
      </c>
      <c r="AG1400">
        <v>169890</v>
      </c>
      <c r="AH1400">
        <v>125.10309278350501</v>
      </c>
    </row>
    <row r="1401" spans="1:34" x14ac:dyDescent="0.15">
      <c r="A1401" t="str">
        <f t="shared" si="21"/>
        <v>Andy Burnham</v>
      </c>
      <c r="B1401">
        <v>1427</v>
      </c>
      <c r="C1401" t="s">
        <v>744</v>
      </c>
      <c r="D1401">
        <v>0.16939204256714499</v>
      </c>
      <c r="E1401">
        <v>0.47357130607329101</v>
      </c>
      <c r="F1401">
        <v>0.16461390492971101</v>
      </c>
      <c r="G1401">
        <v>0.52784209885551003</v>
      </c>
      <c r="H1401">
        <v>0.14209163894658</v>
      </c>
      <c r="I1401">
        <v>0.25937103020760099</v>
      </c>
      <c r="J1401">
        <v>0.13241510304124601</v>
      </c>
      <c r="K1401">
        <v>0.26955230688531601</v>
      </c>
      <c r="L1401">
        <v>0.18154783174511099</v>
      </c>
      <c r="M1401">
        <v>0.32745936804270598</v>
      </c>
      <c r="N1401">
        <v>0.182113662424605</v>
      </c>
      <c r="O1401">
        <v>0.34233748673636499</v>
      </c>
      <c r="P1401">
        <v>6.5855144908676805E-2</v>
      </c>
      <c r="Q1401">
        <v>0.27176214879801402</v>
      </c>
      <c r="R1401">
        <v>5.9208373664485198E-2</v>
      </c>
      <c r="S1401">
        <v>0.29845228062372098</v>
      </c>
      <c r="T1401">
        <v>0.26062534957467998</v>
      </c>
      <c r="U1401">
        <v>0.25949257858969899</v>
      </c>
      <c r="V1401">
        <v>0.256498224666104</v>
      </c>
      <c r="W1401">
        <v>0.256498224666104</v>
      </c>
      <c r="X1401">
        <v>0.12784761526507901</v>
      </c>
      <c r="Y1401">
        <v>0.27477417366133999</v>
      </c>
      <c r="Z1401">
        <v>0.117647479219427</v>
      </c>
      <c r="AA1401">
        <v>0.117647479219427</v>
      </c>
      <c r="AB1401">
        <v>0.27828573367687598</v>
      </c>
      <c r="AC1401">
        <v>0.34243207979273999</v>
      </c>
      <c r="AD1401">
        <v>0.28987746436496198</v>
      </c>
      <c r="AE1401">
        <v>0.28987746436496198</v>
      </c>
      <c r="AF1401">
        <v>3079</v>
      </c>
      <c r="AG1401">
        <v>615702</v>
      </c>
      <c r="AH1401">
        <v>199.96817148424799</v>
      </c>
    </row>
    <row r="1402" spans="1:34" x14ac:dyDescent="0.15">
      <c r="A1402" t="str">
        <f t="shared" si="21"/>
        <v>Bill Wiggin</v>
      </c>
      <c r="B1402">
        <v>1428</v>
      </c>
      <c r="C1402" t="s">
        <v>5583</v>
      </c>
      <c r="D1402">
        <v>7.8065142218009795E-2</v>
      </c>
      <c r="E1402">
        <v>0.48514826806167399</v>
      </c>
      <c r="F1402">
        <v>0.115639423198675</v>
      </c>
      <c r="G1402">
        <v>0.56233463550947604</v>
      </c>
      <c r="H1402">
        <v>8.2164249877271597E-2</v>
      </c>
      <c r="I1402">
        <v>0.25124146519253998</v>
      </c>
      <c r="J1402">
        <v>8.9365583567195997E-2</v>
      </c>
      <c r="K1402">
        <v>0.27559235077163902</v>
      </c>
      <c r="L1402">
        <v>0.11507009028800801</v>
      </c>
      <c r="M1402">
        <v>0.31737533566002801</v>
      </c>
      <c r="N1402">
        <v>0.13021133884101199</v>
      </c>
      <c r="O1402">
        <v>0.35113117071574101</v>
      </c>
      <c r="P1402">
        <v>1.6732456698321199E-2</v>
      </c>
      <c r="Q1402">
        <v>0.267404983620116</v>
      </c>
      <c r="R1402">
        <v>2.5960105503406501E-2</v>
      </c>
      <c r="S1402">
        <v>0.30886795329550099</v>
      </c>
      <c r="T1402">
        <v>0.19481376227684799</v>
      </c>
      <c r="U1402">
        <v>0.24774124293786001</v>
      </c>
      <c r="V1402">
        <v>0.223410783494984</v>
      </c>
      <c r="W1402">
        <v>0.223410783494984</v>
      </c>
      <c r="X1402">
        <v>6.8258461923445493E-2</v>
      </c>
      <c r="Y1402">
        <v>0.26285163085418201</v>
      </c>
      <c r="Z1402">
        <v>7.2810594063930395E-2</v>
      </c>
      <c r="AA1402">
        <v>7.2810594063930395E-2</v>
      </c>
      <c r="AB1402">
        <v>0.21276067076548999</v>
      </c>
      <c r="AC1402">
        <v>0.321259149308884</v>
      </c>
      <c r="AD1402">
        <v>0.239429058763795</v>
      </c>
      <c r="AE1402">
        <v>0.239429058763795</v>
      </c>
      <c r="AF1402">
        <v>1060</v>
      </c>
      <c r="AG1402">
        <v>198800</v>
      </c>
      <c r="AH1402">
        <v>187.54716981132</v>
      </c>
    </row>
    <row r="1403" spans="1:34" x14ac:dyDescent="0.15">
      <c r="A1403" t="str">
        <f t="shared" si="21"/>
        <v>Matthew Green</v>
      </c>
      <c r="B1403">
        <v>1429</v>
      </c>
      <c r="C1403" t="s">
        <v>5584</v>
      </c>
      <c r="D1403">
        <v>0.111623227387635</v>
      </c>
      <c r="E1403">
        <v>0.376878316693253</v>
      </c>
      <c r="F1403">
        <v>0.132497648430565</v>
      </c>
      <c r="G1403">
        <v>0.44327568615441398</v>
      </c>
      <c r="H1403">
        <v>0.106174663477593</v>
      </c>
      <c r="I1403">
        <v>0.21423243183694601</v>
      </c>
      <c r="J1403">
        <v>9.7473354840675694E-2</v>
      </c>
      <c r="K1403">
        <v>0.221856943712226</v>
      </c>
      <c r="L1403">
        <v>0.142902739435561</v>
      </c>
      <c r="M1403">
        <v>0.28777341524326799</v>
      </c>
      <c r="N1403">
        <v>0.147735904202727</v>
      </c>
      <c r="O1403">
        <v>0.318706083174157</v>
      </c>
      <c r="P1403">
        <v>2.8332506428097402E-2</v>
      </c>
      <c r="Q1403">
        <v>0.23058120013031899</v>
      </c>
      <c r="R1403">
        <v>2.1407369126723499E-2</v>
      </c>
      <c r="S1403">
        <v>0.261113098743877</v>
      </c>
      <c r="T1403">
        <v>0.199494796514463</v>
      </c>
      <c r="U1403">
        <v>0.22515821918890999</v>
      </c>
      <c r="V1403">
        <v>0.20137898089061401</v>
      </c>
      <c r="W1403">
        <v>0.20137898089061401</v>
      </c>
      <c r="X1403">
        <v>8.58576530429674E-2</v>
      </c>
      <c r="Y1403">
        <v>0.23251762505238099</v>
      </c>
      <c r="Z1403">
        <v>7.1917727498030104E-2</v>
      </c>
      <c r="AA1403">
        <v>7.1917727498030104E-2</v>
      </c>
      <c r="AB1403">
        <v>0.20403520906906</v>
      </c>
      <c r="AC1403">
        <v>0.30514591481744802</v>
      </c>
      <c r="AD1403">
        <v>0.224046354877799</v>
      </c>
      <c r="AE1403">
        <v>0.224046354877799</v>
      </c>
      <c r="AF1403">
        <v>340</v>
      </c>
      <c r="AG1403">
        <v>55635</v>
      </c>
      <c r="AH1403">
        <v>163.63235294117601</v>
      </c>
    </row>
    <row r="1404" spans="1:34" x14ac:dyDescent="0.15">
      <c r="A1404" t="str">
        <f t="shared" si="21"/>
        <v>Dai Havard</v>
      </c>
      <c r="B1404">
        <v>1430</v>
      </c>
      <c r="C1404" t="s">
        <v>5585</v>
      </c>
      <c r="D1404">
        <v>0.20540545917064401</v>
      </c>
      <c r="E1404">
        <v>0.39352616434041998</v>
      </c>
      <c r="F1404">
        <v>0.226371011224416</v>
      </c>
      <c r="G1404">
        <v>0.4604567312308</v>
      </c>
      <c r="H1404">
        <v>0.161265949915669</v>
      </c>
      <c r="I1404">
        <v>0.22029855205378501</v>
      </c>
      <c r="J1404">
        <v>0.142543231011866</v>
      </c>
      <c r="K1404">
        <v>0.233904664670817</v>
      </c>
      <c r="L1404">
        <v>0.213864857328705</v>
      </c>
      <c r="M1404">
        <v>0.303441088341313</v>
      </c>
      <c r="N1404">
        <v>0.219323965228858</v>
      </c>
      <c r="O1404">
        <v>0.31493070132480899</v>
      </c>
      <c r="P1404">
        <v>0.125381171906913</v>
      </c>
      <c r="Q1404">
        <v>0.25692148037218798</v>
      </c>
      <c r="R1404">
        <v>0.12323241563278101</v>
      </c>
      <c r="S1404">
        <v>0.27923473653265601</v>
      </c>
      <c r="T1404">
        <v>0.28388777373771301</v>
      </c>
      <c r="U1404">
        <v>0.24396717495861001</v>
      </c>
      <c r="V1404">
        <v>0.278970302885577</v>
      </c>
      <c r="W1404">
        <v>0.278970302885577</v>
      </c>
      <c r="X1404">
        <v>0.151577264797018</v>
      </c>
      <c r="Y1404">
        <v>0.23438081834528501</v>
      </c>
      <c r="Z1404">
        <v>0.130241828312396</v>
      </c>
      <c r="AA1404">
        <v>0.130241828312396</v>
      </c>
      <c r="AB1404">
        <v>0.26199388696405501</v>
      </c>
      <c r="AC1404">
        <v>0.31954686357492401</v>
      </c>
      <c r="AD1404">
        <v>0.241749255777751</v>
      </c>
      <c r="AE1404">
        <v>0.241749255777751</v>
      </c>
      <c r="AF1404">
        <v>139</v>
      </c>
      <c r="AG1404">
        <v>40763</v>
      </c>
      <c r="AH1404">
        <v>293.25899280575499</v>
      </c>
    </row>
    <row r="1405" spans="1:34" x14ac:dyDescent="0.15">
      <c r="A1405" t="str">
        <f t="shared" si="21"/>
        <v>Annette Brooke</v>
      </c>
      <c r="B1405">
        <v>1431</v>
      </c>
      <c r="C1405" t="s">
        <v>5586</v>
      </c>
      <c r="D1405">
        <v>0.255066973562529</v>
      </c>
      <c r="E1405">
        <v>0.52757899543602105</v>
      </c>
      <c r="F1405">
        <v>0.29028460518872801</v>
      </c>
      <c r="G1405">
        <v>0.61878051808513701</v>
      </c>
      <c r="H1405">
        <v>0.15780308779706201</v>
      </c>
      <c r="I1405">
        <v>0.26167915922514801</v>
      </c>
      <c r="J1405">
        <v>0.16185919953789499</v>
      </c>
      <c r="K1405">
        <v>0.29505276408298697</v>
      </c>
      <c r="L1405">
        <v>0.20575212923313199</v>
      </c>
      <c r="M1405">
        <v>0.33151277798803402</v>
      </c>
      <c r="N1405">
        <v>0.226217023190731</v>
      </c>
      <c r="O1405">
        <v>0.36606025222158001</v>
      </c>
      <c r="P1405">
        <v>8.1964974918490502E-2</v>
      </c>
      <c r="Q1405">
        <v>0.29538429209601202</v>
      </c>
      <c r="R1405">
        <v>8.4615380547200497E-2</v>
      </c>
      <c r="S1405">
        <v>0.340045096686583</v>
      </c>
      <c r="T1405">
        <v>0.30338654381636998</v>
      </c>
      <c r="U1405">
        <v>0.28705015892820002</v>
      </c>
      <c r="V1405">
        <v>0.31110830358167402</v>
      </c>
      <c r="W1405">
        <v>0.31110830358167402</v>
      </c>
      <c r="X1405">
        <v>0.14484058505959099</v>
      </c>
      <c r="Y1405">
        <v>0.27417628820320999</v>
      </c>
      <c r="Z1405">
        <v>0.14586312092721701</v>
      </c>
      <c r="AA1405">
        <v>0.14586312092721701</v>
      </c>
      <c r="AB1405">
        <v>0.32781003589119001</v>
      </c>
      <c r="AC1405">
        <v>0.35898585451940102</v>
      </c>
      <c r="AD1405">
        <v>0.33060087888817202</v>
      </c>
      <c r="AE1405">
        <v>0.33060087888817202</v>
      </c>
      <c r="AF1405">
        <v>828</v>
      </c>
      <c r="AG1405">
        <v>197211</v>
      </c>
      <c r="AH1405">
        <v>238.17753623188401</v>
      </c>
    </row>
    <row r="1406" spans="1:34" x14ac:dyDescent="0.15">
      <c r="A1406" t="str">
        <f t="shared" si="21"/>
        <v>David Hamilton</v>
      </c>
      <c r="B1406">
        <v>1432</v>
      </c>
      <c r="C1406" t="s">
        <v>5587</v>
      </c>
      <c r="D1406">
        <v>0.1106055579646</v>
      </c>
      <c r="E1406">
        <v>0.34812425549770099</v>
      </c>
      <c r="F1406">
        <v>0.15315932511006</v>
      </c>
      <c r="G1406">
        <v>0.42000353160015402</v>
      </c>
      <c r="H1406">
        <v>0.108512755763628</v>
      </c>
      <c r="I1406">
        <v>0.20709118486202799</v>
      </c>
      <c r="J1406">
        <v>0.104930081956256</v>
      </c>
      <c r="K1406">
        <v>0.21803155916715899</v>
      </c>
      <c r="L1406">
        <v>0.140815139147213</v>
      </c>
      <c r="M1406">
        <v>0.28421455026325798</v>
      </c>
      <c r="N1406">
        <v>0.142816748663287</v>
      </c>
      <c r="O1406">
        <v>0.29694900062764801</v>
      </c>
      <c r="P1406">
        <v>3.8318623776075797E-2</v>
      </c>
      <c r="Q1406">
        <v>0.23885091247329401</v>
      </c>
      <c r="R1406">
        <v>4.8933682977856198E-2</v>
      </c>
      <c r="S1406">
        <v>0.261848166298497</v>
      </c>
      <c r="T1406">
        <v>0.20679723929739999</v>
      </c>
      <c r="U1406">
        <v>0.21308565774327901</v>
      </c>
      <c r="V1406">
        <v>0.21017743552522899</v>
      </c>
      <c r="W1406">
        <v>0.21017743552522899</v>
      </c>
      <c r="X1406">
        <v>8.9242404257482297E-2</v>
      </c>
      <c r="Y1406">
        <v>0.22860474150993301</v>
      </c>
      <c r="Z1406">
        <v>7.9719649719749194E-2</v>
      </c>
      <c r="AA1406">
        <v>7.9719649719749194E-2</v>
      </c>
      <c r="AB1406">
        <v>0.205814443719254</v>
      </c>
      <c r="AC1406">
        <v>0.28550975917988702</v>
      </c>
      <c r="AD1406">
        <v>0.21024173642487801</v>
      </c>
      <c r="AE1406">
        <v>0.21024173642487801</v>
      </c>
      <c r="AF1406">
        <v>363</v>
      </c>
      <c r="AG1406">
        <v>35235</v>
      </c>
      <c r="AH1406">
        <v>97.066115702479294</v>
      </c>
    </row>
    <row r="1407" spans="1:34" x14ac:dyDescent="0.15">
      <c r="A1407" t="str">
        <f t="shared" si="21"/>
        <v>Angus Robertson</v>
      </c>
      <c r="B1407">
        <v>1433</v>
      </c>
      <c r="C1407" t="s">
        <v>5588</v>
      </c>
      <c r="D1407">
        <v>0.15953466991833801</v>
      </c>
      <c r="E1407">
        <v>0.439222572967021</v>
      </c>
      <c r="F1407">
        <v>0.215760101443947</v>
      </c>
      <c r="G1407">
        <v>0.49755174439533101</v>
      </c>
      <c r="H1407">
        <v>9.6503080830704996E-2</v>
      </c>
      <c r="I1407">
        <v>0.22498180162214301</v>
      </c>
      <c r="J1407">
        <v>0.10875667448246799</v>
      </c>
      <c r="K1407">
        <v>0.23572270326932701</v>
      </c>
      <c r="L1407">
        <v>0.15081702481503001</v>
      </c>
      <c r="M1407">
        <v>0.30086211014520903</v>
      </c>
      <c r="N1407">
        <v>0.17373215162337</v>
      </c>
      <c r="O1407">
        <v>0.31946438731533899</v>
      </c>
      <c r="P1407">
        <v>4.3620837547594403E-2</v>
      </c>
      <c r="Q1407">
        <v>0.245333959573281</v>
      </c>
      <c r="R1407">
        <v>6.5433355817307803E-2</v>
      </c>
      <c r="S1407">
        <v>0.27314526119770499</v>
      </c>
      <c r="T1407">
        <v>0.23719911571074001</v>
      </c>
      <c r="U1407">
        <v>0.23098187930323399</v>
      </c>
      <c r="V1407">
        <v>0.25555916887846197</v>
      </c>
      <c r="W1407">
        <v>0.25555916887846197</v>
      </c>
      <c r="X1407">
        <v>8.2095382757369204E-2</v>
      </c>
      <c r="Y1407">
        <v>0.23821687380575299</v>
      </c>
      <c r="Z1407">
        <v>9.2568487296257496E-2</v>
      </c>
      <c r="AA1407">
        <v>9.2568487296257496E-2</v>
      </c>
      <c r="AB1407">
        <v>0.25668679203121397</v>
      </c>
      <c r="AC1407">
        <v>0.29972225857047002</v>
      </c>
      <c r="AD1407">
        <v>0.28009192026941099</v>
      </c>
      <c r="AE1407">
        <v>0.28009192026941099</v>
      </c>
      <c r="AF1407">
        <v>1419</v>
      </c>
      <c r="AG1407">
        <v>202718</v>
      </c>
      <c r="AH1407">
        <v>142.85976039464401</v>
      </c>
    </row>
    <row r="1408" spans="1:34" x14ac:dyDescent="0.15">
      <c r="A1408" t="str">
        <f t="shared" si="21"/>
        <v>Colin Challen</v>
      </c>
      <c r="B1408">
        <v>1434</v>
      </c>
      <c r="C1408" t="s">
        <v>871</v>
      </c>
      <c r="D1408">
        <v>0.166664516950809</v>
      </c>
      <c r="E1408">
        <v>0.42803312366011198</v>
      </c>
      <c r="F1408">
        <v>0.20139686904780801</v>
      </c>
      <c r="G1408">
        <v>0.50248553571750598</v>
      </c>
      <c r="H1408">
        <v>0.15398379463537201</v>
      </c>
      <c r="I1408">
        <v>0.25431262039441899</v>
      </c>
      <c r="J1408">
        <v>0.123644041972128</v>
      </c>
      <c r="K1408">
        <v>0.25249268032806998</v>
      </c>
      <c r="L1408">
        <v>0.177069484142648</v>
      </c>
      <c r="M1408">
        <v>0.32093613610717397</v>
      </c>
      <c r="N1408">
        <v>0.167394050943724</v>
      </c>
      <c r="O1408">
        <v>0.33668177713997199</v>
      </c>
      <c r="P1408">
        <v>7.7203029609951901E-2</v>
      </c>
      <c r="Q1408">
        <v>0.26248953031247801</v>
      </c>
      <c r="R1408">
        <v>6.0389720804201401E-2</v>
      </c>
      <c r="S1408">
        <v>0.29171923274329897</v>
      </c>
      <c r="T1408">
        <v>0.250868925795942</v>
      </c>
      <c r="U1408">
        <v>0.25309232153363098</v>
      </c>
      <c r="V1408">
        <v>0.25429562046764598</v>
      </c>
      <c r="W1408">
        <v>0.25429562046764598</v>
      </c>
      <c r="X1408">
        <v>0.144238815367984</v>
      </c>
      <c r="Y1408">
        <v>0.26771365438931199</v>
      </c>
      <c r="Z1408">
        <v>0.106768438249147</v>
      </c>
      <c r="AA1408">
        <v>0.106768438249147</v>
      </c>
      <c r="AB1408">
        <v>0.25659232166983897</v>
      </c>
      <c r="AC1408">
        <v>0.33921599630063198</v>
      </c>
      <c r="AD1408">
        <v>0.26554029051448302</v>
      </c>
      <c r="AE1408">
        <v>0.26554029051448302</v>
      </c>
      <c r="AF1408">
        <v>400</v>
      </c>
      <c r="AG1408">
        <v>72336</v>
      </c>
      <c r="AH1408">
        <v>180.84</v>
      </c>
    </row>
    <row r="1409" spans="1:34" x14ac:dyDescent="0.15">
      <c r="A1409" t="str">
        <f t="shared" si="21"/>
        <v>Patrick Mercer</v>
      </c>
      <c r="B1409">
        <v>1435</v>
      </c>
      <c r="C1409" t="s">
        <v>5589</v>
      </c>
      <c r="D1409">
        <v>9.8487029702596998E-2</v>
      </c>
      <c r="E1409">
        <v>0.502608657293237</v>
      </c>
      <c r="F1409">
        <v>9.0026018924628901E-2</v>
      </c>
      <c r="G1409">
        <v>0.56967547046917399</v>
      </c>
      <c r="H1409">
        <v>7.7947226736216804E-2</v>
      </c>
      <c r="I1409">
        <v>0.24814127713433701</v>
      </c>
      <c r="J1409">
        <v>6.6318032080619094E-2</v>
      </c>
      <c r="K1409">
        <v>0.26051301234740398</v>
      </c>
      <c r="L1409">
        <v>0.124294492265297</v>
      </c>
      <c r="M1409">
        <v>0.31930302347853801</v>
      </c>
      <c r="N1409">
        <v>0.115150110451539</v>
      </c>
      <c r="O1409">
        <v>0.33514248528007901</v>
      </c>
      <c r="P1409">
        <v>4.3135462320917299E-2</v>
      </c>
      <c r="Q1409">
        <v>0.29382159056229101</v>
      </c>
      <c r="R1409">
        <v>3.0826135884353501E-2</v>
      </c>
      <c r="S1409">
        <v>0.319897056774886</v>
      </c>
      <c r="T1409">
        <v>0.20643794000921201</v>
      </c>
      <c r="U1409">
        <v>0.231641446442265</v>
      </c>
      <c r="V1409">
        <v>0.20241044946230999</v>
      </c>
      <c r="W1409">
        <v>0.20241044946230999</v>
      </c>
      <c r="X1409">
        <v>7.6287367187185706E-2</v>
      </c>
      <c r="Y1409">
        <v>0.26558291166508102</v>
      </c>
      <c r="Z1409">
        <v>5.7971090279643103E-2</v>
      </c>
      <c r="AA1409">
        <v>5.7971090279643103E-2</v>
      </c>
      <c r="AB1409">
        <v>0.2203271196154</v>
      </c>
      <c r="AC1409">
        <v>0.31431917273264098</v>
      </c>
      <c r="AD1409">
        <v>0.20168750119182499</v>
      </c>
      <c r="AE1409">
        <v>0.20168750119182499</v>
      </c>
      <c r="AF1409">
        <v>674</v>
      </c>
      <c r="AG1409">
        <v>131480</v>
      </c>
      <c r="AH1409">
        <v>195.074183976261</v>
      </c>
    </row>
    <row r="1410" spans="1:34" x14ac:dyDescent="0.15">
      <c r="A1410" t="str">
        <f t="shared" si="21"/>
        <v>Paul Farrelly</v>
      </c>
      <c r="B1410">
        <v>1436</v>
      </c>
      <c r="C1410" t="s">
        <v>1542</v>
      </c>
      <c r="D1410">
        <v>0.12631248216832899</v>
      </c>
      <c r="E1410">
        <v>0.38482041711244802</v>
      </c>
      <c r="F1410">
        <v>0.14684459048846499</v>
      </c>
      <c r="G1410">
        <v>0.46402102307267201</v>
      </c>
      <c r="H1410">
        <v>0.12793357046600501</v>
      </c>
      <c r="I1410">
        <v>0.23643665622955601</v>
      </c>
      <c r="J1410">
        <v>0.113423061779917</v>
      </c>
      <c r="K1410">
        <v>0.24796797132797099</v>
      </c>
      <c r="L1410">
        <v>0.16071545591082301</v>
      </c>
      <c r="M1410">
        <v>0.31806777235379102</v>
      </c>
      <c r="N1410">
        <v>0.15923975529347401</v>
      </c>
      <c r="O1410">
        <v>0.333250769321358</v>
      </c>
      <c r="P1410">
        <v>6.0596683564807297E-2</v>
      </c>
      <c r="Q1410">
        <v>0.255289467309669</v>
      </c>
      <c r="R1410">
        <v>5.7487498920087102E-2</v>
      </c>
      <c r="S1410">
        <v>0.28643137728044599</v>
      </c>
      <c r="T1410">
        <v>0.23316458498440801</v>
      </c>
      <c r="U1410">
        <v>0.23796125696154299</v>
      </c>
      <c r="V1410">
        <v>0.23736138397939199</v>
      </c>
      <c r="W1410">
        <v>0.23736138397939199</v>
      </c>
      <c r="X1410">
        <v>0.118198987848397</v>
      </c>
      <c r="Y1410">
        <v>0.25019795580104498</v>
      </c>
      <c r="Z1410">
        <v>9.9081511310119497E-2</v>
      </c>
      <c r="AA1410">
        <v>9.9081511310119497E-2</v>
      </c>
      <c r="AB1410">
        <v>0.24021082262337501</v>
      </c>
      <c r="AC1410">
        <v>0.31032012529853997</v>
      </c>
      <c r="AD1410">
        <v>0.246458107496172</v>
      </c>
      <c r="AE1410">
        <v>0.246458107496172</v>
      </c>
      <c r="AF1410">
        <v>672</v>
      </c>
      <c r="AG1410">
        <v>90470</v>
      </c>
      <c r="AH1410">
        <v>134.62797619047601</v>
      </c>
    </row>
    <row r="1411" spans="1:34" x14ac:dyDescent="0.15">
      <c r="A1411" t="str">
        <f t="shared" ref="A1411:A1474" si="22">C1411</f>
        <v>Sylvia Hermon</v>
      </c>
      <c r="B1411">
        <v>1437</v>
      </c>
      <c r="C1411" t="s">
        <v>5590</v>
      </c>
      <c r="D1411">
        <v>0.26634800772177097</v>
      </c>
      <c r="E1411">
        <v>0.50660769311389098</v>
      </c>
      <c r="F1411">
        <v>0.35869199345298203</v>
      </c>
      <c r="G1411">
        <v>0.58144898255960598</v>
      </c>
      <c r="H1411">
        <v>0.144746622189451</v>
      </c>
      <c r="I1411">
        <v>0.24191918058381401</v>
      </c>
      <c r="J1411">
        <v>0.164795698027737</v>
      </c>
      <c r="K1411">
        <v>0.27330036977345001</v>
      </c>
      <c r="L1411">
        <v>0.20169153188869901</v>
      </c>
      <c r="M1411">
        <v>0.33067332190189103</v>
      </c>
      <c r="N1411">
        <v>0.26176122819472197</v>
      </c>
      <c r="O1411">
        <v>0.362268435919126</v>
      </c>
      <c r="P1411">
        <v>0.101887697053339</v>
      </c>
      <c r="Q1411">
        <v>0.265448995300479</v>
      </c>
      <c r="R1411">
        <v>0.11767274435377501</v>
      </c>
      <c r="S1411">
        <v>0.30689384310738899</v>
      </c>
      <c r="T1411">
        <v>0.23119729783191101</v>
      </c>
      <c r="U1411">
        <v>0.24968058779919799</v>
      </c>
      <c r="V1411">
        <v>0.240815087174407</v>
      </c>
      <c r="W1411">
        <v>0.240815087174407</v>
      </c>
      <c r="X1411">
        <v>0.126026626599331</v>
      </c>
      <c r="Y1411">
        <v>0.25566206763815102</v>
      </c>
      <c r="Z1411">
        <v>0.148364270296547</v>
      </c>
      <c r="AA1411">
        <v>0.148364270296547</v>
      </c>
      <c r="AB1411">
        <v>0.211780016147747</v>
      </c>
      <c r="AC1411">
        <v>0.296252232387961</v>
      </c>
      <c r="AD1411">
        <v>0.272754618090783</v>
      </c>
      <c r="AE1411">
        <v>0.272754618090783</v>
      </c>
      <c r="AF1411">
        <v>95</v>
      </c>
      <c r="AG1411">
        <v>9151</v>
      </c>
      <c r="AH1411">
        <v>96.326315789473597</v>
      </c>
    </row>
    <row r="1412" spans="1:34" x14ac:dyDescent="0.15">
      <c r="A1412" t="str">
        <f t="shared" si="22"/>
        <v>Kevan Jones</v>
      </c>
      <c r="B1412">
        <v>1438</v>
      </c>
      <c r="C1412" t="s">
        <v>5591</v>
      </c>
      <c r="D1412">
        <v>9.7670209214199902E-2</v>
      </c>
      <c r="E1412">
        <v>0.38859345267920198</v>
      </c>
      <c r="F1412">
        <v>0.12632492990835401</v>
      </c>
      <c r="G1412">
        <v>0.47780852993467399</v>
      </c>
      <c r="H1412">
        <v>0.10775422610678401</v>
      </c>
      <c r="I1412">
        <v>0.22688358211331899</v>
      </c>
      <c r="J1412">
        <v>0.103776225602252</v>
      </c>
      <c r="K1412">
        <v>0.240999328468982</v>
      </c>
      <c r="L1412">
        <v>0.13870818549120001</v>
      </c>
      <c r="M1412">
        <v>0.30443001613783299</v>
      </c>
      <c r="N1412">
        <v>0.15064031766184899</v>
      </c>
      <c r="O1412">
        <v>0.32000582304994801</v>
      </c>
      <c r="P1412">
        <v>2.51555193667336E-2</v>
      </c>
      <c r="Q1412">
        <v>0.23658162567260799</v>
      </c>
      <c r="R1412">
        <v>3.1407562011337799E-2</v>
      </c>
      <c r="S1412">
        <v>0.27986618891878801</v>
      </c>
      <c r="T1412">
        <v>0.19892423748680199</v>
      </c>
      <c r="U1412">
        <v>0.22604951955194399</v>
      </c>
      <c r="V1412">
        <v>0.214596559598457</v>
      </c>
      <c r="W1412">
        <v>0.214596559598457</v>
      </c>
      <c r="X1412">
        <v>8.9098692739353502E-2</v>
      </c>
      <c r="Y1412">
        <v>0.24317677539604099</v>
      </c>
      <c r="Z1412">
        <v>7.8531443870880499E-2</v>
      </c>
      <c r="AA1412">
        <v>7.8531443870880499E-2</v>
      </c>
      <c r="AB1412">
        <v>0.21049367738802599</v>
      </c>
      <c r="AC1412">
        <v>0.30800430448812599</v>
      </c>
      <c r="AD1412">
        <v>0.231002184962976</v>
      </c>
      <c r="AE1412">
        <v>0.231002184962976</v>
      </c>
      <c r="AF1412">
        <v>3125</v>
      </c>
      <c r="AG1412">
        <v>486867</v>
      </c>
      <c r="AH1412">
        <v>155.79743999999999</v>
      </c>
    </row>
    <row r="1413" spans="1:34" x14ac:dyDescent="0.15">
      <c r="A1413" t="str">
        <f t="shared" si="22"/>
        <v>Norman Lamb</v>
      </c>
      <c r="B1413">
        <v>1439</v>
      </c>
      <c r="C1413" t="s">
        <v>5592</v>
      </c>
      <c r="D1413">
        <v>0.23276097233603499</v>
      </c>
      <c r="E1413">
        <v>0.53184893205727701</v>
      </c>
      <c r="F1413">
        <v>0.23000079326763101</v>
      </c>
      <c r="G1413">
        <v>0.58498804419757</v>
      </c>
      <c r="H1413">
        <v>0.16300135889536499</v>
      </c>
      <c r="I1413">
        <v>0.27399149343902002</v>
      </c>
      <c r="J1413">
        <v>0.14942337991832799</v>
      </c>
      <c r="K1413">
        <v>0.29169900315399599</v>
      </c>
      <c r="L1413">
        <v>0.18375395514550699</v>
      </c>
      <c r="M1413">
        <v>0.32941717339434801</v>
      </c>
      <c r="N1413">
        <v>0.17359888595554901</v>
      </c>
      <c r="O1413">
        <v>0.35324380560491597</v>
      </c>
      <c r="P1413">
        <v>7.5261697736160996E-2</v>
      </c>
      <c r="Q1413">
        <v>0.29576113052783398</v>
      </c>
      <c r="R1413">
        <v>5.8520027794389001E-2</v>
      </c>
      <c r="S1413">
        <v>0.32857076458276402</v>
      </c>
      <c r="T1413">
        <v>0.27536311580400702</v>
      </c>
      <c r="U1413">
        <v>0.26977133447088802</v>
      </c>
      <c r="V1413">
        <v>0.27146419208464501</v>
      </c>
      <c r="W1413">
        <v>0.27146419208464501</v>
      </c>
      <c r="X1413">
        <v>0.154016800126592</v>
      </c>
      <c r="Y1413">
        <v>0.28735184561663302</v>
      </c>
      <c r="Z1413">
        <v>0.13597658441208901</v>
      </c>
      <c r="AA1413">
        <v>0.13597658441208901</v>
      </c>
      <c r="AB1413">
        <v>0.29588085624335603</v>
      </c>
      <c r="AC1413">
        <v>0.349850739097879</v>
      </c>
      <c r="AD1413">
        <v>0.31065544812618401</v>
      </c>
      <c r="AE1413">
        <v>0.31065544812618401</v>
      </c>
      <c r="AF1413">
        <v>1682</v>
      </c>
      <c r="AG1413">
        <v>344863</v>
      </c>
      <c r="AH1413">
        <v>205.03151010701501</v>
      </c>
    </row>
    <row r="1414" spans="1:34" x14ac:dyDescent="0.15">
      <c r="A1414" t="str">
        <f t="shared" si="22"/>
        <v>Pete Wishart</v>
      </c>
      <c r="B1414">
        <v>1440</v>
      </c>
      <c r="C1414" t="s">
        <v>5593</v>
      </c>
      <c r="D1414">
        <v>0.149439952593026</v>
      </c>
      <c r="E1414">
        <v>0.450350244710299</v>
      </c>
      <c r="F1414">
        <v>0.203929247037235</v>
      </c>
      <c r="G1414">
        <v>0.53383506706295303</v>
      </c>
      <c r="H1414">
        <v>0.108974012293606</v>
      </c>
      <c r="I1414">
        <v>0.24169737377143399</v>
      </c>
      <c r="J1414">
        <v>0.106437285320834</v>
      </c>
      <c r="K1414">
        <v>0.25113422426173598</v>
      </c>
      <c r="L1414">
        <v>0.131785519487925</v>
      </c>
      <c r="M1414">
        <v>0.30023576305410299</v>
      </c>
      <c r="N1414">
        <v>0.14100178010252201</v>
      </c>
      <c r="O1414">
        <v>0.319711318019271</v>
      </c>
      <c r="P1414">
        <v>4.22910487578552E-2</v>
      </c>
      <c r="Q1414">
        <v>0.26630427928681699</v>
      </c>
      <c r="R1414">
        <v>4.3997381422105103E-2</v>
      </c>
      <c r="S1414">
        <v>0.29309570136944402</v>
      </c>
      <c r="T1414">
        <v>0.21923065805129199</v>
      </c>
      <c r="U1414">
        <v>0.236568218598421</v>
      </c>
      <c r="V1414">
        <v>0.22655289459140701</v>
      </c>
      <c r="W1414">
        <v>0.22655289459140701</v>
      </c>
      <c r="X1414">
        <v>8.8169928668537997E-2</v>
      </c>
      <c r="Y1414">
        <v>0.25594191737334099</v>
      </c>
      <c r="Z1414">
        <v>8.0626301270147596E-2</v>
      </c>
      <c r="AA1414">
        <v>8.0626301270147596E-2</v>
      </c>
      <c r="AB1414">
        <v>0.23440022705070501</v>
      </c>
      <c r="AC1414">
        <v>0.30904057173356297</v>
      </c>
      <c r="AD1414">
        <v>0.23640904344616101</v>
      </c>
      <c r="AE1414">
        <v>0.23640904344616101</v>
      </c>
      <c r="AF1414">
        <v>2092</v>
      </c>
      <c r="AG1414">
        <v>325862</v>
      </c>
      <c r="AH1414">
        <v>155.76577437858501</v>
      </c>
    </row>
    <row r="1415" spans="1:34" x14ac:dyDescent="0.15">
      <c r="A1415" t="str">
        <f t="shared" si="22"/>
        <v>Henry Bellingham</v>
      </c>
      <c r="B1415">
        <v>1441</v>
      </c>
      <c r="C1415" t="s">
        <v>5594</v>
      </c>
      <c r="D1415">
        <v>0.12627882351764</v>
      </c>
      <c r="E1415">
        <v>0.490758150488389</v>
      </c>
      <c r="F1415">
        <v>0.174049482217982</v>
      </c>
      <c r="G1415">
        <v>0.55849946573590603</v>
      </c>
      <c r="H1415">
        <v>0.111641149579296</v>
      </c>
      <c r="I1415">
        <v>0.25250184265811998</v>
      </c>
      <c r="J1415">
        <v>0.111406377574398</v>
      </c>
      <c r="K1415">
        <v>0.26547964974289801</v>
      </c>
      <c r="L1415">
        <v>0.15345614193677101</v>
      </c>
      <c r="M1415">
        <v>0.33250029258590902</v>
      </c>
      <c r="N1415">
        <v>0.161606369115673</v>
      </c>
      <c r="O1415">
        <v>0.345464346997575</v>
      </c>
      <c r="P1415">
        <v>4.9023781076920098E-2</v>
      </c>
      <c r="Q1415">
        <v>0.281903727929463</v>
      </c>
      <c r="R1415">
        <v>4.7104861469704301E-2</v>
      </c>
      <c r="S1415">
        <v>0.313293612648677</v>
      </c>
      <c r="T1415">
        <v>0.231861716431569</v>
      </c>
      <c r="U1415">
        <v>0.243141368577521</v>
      </c>
      <c r="V1415">
        <v>0.23605557830242299</v>
      </c>
      <c r="W1415">
        <v>0.23605557830242299</v>
      </c>
      <c r="X1415">
        <v>0.10232432909175899</v>
      </c>
      <c r="Y1415">
        <v>0.26354906061149203</v>
      </c>
      <c r="Z1415">
        <v>9.74565545103767E-2</v>
      </c>
      <c r="AA1415">
        <v>9.74565545103767E-2</v>
      </c>
      <c r="AB1415">
        <v>0.268672100296381</v>
      </c>
      <c r="AC1415">
        <v>0.323861798936115</v>
      </c>
      <c r="AD1415">
        <v>0.246852418687981</v>
      </c>
      <c r="AE1415">
        <v>0.246852418687981</v>
      </c>
      <c r="AF1415">
        <v>2481</v>
      </c>
      <c r="AG1415">
        <v>371768</v>
      </c>
      <c r="AH1415">
        <v>149.84602982668201</v>
      </c>
    </row>
    <row r="1416" spans="1:34" x14ac:dyDescent="0.15">
      <c r="A1416" t="str">
        <f t="shared" si="22"/>
        <v>Alistair Carmichael</v>
      </c>
      <c r="B1416">
        <v>1442</v>
      </c>
      <c r="C1416" t="s">
        <v>5595</v>
      </c>
      <c r="D1416">
        <v>0.143281870198639</v>
      </c>
      <c r="E1416">
        <v>0.425085451748065</v>
      </c>
      <c r="F1416">
        <v>0.17713049593086699</v>
      </c>
      <c r="G1416">
        <v>0.48212643030485203</v>
      </c>
      <c r="H1416">
        <v>0.10846150337942401</v>
      </c>
      <c r="I1416">
        <v>0.224848063508688</v>
      </c>
      <c r="J1416">
        <v>0.110793170755712</v>
      </c>
      <c r="K1416">
        <v>0.24040051022188</v>
      </c>
      <c r="L1416">
        <v>0.14959976391912599</v>
      </c>
      <c r="M1416">
        <v>0.298000054981928</v>
      </c>
      <c r="N1416">
        <v>0.157665815896748</v>
      </c>
      <c r="O1416">
        <v>0.32670335542825002</v>
      </c>
      <c r="P1416">
        <v>4.2734402517284602E-2</v>
      </c>
      <c r="Q1416">
        <v>0.24404894987766701</v>
      </c>
      <c r="R1416">
        <v>4.8835843036760501E-2</v>
      </c>
      <c r="S1416">
        <v>0.27784710530298601</v>
      </c>
      <c r="T1416">
        <v>0.22185816752299201</v>
      </c>
      <c r="U1416">
        <v>0.23593326415322799</v>
      </c>
      <c r="V1416">
        <v>0.231377726214508</v>
      </c>
      <c r="W1416">
        <v>0.231377726214508</v>
      </c>
      <c r="X1416">
        <v>9.5822922032101104E-2</v>
      </c>
      <c r="Y1416">
        <v>0.240727087228849</v>
      </c>
      <c r="Z1416">
        <v>9.5114026048131795E-2</v>
      </c>
      <c r="AA1416">
        <v>9.5114026048131795E-2</v>
      </c>
      <c r="AB1416">
        <v>0.24181757987064101</v>
      </c>
      <c r="AC1416">
        <v>0.31473234391752902</v>
      </c>
      <c r="AD1416">
        <v>0.25525484174801699</v>
      </c>
      <c r="AE1416">
        <v>0.25525484174801699</v>
      </c>
      <c r="AF1416">
        <v>1878</v>
      </c>
      <c r="AG1416">
        <v>288032</v>
      </c>
      <c r="AH1416">
        <v>153.37167199148001</v>
      </c>
    </row>
    <row r="1417" spans="1:34" x14ac:dyDescent="0.15">
      <c r="A1417" t="str">
        <f t="shared" si="22"/>
        <v>Annabelle Ewing</v>
      </c>
      <c r="B1417">
        <v>1443</v>
      </c>
      <c r="C1417" t="s">
        <v>5596</v>
      </c>
      <c r="D1417">
        <v>9.8586493892466806E-2</v>
      </c>
      <c r="E1417">
        <v>0.369482727627645</v>
      </c>
      <c r="F1417">
        <v>0.15373724983519399</v>
      </c>
      <c r="G1417">
        <v>0.43353608510964797</v>
      </c>
      <c r="H1417">
        <v>6.38373179083567E-2</v>
      </c>
      <c r="I1417">
        <v>0.22746194439483</v>
      </c>
      <c r="J1417">
        <v>7.9986989202712896E-2</v>
      </c>
      <c r="K1417">
        <v>0.23246278938773801</v>
      </c>
      <c r="L1417">
        <v>0.103916611435674</v>
      </c>
      <c r="M1417">
        <v>0.304657069932874</v>
      </c>
      <c r="N1417">
        <v>0.13302874069244799</v>
      </c>
      <c r="O1417">
        <v>0.32539845438968601</v>
      </c>
      <c r="P1417" s="1">
        <v>6.9196339907424205E-4</v>
      </c>
      <c r="Q1417">
        <v>0.24556007943545399</v>
      </c>
      <c r="R1417">
        <v>2.6281070251268201E-2</v>
      </c>
      <c r="S1417">
        <v>0.26669340008097497</v>
      </c>
      <c r="T1417">
        <v>0.19596397495503401</v>
      </c>
      <c r="U1417">
        <v>0.22277407068880101</v>
      </c>
      <c r="V1417">
        <v>0.20688104214183001</v>
      </c>
      <c r="W1417">
        <v>0.20688104214183001</v>
      </c>
      <c r="X1417">
        <v>3.2192631206540402E-2</v>
      </c>
      <c r="Y1417">
        <v>0.24725016944787301</v>
      </c>
      <c r="Z1417">
        <v>6.1721891133983499E-2</v>
      </c>
      <c r="AA1417">
        <v>6.1721891133983499E-2</v>
      </c>
      <c r="AB1417">
        <v>0.24409698296809801</v>
      </c>
      <c r="AC1417">
        <v>0.314993178040475</v>
      </c>
      <c r="AD1417">
        <v>0.238381823893522</v>
      </c>
      <c r="AE1417">
        <v>0.238381823893522</v>
      </c>
      <c r="AF1417">
        <v>292</v>
      </c>
      <c r="AG1417">
        <v>27245</v>
      </c>
      <c r="AH1417">
        <v>93.304794520547901</v>
      </c>
    </row>
    <row r="1418" spans="1:34" x14ac:dyDescent="0.15">
      <c r="A1418" t="str">
        <f t="shared" si="22"/>
        <v>Mark Francois</v>
      </c>
      <c r="B1418">
        <v>1444</v>
      </c>
      <c r="C1418" t="s">
        <v>5597</v>
      </c>
      <c r="D1418">
        <v>0.21040720436723201</v>
      </c>
      <c r="E1418">
        <v>0.43806456142213801</v>
      </c>
      <c r="F1418">
        <v>0.23675824203260801</v>
      </c>
      <c r="G1418">
        <v>0.48583284277514399</v>
      </c>
      <c r="H1418">
        <v>0.148457181792198</v>
      </c>
      <c r="I1418">
        <v>0.22905822818454</v>
      </c>
      <c r="J1418">
        <v>0.14575065077838001</v>
      </c>
      <c r="K1418">
        <v>0.23709331313200999</v>
      </c>
      <c r="L1418">
        <v>0.19143965223300499</v>
      </c>
      <c r="M1418">
        <v>0.311796115203409</v>
      </c>
      <c r="N1418">
        <v>0.1997841636298</v>
      </c>
      <c r="O1418">
        <v>0.32941105747600702</v>
      </c>
      <c r="P1418">
        <v>8.5034598042464604E-2</v>
      </c>
      <c r="Q1418">
        <v>0.24471295167069201</v>
      </c>
      <c r="R1418">
        <v>8.5080351992714603E-2</v>
      </c>
      <c r="S1418">
        <v>0.26410358796635203</v>
      </c>
      <c r="T1418">
        <v>0.27522974659463101</v>
      </c>
      <c r="U1418">
        <v>0.24399585258687101</v>
      </c>
      <c r="V1418">
        <v>0.28010539811623603</v>
      </c>
      <c r="W1418">
        <v>0.28010539811623603</v>
      </c>
      <c r="X1418">
        <v>0.136407042776472</v>
      </c>
      <c r="Y1418">
        <v>0.24312110190372099</v>
      </c>
      <c r="Z1418">
        <v>0.12843125783802301</v>
      </c>
      <c r="AA1418">
        <v>0.12843125783802301</v>
      </c>
      <c r="AB1418">
        <v>0.26836009818060003</v>
      </c>
      <c r="AC1418">
        <v>0.31716094003332002</v>
      </c>
      <c r="AD1418">
        <v>0.27984752979677102</v>
      </c>
      <c r="AE1418">
        <v>0.27984752979677102</v>
      </c>
      <c r="AF1418">
        <v>1499</v>
      </c>
      <c r="AG1418">
        <v>280430</v>
      </c>
      <c r="AH1418">
        <v>187.07805203468899</v>
      </c>
    </row>
    <row r="1419" spans="1:34" x14ac:dyDescent="0.15">
      <c r="A1419" t="str">
        <f t="shared" si="22"/>
        <v>Vera Baird</v>
      </c>
      <c r="B1419">
        <v>1445</v>
      </c>
      <c r="C1419" t="s">
        <v>436</v>
      </c>
      <c r="D1419">
        <v>9.1235998775749894E-2</v>
      </c>
      <c r="E1419">
        <v>0.52333011770040205</v>
      </c>
      <c r="F1419">
        <v>8.3527562217683302E-2</v>
      </c>
      <c r="G1419">
        <v>0.585534455953439</v>
      </c>
      <c r="H1419">
        <v>0.12697963077827601</v>
      </c>
      <c r="I1419">
        <v>0.273239042619774</v>
      </c>
      <c r="J1419">
        <v>0.104877004836831</v>
      </c>
      <c r="K1419">
        <v>0.28294952181987998</v>
      </c>
      <c r="L1419">
        <v>0.16410395759117</v>
      </c>
      <c r="M1419">
        <v>0.34221696761336901</v>
      </c>
      <c r="N1419">
        <v>0.15248206209543799</v>
      </c>
      <c r="O1419">
        <v>0.35891751005052103</v>
      </c>
      <c r="P1419">
        <v>5.4372013169953298E-2</v>
      </c>
      <c r="Q1419">
        <v>0.28828698689966098</v>
      </c>
      <c r="R1419">
        <v>3.8141687739823502E-2</v>
      </c>
      <c r="S1419">
        <v>0.31745955297846201</v>
      </c>
      <c r="T1419">
        <v>0.231704537780729</v>
      </c>
      <c r="U1419">
        <v>0.264824021747669</v>
      </c>
      <c r="V1419">
        <v>0.227119938948772</v>
      </c>
      <c r="W1419">
        <v>0.227119938948772</v>
      </c>
      <c r="X1419">
        <v>0.118509257783821</v>
      </c>
      <c r="Y1419">
        <v>0.28811411595540798</v>
      </c>
      <c r="Z1419">
        <v>9.1237890120256598E-2</v>
      </c>
      <c r="AA1419">
        <v>9.1237890120256598E-2</v>
      </c>
      <c r="AB1419">
        <v>0.20417153518061301</v>
      </c>
      <c r="AC1419">
        <v>0.33660058945729998</v>
      </c>
      <c r="AD1419">
        <v>0.215937959022377</v>
      </c>
      <c r="AE1419">
        <v>0.215937959022377</v>
      </c>
      <c r="AF1419">
        <v>1178</v>
      </c>
      <c r="AG1419">
        <v>258811</v>
      </c>
      <c r="AH1419">
        <v>219.70373514431199</v>
      </c>
    </row>
    <row r="1420" spans="1:34" x14ac:dyDescent="0.15">
      <c r="A1420" t="str">
        <f t="shared" si="22"/>
        <v>Chris Bryant</v>
      </c>
      <c r="B1420">
        <v>1446</v>
      </c>
      <c r="C1420" t="s">
        <v>712</v>
      </c>
      <c r="D1420">
        <v>9.7496614545613494E-2</v>
      </c>
      <c r="E1420">
        <v>0.41647506219082697</v>
      </c>
      <c r="F1420">
        <v>0.11755574076806199</v>
      </c>
      <c r="G1420">
        <v>0.48011907497862499</v>
      </c>
      <c r="H1420">
        <v>9.9300368906909797E-2</v>
      </c>
      <c r="I1420">
        <v>0.23665311341725401</v>
      </c>
      <c r="J1420">
        <v>9.8461403523758401E-2</v>
      </c>
      <c r="K1420">
        <v>0.24423173121161099</v>
      </c>
      <c r="L1420">
        <v>0.12885315468346201</v>
      </c>
      <c r="M1420">
        <v>0.30022127789058101</v>
      </c>
      <c r="N1420">
        <v>0.143130267621394</v>
      </c>
      <c r="O1420">
        <v>0.31611304374612698</v>
      </c>
      <c r="P1420">
        <v>2.7499717227060499E-2</v>
      </c>
      <c r="Q1420">
        <v>0.252663459833736</v>
      </c>
      <c r="R1420">
        <v>2.2993926826919999E-2</v>
      </c>
      <c r="S1420">
        <v>0.27917382292443899</v>
      </c>
      <c r="T1420">
        <v>0.19496349276776501</v>
      </c>
      <c r="U1420">
        <v>0.24083523099687801</v>
      </c>
      <c r="V1420">
        <v>0.205606984571199</v>
      </c>
      <c r="W1420">
        <v>0.205606984571199</v>
      </c>
      <c r="X1420">
        <v>8.4811924990959506E-2</v>
      </c>
      <c r="Y1420">
        <v>0.25109415221568898</v>
      </c>
      <c r="Z1420">
        <v>7.7228210348307E-2</v>
      </c>
      <c r="AA1420">
        <v>7.7228210348307E-2</v>
      </c>
      <c r="AB1420">
        <v>0.18589548468568401</v>
      </c>
      <c r="AC1420">
        <v>0.313057053966664</v>
      </c>
      <c r="AD1420">
        <v>0.21598719847672401</v>
      </c>
      <c r="AE1420">
        <v>0.21598719847672401</v>
      </c>
      <c r="AF1420">
        <v>5200</v>
      </c>
      <c r="AG1420">
        <v>696488</v>
      </c>
      <c r="AH1420">
        <v>133.94</v>
      </c>
    </row>
    <row r="1421" spans="1:34" x14ac:dyDescent="0.15">
      <c r="A1421" t="str">
        <f t="shared" si="22"/>
        <v>Andrew Rosindell</v>
      </c>
      <c r="B1421">
        <v>1447</v>
      </c>
      <c r="C1421" t="s">
        <v>5598</v>
      </c>
      <c r="D1421">
        <v>0.162185905345931</v>
      </c>
      <c r="E1421">
        <v>0.49117344664311002</v>
      </c>
      <c r="F1421">
        <v>0.24851876377208099</v>
      </c>
      <c r="G1421">
        <v>0.56680974957299701</v>
      </c>
      <c r="H1421">
        <v>0.117075219536937</v>
      </c>
      <c r="I1421">
        <v>0.23835294300822499</v>
      </c>
      <c r="J1421">
        <v>0.14585491480384</v>
      </c>
      <c r="K1421">
        <v>0.272198744544079</v>
      </c>
      <c r="L1421">
        <v>0.17961450017921901</v>
      </c>
      <c r="M1421">
        <v>0.31304905745337502</v>
      </c>
      <c r="N1421">
        <v>0.218623515733739</v>
      </c>
      <c r="O1421">
        <v>0.35554357960378002</v>
      </c>
      <c r="P1421">
        <v>5.5271376015888697E-2</v>
      </c>
      <c r="Q1421">
        <v>0.264555052018426</v>
      </c>
      <c r="R1421">
        <v>8.3562784625097003E-2</v>
      </c>
      <c r="S1421">
        <v>0.30536251494177602</v>
      </c>
      <c r="T1421">
        <v>0.26460859120840602</v>
      </c>
      <c r="U1421">
        <v>0.25680711053505101</v>
      </c>
      <c r="V1421">
        <v>0.28446308320619501</v>
      </c>
      <c r="W1421">
        <v>0.28446308320619501</v>
      </c>
      <c r="X1421">
        <v>0.10691635089226</v>
      </c>
      <c r="Y1421">
        <v>0.24990451564471899</v>
      </c>
      <c r="Z1421">
        <v>0.128168764404028</v>
      </c>
      <c r="AA1421">
        <v>0.128168764404028</v>
      </c>
      <c r="AB1421">
        <v>0.28700622075540599</v>
      </c>
      <c r="AC1421">
        <v>0.32013214417289199</v>
      </c>
      <c r="AD1421">
        <v>0.298859836909728</v>
      </c>
      <c r="AE1421">
        <v>0.298859836909728</v>
      </c>
      <c r="AF1421">
        <v>631</v>
      </c>
      <c r="AG1421">
        <v>141876</v>
      </c>
      <c r="AH1421">
        <v>224.84310618066499</v>
      </c>
    </row>
    <row r="1422" spans="1:34" x14ac:dyDescent="0.15">
      <c r="A1422" t="str">
        <f t="shared" si="22"/>
        <v>Meg Munn</v>
      </c>
      <c r="B1422">
        <v>1448</v>
      </c>
      <c r="C1422" t="s">
        <v>3145</v>
      </c>
      <c r="D1422">
        <v>0.226613823110596</v>
      </c>
      <c r="E1422">
        <v>0.47048429939421399</v>
      </c>
      <c r="F1422">
        <v>0.26692306944979199</v>
      </c>
      <c r="G1422">
        <v>0.53868296860906695</v>
      </c>
      <c r="H1422">
        <v>0.18118158811360599</v>
      </c>
      <c r="I1422">
        <v>0.26141772019109699</v>
      </c>
      <c r="J1422">
        <v>0.18777375839568899</v>
      </c>
      <c r="K1422">
        <v>0.27738351352720603</v>
      </c>
      <c r="L1422">
        <v>0.22762708020998401</v>
      </c>
      <c r="M1422">
        <v>0.322144499569394</v>
      </c>
      <c r="N1422">
        <v>0.25535191262582002</v>
      </c>
      <c r="O1422">
        <v>0.35064863097312798</v>
      </c>
      <c r="P1422">
        <v>9.6880473132901906E-2</v>
      </c>
      <c r="Q1422">
        <v>0.27312760176960399</v>
      </c>
      <c r="R1422">
        <v>0.10500999883334899</v>
      </c>
      <c r="S1422">
        <v>0.30468722360126599</v>
      </c>
      <c r="T1422">
        <v>0.29358061425488602</v>
      </c>
      <c r="U1422">
        <v>0.26414338011279698</v>
      </c>
      <c r="V1422">
        <v>0.30304266165697202</v>
      </c>
      <c r="W1422">
        <v>0.30304266165697202</v>
      </c>
      <c r="X1422">
        <v>0.161976861714895</v>
      </c>
      <c r="Y1422">
        <v>0.27804321334391902</v>
      </c>
      <c r="Z1422">
        <v>0.16836602297987099</v>
      </c>
      <c r="AA1422">
        <v>0.16836602297987099</v>
      </c>
      <c r="AB1422">
        <v>0.28586377765622001</v>
      </c>
      <c r="AC1422">
        <v>0.32733200253635503</v>
      </c>
      <c r="AD1422">
        <v>0.29966608659356198</v>
      </c>
      <c r="AE1422">
        <v>0.29966608659356198</v>
      </c>
      <c r="AF1422">
        <v>983</v>
      </c>
      <c r="AG1422">
        <v>165234</v>
      </c>
      <c r="AH1422">
        <v>168.09155645981599</v>
      </c>
    </row>
    <row r="1423" spans="1:34" x14ac:dyDescent="0.15">
      <c r="A1423" t="str">
        <f t="shared" si="22"/>
        <v>David Burnside</v>
      </c>
      <c r="B1423">
        <v>1449</v>
      </c>
      <c r="C1423" t="s">
        <v>5599</v>
      </c>
      <c r="D1423">
        <v>8.41270229100025E-2</v>
      </c>
      <c r="E1423">
        <v>0.41136207460101398</v>
      </c>
      <c r="F1423">
        <v>0.14190771112228501</v>
      </c>
      <c r="G1423">
        <v>0.49356535900401199</v>
      </c>
      <c r="H1423">
        <v>8.3470074586035697E-2</v>
      </c>
      <c r="I1423">
        <v>0.23063336919974001</v>
      </c>
      <c r="J1423">
        <v>7.2976131083662701E-2</v>
      </c>
      <c r="K1423">
        <v>0.24385545054442101</v>
      </c>
      <c r="L1423">
        <v>0.160212113506677</v>
      </c>
      <c r="M1423">
        <v>0.32991225737662999</v>
      </c>
      <c r="N1423">
        <v>0.15545691175843299</v>
      </c>
      <c r="O1423">
        <v>0.34190255544216902</v>
      </c>
      <c r="P1423">
        <v>1.7257197817631201E-2</v>
      </c>
      <c r="Q1423">
        <v>0.22573239596424299</v>
      </c>
      <c r="R1423">
        <v>1.3377386397447301E-2</v>
      </c>
      <c r="S1423">
        <v>0.27092928603602101</v>
      </c>
      <c r="T1423">
        <v>0.215013887204972</v>
      </c>
      <c r="U1423">
        <v>0.23198802761403101</v>
      </c>
      <c r="V1423">
        <v>0.222399520687944</v>
      </c>
      <c r="W1423">
        <v>0.222399520687944</v>
      </c>
      <c r="X1423">
        <v>7.7410490110691899E-2</v>
      </c>
      <c r="Y1423">
        <v>0.238762979802949</v>
      </c>
      <c r="Z1423">
        <v>6.3558375640791295E-2</v>
      </c>
      <c r="AA1423">
        <v>6.3558375640791295E-2</v>
      </c>
      <c r="AB1423">
        <v>0.23009562060301</v>
      </c>
      <c r="AC1423">
        <v>0.296848733794009</v>
      </c>
      <c r="AD1423">
        <v>0.233213112057572</v>
      </c>
      <c r="AE1423">
        <v>0.233213112057572</v>
      </c>
      <c r="AF1423">
        <v>334</v>
      </c>
      <c r="AG1423">
        <v>46085</v>
      </c>
      <c r="AH1423">
        <v>137.97904191616701</v>
      </c>
    </row>
    <row r="1424" spans="1:34" x14ac:dyDescent="0.15">
      <c r="A1424" t="str">
        <f t="shared" si="22"/>
        <v>Jim Knight</v>
      </c>
      <c r="B1424">
        <v>1450</v>
      </c>
      <c r="C1424" t="s">
        <v>5600</v>
      </c>
      <c r="D1424">
        <v>0.29410569213455201</v>
      </c>
      <c r="E1424">
        <v>0.45145320885087498</v>
      </c>
      <c r="F1424">
        <v>0.34404649168222501</v>
      </c>
      <c r="G1424">
        <v>0.52162916511984303</v>
      </c>
      <c r="H1424">
        <v>0.20857614865082599</v>
      </c>
      <c r="I1424">
        <v>0.250373954663623</v>
      </c>
      <c r="J1424">
        <v>0.223714375865564</v>
      </c>
      <c r="K1424">
        <v>0.26719960287731198</v>
      </c>
      <c r="L1424">
        <v>0.25590358269527103</v>
      </c>
      <c r="M1424">
        <v>0.33102960994872799</v>
      </c>
      <c r="N1424">
        <v>0.29324721083026101</v>
      </c>
      <c r="O1424">
        <v>0.34746140913063001</v>
      </c>
      <c r="P1424">
        <v>0.121191414786836</v>
      </c>
      <c r="Q1424">
        <v>0.25715186199474299</v>
      </c>
      <c r="R1424">
        <v>0.14668155204602401</v>
      </c>
      <c r="S1424">
        <v>0.28895741337737302</v>
      </c>
      <c r="T1424">
        <v>0.31473653076047498</v>
      </c>
      <c r="U1424">
        <v>0.26624055728093299</v>
      </c>
      <c r="V1424">
        <v>0.33812970798914099</v>
      </c>
      <c r="W1424">
        <v>0.33812970798914099</v>
      </c>
      <c r="X1424">
        <v>0.19675979714356501</v>
      </c>
      <c r="Y1424">
        <v>0.26179035469832601</v>
      </c>
      <c r="Z1424">
        <v>0.210256421132059</v>
      </c>
      <c r="AA1424">
        <v>0.210256421132059</v>
      </c>
      <c r="AB1424">
        <v>0.29624350469015898</v>
      </c>
      <c r="AC1424">
        <v>0.31655531684761801</v>
      </c>
      <c r="AD1424">
        <v>0.33477622738447299</v>
      </c>
      <c r="AE1424">
        <v>0.33477622738447299</v>
      </c>
      <c r="AF1424">
        <v>1052</v>
      </c>
      <c r="AG1424">
        <v>166094</v>
      </c>
      <c r="AH1424">
        <v>157.88403041825001</v>
      </c>
    </row>
    <row r="1425" spans="1:34" x14ac:dyDescent="0.15">
      <c r="A1425" t="str">
        <f t="shared" si="22"/>
        <v>Richard Bacon</v>
      </c>
      <c r="B1425">
        <v>1451</v>
      </c>
      <c r="C1425" t="s">
        <v>5601</v>
      </c>
      <c r="D1425">
        <v>0.124055544378842</v>
      </c>
      <c r="E1425">
        <v>0.41832810679871202</v>
      </c>
      <c r="F1425">
        <v>0.17791340611593301</v>
      </c>
      <c r="G1425">
        <v>0.51370538597345705</v>
      </c>
      <c r="H1425">
        <v>0.10807397577413499</v>
      </c>
      <c r="I1425">
        <v>0.22987293690608801</v>
      </c>
      <c r="J1425">
        <v>0.12045818998244399</v>
      </c>
      <c r="K1425">
        <v>0.25053688696929999</v>
      </c>
      <c r="L1425">
        <v>0.16349747103794099</v>
      </c>
      <c r="M1425">
        <v>0.31840138180634397</v>
      </c>
      <c r="N1425">
        <v>0.19582782247646099</v>
      </c>
      <c r="O1425">
        <v>0.35344223503899402</v>
      </c>
      <c r="P1425">
        <v>3.6630319031584403E-2</v>
      </c>
      <c r="Q1425">
        <v>0.24183636923462501</v>
      </c>
      <c r="R1425">
        <v>5.28616836976563E-2</v>
      </c>
      <c r="S1425">
        <v>0.28705735120513798</v>
      </c>
      <c r="T1425">
        <v>0.22304464625151499</v>
      </c>
      <c r="U1425">
        <v>0.24228453547843001</v>
      </c>
      <c r="V1425">
        <v>0.24811243205952299</v>
      </c>
      <c r="W1425">
        <v>0.24811243205952299</v>
      </c>
      <c r="X1425">
        <v>9.4994707607232096E-2</v>
      </c>
      <c r="Y1425">
        <v>0.24191017703270001</v>
      </c>
      <c r="Z1425">
        <v>0.104156216595247</v>
      </c>
      <c r="AA1425">
        <v>0.104156216595247</v>
      </c>
      <c r="AB1425">
        <v>0.25149731578290302</v>
      </c>
      <c r="AC1425">
        <v>0.334462193050728</v>
      </c>
      <c r="AD1425">
        <v>0.27276367059238699</v>
      </c>
      <c r="AE1425">
        <v>0.27276367059238699</v>
      </c>
      <c r="AF1425">
        <v>741</v>
      </c>
      <c r="AG1425">
        <v>178400</v>
      </c>
      <c r="AH1425">
        <v>240.755735492577</v>
      </c>
    </row>
    <row r="1426" spans="1:34" x14ac:dyDescent="0.15">
      <c r="A1426" t="str">
        <f t="shared" si="22"/>
        <v>David Miliband</v>
      </c>
      <c r="B1426">
        <v>1452</v>
      </c>
      <c r="C1426" t="s">
        <v>3017</v>
      </c>
      <c r="D1426">
        <v>0.27344258458728299</v>
      </c>
      <c r="E1426">
        <v>0.46060529638550102</v>
      </c>
      <c r="F1426">
        <v>0.27000640999352499</v>
      </c>
      <c r="G1426">
        <v>0.50058915026480699</v>
      </c>
      <c r="H1426">
        <v>0.197503523975397</v>
      </c>
      <c r="I1426">
        <v>0.25717332526791198</v>
      </c>
      <c r="J1426">
        <v>0.18629281425295199</v>
      </c>
      <c r="K1426">
        <v>0.26485919289401999</v>
      </c>
      <c r="L1426">
        <v>0.250677474289979</v>
      </c>
      <c r="M1426">
        <v>0.33344669904901902</v>
      </c>
      <c r="N1426">
        <v>0.25356610343323699</v>
      </c>
      <c r="O1426">
        <v>0.35072634342750802</v>
      </c>
      <c r="P1426">
        <v>0.12587452571692601</v>
      </c>
      <c r="Q1426">
        <v>0.27711543491926399</v>
      </c>
      <c r="R1426">
        <v>0.130614539509644</v>
      </c>
      <c r="S1426">
        <v>0.29801779062366501</v>
      </c>
      <c r="T1426">
        <v>0.30037083981664398</v>
      </c>
      <c r="U1426">
        <v>0.270205087646744</v>
      </c>
      <c r="V1426">
        <v>0.306704937262821</v>
      </c>
      <c r="W1426">
        <v>0.306704937262821</v>
      </c>
      <c r="X1426">
        <v>0.179669437595288</v>
      </c>
      <c r="Y1426">
        <v>0.27106886769032101</v>
      </c>
      <c r="Z1426">
        <v>0.16985839733643299</v>
      </c>
      <c r="AA1426">
        <v>0.16985839733643299</v>
      </c>
      <c r="AB1426">
        <v>0.253033076027256</v>
      </c>
      <c r="AC1426">
        <v>0.317769044943984</v>
      </c>
      <c r="AD1426">
        <v>0.27807172537725899</v>
      </c>
      <c r="AE1426">
        <v>0.27807172537725899</v>
      </c>
      <c r="AF1426">
        <v>2631</v>
      </c>
      <c r="AG1426">
        <v>403828</v>
      </c>
      <c r="AH1426">
        <v>153.488407449638</v>
      </c>
    </row>
    <row r="1427" spans="1:34" x14ac:dyDescent="0.15">
      <c r="A1427" t="str">
        <f t="shared" si="22"/>
        <v>Andrew Selous</v>
      </c>
      <c r="B1427">
        <v>1453</v>
      </c>
      <c r="C1427" t="s">
        <v>5602</v>
      </c>
      <c r="D1427">
        <v>0.15469134476455901</v>
      </c>
      <c r="E1427">
        <v>0.48811823141759503</v>
      </c>
      <c r="F1427">
        <v>0.19622568187740499</v>
      </c>
      <c r="G1427">
        <v>0.56137787745773804</v>
      </c>
      <c r="H1427">
        <v>0.13261675464976799</v>
      </c>
      <c r="I1427">
        <v>0.25437750861462899</v>
      </c>
      <c r="J1427">
        <v>0.128995842271492</v>
      </c>
      <c r="K1427">
        <v>0.26948130076834098</v>
      </c>
      <c r="L1427">
        <v>0.19156796586831901</v>
      </c>
      <c r="M1427">
        <v>0.32631718331244097</v>
      </c>
      <c r="N1427">
        <v>0.189002215952321</v>
      </c>
      <c r="O1427">
        <v>0.35280548443744902</v>
      </c>
      <c r="P1427">
        <v>5.2977805712714501E-2</v>
      </c>
      <c r="Q1427">
        <v>0.27645665947705</v>
      </c>
      <c r="R1427">
        <v>5.7428099800761197E-2</v>
      </c>
      <c r="S1427">
        <v>0.30990711291505602</v>
      </c>
      <c r="T1427">
        <v>0.26582649521527302</v>
      </c>
      <c r="U1427">
        <v>0.25522314587383499</v>
      </c>
      <c r="V1427">
        <v>0.27111075003118701</v>
      </c>
      <c r="W1427">
        <v>0.27111075003118701</v>
      </c>
      <c r="X1427">
        <v>0.118207246145197</v>
      </c>
      <c r="Y1427">
        <v>0.26417324086319999</v>
      </c>
      <c r="Z1427">
        <v>0.10893409868934401</v>
      </c>
      <c r="AA1427">
        <v>0.10893409868934401</v>
      </c>
      <c r="AB1427">
        <v>0.27955391992225798</v>
      </c>
      <c r="AC1427">
        <v>0.32439132462767201</v>
      </c>
      <c r="AD1427">
        <v>0.28018184086042502</v>
      </c>
      <c r="AE1427">
        <v>0.28018184086042502</v>
      </c>
      <c r="AF1427">
        <v>1838</v>
      </c>
      <c r="AG1427">
        <v>285580</v>
      </c>
      <c r="AH1427">
        <v>155.37540805223</v>
      </c>
    </row>
    <row r="1428" spans="1:34" x14ac:dyDescent="0.15">
      <c r="A1428" t="str">
        <f t="shared" si="22"/>
        <v>John Pugh</v>
      </c>
      <c r="B1428">
        <v>1454</v>
      </c>
      <c r="C1428" t="s">
        <v>5603</v>
      </c>
      <c r="D1428">
        <v>7.1256979522060407E-2</v>
      </c>
      <c r="E1428">
        <v>0.40655951213368902</v>
      </c>
      <c r="F1428">
        <v>6.8865380784089103E-2</v>
      </c>
      <c r="G1428">
        <v>0.52525328440826002</v>
      </c>
      <c r="H1428">
        <v>8.1686221251964897E-2</v>
      </c>
      <c r="I1428">
        <v>0.23216792610324999</v>
      </c>
      <c r="J1428">
        <v>6.4091818929710095E-2</v>
      </c>
      <c r="K1428">
        <v>0.26242890552620701</v>
      </c>
      <c r="L1428">
        <v>0.117507628706879</v>
      </c>
      <c r="M1428">
        <v>0.29900543084926501</v>
      </c>
      <c r="N1428">
        <v>0.103723515557317</v>
      </c>
      <c r="O1428">
        <v>0.34317598717863901</v>
      </c>
      <c r="P1428">
        <v>2.4329431289181899E-2</v>
      </c>
      <c r="Q1428">
        <v>0.25212142864627302</v>
      </c>
      <c r="R1428">
        <v>2.5732360537739098E-3</v>
      </c>
      <c r="S1428">
        <v>0.31648517154847899</v>
      </c>
      <c r="T1428">
        <v>0.19586322193650399</v>
      </c>
      <c r="U1428">
        <v>0.232940572116108</v>
      </c>
      <c r="V1428">
        <v>0.19339985146904501</v>
      </c>
      <c r="W1428">
        <v>0.19339985146904501</v>
      </c>
      <c r="X1428">
        <v>7.0660703319750495E-2</v>
      </c>
      <c r="Y1428">
        <v>0.24518213712312001</v>
      </c>
      <c r="Z1428">
        <v>4.9628688252653902E-2</v>
      </c>
      <c r="AA1428">
        <v>4.9628688252653902E-2</v>
      </c>
      <c r="AB1428">
        <v>0.21735592931568201</v>
      </c>
      <c r="AC1428">
        <v>0.32478677782409499</v>
      </c>
      <c r="AD1428">
        <v>0.211789687199674</v>
      </c>
      <c r="AE1428">
        <v>0.211789687199674</v>
      </c>
      <c r="AF1428">
        <v>1051</v>
      </c>
      <c r="AG1428">
        <v>169997</v>
      </c>
      <c r="AH1428">
        <v>161.747859181731</v>
      </c>
    </row>
    <row r="1429" spans="1:34" x14ac:dyDescent="0.15">
      <c r="A1429" t="str">
        <f t="shared" si="22"/>
        <v>James Purnell</v>
      </c>
      <c r="B1429">
        <v>1455</v>
      </c>
      <c r="C1429" t="s">
        <v>3430</v>
      </c>
      <c r="D1429">
        <v>0.25245141849934899</v>
      </c>
      <c r="E1429">
        <v>0.46308360449706998</v>
      </c>
      <c r="F1429">
        <v>0.26179194583085802</v>
      </c>
      <c r="G1429">
        <v>0.50790536137611397</v>
      </c>
      <c r="H1429">
        <v>0.18305003887448101</v>
      </c>
      <c r="I1429">
        <v>0.248062989397699</v>
      </c>
      <c r="J1429">
        <v>0.17037348181974801</v>
      </c>
      <c r="K1429">
        <v>0.25575811943558802</v>
      </c>
      <c r="L1429">
        <v>0.19147724414690601</v>
      </c>
      <c r="M1429">
        <v>0.295747882044059</v>
      </c>
      <c r="N1429">
        <v>0.194592209180945</v>
      </c>
      <c r="O1429">
        <v>0.31388044504263002</v>
      </c>
      <c r="P1429">
        <v>0.119710593119494</v>
      </c>
      <c r="Q1429">
        <v>0.28228515075435501</v>
      </c>
      <c r="R1429">
        <v>0.112361996783756</v>
      </c>
      <c r="S1429">
        <v>0.30342152673544398</v>
      </c>
      <c r="T1429">
        <v>0.28894550719873302</v>
      </c>
      <c r="U1429">
        <v>0.265044555039533</v>
      </c>
      <c r="V1429">
        <v>0.29022011966212502</v>
      </c>
      <c r="W1429">
        <v>0.29022011966212502</v>
      </c>
      <c r="X1429">
        <v>0.166789169256916</v>
      </c>
      <c r="Y1429">
        <v>0.262394335601842</v>
      </c>
      <c r="Z1429">
        <v>0.15037818819662299</v>
      </c>
      <c r="AA1429">
        <v>0.15037818819662299</v>
      </c>
      <c r="AB1429">
        <v>0.270554035982494</v>
      </c>
      <c r="AC1429">
        <v>0.32890491957699303</v>
      </c>
      <c r="AD1429">
        <v>0.28686029609330399</v>
      </c>
      <c r="AE1429">
        <v>0.28686029609330399</v>
      </c>
      <c r="AF1429">
        <v>1149</v>
      </c>
      <c r="AG1429">
        <v>158428</v>
      </c>
      <c r="AH1429">
        <v>137.883376849434</v>
      </c>
    </row>
    <row r="1430" spans="1:34" x14ac:dyDescent="0.15">
      <c r="A1430" t="str">
        <f t="shared" si="22"/>
        <v>Iris Robinson</v>
      </c>
      <c r="B1430">
        <v>1456</v>
      </c>
      <c r="C1430" t="s">
        <v>5604</v>
      </c>
      <c r="D1430">
        <v>1.58516034035108E-2</v>
      </c>
      <c r="E1430">
        <v>0.41513958996436201</v>
      </c>
      <c r="F1430">
        <v>-5.8389653511297997E-2</v>
      </c>
      <c r="G1430">
        <v>0.55189470597527501</v>
      </c>
      <c r="H1430">
        <v>5.5583522826585498E-2</v>
      </c>
      <c r="I1430">
        <v>0.22397770292118299</v>
      </c>
      <c r="J1430">
        <v>1.33140798278659E-2</v>
      </c>
      <c r="K1430">
        <v>0.27539468397550798</v>
      </c>
      <c r="L1430">
        <v>0.13127757312935201</v>
      </c>
      <c r="M1430">
        <v>0.28802474151176399</v>
      </c>
      <c r="N1430">
        <v>9.2517538797944304E-2</v>
      </c>
      <c r="O1430">
        <v>0.34185979656861398</v>
      </c>
      <c r="P1430">
        <v>-2.68528985453843E-2</v>
      </c>
      <c r="Q1430">
        <v>0.22172096408962999</v>
      </c>
      <c r="R1430">
        <v>-6.9971571085401599E-2</v>
      </c>
      <c r="S1430">
        <v>0.30694815306566697</v>
      </c>
      <c r="T1430">
        <v>0.196272645256092</v>
      </c>
      <c r="U1430">
        <v>0.218598303795347</v>
      </c>
      <c r="V1430">
        <v>0.17956816816370499</v>
      </c>
      <c r="W1430">
        <v>0.17956816816370499</v>
      </c>
      <c r="X1430">
        <v>4.5156288178029497E-2</v>
      </c>
      <c r="Y1430">
        <v>0.22971730106285901</v>
      </c>
      <c r="Z1430">
        <v>2.5594668679589298E-3</v>
      </c>
      <c r="AA1430">
        <v>2.5594668679589298E-3</v>
      </c>
      <c r="AB1430">
        <v>0.22540993708078699</v>
      </c>
      <c r="AC1430">
        <v>0.31600566861719398</v>
      </c>
      <c r="AD1430">
        <v>0.20637123329656701</v>
      </c>
      <c r="AE1430">
        <v>0.20637123329656701</v>
      </c>
      <c r="AF1430">
        <v>163</v>
      </c>
      <c r="AG1430">
        <v>31946</v>
      </c>
      <c r="AH1430">
        <v>195.987730061349</v>
      </c>
    </row>
    <row r="1431" spans="1:34" x14ac:dyDescent="0.15">
      <c r="A1431" t="str">
        <f t="shared" si="22"/>
        <v>John Lyons</v>
      </c>
      <c r="B1431">
        <v>1457</v>
      </c>
      <c r="C1431" t="s">
        <v>5605</v>
      </c>
      <c r="D1431">
        <v>0.127300351958262</v>
      </c>
      <c r="E1431">
        <v>0.51039260009035403</v>
      </c>
      <c r="F1431">
        <v>0.19148130664142499</v>
      </c>
      <c r="G1431">
        <v>0.57384187921160801</v>
      </c>
      <c r="H1431">
        <v>0.141281890479969</v>
      </c>
      <c r="I1431">
        <v>0.26094924345786402</v>
      </c>
      <c r="J1431">
        <v>0.159993391189861</v>
      </c>
      <c r="K1431">
        <v>0.283284148829474</v>
      </c>
      <c r="L1431">
        <v>0.14107537392160599</v>
      </c>
      <c r="M1431">
        <v>0.31146352002266903</v>
      </c>
      <c r="N1431">
        <v>0.198045113538278</v>
      </c>
      <c r="O1431">
        <v>0.32968339590242601</v>
      </c>
      <c r="P1431">
        <v>0.105233251710634</v>
      </c>
      <c r="Q1431">
        <v>0.32597981675516502</v>
      </c>
      <c r="R1431">
        <v>0.10835656788678399</v>
      </c>
      <c r="S1431">
        <v>0.34269290846079897</v>
      </c>
      <c r="T1431">
        <v>0.27668780447658797</v>
      </c>
      <c r="U1431">
        <v>0.25724135171329798</v>
      </c>
      <c r="V1431">
        <v>0.28971449777364899</v>
      </c>
      <c r="W1431">
        <v>0.28971449777364899</v>
      </c>
      <c r="X1431">
        <v>0.12561014843370999</v>
      </c>
      <c r="Y1431">
        <v>0.28528059506242298</v>
      </c>
      <c r="Z1431">
        <v>0.14266213842868999</v>
      </c>
      <c r="AA1431">
        <v>0.14266213842868999</v>
      </c>
      <c r="AB1431">
        <v>0.26610330198505999</v>
      </c>
      <c r="AC1431">
        <v>0.330384513935079</v>
      </c>
      <c r="AD1431">
        <v>0.31025487649179501</v>
      </c>
      <c r="AE1431">
        <v>0.31025487649179501</v>
      </c>
      <c r="AF1431">
        <v>77</v>
      </c>
      <c r="AG1431">
        <v>11386</v>
      </c>
      <c r="AH1431">
        <v>147.87012987012901</v>
      </c>
    </row>
    <row r="1432" spans="1:34" x14ac:dyDescent="0.15">
      <c r="A1432" t="str">
        <f t="shared" si="22"/>
        <v>George Osborne</v>
      </c>
      <c r="B1432">
        <v>1458</v>
      </c>
      <c r="C1432" t="s">
        <v>5606</v>
      </c>
      <c r="D1432">
        <v>0.14183373359961099</v>
      </c>
      <c r="E1432">
        <v>0.44506802977585003</v>
      </c>
      <c r="F1432">
        <v>0.14428801642943101</v>
      </c>
      <c r="G1432">
        <v>0.493634663166924</v>
      </c>
      <c r="H1432">
        <v>0.13264855809712101</v>
      </c>
      <c r="I1432">
        <v>0.24480867340673099</v>
      </c>
      <c r="J1432">
        <v>0.12168248247823001</v>
      </c>
      <c r="K1432">
        <v>0.25197793645800598</v>
      </c>
      <c r="L1432">
        <v>0.15499658523590501</v>
      </c>
      <c r="M1432">
        <v>0.31234354195234998</v>
      </c>
      <c r="N1432">
        <v>0.15266649624967801</v>
      </c>
      <c r="O1432">
        <v>0.33225603314741398</v>
      </c>
      <c r="P1432">
        <v>7.53172169322152E-2</v>
      </c>
      <c r="Q1432">
        <v>0.256706189379732</v>
      </c>
      <c r="R1432">
        <v>7.2160973165732001E-2</v>
      </c>
      <c r="S1432">
        <v>0.28224899816636101</v>
      </c>
      <c r="T1432">
        <v>0.240958022793267</v>
      </c>
      <c r="U1432">
        <v>0.23089185041007701</v>
      </c>
      <c r="V1432">
        <v>0.24466180316837999</v>
      </c>
      <c r="W1432">
        <v>0.24466180316837999</v>
      </c>
      <c r="X1432">
        <v>0.119755604706711</v>
      </c>
      <c r="Y1432">
        <v>0.25636830486103102</v>
      </c>
      <c r="Z1432">
        <v>0.108071378577035</v>
      </c>
      <c r="AA1432">
        <v>0.108071378577035</v>
      </c>
      <c r="AB1432">
        <v>0.24263678927701199</v>
      </c>
      <c r="AC1432">
        <v>0.32478724785651297</v>
      </c>
      <c r="AD1432">
        <v>0.25282053242463998</v>
      </c>
      <c r="AE1432">
        <v>0.25282053242463998</v>
      </c>
      <c r="AF1432">
        <v>4649</v>
      </c>
      <c r="AG1432">
        <v>762902</v>
      </c>
      <c r="AH1432">
        <v>164.10023661002299</v>
      </c>
    </row>
    <row r="1433" spans="1:34" x14ac:dyDescent="0.15">
      <c r="A1433" t="str">
        <f t="shared" si="22"/>
        <v>Adrian Flook</v>
      </c>
      <c r="B1433">
        <v>1459</v>
      </c>
      <c r="C1433" t="s">
        <v>5607</v>
      </c>
      <c r="D1433">
        <v>9.0585543933775298E-2</v>
      </c>
      <c r="E1433">
        <v>0.37122564208077302</v>
      </c>
      <c r="F1433">
        <v>5.1451227449937798E-2</v>
      </c>
      <c r="G1433">
        <v>0.49239721343971199</v>
      </c>
      <c r="H1433">
        <v>9.4219653728188302E-2</v>
      </c>
      <c r="I1433">
        <v>0.214918168687325</v>
      </c>
      <c r="J1433">
        <v>6.0005079476776198E-2</v>
      </c>
      <c r="K1433">
        <v>0.246814249318869</v>
      </c>
      <c r="L1433">
        <v>0.132695342482955</v>
      </c>
      <c r="M1433">
        <v>0.30044553398856499</v>
      </c>
      <c r="N1433">
        <v>8.7337607498701994E-2</v>
      </c>
      <c r="O1433">
        <v>0.35015194178341302</v>
      </c>
      <c r="P1433">
        <v>3.00265008682046E-2</v>
      </c>
      <c r="Q1433">
        <v>0.20978992735972199</v>
      </c>
      <c r="R1433">
        <v>6.6991692319177398E-3</v>
      </c>
      <c r="S1433">
        <v>0.27709849924986302</v>
      </c>
      <c r="T1433">
        <v>0.20817391281230799</v>
      </c>
      <c r="U1433">
        <v>0.22873442869235999</v>
      </c>
      <c r="V1433">
        <v>0.199103937651261</v>
      </c>
      <c r="W1433">
        <v>0.199103937651261</v>
      </c>
      <c r="X1433">
        <v>8.0513206732672093E-2</v>
      </c>
      <c r="Y1433">
        <v>0.22954078123767599</v>
      </c>
      <c r="Z1433">
        <v>4.07262456383055E-2</v>
      </c>
      <c r="AA1433">
        <v>4.07262456383055E-2</v>
      </c>
      <c r="AB1433">
        <v>0.23280243954468299</v>
      </c>
      <c r="AC1433">
        <v>0.30700548638875502</v>
      </c>
      <c r="AD1433">
        <v>0.22084229527170199</v>
      </c>
      <c r="AE1433">
        <v>0.22084229527170199</v>
      </c>
      <c r="AF1433">
        <v>131</v>
      </c>
      <c r="AG1433">
        <v>23161</v>
      </c>
      <c r="AH1433">
        <v>176.80152671755701</v>
      </c>
    </row>
    <row r="1434" spans="1:34" x14ac:dyDescent="0.15">
      <c r="A1434" t="str">
        <f t="shared" si="22"/>
        <v>Richard Younger-Ross</v>
      </c>
      <c r="B1434">
        <v>1460</v>
      </c>
      <c r="C1434" t="s">
        <v>5608</v>
      </c>
      <c r="D1434">
        <v>7.0015608642662402E-2</v>
      </c>
      <c r="E1434">
        <v>0.39518749128397301</v>
      </c>
      <c r="F1434">
        <v>7.7300374133347602E-2</v>
      </c>
      <c r="G1434">
        <v>0.48625345619952698</v>
      </c>
      <c r="H1434">
        <v>8.7710738230370303E-2</v>
      </c>
      <c r="I1434">
        <v>0.223240446219063</v>
      </c>
      <c r="J1434">
        <v>7.7115097790896397E-2</v>
      </c>
      <c r="K1434">
        <v>0.237465294926541</v>
      </c>
      <c r="L1434">
        <v>0.12541716208129999</v>
      </c>
      <c r="M1434">
        <v>0.29044372511726602</v>
      </c>
      <c r="N1434">
        <v>0.13195466879675</v>
      </c>
      <c r="O1434">
        <v>0.32399594536227699</v>
      </c>
      <c r="P1434">
        <v>1.3319974028040501E-2</v>
      </c>
      <c r="Q1434">
        <v>0.23449596904556699</v>
      </c>
      <c r="R1434">
        <v>-9.9159249710886292E-3</v>
      </c>
      <c r="S1434">
        <v>0.276602119943057</v>
      </c>
      <c r="T1434">
        <v>0.18979025434618099</v>
      </c>
      <c r="U1434">
        <v>0.225630447833473</v>
      </c>
      <c r="V1434">
        <v>0.19235422082262099</v>
      </c>
      <c r="W1434">
        <v>0.19235422082262099</v>
      </c>
      <c r="X1434">
        <v>7.6543469602742206E-2</v>
      </c>
      <c r="Y1434">
        <v>0.23491861907299399</v>
      </c>
      <c r="Z1434">
        <v>5.4495067601094002E-2</v>
      </c>
      <c r="AA1434">
        <v>5.4495067601094002E-2</v>
      </c>
      <c r="AB1434">
        <v>0.22241120418461299</v>
      </c>
      <c r="AC1434">
        <v>0.303189373009014</v>
      </c>
      <c r="AD1434">
        <v>0.215876005391302</v>
      </c>
      <c r="AE1434">
        <v>0.215876005391302</v>
      </c>
      <c r="AF1434">
        <v>565</v>
      </c>
      <c r="AG1434">
        <v>83537</v>
      </c>
      <c r="AH1434">
        <v>147.853097345132</v>
      </c>
    </row>
    <row r="1435" spans="1:34" x14ac:dyDescent="0.15">
      <c r="A1435" t="str">
        <f t="shared" si="22"/>
        <v>David Wright</v>
      </c>
      <c r="B1435">
        <v>1461</v>
      </c>
      <c r="C1435" t="s">
        <v>4379</v>
      </c>
      <c r="D1435">
        <v>0.18487330106581301</v>
      </c>
      <c r="E1435">
        <v>0.42138127927367602</v>
      </c>
      <c r="F1435">
        <v>0.25839648742134502</v>
      </c>
      <c r="G1435">
        <v>0.57004041277816597</v>
      </c>
      <c r="H1435">
        <v>0.154978261088973</v>
      </c>
      <c r="I1435">
        <v>0.243294794288549</v>
      </c>
      <c r="J1435">
        <v>0.16108575895933799</v>
      </c>
      <c r="K1435">
        <v>0.26849395199088599</v>
      </c>
      <c r="L1435">
        <v>0.19767664439732199</v>
      </c>
      <c r="M1435">
        <v>0.31639989482476399</v>
      </c>
      <c r="N1435">
        <v>0.23571137122221</v>
      </c>
      <c r="O1435">
        <v>0.34389334445201802</v>
      </c>
      <c r="P1435">
        <v>8.2924049609044495E-2</v>
      </c>
      <c r="Q1435">
        <v>0.243947540102112</v>
      </c>
      <c r="R1435">
        <v>9.5547326269436003E-2</v>
      </c>
      <c r="S1435">
        <v>0.29527763960946801</v>
      </c>
      <c r="T1435">
        <v>0.271183515383639</v>
      </c>
      <c r="U1435">
        <v>0.25008554038608499</v>
      </c>
      <c r="V1435">
        <v>0.306309150155407</v>
      </c>
      <c r="W1435">
        <v>0.306309150155407</v>
      </c>
      <c r="X1435">
        <v>0.142735436748608</v>
      </c>
      <c r="Y1435">
        <v>0.25622017867972402</v>
      </c>
      <c r="Z1435">
        <v>0.14418929819266799</v>
      </c>
      <c r="AA1435">
        <v>0.14418929819266799</v>
      </c>
      <c r="AB1435">
        <v>0.26236028504355902</v>
      </c>
      <c r="AC1435">
        <v>0.30349818044343402</v>
      </c>
      <c r="AD1435">
        <v>0.29391390788528698</v>
      </c>
      <c r="AE1435">
        <v>0.29391390788528698</v>
      </c>
      <c r="AF1435">
        <v>456</v>
      </c>
      <c r="AG1435">
        <v>79993</v>
      </c>
      <c r="AH1435">
        <v>175.42324561403501</v>
      </c>
    </row>
    <row r="1436" spans="1:34" x14ac:dyDescent="0.15">
      <c r="A1436" t="str">
        <f t="shared" si="22"/>
        <v>Angela Watkinson</v>
      </c>
      <c r="B1436">
        <v>1462</v>
      </c>
      <c r="C1436" t="s">
        <v>5609</v>
      </c>
      <c r="D1436">
        <v>0.113245176998061</v>
      </c>
      <c r="E1436">
        <v>0.46967345151982998</v>
      </c>
      <c r="F1436">
        <v>0.13126833512620101</v>
      </c>
      <c r="G1436">
        <v>0.54800645416294103</v>
      </c>
      <c r="H1436">
        <v>0.114089238812191</v>
      </c>
      <c r="I1436">
        <v>0.24677325872009301</v>
      </c>
      <c r="J1436">
        <v>0.108846480983257</v>
      </c>
      <c r="K1436">
        <v>0.27102489313603201</v>
      </c>
      <c r="L1436">
        <v>0.18017985797818201</v>
      </c>
      <c r="M1436">
        <v>0.33141580910947099</v>
      </c>
      <c r="N1436">
        <v>0.193921560559038</v>
      </c>
      <c r="O1436">
        <v>0.36430187218947402</v>
      </c>
      <c r="P1436">
        <v>2.6643947896303401E-2</v>
      </c>
      <c r="Q1436">
        <v>0.26070058407781499</v>
      </c>
      <c r="R1436">
        <v>1.94225885676866E-2</v>
      </c>
      <c r="S1436">
        <v>0.305153957183253</v>
      </c>
      <c r="T1436">
        <v>0.22984797007143201</v>
      </c>
      <c r="U1436">
        <v>0.239761050035738</v>
      </c>
      <c r="V1436">
        <v>0.238648127150307</v>
      </c>
      <c r="W1436">
        <v>0.238648127150307</v>
      </c>
      <c r="X1436">
        <v>0.106878506579399</v>
      </c>
      <c r="Y1436">
        <v>0.258540067602757</v>
      </c>
      <c r="Z1436">
        <v>9.7017865967658906E-2</v>
      </c>
      <c r="AA1436">
        <v>9.7017865967658906E-2</v>
      </c>
      <c r="AB1436">
        <v>0.26584141421699797</v>
      </c>
      <c r="AC1436">
        <v>0.32252163397859901</v>
      </c>
      <c r="AD1436">
        <v>0.26749058685424998</v>
      </c>
      <c r="AE1436">
        <v>0.26749058685424998</v>
      </c>
      <c r="AF1436">
        <v>876</v>
      </c>
      <c r="AG1436">
        <v>148024</v>
      </c>
      <c r="AH1436">
        <v>168.977168949771</v>
      </c>
    </row>
    <row r="1437" spans="1:34" x14ac:dyDescent="0.15">
      <c r="A1437" t="str">
        <f t="shared" si="22"/>
        <v>Tom Watson</v>
      </c>
      <c r="B1437">
        <v>1463</v>
      </c>
      <c r="C1437" t="s">
        <v>4197</v>
      </c>
      <c r="D1437">
        <v>0.13420793392040301</v>
      </c>
      <c r="E1437">
        <v>0.417171640979069</v>
      </c>
      <c r="F1437">
        <v>0.15821625773484899</v>
      </c>
      <c r="G1437">
        <v>0.49858176171068802</v>
      </c>
      <c r="H1437">
        <v>0.12803490046335</v>
      </c>
      <c r="I1437">
        <v>0.232021867018817</v>
      </c>
      <c r="J1437">
        <v>0.117763947520882</v>
      </c>
      <c r="K1437">
        <v>0.25134065222394802</v>
      </c>
      <c r="L1437">
        <v>0.18431495918797899</v>
      </c>
      <c r="M1437">
        <v>0.32257517092841398</v>
      </c>
      <c r="N1437">
        <v>0.19289361372062699</v>
      </c>
      <c r="O1437">
        <v>0.34534240191639898</v>
      </c>
      <c r="P1437">
        <v>6.0426174132180703E-2</v>
      </c>
      <c r="Q1437">
        <v>0.26229993511549299</v>
      </c>
      <c r="R1437">
        <v>5.0848333197698103E-2</v>
      </c>
      <c r="S1437">
        <v>0.288298152476965</v>
      </c>
      <c r="T1437">
        <v>0.243343679210378</v>
      </c>
      <c r="U1437">
        <v>0.232794805084829</v>
      </c>
      <c r="V1437">
        <v>0.25204604758902999</v>
      </c>
      <c r="W1437">
        <v>0.25204604758902999</v>
      </c>
      <c r="X1437">
        <v>0.119702912627398</v>
      </c>
      <c r="Y1437">
        <v>0.244859507998096</v>
      </c>
      <c r="Z1437">
        <v>0.107185427803711</v>
      </c>
      <c r="AA1437">
        <v>0.107185427803711</v>
      </c>
      <c r="AB1437">
        <v>0.25687611787676701</v>
      </c>
      <c r="AC1437">
        <v>0.317632768532781</v>
      </c>
      <c r="AD1437">
        <v>0.25912721002545003</v>
      </c>
      <c r="AE1437">
        <v>0.25912721002545003</v>
      </c>
      <c r="AF1437">
        <v>580</v>
      </c>
      <c r="AG1437">
        <v>84814</v>
      </c>
      <c r="AH1437">
        <v>146.23103448275799</v>
      </c>
    </row>
    <row r="1438" spans="1:34" x14ac:dyDescent="0.15">
      <c r="A1438" t="str">
        <f t="shared" si="22"/>
        <v>Jim Sheridan</v>
      </c>
      <c r="B1438">
        <v>1464</v>
      </c>
      <c r="C1438" t="s">
        <v>3716</v>
      </c>
      <c r="D1438">
        <v>7.0731718090483994E-2</v>
      </c>
      <c r="E1438">
        <v>0.43305534755514302</v>
      </c>
      <c r="F1438">
        <v>8.9272825299701403E-2</v>
      </c>
      <c r="G1438">
        <v>0.522881234595858</v>
      </c>
      <c r="H1438">
        <v>0.129174602398475</v>
      </c>
      <c r="I1438">
        <v>0.24691559010273001</v>
      </c>
      <c r="J1438">
        <v>0.102711435259893</v>
      </c>
      <c r="K1438">
        <v>0.26087733415675501</v>
      </c>
      <c r="L1438">
        <v>0.15113000142278199</v>
      </c>
      <c r="M1438">
        <v>0.30506018156715298</v>
      </c>
      <c r="N1438">
        <v>0.131699971796302</v>
      </c>
      <c r="O1438">
        <v>0.32536711844701599</v>
      </c>
      <c r="P1438">
        <v>7.0028896951771294E-2</v>
      </c>
      <c r="Q1438">
        <v>0.29643707166920902</v>
      </c>
      <c r="R1438">
        <v>4.7527838795150198E-2</v>
      </c>
      <c r="S1438">
        <v>0.31962407914311503</v>
      </c>
      <c r="T1438">
        <v>0.23352490246275101</v>
      </c>
      <c r="U1438">
        <v>0.2219097526446</v>
      </c>
      <c r="V1438">
        <v>0.237222536266677</v>
      </c>
      <c r="W1438">
        <v>0.237222536266677</v>
      </c>
      <c r="X1438">
        <v>0.11842480456351399</v>
      </c>
      <c r="Y1438">
        <v>0.25775187986333198</v>
      </c>
      <c r="Z1438">
        <v>8.7010128857163194E-2</v>
      </c>
      <c r="AA1438">
        <v>8.7010128857163194E-2</v>
      </c>
      <c r="AB1438">
        <v>0.26546201329979702</v>
      </c>
      <c r="AC1438">
        <v>0.303069131315574</v>
      </c>
      <c r="AD1438">
        <v>0.271031223734297</v>
      </c>
      <c r="AE1438">
        <v>0.271031223734297</v>
      </c>
      <c r="AF1438">
        <v>748</v>
      </c>
      <c r="AG1438">
        <v>89178</v>
      </c>
      <c r="AH1438">
        <v>119.221925133689</v>
      </c>
    </row>
    <row r="1439" spans="1:34" x14ac:dyDescent="0.15">
      <c r="A1439" t="str">
        <f t="shared" si="22"/>
        <v>Andrew Murrison</v>
      </c>
      <c r="B1439">
        <v>1466</v>
      </c>
      <c r="C1439" t="s">
        <v>5610</v>
      </c>
      <c r="D1439">
        <v>0.19903740597071501</v>
      </c>
      <c r="E1439">
        <v>0.48507592008373701</v>
      </c>
      <c r="F1439">
        <v>0.224894737145233</v>
      </c>
      <c r="G1439">
        <v>0.55987975060922102</v>
      </c>
      <c r="H1439">
        <v>0.15863120316729601</v>
      </c>
      <c r="I1439">
        <v>0.25689335318295797</v>
      </c>
      <c r="J1439">
        <v>0.143983491893486</v>
      </c>
      <c r="K1439">
        <v>0.27500863516229102</v>
      </c>
      <c r="L1439">
        <v>0.19709595486693901</v>
      </c>
      <c r="M1439">
        <v>0.324256145070559</v>
      </c>
      <c r="N1439">
        <v>0.19955108731736901</v>
      </c>
      <c r="O1439">
        <v>0.35177732791512401</v>
      </c>
      <c r="P1439">
        <v>9.5921485406616797E-2</v>
      </c>
      <c r="Q1439">
        <v>0.28860519207075003</v>
      </c>
      <c r="R1439">
        <v>8.9155933125494302E-2</v>
      </c>
      <c r="S1439">
        <v>0.31899913339097602</v>
      </c>
      <c r="T1439">
        <v>0.26652315599002202</v>
      </c>
      <c r="U1439">
        <v>0.25690134210630899</v>
      </c>
      <c r="V1439">
        <v>0.26710903617616799</v>
      </c>
      <c r="W1439">
        <v>0.26710903617616799</v>
      </c>
      <c r="X1439">
        <v>0.148420017161419</v>
      </c>
      <c r="Y1439">
        <v>0.27112604070714003</v>
      </c>
      <c r="Z1439">
        <v>0.13143065650751601</v>
      </c>
      <c r="AA1439">
        <v>0.13143065650751601</v>
      </c>
      <c r="AB1439">
        <v>0.26984563125885203</v>
      </c>
      <c r="AC1439">
        <v>0.327552384184499</v>
      </c>
      <c r="AD1439">
        <v>0.27535104573987501</v>
      </c>
      <c r="AE1439">
        <v>0.27535104573987501</v>
      </c>
      <c r="AF1439">
        <v>1309</v>
      </c>
      <c r="AG1439">
        <v>243192</v>
      </c>
      <c r="AH1439">
        <v>185.78456837280299</v>
      </c>
    </row>
    <row r="1440" spans="1:34" x14ac:dyDescent="0.15">
      <c r="A1440" t="str">
        <f t="shared" si="22"/>
        <v>David Cameron</v>
      </c>
      <c r="B1440">
        <v>1467</v>
      </c>
      <c r="C1440" t="s">
        <v>5611</v>
      </c>
      <c r="D1440">
        <v>0.22462770392675599</v>
      </c>
      <c r="E1440">
        <v>0.52370596285635596</v>
      </c>
      <c r="F1440">
        <v>0.21873645939199901</v>
      </c>
      <c r="G1440">
        <v>0.53979255469493703</v>
      </c>
      <c r="H1440">
        <v>0.173450006502816</v>
      </c>
      <c r="I1440">
        <v>0.271320553395824</v>
      </c>
      <c r="J1440">
        <v>0.164178687192093</v>
      </c>
      <c r="K1440">
        <v>0.272413015611841</v>
      </c>
      <c r="L1440">
        <v>0.21684432636738499</v>
      </c>
      <c r="M1440">
        <v>0.339578660882842</v>
      </c>
      <c r="N1440">
        <v>0.21706070255527901</v>
      </c>
      <c r="O1440">
        <v>0.34781137911369597</v>
      </c>
      <c r="P1440">
        <v>0.12048268591908599</v>
      </c>
      <c r="Q1440">
        <v>0.296198216646963</v>
      </c>
      <c r="R1440">
        <v>0.115554860310063</v>
      </c>
      <c r="S1440">
        <v>0.30584919909663799</v>
      </c>
      <c r="T1440">
        <v>0.283718073167885</v>
      </c>
      <c r="U1440">
        <v>0.26847059176143301</v>
      </c>
      <c r="V1440">
        <v>0.27976723924416003</v>
      </c>
      <c r="W1440">
        <v>0.27976723924416003</v>
      </c>
      <c r="X1440">
        <v>0.15960669433010799</v>
      </c>
      <c r="Y1440">
        <v>0.28320901500234802</v>
      </c>
      <c r="Z1440">
        <v>0.150275088275482</v>
      </c>
      <c r="AA1440">
        <v>0.150275088275482</v>
      </c>
      <c r="AB1440">
        <v>0.26669863388825399</v>
      </c>
      <c r="AC1440">
        <v>0.34307171947014198</v>
      </c>
      <c r="AD1440">
        <v>0.26645779725651603</v>
      </c>
      <c r="AE1440">
        <v>0.26645779725651603</v>
      </c>
      <c r="AF1440">
        <v>11870</v>
      </c>
      <c r="AG1440">
        <v>1509066</v>
      </c>
      <c r="AH1440">
        <v>127.132771693344</v>
      </c>
    </row>
    <row r="1441" spans="1:34" x14ac:dyDescent="0.15">
      <c r="A1441" t="str">
        <f t="shared" si="22"/>
        <v>Rob Marris</v>
      </c>
      <c r="B1441">
        <v>1468</v>
      </c>
      <c r="C1441" t="s">
        <v>2916</v>
      </c>
      <c r="D1441">
        <v>8.42682694077352E-2</v>
      </c>
      <c r="E1441">
        <v>0.35098901438934899</v>
      </c>
      <c r="F1441">
        <v>0.114005243342044</v>
      </c>
      <c r="G1441">
        <v>0.43208406995326998</v>
      </c>
      <c r="H1441">
        <v>0.119265076277684</v>
      </c>
      <c r="I1441">
        <v>0.24147410131761399</v>
      </c>
      <c r="J1441">
        <v>0.105557862718947</v>
      </c>
      <c r="K1441">
        <v>0.24139269980865199</v>
      </c>
      <c r="L1441">
        <v>0.13279051619813301</v>
      </c>
      <c r="M1441">
        <v>0.31933682986884399</v>
      </c>
      <c r="N1441">
        <v>0.13299133651751599</v>
      </c>
      <c r="O1441">
        <v>0.33312170381499301</v>
      </c>
      <c r="P1441">
        <v>3.66066767064833E-2</v>
      </c>
      <c r="Q1441">
        <v>0.24052274639975199</v>
      </c>
      <c r="R1441">
        <v>2.9698139068468399E-2</v>
      </c>
      <c r="S1441">
        <v>0.27247424770398398</v>
      </c>
      <c r="T1441">
        <v>0.194182120712423</v>
      </c>
      <c r="U1441">
        <v>0.22004013578870499</v>
      </c>
      <c r="V1441">
        <v>0.20580772657159399</v>
      </c>
      <c r="W1441">
        <v>0.20580772657159399</v>
      </c>
      <c r="X1441">
        <v>0.106964161892139</v>
      </c>
      <c r="Y1441">
        <v>0.259019592934572</v>
      </c>
      <c r="Z1441">
        <v>8.8128532393595901E-2</v>
      </c>
      <c r="AA1441">
        <v>8.8128532393595901E-2</v>
      </c>
      <c r="AB1441">
        <v>0.19850367880300401</v>
      </c>
      <c r="AC1441">
        <v>0.304214578556046</v>
      </c>
      <c r="AD1441">
        <v>0.227652985597015</v>
      </c>
      <c r="AE1441">
        <v>0.227652985597015</v>
      </c>
      <c r="AF1441">
        <v>2295</v>
      </c>
      <c r="AG1441">
        <v>301939</v>
      </c>
      <c r="AH1441">
        <v>131.56383442265701</v>
      </c>
    </row>
    <row r="1442" spans="1:34" x14ac:dyDescent="0.15">
      <c r="A1442" t="str">
        <f t="shared" si="22"/>
        <v>Tony Cunningham</v>
      </c>
      <c r="B1442">
        <v>1469</v>
      </c>
      <c r="C1442" t="s">
        <v>5612</v>
      </c>
      <c r="D1442">
        <v>0.15707599584030801</v>
      </c>
      <c r="E1442">
        <v>0.49690593130877703</v>
      </c>
      <c r="F1442">
        <v>0.16548767852857299</v>
      </c>
      <c r="G1442">
        <v>0.56610385615105496</v>
      </c>
      <c r="H1442">
        <v>0.13484551688253099</v>
      </c>
      <c r="I1442">
        <v>0.27403187586745198</v>
      </c>
      <c r="J1442">
        <v>0.13225887384888299</v>
      </c>
      <c r="K1442">
        <v>0.27582985467020299</v>
      </c>
      <c r="L1442">
        <v>0.20711702871930199</v>
      </c>
      <c r="M1442">
        <v>0.36282800580561297</v>
      </c>
      <c r="N1442">
        <v>0.214051898231118</v>
      </c>
      <c r="O1442">
        <v>0.363529206463022</v>
      </c>
      <c r="P1442">
        <v>5.6010568590975897E-2</v>
      </c>
      <c r="Q1442">
        <v>0.30066119916857398</v>
      </c>
      <c r="R1442">
        <v>5.9776599920673003E-2</v>
      </c>
      <c r="S1442">
        <v>0.31969631291989598</v>
      </c>
      <c r="T1442">
        <v>0.25812406513849001</v>
      </c>
      <c r="U1442">
        <v>0.259722300077038</v>
      </c>
      <c r="V1442">
        <v>0.25948302448674299</v>
      </c>
      <c r="W1442">
        <v>0.25948302448674299</v>
      </c>
      <c r="X1442">
        <v>0.11849515805668</v>
      </c>
      <c r="Y1442">
        <v>0.28198305434874399</v>
      </c>
      <c r="Z1442">
        <v>0.117280538686242</v>
      </c>
      <c r="AA1442">
        <v>0.117280538686242</v>
      </c>
      <c r="AB1442">
        <v>0.26342211127284398</v>
      </c>
      <c r="AC1442">
        <v>0.331700325377559</v>
      </c>
      <c r="AD1442">
        <v>0.271737708977071</v>
      </c>
      <c r="AE1442">
        <v>0.271737708977071</v>
      </c>
      <c r="AF1442">
        <v>256</v>
      </c>
      <c r="AG1442">
        <v>22270</v>
      </c>
      <c r="AH1442">
        <v>86.9921875</v>
      </c>
    </row>
    <row r="1443" spans="1:34" x14ac:dyDescent="0.15">
      <c r="A1443" t="str">
        <f t="shared" si="22"/>
        <v>Ian Lucas</v>
      </c>
      <c r="B1443">
        <v>1470</v>
      </c>
      <c r="C1443" t="s">
        <v>5613</v>
      </c>
      <c r="D1443">
        <v>0.13972939537989101</v>
      </c>
      <c r="E1443">
        <v>0.437238125105188</v>
      </c>
      <c r="F1443">
        <v>0.19948645907462101</v>
      </c>
      <c r="G1443">
        <v>0.52754213891563695</v>
      </c>
      <c r="H1443">
        <v>0.118657081497952</v>
      </c>
      <c r="I1443">
        <v>0.24032517702064399</v>
      </c>
      <c r="J1443">
        <v>0.123708291606623</v>
      </c>
      <c r="K1443">
        <v>0.25803573911829297</v>
      </c>
      <c r="L1443">
        <v>0.15518329676304399</v>
      </c>
      <c r="M1443">
        <v>0.31182431601525201</v>
      </c>
      <c r="N1443">
        <v>0.18040542893735401</v>
      </c>
      <c r="O1443">
        <v>0.33817602376391998</v>
      </c>
      <c r="P1443">
        <v>5.2910707222629402E-2</v>
      </c>
      <c r="Q1443">
        <v>0.260402952356944</v>
      </c>
      <c r="R1443">
        <v>6.7023549031228702E-2</v>
      </c>
      <c r="S1443">
        <v>0.29736800552780501</v>
      </c>
      <c r="T1443">
        <v>0.249916285539865</v>
      </c>
      <c r="U1443">
        <v>0.24052097289878399</v>
      </c>
      <c r="V1443">
        <v>0.26310908632437902</v>
      </c>
      <c r="W1443">
        <v>0.26310908632437902</v>
      </c>
      <c r="X1443">
        <v>0.10353963446495</v>
      </c>
      <c r="Y1443">
        <v>0.25368703535674297</v>
      </c>
      <c r="Z1443">
        <v>0.103907193423635</v>
      </c>
      <c r="AA1443">
        <v>0.103907193423635</v>
      </c>
      <c r="AB1443">
        <v>0.25249393453511598</v>
      </c>
      <c r="AC1443">
        <v>0.30547384069866701</v>
      </c>
      <c r="AD1443">
        <v>0.266040616103773</v>
      </c>
      <c r="AE1443">
        <v>0.266040616103773</v>
      </c>
      <c r="AF1443">
        <v>1470</v>
      </c>
      <c r="AG1443">
        <v>156607</v>
      </c>
      <c r="AH1443">
        <v>106.53537414965901</v>
      </c>
    </row>
    <row r="1444" spans="1:34" x14ac:dyDescent="0.15">
      <c r="A1444" t="str">
        <f t="shared" si="22"/>
        <v>Paul Goodman</v>
      </c>
      <c r="B1444">
        <v>1471</v>
      </c>
      <c r="C1444" t="s">
        <v>5614</v>
      </c>
      <c r="D1444">
        <v>8.9605369498713006E-2</v>
      </c>
      <c r="E1444">
        <v>0.39298326806311701</v>
      </c>
      <c r="F1444">
        <v>0.125440601259839</v>
      </c>
      <c r="G1444">
        <v>0.45574929455354302</v>
      </c>
      <c r="H1444">
        <v>9.9346352907778906E-2</v>
      </c>
      <c r="I1444">
        <v>0.218001607568761</v>
      </c>
      <c r="J1444">
        <v>9.9706127594582597E-2</v>
      </c>
      <c r="K1444">
        <v>0.241915612218257</v>
      </c>
      <c r="L1444">
        <v>0.13122819957557799</v>
      </c>
      <c r="M1444">
        <v>0.29223804363467498</v>
      </c>
      <c r="N1444">
        <v>0.14030467819099701</v>
      </c>
      <c r="O1444">
        <v>0.315614056348553</v>
      </c>
      <c r="P1444">
        <v>2.7648187252019299E-2</v>
      </c>
      <c r="Q1444">
        <v>0.234899232607169</v>
      </c>
      <c r="R1444">
        <v>2.0069062689600799E-2</v>
      </c>
      <c r="S1444">
        <v>0.266227304563527</v>
      </c>
      <c r="T1444">
        <v>0.217767846607932</v>
      </c>
      <c r="U1444">
        <v>0.22108756359589701</v>
      </c>
      <c r="V1444">
        <v>0.228576185014809</v>
      </c>
      <c r="W1444">
        <v>0.228576185014809</v>
      </c>
      <c r="X1444">
        <v>8.5523798581290805E-2</v>
      </c>
      <c r="Y1444">
        <v>0.228012871787791</v>
      </c>
      <c r="Z1444">
        <v>8.0897584697363398E-2</v>
      </c>
      <c r="AA1444">
        <v>8.0897584697363398E-2</v>
      </c>
      <c r="AB1444">
        <v>0.23062908677423</v>
      </c>
      <c r="AC1444">
        <v>0.30719999606118897</v>
      </c>
      <c r="AD1444">
        <v>0.23601823416887099</v>
      </c>
      <c r="AE1444">
        <v>0.23601823416887099</v>
      </c>
      <c r="AF1444">
        <v>563</v>
      </c>
      <c r="AG1444">
        <v>122533</v>
      </c>
      <c r="AH1444">
        <v>217.64298401420899</v>
      </c>
    </row>
    <row r="1445" spans="1:34" x14ac:dyDescent="0.15">
      <c r="A1445" t="str">
        <f t="shared" si="22"/>
        <v>Richard Taylor</v>
      </c>
      <c r="B1445">
        <v>1472</v>
      </c>
      <c r="C1445" t="s">
        <v>5615</v>
      </c>
      <c r="D1445">
        <v>0.19511339830491101</v>
      </c>
      <c r="E1445">
        <v>0.55048055366719395</v>
      </c>
      <c r="F1445">
        <v>0.17558239537339301</v>
      </c>
      <c r="G1445">
        <v>0.58094615090811597</v>
      </c>
      <c r="H1445">
        <v>0.12737461760121399</v>
      </c>
      <c r="I1445">
        <v>0.25877828490596799</v>
      </c>
      <c r="J1445">
        <v>0.104532651003234</v>
      </c>
      <c r="K1445">
        <v>0.26918598759860202</v>
      </c>
      <c r="L1445">
        <v>0.17045603671403201</v>
      </c>
      <c r="M1445">
        <v>0.31327925168623</v>
      </c>
      <c r="N1445">
        <v>0.16732961840768601</v>
      </c>
      <c r="O1445">
        <v>0.34788990446999801</v>
      </c>
      <c r="P1445">
        <v>6.0653358603175202E-2</v>
      </c>
      <c r="Q1445">
        <v>0.29043438297423002</v>
      </c>
      <c r="R1445">
        <v>5.2797413373810199E-2</v>
      </c>
      <c r="S1445">
        <v>0.31586345808959498</v>
      </c>
      <c r="T1445">
        <v>0.27414299410786902</v>
      </c>
      <c r="U1445">
        <v>0.25662274356926401</v>
      </c>
      <c r="V1445">
        <v>0.24279881343766399</v>
      </c>
      <c r="W1445">
        <v>0.24279881343766399</v>
      </c>
      <c r="X1445">
        <v>0.117291008978996</v>
      </c>
      <c r="Y1445">
        <v>0.26436969572649599</v>
      </c>
      <c r="Z1445">
        <v>9.6164680341521994E-2</v>
      </c>
      <c r="AA1445">
        <v>9.6164680341521994E-2</v>
      </c>
      <c r="AB1445">
        <v>0.28549432935540903</v>
      </c>
      <c r="AC1445">
        <v>0.35850523209399399</v>
      </c>
      <c r="AD1445">
        <v>0.264925877253394</v>
      </c>
      <c r="AE1445">
        <v>0.264925877253394</v>
      </c>
      <c r="AF1445">
        <v>225</v>
      </c>
      <c r="AG1445">
        <v>87932</v>
      </c>
      <c r="AH1445">
        <v>390.80888888888802</v>
      </c>
    </row>
    <row r="1446" spans="1:34" x14ac:dyDescent="0.15">
      <c r="A1446" t="str">
        <f t="shared" si="22"/>
        <v>David Laws</v>
      </c>
      <c r="B1446">
        <v>1473</v>
      </c>
      <c r="C1446" t="s">
        <v>5616</v>
      </c>
      <c r="D1446">
        <v>0.20293760193042201</v>
      </c>
      <c r="E1446">
        <v>0.436512723312448</v>
      </c>
      <c r="F1446">
        <v>0.22364971781851301</v>
      </c>
      <c r="G1446">
        <v>0.48815902620007801</v>
      </c>
      <c r="H1446">
        <v>0.15751719185823501</v>
      </c>
      <c r="I1446">
        <v>0.244530454767205</v>
      </c>
      <c r="J1446">
        <v>0.14646547204864199</v>
      </c>
      <c r="K1446">
        <v>0.25488438900230698</v>
      </c>
      <c r="L1446">
        <v>0.18426664122351399</v>
      </c>
      <c r="M1446">
        <v>0.31153424104133798</v>
      </c>
      <c r="N1446">
        <v>0.18925109672210799</v>
      </c>
      <c r="O1446">
        <v>0.33363398728132898</v>
      </c>
      <c r="P1446">
        <v>7.6702289474306101E-2</v>
      </c>
      <c r="Q1446">
        <v>0.26140073888864102</v>
      </c>
      <c r="R1446">
        <v>6.5157536762577697E-2</v>
      </c>
      <c r="S1446">
        <v>0.29529488178518098</v>
      </c>
      <c r="T1446">
        <v>0.27400923849738301</v>
      </c>
      <c r="U1446">
        <v>0.24671839316355901</v>
      </c>
      <c r="V1446">
        <v>0.27523807795014799</v>
      </c>
      <c r="W1446">
        <v>0.27523807795014799</v>
      </c>
      <c r="X1446">
        <v>0.13610503395634599</v>
      </c>
      <c r="Y1446">
        <v>0.26138225943232302</v>
      </c>
      <c r="Z1446">
        <v>0.117406762763899</v>
      </c>
      <c r="AA1446">
        <v>0.117406762763899</v>
      </c>
      <c r="AB1446">
        <v>0.30088985124588602</v>
      </c>
      <c r="AC1446">
        <v>0.33722959838393102</v>
      </c>
      <c r="AD1446">
        <v>0.31700153502655198</v>
      </c>
      <c r="AE1446">
        <v>0.31700153502655198</v>
      </c>
      <c r="AF1446">
        <v>1325</v>
      </c>
      <c r="AG1446">
        <v>272683</v>
      </c>
      <c r="AH1446">
        <v>205.798490566037</v>
      </c>
    </row>
    <row r="1447" spans="1:34" x14ac:dyDescent="0.15">
      <c r="A1447" t="str">
        <f t="shared" si="22"/>
        <v>Albert Owen</v>
      </c>
      <c r="B1447">
        <v>1474</v>
      </c>
      <c r="C1447" t="s">
        <v>3275</v>
      </c>
      <c r="D1447">
        <v>0.19836167325333101</v>
      </c>
      <c r="E1447">
        <v>0.424578012951214</v>
      </c>
      <c r="F1447">
        <v>0.26450972754301599</v>
      </c>
      <c r="G1447">
        <v>0.49065059372879399</v>
      </c>
      <c r="H1447">
        <v>0.134652434348736</v>
      </c>
      <c r="I1447">
        <v>0.23330136213854599</v>
      </c>
      <c r="J1447">
        <v>0.139947839667936</v>
      </c>
      <c r="K1447">
        <v>0.23624415296474999</v>
      </c>
      <c r="L1447">
        <v>0.18366969815936701</v>
      </c>
      <c r="M1447">
        <v>0.31235042693717302</v>
      </c>
      <c r="N1447">
        <v>0.21003640907024401</v>
      </c>
      <c r="O1447">
        <v>0.32620463921951698</v>
      </c>
      <c r="P1447">
        <v>7.1445053802793798E-2</v>
      </c>
      <c r="Q1447">
        <v>0.246952965194425</v>
      </c>
      <c r="R1447">
        <v>9.7531642799803905E-2</v>
      </c>
      <c r="S1447">
        <v>0.27861164142685402</v>
      </c>
      <c r="T1447">
        <v>0.26082466153593598</v>
      </c>
      <c r="U1447">
        <v>0.241934476422485</v>
      </c>
      <c r="V1447">
        <v>0.26409171115827401</v>
      </c>
      <c r="W1447">
        <v>0.26409171115827401</v>
      </c>
      <c r="X1447">
        <v>0.116892495421278</v>
      </c>
      <c r="Y1447">
        <v>0.250312551567068</v>
      </c>
      <c r="Z1447">
        <v>0.119603941218698</v>
      </c>
      <c r="AA1447">
        <v>0.119603941218698</v>
      </c>
      <c r="AB1447">
        <v>0.24332065072293599</v>
      </c>
      <c r="AC1447">
        <v>0.31032152008451003</v>
      </c>
      <c r="AD1447">
        <v>0.256366219582087</v>
      </c>
      <c r="AE1447">
        <v>0.256366219582087</v>
      </c>
      <c r="AF1447">
        <v>919</v>
      </c>
      <c r="AG1447">
        <v>148598</v>
      </c>
      <c r="AH1447">
        <v>161.69532100108799</v>
      </c>
    </row>
    <row r="1448" spans="1:34" x14ac:dyDescent="0.15">
      <c r="A1448" t="str">
        <f t="shared" si="22"/>
        <v>Chris Mole</v>
      </c>
      <c r="B1448">
        <v>1475</v>
      </c>
      <c r="C1448" t="s">
        <v>3053</v>
      </c>
      <c r="D1448">
        <v>0.25275374040666598</v>
      </c>
      <c r="E1448">
        <v>0.36840753317686897</v>
      </c>
      <c r="F1448">
        <v>0.32940994125240602</v>
      </c>
      <c r="G1448">
        <v>0.41584708206409998</v>
      </c>
      <c r="H1448">
        <v>0.21965727473084501</v>
      </c>
      <c r="I1448">
        <v>0.232280454016218</v>
      </c>
      <c r="J1448">
        <v>0.21550076564283599</v>
      </c>
      <c r="K1448">
        <v>0.23392906715367101</v>
      </c>
      <c r="L1448">
        <v>0.2232881650968</v>
      </c>
      <c r="M1448">
        <v>0.29628784102932099</v>
      </c>
      <c r="N1448">
        <v>0.237780850266442</v>
      </c>
      <c r="O1448">
        <v>0.31451845399295097</v>
      </c>
      <c r="P1448">
        <v>0.11449986990557399</v>
      </c>
      <c r="Q1448">
        <v>0.226545380840776</v>
      </c>
      <c r="R1448">
        <v>0.12432795138304301</v>
      </c>
      <c r="S1448">
        <v>0.25566015207713499</v>
      </c>
      <c r="T1448">
        <v>0.32639411490514603</v>
      </c>
      <c r="U1448">
        <v>0.24531713252903101</v>
      </c>
      <c r="V1448">
        <v>0.330317548100103</v>
      </c>
      <c r="W1448">
        <v>0.330317548100103</v>
      </c>
      <c r="X1448">
        <v>0.203374669979758</v>
      </c>
      <c r="Y1448">
        <v>0.24301609951703501</v>
      </c>
      <c r="Z1448">
        <v>0.19808329573960101</v>
      </c>
      <c r="AA1448">
        <v>0.19808329573960101</v>
      </c>
      <c r="AB1448">
        <v>0.34275373824745697</v>
      </c>
      <c r="AC1448">
        <v>0.32731521106980099</v>
      </c>
      <c r="AD1448">
        <v>0.35014994472468203</v>
      </c>
      <c r="AE1448">
        <v>0.35014994472468203</v>
      </c>
      <c r="AF1448">
        <v>250</v>
      </c>
      <c r="AG1448">
        <v>38292</v>
      </c>
      <c r="AH1448">
        <v>153.16800000000001</v>
      </c>
    </row>
    <row r="1449" spans="1:34" x14ac:dyDescent="0.15">
      <c r="A1449" t="str">
        <f t="shared" si="22"/>
        <v>Huw Irranca-Davies</v>
      </c>
      <c r="B1449">
        <v>1476</v>
      </c>
      <c r="C1449" t="s">
        <v>2217</v>
      </c>
      <c r="D1449">
        <v>0.20959555030357399</v>
      </c>
      <c r="E1449">
        <v>0.44707530506157001</v>
      </c>
      <c r="F1449">
        <v>0.24425092446726701</v>
      </c>
      <c r="G1449">
        <v>0.51027151725346598</v>
      </c>
      <c r="H1449">
        <v>0.16505502413401499</v>
      </c>
      <c r="I1449">
        <v>0.24257975499801801</v>
      </c>
      <c r="J1449">
        <v>0.16110179400614799</v>
      </c>
      <c r="K1449">
        <v>0.25546387315790398</v>
      </c>
      <c r="L1449">
        <v>0.207377593261419</v>
      </c>
      <c r="M1449">
        <v>0.32104730369025403</v>
      </c>
      <c r="N1449">
        <v>0.21939137241832901</v>
      </c>
      <c r="O1449">
        <v>0.33980321483350001</v>
      </c>
      <c r="P1449">
        <v>0.10707112701150701</v>
      </c>
      <c r="Q1449">
        <v>0.26863579327961101</v>
      </c>
      <c r="R1449">
        <v>0.111301388971157</v>
      </c>
      <c r="S1449">
        <v>0.296785930293332</v>
      </c>
      <c r="T1449">
        <v>0.29017236035001898</v>
      </c>
      <c r="U1449">
        <v>0.25676461222744001</v>
      </c>
      <c r="V1449">
        <v>0.29735380419065</v>
      </c>
      <c r="W1449">
        <v>0.29735380419065</v>
      </c>
      <c r="X1449">
        <v>0.150532824175582</v>
      </c>
      <c r="Y1449">
        <v>0.25927103260775197</v>
      </c>
      <c r="Z1449">
        <v>0.142315718446901</v>
      </c>
      <c r="AA1449">
        <v>0.142315718446901</v>
      </c>
      <c r="AB1449">
        <v>0.26509642088240598</v>
      </c>
      <c r="AC1449">
        <v>0.32247803497197303</v>
      </c>
      <c r="AD1449">
        <v>0.27859108870244798</v>
      </c>
      <c r="AE1449">
        <v>0.27859108870244798</v>
      </c>
      <c r="AF1449">
        <v>1613</v>
      </c>
      <c r="AG1449">
        <v>304349</v>
      </c>
      <c r="AH1449">
        <v>188.68505889646599</v>
      </c>
    </row>
    <row r="1450" spans="1:34" x14ac:dyDescent="0.15">
      <c r="A1450" t="str">
        <f t="shared" si="22"/>
        <v>Roderick Richards</v>
      </c>
      <c r="B1450">
        <v>1477</v>
      </c>
      <c r="C1450" t="s">
        <v>5617</v>
      </c>
      <c r="D1450">
        <v>0.13176538879941899</v>
      </c>
      <c r="E1450">
        <v>0.30046085828005697</v>
      </c>
      <c r="F1450">
        <v>0.165918150476733</v>
      </c>
      <c r="G1450">
        <v>0.40613351184906099</v>
      </c>
      <c r="H1450">
        <v>0.16714599689521101</v>
      </c>
      <c r="I1450">
        <v>0.23533261440749001</v>
      </c>
      <c r="J1450">
        <v>0.14429329090871301</v>
      </c>
      <c r="K1450">
        <v>0.23935320792670201</v>
      </c>
      <c r="L1450">
        <v>0.186528588902625</v>
      </c>
      <c r="M1450">
        <v>0.29937285345706099</v>
      </c>
      <c r="N1450">
        <v>0.178394577798062</v>
      </c>
      <c r="O1450">
        <v>0.31148056660701601</v>
      </c>
      <c r="P1450">
        <v>7.0574830622763901E-2</v>
      </c>
      <c r="Q1450">
        <v>0.218436953608552</v>
      </c>
      <c r="R1450">
        <v>6.3935571267812394E-2</v>
      </c>
      <c r="S1450">
        <v>0.27100586989630499</v>
      </c>
      <c r="T1450">
        <v>0.23472849937655399</v>
      </c>
      <c r="U1450">
        <v>0.217392443452324</v>
      </c>
      <c r="V1450">
        <v>0.219329237131733</v>
      </c>
      <c r="W1450">
        <v>0.219329237131733</v>
      </c>
      <c r="X1450">
        <v>0.15749151490760599</v>
      </c>
      <c r="Y1450">
        <v>0.248977247871214</v>
      </c>
      <c r="Z1450">
        <v>0.12572096267229199</v>
      </c>
      <c r="AA1450">
        <v>0.12572096267229199</v>
      </c>
      <c r="AB1450">
        <v>0.247776186000569</v>
      </c>
      <c r="AC1450">
        <v>0.28797707787469901</v>
      </c>
      <c r="AD1450">
        <v>0.25032400031877999</v>
      </c>
      <c r="AE1450">
        <v>0.25032400031877999</v>
      </c>
      <c r="AF1450">
        <v>670</v>
      </c>
      <c r="AG1450">
        <v>66755</v>
      </c>
      <c r="AH1450">
        <v>99.634328358208904</v>
      </c>
    </row>
    <row r="1451" spans="1:34" x14ac:dyDescent="0.15">
      <c r="A1451" t="str">
        <f t="shared" si="22"/>
        <v>Iain Wright</v>
      </c>
      <c r="B1451">
        <v>1478</v>
      </c>
      <c r="C1451" t="s">
        <v>5618</v>
      </c>
      <c r="D1451">
        <v>0.25357396263110199</v>
      </c>
      <c r="E1451">
        <v>0.48490951315036701</v>
      </c>
      <c r="F1451">
        <v>0.26734930005246199</v>
      </c>
      <c r="G1451">
        <v>0.53958652288518005</v>
      </c>
      <c r="H1451">
        <v>0.171441026388439</v>
      </c>
      <c r="I1451">
        <v>0.26071478867979597</v>
      </c>
      <c r="J1451">
        <v>0.17130002341450901</v>
      </c>
      <c r="K1451">
        <v>0.27706857107045602</v>
      </c>
      <c r="L1451">
        <v>0.22438217315495701</v>
      </c>
      <c r="M1451">
        <v>0.33888192349363699</v>
      </c>
      <c r="N1451">
        <v>0.23876777050621001</v>
      </c>
      <c r="O1451">
        <v>0.354037873313576</v>
      </c>
      <c r="P1451">
        <v>0.112515300695222</v>
      </c>
      <c r="Q1451">
        <v>0.278404709973117</v>
      </c>
      <c r="R1451">
        <v>0.11553035214315401</v>
      </c>
      <c r="S1451">
        <v>0.30428762898382999</v>
      </c>
      <c r="T1451">
        <v>0.30653928802052099</v>
      </c>
      <c r="U1451">
        <v>0.27608943623485499</v>
      </c>
      <c r="V1451">
        <v>0.31599388671687201</v>
      </c>
      <c r="W1451">
        <v>0.31599388671687201</v>
      </c>
      <c r="X1451">
        <v>0.16574461954229</v>
      </c>
      <c r="Y1451">
        <v>0.27218289224963099</v>
      </c>
      <c r="Z1451">
        <v>0.16353109416365699</v>
      </c>
      <c r="AA1451">
        <v>0.16353109416365699</v>
      </c>
      <c r="AB1451">
        <v>0.29032512028308799</v>
      </c>
      <c r="AC1451">
        <v>0.33615119978146601</v>
      </c>
      <c r="AD1451">
        <v>0.309493969738102</v>
      </c>
      <c r="AE1451">
        <v>0.309493969738102</v>
      </c>
      <c r="AF1451">
        <v>1043</v>
      </c>
      <c r="AG1451">
        <v>277491</v>
      </c>
      <c r="AH1451">
        <v>266.05081495685499</v>
      </c>
    </row>
    <row r="1452" spans="1:34" x14ac:dyDescent="0.15">
      <c r="A1452" t="str">
        <f t="shared" si="22"/>
        <v>Nick Herbert</v>
      </c>
      <c r="B1452">
        <v>1479</v>
      </c>
      <c r="C1452" t="s">
        <v>5619</v>
      </c>
      <c r="D1452">
        <v>0.103568090736172</v>
      </c>
      <c r="E1452">
        <v>0.49433054865064302</v>
      </c>
      <c r="F1452">
        <v>8.1505221825581897E-2</v>
      </c>
      <c r="G1452">
        <v>0.55099413635541095</v>
      </c>
      <c r="H1452">
        <v>0.13004273832409299</v>
      </c>
      <c r="I1452">
        <v>0.262793369344969</v>
      </c>
      <c r="J1452">
        <v>0.10540640359437201</v>
      </c>
      <c r="K1452">
        <v>0.27853003829997502</v>
      </c>
      <c r="L1452">
        <v>0.22735623177280101</v>
      </c>
      <c r="M1452">
        <v>0.357593378953732</v>
      </c>
      <c r="N1452">
        <v>0.19665722345948</v>
      </c>
      <c r="O1452">
        <v>0.374338315886317</v>
      </c>
      <c r="P1452">
        <v>5.0237433142018097E-2</v>
      </c>
      <c r="Q1452">
        <v>0.28584608683295498</v>
      </c>
      <c r="R1452">
        <v>2.4590834061536899E-2</v>
      </c>
      <c r="S1452">
        <v>0.30829322225842198</v>
      </c>
      <c r="T1452">
        <v>0.264925772015775</v>
      </c>
      <c r="U1452">
        <v>0.24944270959605799</v>
      </c>
      <c r="V1452">
        <v>0.25391483076605698</v>
      </c>
      <c r="W1452">
        <v>0.25391483076605698</v>
      </c>
      <c r="X1452">
        <v>0.115774435817931</v>
      </c>
      <c r="Y1452">
        <v>0.27859449930893898</v>
      </c>
      <c r="Z1452">
        <v>8.8208156907048196E-2</v>
      </c>
      <c r="AA1452">
        <v>8.8208156907048196E-2</v>
      </c>
      <c r="AB1452">
        <v>0.22066636987211199</v>
      </c>
      <c r="AC1452">
        <v>0.31979960196004498</v>
      </c>
      <c r="AD1452">
        <v>0.227853946854605</v>
      </c>
      <c r="AE1452">
        <v>0.227853946854605</v>
      </c>
      <c r="AF1452">
        <v>1290</v>
      </c>
      <c r="AG1452">
        <v>275684</v>
      </c>
      <c r="AH1452">
        <v>213.70852713178201</v>
      </c>
    </row>
    <row r="1453" spans="1:34" x14ac:dyDescent="0.15">
      <c r="A1453" t="str">
        <f t="shared" si="22"/>
        <v>Maria Miller</v>
      </c>
      <c r="B1453">
        <v>1480</v>
      </c>
      <c r="C1453" t="s">
        <v>5620</v>
      </c>
      <c r="D1453">
        <v>0.318389507123782</v>
      </c>
      <c r="E1453">
        <v>0.48550590478028799</v>
      </c>
      <c r="F1453">
        <v>0.32567363132892502</v>
      </c>
      <c r="G1453">
        <v>0.53474995499609701</v>
      </c>
      <c r="H1453">
        <v>0.22018368675147201</v>
      </c>
      <c r="I1453">
        <v>0.27356213247695499</v>
      </c>
      <c r="J1453">
        <v>0.205632980711143</v>
      </c>
      <c r="K1453">
        <v>0.27714358414979101</v>
      </c>
      <c r="L1453">
        <v>0.23252952512703901</v>
      </c>
      <c r="M1453">
        <v>0.32723217802210403</v>
      </c>
      <c r="N1453">
        <v>0.240809495812386</v>
      </c>
      <c r="O1453">
        <v>0.34032686006013102</v>
      </c>
      <c r="P1453">
        <v>0.16156308516575901</v>
      </c>
      <c r="Q1453">
        <v>0.29117611081207501</v>
      </c>
      <c r="R1453">
        <v>0.15327014901857999</v>
      </c>
      <c r="S1453">
        <v>0.30702085048080102</v>
      </c>
      <c r="T1453">
        <v>0.34515734461127201</v>
      </c>
      <c r="U1453">
        <v>0.29640561239362101</v>
      </c>
      <c r="V1453">
        <v>0.338809102402167</v>
      </c>
      <c r="W1453">
        <v>0.338809102402167</v>
      </c>
      <c r="X1453">
        <v>0.21006955058238999</v>
      </c>
      <c r="Y1453">
        <v>0.28764718688290403</v>
      </c>
      <c r="Z1453">
        <v>0.19048541485746501</v>
      </c>
      <c r="AA1453">
        <v>0.19048541485746501</v>
      </c>
      <c r="AB1453">
        <v>0.31534628202586801</v>
      </c>
      <c r="AC1453">
        <v>0.34413053157439699</v>
      </c>
      <c r="AD1453">
        <v>0.323628856959435</v>
      </c>
      <c r="AE1453">
        <v>0.323628856959435</v>
      </c>
      <c r="AF1453">
        <v>1835</v>
      </c>
      <c r="AG1453">
        <v>293849</v>
      </c>
      <c r="AH1453">
        <v>160.13569482288801</v>
      </c>
    </row>
    <row r="1454" spans="1:34" x14ac:dyDescent="0.15">
      <c r="A1454" t="str">
        <f t="shared" si="22"/>
        <v>Nadine Dorries</v>
      </c>
      <c r="B1454">
        <v>1481</v>
      </c>
      <c r="C1454" t="s">
        <v>5621</v>
      </c>
      <c r="D1454">
        <v>8.7546512013672598E-2</v>
      </c>
      <c r="E1454">
        <v>0.437968256523184</v>
      </c>
      <c r="F1454">
        <v>0.101751601662292</v>
      </c>
      <c r="G1454">
        <v>0.50852157180709801</v>
      </c>
      <c r="H1454">
        <v>8.60846574761783E-2</v>
      </c>
      <c r="I1454">
        <v>0.235425399700011</v>
      </c>
      <c r="J1454">
        <v>7.6477479624115302E-2</v>
      </c>
      <c r="K1454">
        <v>0.24621134061354599</v>
      </c>
      <c r="L1454">
        <v>0.140291030421932</v>
      </c>
      <c r="M1454">
        <v>0.30215557904511098</v>
      </c>
      <c r="N1454">
        <v>0.14332903006780401</v>
      </c>
      <c r="O1454">
        <v>0.32083804913748198</v>
      </c>
      <c r="P1454">
        <v>1.8836317590840399E-2</v>
      </c>
      <c r="Q1454">
        <v>0.240930432219116</v>
      </c>
      <c r="R1454">
        <v>7.6018469195310301E-3</v>
      </c>
      <c r="S1454">
        <v>0.28024899315597701</v>
      </c>
      <c r="T1454">
        <v>0.196720186802222</v>
      </c>
      <c r="U1454">
        <v>0.23329331837172201</v>
      </c>
      <c r="V1454">
        <v>0.19508398198311699</v>
      </c>
      <c r="W1454">
        <v>0.19508398198311699</v>
      </c>
      <c r="X1454">
        <v>7.3852401047754895E-2</v>
      </c>
      <c r="Y1454">
        <v>0.24717144628264001</v>
      </c>
      <c r="Z1454">
        <v>6.0460072206509299E-2</v>
      </c>
      <c r="AA1454">
        <v>6.0460072206509299E-2</v>
      </c>
      <c r="AB1454">
        <v>0.214273465745252</v>
      </c>
      <c r="AC1454">
        <v>0.32105893890164</v>
      </c>
      <c r="AD1454">
        <v>0.19985182406492</v>
      </c>
      <c r="AE1454">
        <v>0.19985182406492</v>
      </c>
      <c r="AF1454">
        <v>521</v>
      </c>
      <c r="AG1454">
        <v>104023</v>
      </c>
      <c r="AH1454">
        <v>199.66026871401101</v>
      </c>
    </row>
    <row r="1455" spans="1:34" x14ac:dyDescent="0.15">
      <c r="A1455" t="str">
        <f t="shared" si="22"/>
        <v>Graham Stuart</v>
      </c>
      <c r="B1455">
        <v>1482</v>
      </c>
      <c r="C1455" t="s">
        <v>5622</v>
      </c>
      <c r="D1455">
        <v>0.12705689642078499</v>
      </c>
      <c r="E1455">
        <v>0.42283639058136102</v>
      </c>
      <c r="F1455">
        <v>0.18794757684987301</v>
      </c>
      <c r="G1455">
        <v>0.51755467331159999</v>
      </c>
      <c r="H1455">
        <v>0.12514364963344701</v>
      </c>
      <c r="I1455">
        <v>0.25251334268608899</v>
      </c>
      <c r="J1455">
        <v>0.13500619211032</v>
      </c>
      <c r="K1455">
        <v>0.266662487885721</v>
      </c>
      <c r="L1455">
        <v>0.14799164733173301</v>
      </c>
      <c r="M1455">
        <v>0.32000196602851699</v>
      </c>
      <c r="N1455">
        <v>0.1691919693741</v>
      </c>
      <c r="O1455">
        <v>0.33596464441125201</v>
      </c>
      <c r="P1455">
        <v>4.6312525486021001E-2</v>
      </c>
      <c r="Q1455">
        <v>0.26150560848108101</v>
      </c>
      <c r="R1455">
        <v>5.9448472756094897E-2</v>
      </c>
      <c r="S1455">
        <v>0.29987819936968702</v>
      </c>
      <c r="T1455">
        <v>0.24620625459516299</v>
      </c>
      <c r="U1455">
        <v>0.25502905112906399</v>
      </c>
      <c r="V1455">
        <v>0.25447479563004299</v>
      </c>
      <c r="W1455">
        <v>0.25447479563004299</v>
      </c>
      <c r="X1455">
        <v>0.112469865278781</v>
      </c>
      <c r="Y1455">
        <v>0.26802505155893902</v>
      </c>
      <c r="Z1455">
        <v>0.11560561992141501</v>
      </c>
      <c r="AA1455">
        <v>0.11560561992141501</v>
      </c>
      <c r="AB1455">
        <v>0.25693756677659702</v>
      </c>
      <c r="AC1455">
        <v>0.32491691319546001</v>
      </c>
      <c r="AD1455">
        <v>0.273627084900949</v>
      </c>
      <c r="AE1455">
        <v>0.273627084900949</v>
      </c>
      <c r="AF1455">
        <v>1845</v>
      </c>
      <c r="AG1455">
        <v>252241</v>
      </c>
      <c r="AH1455">
        <v>136.715989159891</v>
      </c>
    </row>
    <row r="1456" spans="1:34" x14ac:dyDescent="0.15">
      <c r="A1456" t="str">
        <f t="shared" si="22"/>
        <v>John Hemming</v>
      </c>
      <c r="B1456">
        <v>1483</v>
      </c>
      <c r="C1456" t="s">
        <v>5623</v>
      </c>
      <c r="D1456">
        <v>7.5318308589026203E-2</v>
      </c>
      <c r="E1456">
        <v>0.38967747054310697</v>
      </c>
      <c r="F1456">
        <v>6.1794960644894599E-2</v>
      </c>
      <c r="G1456">
        <v>0.53087531025972901</v>
      </c>
      <c r="H1456">
        <v>8.4918166945766593E-2</v>
      </c>
      <c r="I1456">
        <v>0.223724719392487</v>
      </c>
      <c r="J1456">
        <v>6.9132254802580395E-2</v>
      </c>
      <c r="K1456">
        <v>0.24894231514897899</v>
      </c>
      <c r="L1456">
        <v>0.102567760158673</v>
      </c>
      <c r="M1456">
        <v>0.29725544094332101</v>
      </c>
      <c r="N1456">
        <v>9.9201941081518905E-2</v>
      </c>
      <c r="O1456">
        <v>0.331802479119154</v>
      </c>
      <c r="P1456">
        <v>-3.9296154014364596E-3</v>
      </c>
      <c r="Q1456">
        <v>0.22932026157504401</v>
      </c>
      <c r="R1456">
        <v>-3.2967069768801198E-2</v>
      </c>
      <c r="S1456">
        <v>0.28949408996322801</v>
      </c>
      <c r="T1456">
        <v>0.18109538137673201</v>
      </c>
      <c r="U1456">
        <v>0.22115540858504201</v>
      </c>
      <c r="V1456">
        <v>0.16749683536788901</v>
      </c>
      <c r="W1456">
        <v>0.16749683536788901</v>
      </c>
      <c r="X1456">
        <v>6.6152529435913099E-2</v>
      </c>
      <c r="Y1456">
        <v>0.23338425110581201</v>
      </c>
      <c r="Z1456">
        <v>4.6695960403464201E-2</v>
      </c>
      <c r="AA1456">
        <v>4.6695960403464201E-2</v>
      </c>
      <c r="AB1456">
        <v>0.20311652132381999</v>
      </c>
      <c r="AC1456">
        <v>0.303491522677661</v>
      </c>
      <c r="AD1456">
        <v>0.194265828482901</v>
      </c>
      <c r="AE1456">
        <v>0.194265828482901</v>
      </c>
      <c r="AF1456">
        <v>775</v>
      </c>
      <c r="AG1456">
        <v>134067</v>
      </c>
      <c r="AH1456">
        <v>172.989677419354</v>
      </c>
    </row>
    <row r="1457" spans="1:34" x14ac:dyDescent="0.15">
      <c r="A1457" t="str">
        <f t="shared" si="22"/>
        <v>Helen Goodman</v>
      </c>
      <c r="B1457">
        <v>1484</v>
      </c>
      <c r="C1457" t="s">
        <v>67</v>
      </c>
      <c r="D1457">
        <v>0.119538080797324</v>
      </c>
      <c r="E1457">
        <v>0.42786801323272999</v>
      </c>
      <c r="F1457">
        <v>0.17189106237943699</v>
      </c>
      <c r="G1457">
        <v>0.51840964882155605</v>
      </c>
      <c r="H1457">
        <v>0.11865999571527901</v>
      </c>
      <c r="I1457">
        <v>0.25045289997570902</v>
      </c>
      <c r="J1457">
        <v>0.12344226075348801</v>
      </c>
      <c r="K1457">
        <v>0.262202223665778</v>
      </c>
      <c r="L1457">
        <v>0.157020936646103</v>
      </c>
      <c r="M1457">
        <v>0.31106637812097598</v>
      </c>
      <c r="N1457">
        <v>0.17717544790981599</v>
      </c>
      <c r="O1457">
        <v>0.34015483878881198</v>
      </c>
      <c r="P1457">
        <v>4.3742430759359401E-2</v>
      </c>
      <c r="Q1457">
        <v>0.25240569375605598</v>
      </c>
      <c r="R1457">
        <v>4.8974513816540201E-2</v>
      </c>
      <c r="S1457">
        <v>0.294064358689544</v>
      </c>
      <c r="T1457">
        <v>0.21595717231903699</v>
      </c>
      <c r="U1457">
        <v>0.24108861772579601</v>
      </c>
      <c r="V1457">
        <v>0.23829164064883099</v>
      </c>
      <c r="W1457">
        <v>0.23829164064883099</v>
      </c>
      <c r="X1457">
        <v>0.10719918714488801</v>
      </c>
      <c r="Y1457">
        <v>0.26174326710364898</v>
      </c>
      <c r="Z1457">
        <v>0.10604592687578999</v>
      </c>
      <c r="AA1457">
        <v>0.10604592687578999</v>
      </c>
      <c r="AB1457">
        <v>0.233349287146324</v>
      </c>
      <c r="AC1457">
        <v>0.320495192869866</v>
      </c>
      <c r="AD1457">
        <v>0.25268274878513802</v>
      </c>
      <c r="AE1457">
        <v>0.25268274878513802</v>
      </c>
      <c r="AF1457">
        <v>1646</v>
      </c>
      <c r="AG1457">
        <v>247932</v>
      </c>
      <c r="AH1457">
        <v>150.626974483596</v>
      </c>
    </row>
    <row r="1458" spans="1:34" x14ac:dyDescent="0.15">
      <c r="A1458" t="str">
        <f t="shared" si="22"/>
        <v>Peter Law</v>
      </c>
      <c r="B1458">
        <v>1485</v>
      </c>
      <c r="C1458" t="s">
        <v>2511</v>
      </c>
      <c r="D1458">
        <v>-0.24715748672292401</v>
      </c>
      <c r="E1458">
        <v>0.64601074282843196</v>
      </c>
      <c r="F1458">
        <v>0.50860022894439205</v>
      </c>
      <c r="G1458">
        <v>0.91290517413335703</v>
      </c>
      <c r="H1458">
        <v>-0.17096773536318999</v>
      </c>
      <c r="I1458">
        <v>0.25105591278535599</v>
      </c>
      <c r="J1458">
        <v>0.18050147963042501</v>
      </c>
      <c r="K1458">
        <v>0.32061541485034001</v>
      </c>
      <c r="L1458">
        <v>-0.13872105999232501</v>
      </c>
      <c r="M1458">
        <v>0.28150443846184398</v>
      </c>
      <c r="N1458">
        <v>0.22474538569077299</v>
      </c>
      <c r="O1458">
        <v>0.37545118896598201</v>
      </c>
      <c r="P1458">
        <v>-0.20724263352369601</v>
      </c>
      <c r="Q1458">
        <v>0.29186726127422702</v>
      </c>
      <c r="R1458">
        <v>0.16578541921972101</v>
      </c>
      <c r="S1458">
        <v>0.37849893170128202</v>
      </c>
      <c r="T1458">
        <v>0.20024457087847899</v>
      </c>
      <c r="U1458">
        <v>0.239677361647603</v>
      </c>
      <c r="V1458">
        <v>0.36138978426937901</v>
      </c>
      <c r="W1458">
        <v>0.36138978426937901</v>
      </c>
      <c r="X1458">
        <v>-0.164806382533562</v>
      </c>
      <c r="Y1458">
        <v>0.25214533641613401</v>
      </c>
      <c r="Z1458">
        <v>0.19252718984673201</v>
      </c>
      <c r="AA1458">
        <v>0.19252718984673201</v>
      </c>
      <c r="AB1458">
        <v>0.35770022055968398</v>
      </c>
      <c r="AC1458">
        <v>0.30167010721450699</v>
      </c>
      <c r="AD1458">
        <v>0.36670204287275499</v>
      </c>
      <c r="AE1458">
        <v>0.36670204287275499</v>
      </c>
      <c r="AF1458">
        <v>2</v>
      </c>
      <c r="AG1458">
        <v>2365</v>
      </c>
      <c r="AH1458">
        <v>1182.5</v>
      </c>
    </row>
    <row r="1459" spans="1:34" x14ac:dyDescent="0.15">
      <c r="A1459" t="str">
        <f t="shared" si="22"/>
        <v>David Anderson</v>
      </c>
      <c r="B1459">
        <v>1486</v>
      </c>
      <c r="C1459" t="s">
        <v>5624</v>
      </c>
      <c r="D1459">
        <v>4.8167603264447599E-2</v>
      </c>
      <c r="E1459">
        <v>0.43309127418819998</v>
      </c>
      <c r="F1459">
        <v>6.0108792992250901E-2</v>
      </c>
      <c r="G1459">
        <v>0.528763294762434</v>
      </c>
      <c r="H1459">
        <v>8.6276795054239699E-2</v>
      </c>
      <c r="I1459">
        <v>0.23486472300009001</v>
      </c>
      <c r="J1459">
        <v>7.0817383177166404E-2</v>
      </c>
      <c r="K1459">
        <v>0.24964249524364401</v>
      </c>
      <c r="L1459">
        <v>0.124088034992168</v>
      </c>
      <c r="M1459">
        <v>0.30167463298659902</v>
      </c>
      <c r="N1459">
        <v>0.116999910022583</v>
      </c>
      <c r="O1459">
        <v>0.32844908582968402</v>
      </c>
      <c r="P1459">
        <v>3.3956001246373699E-2</v>
      </c>
      <c r="Q1459">
        <v>0.25341762593714301</v>
      </c>
      <c r="R1459">
        <v>2.1995720668271899E-2</v>
      </c>
      <c r="S1459">
        <v>0.295663873782127</v>
      </c>
      <c r="T1459">
        <v>0.208077735725198</v>
      </c>
      <c r="U1459">
        <v>0.231492914025135</v>
      </c>
      <c r="V1459">
        <v>0.20493864807867401</v>
      </c>
      <c r="W1459">
        <v>0.20493864807867401</v>
      </c>
      <c r="X1459">
        <v>7.5719689220800399E-2</v>
      </c>
      <c r="Y1459">
        <v>0.24681753772096399</v>
      </c>
      <c r="Z1459">
        <v>5.2372774700451902E-2</v>
      </c>
      <c r="AA1459">
        <v>5.2372774700451902E-2</v>
      </c>
      <c r="AB1459">
        <v>0.22664062136979299</v>
      </c>
      <c r="AC1459">
        <v>0.31326482953670998</v>
      </c>
      <c r="AD1459">
        <v>0.21890494846104799</v>
      </c>
      <c r="AE1459">
        <v>0.21890494846104799</v>
      </c>
      <c r="AF1459">
        <v>820</v>
      </c>
      <c r="AG1459">
        <v>189359</v>
      </c>
      <c r="AH1459">
        <v>230.925609756097</v>
      </c>
    </row>
    <row r="1460" spans="1:34" x14ac:dyDescent="0.15">
      <c r="A1460" t="str">
        <f t="shared" si="22"/>
        <v>Tobias Ellwood</v>
      </c>
      <c r="B1460">
        <v>1487</v>
      </c>
      <c r="C1460" t="s">
        <v>5625</v>
      </c>
      <c r="D1460">
        <v>0.16433409588586601</v>
      </c>
      <c r="E1460">
        <v>0.45987200406545198</v>
      </c>
      <c r="F1460">
        <v>0.155016811959166</v>
      </c>
      <c r="G1460">
        <v>0.51154269595718804</v>
      </c>
      <c r="H1460">
        <v>0.13378084775285701</v>
      </c>
      <c r="I1460">
        <v>0.25012209767905003</v>
      </c>
      <c r="J1460">
        <v>0.113929659516692</v>
      </c>
      <c r="K1460">
        <v>0.255919122645904</v>
      </c>
      <c r="L1460">
        <v>0.185730712321963</v>
      </c>
      <c r="M1460">
        <v>0.325411681292193</v>
      </c>
      <c r="N1460">
        <v>0.17580195168825399</v>
      </c>
      <c r="O1460">
        <v>0.33819261502672399</v>
      </c>
      <c r="P1460">
        <v>6.6357186961178594E-2</v>
      </c>
      <c r="Q1460">
        <v>0.27250142638154801</v>
      </c>
      <c r="R1460">
        <v>5.0411386587259598E-2</v>
      </c>
      <c r="S1460">
        <v>0.28958445492542501</v>
      </c>
      <c r="T1460">
        <v>0.251930773923075</v>
      </c>
      <c r="U1460">
        <v>0.25360776379128303</v>
      </c>
      <c r="V1460">
        <v>0.246209868977604</v>
      </c>
      <c r="W1460">
        <v>0.246209868977604</v>
      </c>
      <c r="X1460">
        <v>0.121572704907267</v>
      </c>
      <c r="Y1460">
        <v>0.262265567356047</v>
      </c>
      <c r="Z1460">
        <v>9.9332154834070804E-2</v>
      </c>
      <c r="AA1460">
        <v>9.9332154834070804E-2</v>
      </c>
      <c r="AB1460">
        <v>0.226397373971959</v>
      </c>
      <c r="AC1460">
        <v>0.31812555121383002</v>
      </c>
      <c r="AD1460">
        <v>0.222561932894104</v>
      </c>
      <c r="AE1460">
        <v>0.222561932894104</v>
      </c>
      <c r="AF1460">
        <v>2186</v>
      </c>
      <c r="AG1460">
        <v>350626</v>
      </c>
      <c r="AH1460">
        <v>160.39615736504999</v>
      </c>
    </row>
    <row r="1461" spans="1:34" x14ac:dyDescent="0.15">
      <c r="A1461" t="str">
        <f t="shared" si="22"/>
        <v>Brooks Newmark</v>
      </c>
      <c r="B1461">
        <v>1488</v>
      </c>
      <c r="C1461" t="s">
        <v>5626</v>
      </c>
      <c r="D1461">
        <v>0.12781698624833601</v>
      </c>
      <c r="E1461">
        <v>0.44678374682427002</v>
      </c>
      <c r="F1461">
        <v>0.17606193409691601</v>
      </c>
      <c r="G1461">
        <v>0.53768930852162</v>
      </c>
      <c r="H1461">
        <v>0.107823304685947</v>
      </c>
      <c r="I1461">
        <v>0.239562594384061</v>
      </c>
      <c r="J1461">
        <v>0.110334324148444</v>
      </c>
      <c r="K1461">
        <v>0.26541107254177498</v>
      </c>
      <c r="L1461">
        <v>0.12964279306267401</v>
      </c>
      <c r="M1461">
        <v>0.32442227935573098</v>
      </c>
      <c r="N1461">
        <v>0.157516024313333</v>
      </c>
      <c r="O1461">
        <v>0.35269581314917398</v>
      </c>
      <c r="P1461">
        <v>5.1977849594528398E-2</v>
      </c>
      <c r="Q1461">
        <v>0.247329567399868</v>
      </c>
      <c r="R1461">
        <v>5.5012928747702902E-2</v>
      </c>
      <c r="S1461">
        <v>0.29293807509532499</v>
      </c>
      <c r="T1461">
        <v>0.22776492327768699</v>
      </c>
      <c r="U1461">
        <v>0.236803078672116</v>
      </c>
      <c r="V1461">
        <v>0.247091830198857</v>
      </c>
      <c r="W1461">
        <v>0.247091830198857</v>
      </c>
      <c r="X1461">
        <v>9.5875670467360993E-2</v>
      </c>
      <c r="Y1461">
        <v>0.24970342620483299</v>
      </c>
      <c r="Z1461">
        <v>9.5483837395858001E-2</v>
      </c>
      <c r="AA1461">
        <v>9.5483837395858001E-2</v>
      </c>
      <c r="AB1461">
        <v>0.212727131969838</v>
      </c>
      <c r="AC1461">
        <v>0.32230128886340498</v>
      </c>
      <c r="AD1461">
        <v>0.25493355974189302</v>
      </c>
      <c r="AE1461">
        <v>0.25493355974189302</v>
      </c>
      <c r="AF1461">
        <v>752</v>
      </c>
      <c r="AG1461">
        <v>141465</v>
      </c>
      <c r="AH1461">
        <v>188.11835106382901</v>
      </c>
    </row>
    <row r="1462" spans="1:34" x14ac:dyDescent="0.15">
      <c r="A1462" t="str">
        <f t="shared" si="22"/>
        <v>Dawn Butler</v>
      </c>
      <c r="B1462">
        <v>1489</v>
      </c>
      <c r="C1462" t="s">
        <v>754</v>
      </c>
      <c r="D1462">
        <v>9.8799454412197701E-2</v>
      </c>
      <c r="E1462">
        <v>0.41835801829618602</v>
      </c>
      <c r="F1462">
        <v>0.115268395580889</v>
      </c>
      <c r="G1462">
        <v>0.53821525758594801</v>
      </c>
      <c r="H1462">
        <v>0.12506809200959201</v>
      </c>
      <c r="I1462">
        <v>0.24440875496683301</v>
      </c>
      <c r="J1462">
        <v>0.10633259494696</v>
      </c>
      <c r="K1462">
        <v>0.26170904844599102</v>
      </c>
      <c r="L1462">
        <v>0.17292559557884801</v>
      </c>
      <c r="M1462">
        <v>0.34407991264246601</v>
      </c>
      <c r="N1462">
        <v>0.160919723233305</v>
      </c>
      <c r="O1462">
        <v>0.35388471175450498</v>
      </c>
      <c r="P1462">
        <v>5.4588443531300497E-2</v>
      </c>
      <c r="Q1462">
        <v>0.257255197098268</v>
      </c>
      <c r="R1462">
        <v>4.1719642657426101E-2</v>
      </c>
      <c r="S1462">
        <v>0.30442507615675102</v>
      </c>
      <c r="T1462">
        <v>0.238533756843645</v>
      </c>
      <c r="U1462">
        <v>0.23271022533138999</v>
      </c>
      <c r="V1462">
        <v>0.251123150154962</v>
      </c>
      <c r="W1462">
        <v>0.251123150154962</v>
      </c>
      <c r="X1462">
        <v>0.119519789035286</v>
      </c>
      <c r="Y1462">
        <v>0.260420066554295</v>
      </c>
      <c r="Z1462">
        <v>9.6991691381657294E-2</v>
      </c>
      <c r="AA1462">
        <v>9.6991691381657294E-2</v>
      </c>
      <c r="AB1462">
        <v>0.24907975027680199</v>
      </c>
      <c r="AC1462">
        <v>0.30465043128360098</v>
      </c>
      <c r="AD1462">
        <v>0.24209736111056501</v>
      </c>
      <c r="AE1462">
        <v>0.24209736111056501</v>
      </c>
      <c r="AF1462">
        <v>294</v>
      </c>
      <c r="AG1462">
        <v>36284</v>
      </c>
      <c r="AH1462">
        <v>123.41496598639399</v>
      </c>
    </row>
    <row r="1463" spans="1:34" x14ac:dyDescent="0.15">
      <c r="A1463" t="str">
        <f t="shared" si="22"/>
        <v>Madeleine Moon</v>
      </c>
      <c r="B1463">
        <v>1490</v>
      </c>
      <c r="C1463" t="s">
        <v>4434</v>
      </c>
      <c r="D1463">
        <v>6.0865560584740998E-2</v>
      </c>
      <c r="E1463">
        <v>0.49887970193507403</v>
      </c>
      <c r="F1463">
        <v>6.0918996463084497E-2</v>
      </c>
      <c r="G1463">
        <v>0.58121936666298302</v>
      </c>
      <c r="H1463">
        <v>9.7133171396457801E-2</v>
      </c>
      <c r="I1463">
        <v>0.25515118696856398</v>
      </c>
      <c r="J1463">
        <v>8.1182257845956896E-2</v>
      </c>
      <c r="K1463">
        <v>0.27891330208753801</v>
      </c>
      <c r="L1463">
        <v>0.15485280394001499</v>
      </c>
      <c r="M1463">
        <v>0.31978703795865798</v>
      </c>
      <c r="N1463">
        <v>0.14933501401316801</v>
      </c>
      <c r="O1463">
        <v>0.34796693631382902</v>
      </c>
      <c r="P1463">
        <v>1.04497793963739E-2</v>
      </c>
      <c r="Q1463">
        <v>0.27902788700040598</v>
      </c>
      <c r="R1463">
        <v>-1.24593110310543E-2</v>
      </c>
      <c r="S1463">
        <v>0.31361871097529898</v>
      </c>
      <c r="T1463">
        <v>0.22502530056904099</v>
      </c>
      <c r="U1463">
        <v>0.250179473107776</v>
      </c>
      <c r="V1463">
        <v>0.225168323736954</v>
      </c>
      <c r="W1463">
        <v>0.225168323736954</v>
      </c>
      <c r="X1463">
        <v>8.9765247567695605E-2</v>
      </c>
      <c r="Y1463">
        <v>0.265024358974842</v>
      </c>
      <c r="Z1463">
        <v>7.0620586986225295E-2</v>
      </c>
      <c r="AA1463">
        <v>7.0620586986225295E-2</v>
      </c>
      <c r="AB1463">
        <v>0.223785595542148</v>
      </c>
      <c r="AC1463">
        <v>0.318202389596074</v>
      </c>
      <c r="AD1463">
        <v>0.232114191440979</v>
      </c>
      <c r="AE1463">
        <v>0.232114191440979</v>
      </c>
      <c r="AF1463">
        <v>943</v>
      </c>
      <c r="AG1463">
        <v>167482</v>
      </c>
      <c r="AH1463">
        <v>177.60551431601201</v>
      </c>
    </row>
    <row r="1464" spans="1:34" x14ac:dyDescent="0.15">
      <c r="A1464" t="str">
        <f t="shared" si="22"/>
        <v>Kerry McCarthy</v>
      </c>
      <c r="B1464">
        <v>1491</v>
      </c>
      <c r="C1464" t="s">
        <v>70</v>
      </c>
      <c r="D1464">
        <v>0.10630454586141901</v>
      </c>
      <c r="E1464">
        <v>0.44227860434613703</v>
      </c>
      <c r="F1464">
        <v>0.11492028918021099</v>
      </c>
      <c r="G1464">
        <v>0.514462634172834</v>
      </c>
      <c r="H1464">
        <v>9.64786154655565E-2</v>
      </c>
      <c r="I1464">
        <v>0.226386884000773</v>
      </c>
      <c r="J1464">
        <v>9.3254888680561906E-2</v>
      </c>
      <c r="K1464">
        <v>0.25681355105989001</v>
      </c>
      <c r="L1464">
        <v>0.160406314221195</v>
      </c>
      <c r="M1464">
        <v>0.30841306833254301</v>
      </c>
      <c r="N1464">
        <v>0.15449169389491099</v>
      </c>
      <c r="O1464">
        <v>0.337280633762221</v>
      </c>
      <c r="P1464">
        <v>2.73713545835844E-2</v>
      </c>
      <c r="Q1464">
        <v>0.260276128171888</v>
      </c>
      <c r="R1464">
        <v>1.61728895720527E-2</v>
      </c>
      <c r="S1464">
        <v>0.29843625708820398</v>
      </c>
      <c r="T1464">
        <v>0.24013969006167099</v>
      </c>
      <c r="U1464">
        <v>0.23093854960562701</v>
      </c>
      <c r="V1464">
        <v>0.241891777877172</v>
      </c>
      <c r="W1464">
        <v>0.241891777877172</v>
      </c>
      <c r="X1464">
        <v>8.2098315591533494E-2</v>
      </c>
      <c r="Y1464">
        <v>0.243976387643805</v>
      </c>
      <c r="Z1464">
        <v>7.1917046913599597E-2</v>
      </c>
      <c r="AA1464">
        <v>7.1917046913599597E-2</v>
      </c>
      <c r="AB1464">
        <v>0.26681156510057602</v>
      </c>
      <c r="AC1464">
        <v>0.31897961752661402</v>
      </c>
      <c r="AD1464">
        <v>0.26473992441726601</v>
      </c>
      <c r="AE1464">
        <v>0.26473992441726601</v>
      </c>
      <c r="AF1464">
        <v>1128</v>
      </c>
      <c r="AG1464">
        <v>203637</v>
      </c>
      <c r="AH1464">
        <v>180.52925531914801</v>
      </c>
    </row>
    <row r="1465" spans="1:34" x14ac:dyDescent="0.15">
      <c r="A1465" t="str">
        <f t="shared" si="22"/>
        <v>Stephen Williams</v>
      </c>
      <c r="B1465">
        <v>1492</v>
      </c>
      <c r="C1465" t="s">
        <v>5627</v>
      </c>
      <c r="D1465">
        <v>0.168744272998027</v>
      </c>
      <c r="E1465">
        <v>0.40084062932569098</v>
      </c>
      <c r="F1465">
        <v>0.198962525476195</v>
      </c>
      <c r="G1465">
        <v>0.45881525082645702</v>
      </c>
      <c r="H1465">
        <v>0.14876023028596499</v>
      </c>
      <c r="I1465">
        <v>0.23241282388284201</v>
      </c>
      <c r="J1465">
        <v>0.14154141252435301</v>
      </c>
      <c r="K1465">
        <v>0.25004616807858798</v>
      </c>
      <c r="L1465">
        <v>0.18553021661310001</v>
      </c>
      <c r="M1465">
        <v>0.31455064040744202</v>
      </c>
      <c r="N1465">
        <v>0.19499418930978399</v>
      </c>
      <c r="O1465">
        <v>0.340109003720513</v>
      </c>
      <c r="P1465">
        <v>8.9869807938167096E-2</v>
      </c>
      <c r="Q1465">
        <v>0.25390785319272402</v>
      </c>
      <c r="R1465">
        <v>9.5158826930776597E-2</v>
      </c>
      <c r="S1465">
        <v>0.279232371299938</v>
      </c>
      <c r="T1465">
        <v>0.26979768824120998</v>
      </c>
      <c r="U1465">
        <v>0.241144207846652</v>
      </c>
      <c r="V1465">
        <v>0.27491853963934598</v>
      </c>
      <c r="W1465">
        <v>0.27491853963934598</v>
      </c>
      <c r="X1465">
        <v>0.13379847940547401</v>
      </c>
      <c r="Y1465">
        <v>0.24647671675000701</v>
      </c>
      <c r="Z1465">
        <v>0.12516772396537101</v>
      </c>
      <c r="AA1465">
        <v>0.12516772396537101</v>
      </c>
      <c r="AB1465">
        <v>0.27813065421915101</v>
      </c>
      <c r="AC1465">
        <v>0.32875410043501102</v>
      </c>
      <c r="AD1465">
        <v>0.29762778223875302</v>
      </c>
      <c r="AE1465">
        <v>0.29762778223875302</v>
      </c>
      <c r="AF1465">
        <v>788</v>
      </c>
      <c r="AG1465">
        <v>165034</v>
      </c>
      <c r="AH1465">
        <v>209.434010152284</v>
      </c>
    </row>
    <row r="1466" spans="1:34" x14ac:dyDescent="0.15">
      <c r="A1466" t="str">
        <f t="shared" si="22"/>
        <v>Charles Walker</v>
      </c>
      <c r="B1466">
        <v>1493</v>
      </c>
      <c r="C1466" t="s">
        <v>5628</v>
      </c>
      <c r="D1466">
        <v>0.16237459270090299</v>
      </c>
      <c r="E1466">
        <v>0.52130826459955504</v>
      </c>
      <c r="F1466">
        <v>0.196164942526138</v>
      </c>
      <c r="G1466">
        <v>0.64578344327639003</v>
      </c>
      <c r="H1466">
        <v>0.10967444256151899</v>
      </c>
      <c r="I1466">
        <v>0.252656959292689</v>
      </c>
      <c r="J1466">
        <v>0.103961943995278</v>
      </c>
      <c r="K1466">
        <v>0.27903984131607701</v>
      </c>
      <c r="L1466">
        <v>0.147801992713991</v>
      </c>
      <c r="M1466">
        <v>0.32448646223961503</v>
      </c>
      <c r="N1466">
        <v>0.15298003573866301</v>
      </c>
      <c r="O1466">
        <v>0.34906077465626301</v>
      </c>
      <c r="P1466">
        <v>3.9411823601121901E-2</v>
      </c>
      <c r="Q1466">
        <v>0.28229947757392798</v>
      </c>
      <c r="R1466">
        <v>3.9300544419731701E-2</v>
      </c>
      <c r="S1466">
        <v>0.33109397344803698</v>
      </c>
      <c r="T1466">
        <v>0.214353892280917</v>
      </c>
      <c r="U1466">
        <v>0.24516113346906901</v>
      </c>
      <c r="V1466">
        <v>0.230849624809953</v>
      </c>
      <c r="W1466">
        <v>0.230849624809953</v>
      </c>
      <c r="X1466">
        <v>9.7296603256693495E-2</v>
      </c>
      <c r="Y1466">
        <v>0.26948175877006503</v>
      </c>
      <c r="Z1466">
        <v>8.7112897170482095E-2</v>
      </c>
      <c r="AA1466">
        <v>8.7112897170482095E-2</v>
      </c>
      <c r="AB1466">
        <v>0.23228126134086299</v>
      </c>
      <c r="AC1466">
        <v>0.33006000491397802</v>
      </c>
      <c r="AD1466">
        <v>0.24108274301986199</v>
      </c>
      <c r="AE1466">
        <v>0.24108274301986199</v>
      </c>
      <c r="AF1466">
        <v>1028</v>
      </c>
      <c r="AG1466">
        <v>195795</v>
      </c>
      <c r="AH1466">
        <v>190.46206225680899</v>
      </c>
    </row>
    <row r="1467" spans="1:34" x14ac:dyDescent="0.15">
      <c r="A1467" t="str">
        <f t="shared" si="22"/>
        <v>Kitty Ussher</v>
      </c>
      <c r="B1467">
        <v>1494</v>
      </c>
      <c r="C1467" t="s">
        <v>72</v>
      </c>
      <c r="D1467">
        <v>0.30417362588827102</v>
      </c>
      <c r="E1467">
        <v>0.45250044890055502</v>
      </c>
      <c r="F1467">
        <v>0.37445626092414802</v>
      </c>
      <c r="G1467">
        <v>0.50377556765360199</v>
      </c>
      <c r="H1467">
        <v>0.20042433507906299</v>
      </c>
      <c r="I1467">
        <v>0.24523356410140901</v>
      </c>
      <c r="J1467">
        <v>0.213968116059638</v>
      </c>
      <c r="K1467">
        <v>0.25812351622081398</v>
      </c>
      <c r="L1467">
        <v>0.235368286996719</v>
      </c>
      <c r="M1467">
        <v>0.32558101647413101</v>
      </c>
      <c r="N1467">
        <v>0.24724348165343399</v>
      </c>
      <c r="O1467">
        <v>0.33287321564514599</v>
      </c>
      <c r="P1467">
        <v>0.12738404130399</v>
      </c>
      <c r="Q1467">
        <v>0.24913552206050299</v>
      </c>
      <c r="R1467">
        <v>0.16630762167093599</v>
      </c>
      <c r="S1467">
        <v>0.28943556416744898</v>
      </c>
      <c r="T1467">
        <v>0.29419010254511702</v>
      </c>
      <c r="U1467">
        <v>0.25069244735583601</v>
      </c>
      <c r="V1467">
        <v>0.32677731202009602</v>
      </c>
      <c r="W1467">
        <v>0.32677731202009602</v>
      </c>
      <c r="X1467">
        <v>0.187125211246182</v>
      </c>
      <c r="Y1467">
        <v>0.25403252710315499</v>
      </c>
      <c r="Z1467">
        <v>0.1931047257305</v>
      </c>
      <c r="AA1467">
        <v>0.1931047257305</v>
      </c>
      <c r="AB1467">
        <v>0.26098447850538398</v>
      </c>
      <c r="AC1467">
        <v>0.310790787299628</v>
      </c>
      <c r="AD1467">
        <v>0.29755655151863802</v>
      </c>
      <c r="AE1467">
        <v>0.29755655151863802</v>
      </c>
      <c r="AF1467">
        <v>323</v>
      </c>
      <c r="AG1467">
        <v>55084</v>
      </c>
      <c r="AH1467">
        <v>170.53869969040201</v>
      </c>
    </row>
    <row r="1468" spans="1:34" x14ac:dyDescent="0.15">
      <c r="A1468" t="str">
        <f t="shared" si="22"/>
        <v>David Howarth</v>
      </c>
      <c r="B1468">
        <v>1495</v>
      </c>
      <c r="C1468" t="s">
        <v>5629</v>
      </c>
      <c r="D1468">
        <v>2.9677664942120201E-2</v>
      </c>
      <c r="E1468">
        <v>0.42384034373027901</v>
      </c>
      <c r="F1468">
        <v>9.9043654301799906E-3</v>
      </c>
      <c r="G1468">
        <v>0.49541013714444398</v>
      </c>
      <c r="H1468">
        <v>6.5040039472006303E-2</v>
      </c>
      <c r="I1468">
        <v>0.22832610902973899</v>
      </c>
      <c r="J1468">
        <v>5.0720374100205801E-2</v>
      </c>
      <c r="K1468">
        <v>0.24077806387874001</v>
      </c>
      <c r="L1468">
        <v>8.9506924840589697E-2</v>
      </c>
      <c r="M1468">
        <v>0.306598446891445</v>
      </c>
      <c r="N1468">
        <v>8.0233170781629504E-2</v>
      </c>
      <c r="O1468">
        <v>0.32961160466667699</v>
      </c>
      <c r="P1468">
        <v>-7.6558060255761196E-3</v>
      </c>
      <c r="Q1468">
        <v>0.25683908765769198</v>
      </c>
      <c r="R1468">
        <v>-2.9822553218575999E-2</v>
      </c>
      <c r="S1468">
        <v>0.28608109347947902</v>
      </c>
      <c r="T1468">
        <v>0.17507781363734701</v>
      </c>
      <c r="U1468">
        <v>0.22551158546178601</v>
      </c>
      <c r="V1468">
        <v>0.170870012004493</v>
      </c>
      <c r="W1468">
        <v>0.170870012004493</v>
      </c>
      <c r="X1468">
        <v>4.7467755571521102E-2</v>
      </c>
      <c r="Y1468">
        <v>0.24225049790494199</v>
      </c>
      <c r="Z1468">
        <v>2.90248573991638E-2</v>
      </c>
      <c r="AA1468">
        <v>2.90248573991638E-2</v>
      </c>
      <c r="AB1468">
        <v>0.18438589837585301</v>
      </c>
      <c r="AC1468">
        <v>0.31000323080874898</v>
      </c>
      <c r="AD1468">
        <v>0.19842377604969599</v>
      </c>
      <c r="AE1468">
        <v>0.19842377604969599</v>
      </c>
      <c r="AF1468">
        <v>1096</v>
      </c>
      <c r="AG1468">
        <v>192054</v>
      </c>
      <c r="AH1468">
        <v>175.231751824817</v>
      </c>
    </row>
    <row r="1469" spans="1:34" x14ac:dyDescent="0.15">
      <c r="A1469" t="str">
        <f t="shared" si="22"/>
        <v>Shailesh Vara</v>
      </c>
      <c r="B1469">
        <v>1496</v>
      </c>
      <c r="C1469" t="s">
        <v>5630</v>
      </c>
      <c r="D1469">
        <v>0.22170253624479</v>
      </c>
      <c r="E1469">
        <v>0.44700632935024198</v>
      </c>
      <c r="F1469">
        <v>0.256330471275177</v>
      </c>
      <c r="G1469">
        <v>0.51298957164669201</v>
      </c>
      <c r="H1469">
        <v>0.173370388199206</v>
      </c>
      <c r="I1469">
        <v>0.241920036366364</v>
      </c>
      <c r="J1469">
        <v>0.17265699400680501</v>
      </c>
      <c r="K1469">
        <v>0.26181220464655902</v>
      </c>
      <c r="L1469">
        <v>0.22035876992397799</v>
      </c>
      <c r="M1469">
        <v>0.316847871478872</v>
      </c>
      <c r="N1469">
        <v>0.23344065516578799</v>
      </c>
      <c r="O1469">
        <v>0.34509001775153803</v>
      </c>
      <c r="P1469">
        <v>0.100757144093868</v>
      </c>
      <c r="Q1469">
        <v>0.253127210417253</v>
      </c>
      <c r="R1469">
        <v>9.7657593637895002E-2</v>
      </c>
      <c r="S1469">
        <v>0.28785836251812202</v>
      </c>
      <c r="T1469">
        <v>0.28399166675586701</v>
      </c>
      <c r="U1469">
        <v>0.249474195448466</v>
      </c>
      <c r="V1469">
        <v>0.295215857106851</v>
      </c>
      <c r="W1469">
        <v>0.295215857106851</v>
      </c>
      <c r="X1469">
        <v>0.15880227975001401</v>
      </c>
      <c r="Y1469">
        <v>0.25199106016447098</v>
      </c>
      <c r="Z1469">
        <v>0.149716231339723</v>
      </c>
      <c r="AA1469">
        <v>0.149716231339723</v>
      </c>
      <c r="AB1469">
        <v>0.28034680219007901</v>
      </c>
      <c r="AC1469">
        <v>0.32444013521373999</v>
      </c>
      <c r="AD1469">
        <v>0.29490162143874998</v>
      </c>
      <c r="AE1469">
        <v>0.29490162143874998</v>
      </c>
      <c r="AF1469">
        <v>1109</v>
      </c>
      <c r="AG1469">
        <v>158858</v>
      </c>
      <c r="AH1469">
        <v>143.24436429215501</v>
      </c>
    </row>
    <row r="1470" spans="1:34" x14ac:dyDescent="0.15">
      <c r="A1470" t="str">
        <f t="shared" si="22"/>
        <v>Jennifer Willott</v>
      </c>
      <c r="B1470">
        <v>1497</v>
      </c>
      <c r="C1470" t="s">
        <v>5631</v>
      </c>
      <c r="D1470">
        <v>0.197217463353862</v>
      </c>
      <c r="E1470">
        <v>0.48593657744086499</v>
      </c>
      <c r="F1470">
        <v>0.24106861081223799</v>
      </c>
      <c r="G1470">
        <v>0.54888182979182099</v>
      </c>
      <c r="H1470">
        <v>0.136334278559577</v>
      </c>
      <c r="I1470">
        <v>0.25704948935747901</v>
      </c>
      <c r="J1470">
        <v>0.13645318234696599</v>
      </c>
      <c r="K1470">
        <v>0.266886377708835</v>
      </c>
      <c r="L1470">
        <v>0.15224404636036001</v>
      </c>
      <c r="M1470">
        <v>0.31011151426661199</v>
      </c>
      <c r="N1470">
        <v>0.168971520787176</v>
      </c>
      <c r="O1470">
        <v>0.334236094337937</v>
      </c>
      <c r="P1470">
        <v>6.5170004025340497E-2</v>
      </c>
      <c r="Q1470">
        <v>0.29584228202104101</v>
      </c>
      <c r="R1470">
        <v>7.5923020941816202E-2</v>
      </c>
      <c r="S1470">
        <v>0.31973043814333002</v>
      </c>
      <c r="T1470">
        <v>0.28374532802580499</v>
      </c>
      <c r="U1470">
        <v>0.27083221794872803</v>
      </c>
      <c r="V1470">
        <v>0.29657852316635003</v>
      </c>
      <c r="W1470">
        <v>0.29657852316635003</v>
      </c>
      <c r="X1470">
        <v>0.11854591894627201</v>
      </c>
      <c r="Y1470">
        <v>0.27067349694773601</v>
      </c>
      <c r="Z1470">
        <v>0.114137392481266</v>
      </c>
      <c r="AA1470">
        <v>0.114137392481266</v>
      </c>
      <c r="AB1470">
        <v>0.29146029162540099</v>
      </c>
      <c r="AC1470">
        <v>0.34834047007852498</v>
      </c>
      <c r="AD1470">
        <v>0.29264935535755399</v>
      </c>
      <c r="AE1470">
        <v>0.29264935535755399</v>
      </c>
      <c r="AF1470">
        <v>401</v>
      </c>
      <c r="AG1470">
        <v>84108</v>
      </c>
      <c r="AH1470">
        <v>209.745635910224</v>
      </c>
    </row>
    <row r="1471" spans="1:34" x14ac:dyDescent="0.15">
      <c r="A1471" t="str">
        <f t="shared" si="22"/>
        <v>Mark Williams</v>
      </c>
      <c r="B1471">
        <v>1498</v>
      </c>
      <c r="C1471" t="s">
        <v>5632</v>
      </c>
      <c r="D1471">
        <v>0.25069978671018101</v>
      </c>
      <c r="E1471">
        <v>0.45087900296917899</v>
      </c>
      <c r="F1471">
        <v>0.26350950260419298</v>
      </c>
      <c r="G1471">
        <v>0.49472829598394003</v>
      </c>
      <c r="H1471">
        <v>0.14766898654788599</v>
      </c>
      <c r="I1471">
        <v>0.232071769183678</v>
      </c>
      <c r="J1471">
        <v>0.145857738147605</v>
      </c>
      <c r="K1471">
        <v>0.24631532374991899</v>
      </c>
      <c r="L1471">
        <v>0.21049711743382099</v>
      </c>
      <c r="M1471">
        <v>0.31419570059039797</v>
      </c>
      <c r="N1471">
        <v>0.21047343547032599</v>
      </c>
      <c r="O1471">
        <v>0.328839168758157</v>
      </c>
      <c r="P1471">
        <v>7.7575366005608395E-2</v>
      </c>
      <c r="Q1471">
        <v>0.27097456968648398</v>
      </c>
      <c r="R1471">
        <v>7.3569594454454795E-2</v>
      </c>
      <c r="S1471">
        <v>0.300574690386606</v>
      </c>
      <c r="T1471">
        <v>0.28981250923450103</v>
      </c>
      <c r="U1471">
        <v>0.249588962673815</v>
      </c>
      <c r="V1471">
        <v>0.28373451371788799</v>
      </c>
      <c r="W1471">
        <v>0.28373451371788799</v>
      </c>
      <c r="X1471">
        <v>0.13068236682506901</v>
      </c>
      <c r="Y1471">
        <v>0.248923508921741</v>
      </c>
      <c r="Z1471">
        <v>0.12045389183864399</v>
      </c>
      <c r="AA1471">
        <v>0.12045389183864399</v>
      </c>
      <c r="AB1471">
        <v>0.28271837467993699</v>
      </c>
      <c r="AC1471">
        <v>0.31501026119157399</v>
      </c>
      <c r="AD1471">
        <v>0.27857221484420303</v>
      </c>
      <c r="AE1471">
        <v>0.27857221484420303</v>
      </c>
      <c r="AF1471">
        <v>459</v>
      </c>
      <c r="AG1471">
        <v>105885</v>
      </c>
      <c r="AH1471">
        <v>230.68627450980301</v>
      </c>
    </row>
    <row r="1472" spans="1:34" x14ac:dyDescent="0.15">
      <c r="A1472" t="str">
        <f t="shared" si="22"/>
        <v>Martin Horwood</v>
      </c>
      <c r="B1472">
        <v>1499</v>
      </c>
      <c r="C1472" t="s">
        <v>5633</v>
      </c>
      <c r="D1472">
        <v>0.173113242550234</v>
      </c>
      <c r="E1472">
        <v>0.45236861426688701</v>
      </c>
      <c r="F1472">
        <v>0.21253257028913999</v>
      </c>
      <c r="G1472">
        <v>0.56007225380190095</v>
      </c>
      <c r="H1472">
        <v>0.15132714641995201</v>
      </c>
      <c r="I1472">
        <v>0.260242483157682</v>
      </c>
      <c r="J1472">
        <v>0.14333462034963201</v>
      </c>
      <c r="K1472">
        <v>0.27993241264602398</v>
      </c>
      <c r="L1472">
        <v>0.174748972631039</v>
      </c>
      <c r="M1472">
        <v>0.32911737005047098</v>
      </c>
      <c r="N1472">
        <v>0.18712511785906599</v>
      </c>
      <c r="O1472">
        <v>0.35918294792072297</v>
      </c>
      <c r="P1472">
        <v>7.8936339468516997E-2</v>
      </c>
      <c r="Q1472">
        <v>0.28022109453527699</v>
      </c>
      <c r="R1472">
        <v>8.0630525581379398E-2</v>
      </c>
      <c r="S1472">
        <v>0.33049097740414701</v>
      </c>
      <c r="T1472">
        <v>0.269695843708114</v>
      </c>
      <c r="U1472">
        <v>0.266918044251792</v>
      </c>
      <c r="V1472">
        <v>0.27980667512735502</v>
      </c>
      <c r="W1472">
        <v>0.27980667512735502</v>
      </c>
      <c r="X1472">
        <v>0.13402545461829299</v>
      </c>
      <c r="Y1472">
        <v>0.275890337361958</v>
      </c>
      <c r="Z1472">
        <v>0.122056855791249</v>
      </c>
      <c r="AA1472">
        <v>0.122056855791249</v>
      </c>
      <c r="AB1472">
        <v>0.245893101363552</v>
      </c>
      <c r="AC1472">
        <v>0.315212686302487</v>
      </c>
      <c r="AD1472">
        <v>0.26732936779533101</v>
      </c>
      <c r="AE1472">
        <v>0.26732936779533101</v>
      </c>
      <c r="AF1472">
        <v>1391</v>
      </c>
      <c r="AG1472">
        <v>235918</v>
      </c>
      <c r="AH1472">
        <v>169.603163191948</v>
      </c>
    </row>
    <row r="1473" spans="1:34" x14ac:dyDescent="0.15">
      <c r="A1473" t="str">
        <f t="shared" si="22"/>
        <v>Theresa Villiers</v>
      </c>
      <c r="B1473">
        <v>1500</v>
      </c>
      <c r="C1473" t="s">
        <v>5634</v>
      </c>
      <c r="D1473">
        <v>0.225476676327139</v>
      </c>
      <c r="E1473">
        <v>0.51418785414055301</v>
      </c>
      <c r="F1473">
        <v>0.19596751794412601</v>
      </c>
      <c r="G1473">
        <v>0.55951030996613005</v>
      </c>
      <c r="H1473">
        <v>0.15212847097110199</v>
      </c>
      <c r="I1473">
        <v>0.26341520849274003</v>
      </c>
      <c r="J1473">
        <v>0.13993993449421199</v>
      </c>
      <c r="K1473">
        <v>0.27613805446996498</v>
      </c>
      <c r="L1473">
        <v>0.18731919744977099</v>
      </c>
      <c r="M1473">
        <v>0.33990336116362502</v>
      </c>
      <c r="N1473">
        <v>0.17629377481075101</v>
      </c>
      <c r="O1473">
        <v>0.35767987656192002</v>
      </c>
      <c r="P1473">
        <v>6.1690222581143699E-2</v>
      </c>
      <c r="Q1473">
        <v>0.30569649384502601</v>
      </c>
      <c r="R1473">
        <v>4.8406075186843998E-2</v>
      </c>
      <c r="S1473">
        <v>0.325635972842724</v>
      </c>
      <c r="T1473">
        <v>0.306421074710646</v>
      </c>
      <c r="U1473">
        <v>0.27571201427075598</v>
      </c>
      <c r="V1473">
        <v>0.303551650977397</v>
      </c>
      <c r="W1473">
        <v>0.303551650977397</v>
      </c>
      <c r="X1473">
        <v>0.12511858389456801</v>
      </c>
      <c r="Y1473">
        <v>0.27946015473434799</v>
      </c>
      <c r="Z1473">
        <v>0.114885009796968</v>
      </c>
      <c r="AA1473">
        <v>0.114885009796968</v>
      </c>
      <c r="AB1473">
        <v>0.29484556630119202</v>
      </c>
      <c r="AC1473">
        <v>0.331896001547688</v>
      </c>
      <c r="AD1473">
        <v>0.305445096598288</v>
      </c>
      <c r="AE1473">
        <v>0.305445096598288</v>
      </c>
      <c r="AF1473">
        <v>1825</v>
      </c>
      <c r="AG1473">
        <v>295849</v>
      </c>
      <c r="AH1473">
        <v>162.10904109589001</v>
      </c>
    </row>
    <row r="1474" spans="1:34" x14ac:dyDescent="0.15">
      <c r="A1474" t="str">
        <f t="shared" si="22"/>
        <v>Roberta Blackman-Woods</v>
      </c>
      <c r="B1474">
        <v>1501</v>
      </c>
      <c r="C1474" t="s">
        <v>5635</v>
      </c>
      <c r="D1474">
        <v>0.21742998089506699</v>
      </c>
      <c r="E1474">
        <v>0.50361769130282297</v>
      </c>
      <c r="F1474">
        <v>0.25258571639477201</v>
      </c>
      <c r="G1474">
        <v>0.56588301755887205</v>
      </c>
      <c r="H1474">
        <v>0.16171307548922301</v>
      </c>
      <c r="I1474">
        <v>0.26949083804135798</v>
      </c>
      <c r="J1474">
        <v>0.16232974812776901</v>
      </c>
      <c r="K1474">
        <v>0.28261547101727702</v>
      </c>
      <c r="L1474">
        <v>0.217081316558729</v>
      </c>
      <c r="M1474">
        <v>0.35020548629933501</v>
      </c>
      <c r="N1474">
        <v>0.241586616328335</v>
      </c>
      <c r="O1474">
        <v>0.36878037405995401</v>
      </c>
      <c r="P1474">
        <v>7.8079749982972804E-2</v>
      </c>
      <c r="Q1474">
        <v>0.26442842433789299</v>
      </c>
      <c r="R1474">
        <v>7.5607485293375007E-2</v>
      </c>
      <c r="S1474">
        <v>0.30495611512766502</v>
      </c>
      <c r="T1474">
        <v>0.30850791226117702</v>
      </c>
      <c r="U1474">
        <v>0.28544828071376599</v>
      </c>
      <c r="V1474">
        <v>0.32023490511536401</v>
      </c>
      <c r="W1474">
        <v>0.32023490511536401</v>
      </c>
      <c r="X1474">
        <v>0.15156755787147899</v>
      </c>
      <c r="Y1474">
        <v>0.27638958122348301</v>
      </c>
      <c r="Z1474">
        <v>0.14531709734557499</v>
      </c>
      <c r="AA1474">
        <v>0.14531709734557499</v>
      </c>
      <c r="AB1474">
        <v>0.32762218558514999</v>
      </c>
      <c r="AC1474">
        <v>0.35098042802983898</v>
      </c>
      <c r="AD1474">
        <v>0.32941432209339799</v>
      </c>
      <c r="AE1474">
        <v>0.32941432209339799</v>
      </c>
      <c r="AF1474">
        <v>772</v>
      </c>
      <c r="AG1474">
        <v>171165</v>
      </c>
      <c r="AH1474">
        <v>221.716321243523</v>
      </c>
    </row>
    <row r="1475" spans="1:34" x14ac:dyDescent="0.15">
      <c r="A1475" t="str">
        <f t="shared" ref="A1475:A1538" si="23">C1475</f>
        <v>David Jones</v>
      </c>
      <c r="B1475">
        <v>1502</v>
      </c>
      <c r="C1475" t="s">
        <v>5636</v>
      </c>
      <c r="D1475">
        <v>0.25057988565788297</v>
      </c>
      <c r="E1475">
        <v>0.41015328781426502</v>
      </c>
      <c r="F1475">
        <v>0.24392810661880701</v>
      </c>
      <c r="G1475">
        <v>0.45781000045263498</v>
      </c>
      <c r="H1475">
        <v>0.18612019876949701</v>
      </c>
      <c r="I1475">
        <v>0.23816837868716401</v>
      </c>
      <c r="J1475">
        <v>0.16336595665013601</v>
      </c>
      <c r="K1475">
        <v>0.24752154638457299</v>
      </c>
      <c r="L1475">
        <v>0.20993415657803799</v>
      </c>
      <c r="M1475">
        <v>0.307368652044122</v>
      </c>
      <c r="N1475">
        <v>0.19987189290670301</v>
      </c>
      <c r="O1475">
        <v>0.32327838709645501</v>
      </c>
      <c r="P1475">
        <v>0.109769507000806</v>
      </c>
      <c r="Q1475">
        <v>0.25829537306738398</v>
      </c>
      <c r="R1475">
        <v>9.7231900654003806E-2</v>
      </c>
      <c r="S1475">
        <v>0.286276273522939</v>
      </c>
      <c r="T1475">
        <v>0.27750655794935097</v>
      </c>
      <c r="U1475">
        <v>0.23566246394996099</v>
      </c>
      <c r="V1475">
        <v>0.270312552925979</v>
      </c>
      <c r="W1475">
        <v>0.270312552925979</v>
      </c>
      <c r="X1475">
        <v>0.16860864995702299</v>
      </c>
      <c r="Y1475">
        <v>0.25523415351393502</v>
      </c>
      <c r="Z1475">
        <v>0.14321684522447201</v>
      </c>
      <c r="AA1475">
        <v>0.14321684522447201</v>
      </c>
      <c r="AB1475">
        <v>0.285948367287778</v>
      </c>
      <c r="AC1475">
        <v>0.305786943841999</v>
      </c>
      <c r="AD1475">
        <v>0.28756267084986897</v>
      </c>
      <c r="AE1475">
        <v>0.28756267084986897</v>
      </c>
      <c r="AF1475">
        <v>1350</v>
      </c>
      <c r="AG1475">
        <v>149060</v>
      </c>
      <c r="AH1475">
        <v>110.41481481481399</v>
      </c>
    </row>
    <row r="1476" spans="1:34" x14ac:dyDescent="0.15">
      <c r="A1476" t="str">
        <f t="shared" si="23"/>
        <v>Jamie Reed</v>
      </c>
      <c r="B1476">
        <v>1503</v>
      </c>
      <c r="C1476" t="s">
        <v>5637</v>
      </c>
      <c r="D1476">
        <v>0.14950538859857401</v>
      </c>
      <c r="E1476">
        <v>0.46552395380544298</v>
      </c>
      <c r="F1476">
        <v>0.22275962447645201</v>
      </c>
      <c r="G1476">
        <v>0.57104659698108495</v>
      </c>
      <c r="H1476">
        <v>0.12961375490006299</v>
      </c>
      <c r="I1476">
        <v>0.27103873876984702</v>
      </c>
      <c r="J1476">
        <v>0.13093901157070001</v>
      </c>
      <c r="K1476">
        <v>0.29053309466923299</v>
      </c>
      <c r="L1476">
        <v>0.16381294235615401</v>
      </c>
      <c r="M1476">
        <v>0.33288233296720499</v>
      </c>
      <c r="N1476">
        <v>0.176553874845989</v>
      </c>
      <c r="O1476">
        <v>0.36535414407445199</v>
      </c>
      <c r="P1476">
        <v>4.49297418175384E-2</v>
      </c>
      <c r="Q1476">
        <v>0.27419139347928201</v>
      </c>
      <c r="R1476">
        <v>7.5647360204502703E-2</v>
      </c>
      <c r="S1476">
        <v>0.32816547233302601</v>
      </c>
      <c r="T1476">
        <v>0.251505234316793</v>
      </c>
      <c r="U1476">
        <v>0.257943338316801</v>
      </c>
      <c r="V1476">
        <v>0.27471616645931302</v>
      </c>
      <c r="W1476">
        <v>0.27471616645931302</v>
      </c>
      <c r="X1476">
        <v>0.117345854276107</v>
      </c>
      <c r="Y1476">
        <v>0.27931681600735497</v>
      </c>
      <c r="Z1476">
        <v>0.11420276254158999</v>
      </c>
      <c r="AA1476">
        <v>0.11420276254158999</v>
      </c>
      <c r="AB1476">
        <v>0.27089384462759902</v>
      </c>
      <c r="AC1476">
        <v>0.33094084283501701</v>
      </c>
      <c r="AD1476">
        <v>0.30302365103456402</v>
      </c>
      <c r="AE1476">
        <v>0.30302365103456402</v>
      </c>
      <c r="AF1476">
        <v>382</v>
      </c>
      <c r="AG1476">
        <v>106679</v>
      </c>
      <c r="AH1476">
        <v>279.26439790575898</v>
      </c>
    </row>
    <row r="1477" spans="1:34" x14ac:dyDescent="0.15">
      <c r="A1477" t="str">
        <f t="shared" si="23"/>
        <v>Dan Rogerson</v>
      </c>
      <c r="B1477">
        <v>1504</v>
      </c>
      <c r="C1477" t="s">
        <v>5638</v>
      </c>
      <c r="D1477">
        <v>0.27961990005220999</v>
      </c>
      <c r="E1477">
        <v>0.436457781138538</v>
      </c>
      <c r="F1477">
        <v>0.31243412572875701</v>
      </c>
      <c r="G1477">
        <v>0.48758724856899599</v>
      </c>
      <c r="H1477">
        <v>0.19073063324304601</v>
      </c>
      <c r="I1477">
        <v>0.23935819456191201</v>
      </c>
      <c r="J1477">
        <v>0.18654214826738999</v>
      </c>
      <c r="K1477">
        <v>0.25028123180575002</v>
      </c>
      <c r="L1477">
        <v>0.22142589245064201</v>
      </c>
      <c r="M1477">
        <v>0.290946224430217</v>
      </c>
      <c r="N1477">
        <v>0.232567815716622</v>
      </c>
      <c r="O1477">
        <v>0.31363645265992701</v>
      </c>
      <c r="P1477">
        <v>0.11409689189594199</v>
      </c>
      <c r="Q1477">
        <v>0.26493993696692297</v>
      </c>
      <c r="R1477">
        <v>0.119990280505908</v>
      </c>
      <c r="S1477">
        <v>0.28043095739443402</v>
      </c>
      <c r="T1477">
        <v>0.31697016897538599</v>
      </c>
      <c r="U1477">
        <v>0.260039808709778</v>
      </c>
      <c r="V1477">
        <v>0.316305309184504</v>
      </c>
      <c r="W1477">
        <v>0.316305309184504</v>
      </c>
      <c r="X1477">
        <v>0.16690557567450001</v>
      </c>
      <c r="Y1477">
        <v>0.25875789729377502</v>
      </c>
      <c r="Z1477">
        <v>0.159145062527971</v>
      </c>
      <c r="AA1477">
        <v>0.159145062527971</v>
      </c>
      <c r="AB1477">
        <v>0.30376166290874301</v>
      </c>
      <c r="AC1477">
        <v>0.313508671054888</v>
      </c>
      <c r="AD1477">
        <v>0.31418586047638503</v>
      </c>
      <c r="AE1477">
        <v>0.31418586047638503</v>
      </c>
      <c r="AF1477">
        <v>734</v>
      </c>
      <c r="AG1477">
        <v>155805</v>
      </c>
      <c r="AH1477">
        <v>212.268392370572</v>
      </c>
    </row>
    <row r="1478" spans="1:34" x14ac:dyDescent="0.15">
      <c r="A1478" t="str">
        <f t="shared" si="23"/>
        <v>Andrew Pelling</v>
      </c>
      <c r="B1478">
        <v>1505</v>
      </c>
      <c r="C1478" t="s">
        <v>5639</v>
      </c>
      <c r="D1478">
        <v>0.212923877398427</v>
      </c>
      <c r="E1478">
        <v>0.48694569489494499</v>
      </c>
      <c r="F1478">
        <v>0.28495283141493699</v>
      </c>
      <c r="G1478">
        <v>0.59266767188892699</v>
      </c>
      <c r="H1478">
        <v>0.12785560344906199</v>
      </c>
      <c r="I1478">
        <v>0.25844937254004502</v>
      </c>
      <c r="J1478">
        <v>0.13281173917396</v>
      </c>
      <c r="K1478">
        <v>0.27226608156663601</v>
      </c>
      <c r="L1478">
        <v>0.18697061349369801</v>
      </c>
      <c r="M1478">
        <v>0.32557023018352599</v>
      </c>
      <c r="N1478">
        <v>0.20763469888605501</v>
      </c>
      <c r="O1478">
        <v>0.35781914828549399</v>
      </c>
      <c r="P1478">
        <v>5.6545132607357197E-2</v>
      </c>
      <c r="Q1478">
        <v>0.26550388600955299</v>
      </c>
      <c r="R1478">
        <v>5.9720246934063297E-2</v>
      </c>
      <c r="S1478">
        <v>0.31070905119173797</v>
      </c>
      <c r="T1478">
        <v>0.27857310224176202</v>
      </c>
      <c r="U1478">
        <v>0.265134189452508</v>
      </c>
      <c r="V1478">
        <v>0.29623811061622302</v>
      </c>
      <c r="W1478">
        <v>0.29623811061622302</v>
      </c>
      <c r="X1478">
        <v>0.109111489899369</v>
      </c>
      <c r="Y1478">
        <v>0.276907193402395</v>
      </c>
      <c r="Z1478">
        <v>0.105653090167609</v>
      </c>
      <c r="AA1478">
        <v>0.105653090167609</v>
      </c>
      <c r="AB1478">
        <v>0.28018441860550802</v>
      </c>
      <c r="AC1478">
        <v>0.31582762331798497</v>
      </c>
      <c r="AD1478">
        <v>0.31005070920203498</v>
      </c>
      <c r="AE1478">
        <v>0.31005070920203498</v>
      </c>
      <c r="AF1478">
        <v>481</v>
      </c>
      <c r="AG1478">
        <v>56828</v>
      </c>
      <c r="AH1478">
        <v>118.14553014553</v>
      </c>
    </row>
    <row r="1479" spans="1:34" x14ac:dyDescent="0.15">
      <c r="A1479" t="str">
        <f t="shared" si="23"/>
        <v>Andrew Gwynne</v>
      </c>
      <c r="B1479">
        <v>1506</v>
      </c>
      <c r="C1479" t="s">
        <v>1872</v>
      </c>
      <c r="D1479">
        <v>0.13670611130400401</v>
      </c>
      <c r="E1479">
        <v>0.438088973319052</v>
      </c>
      <c r="F1479">
        <v>0.18907030414046899</v>
      </c>
      <c r="G1479">
        <v>0.50887204906544703</v>
      </c>
      <c r="H1479">
        <v>0.118633796312927</v>
      </c>
      <c r="I1479">
        <v>0.237615181033412</v>
      </c>
      <c r="J1479">
        <v>0.13084189828267201</v>
      </c>
      <c r="K1479">
        <v>0.258818288194542</v>
      </c>
      <c r="L1479">
        <v>0.16610881551125101</v>
      </c>
      <c r="M1479">
        <v>0.31530020363002798</v>
      </c>
      <c r="N1479">
        <v>0.19236247599543199</v>
      </c>
      <c r="O1479">
        <v>0.341594893053698</v>
      </c>
      <c r="P1479">
        <v>5.5509840074526903E-2</v>
      </c>
      <c r="Q1479">
        <v>0.24801553372495999</v>
      </c>
      <c r="R1479">
        <v>6.1020780837217799E-2</v>
      </c>
      <c r="S1479">
        <v>0.28211888835604199</v>
      </c>
      <c r="T1479">
        <v>0.235492562242057</v>
      </c>
      <c r="U1479">
        <v>0.23453561182520499</v>
      </c>
      <c r="V1479">
        <v>0.256751284617243</v>
      </c>
      <c r="W1479">
        <v>0.256751284617243</v>
      </c>
      <c r="X1479">
        <v>0.10913706103022</v>
      </c>
      <c r="Y1479">
        <v>0.24810694246273299</v>
      </c>
      <c r="Z1479">
        <v>0.115256653827991</v>
      </c>
      <c r="AA1479">
        <v>0.115256653827991</v>
      </c>
      <c r="AB1479">
        <v>0.26545511362055402</v>
      </c>
      <c r="AC1479">
        <v>0.31474554545100403</v>
      </c>
      <c r="AD1479">
        <v>0.28613604880770899</v>
      </c>
      <c r="AE1479">
        <v>0.28613604880770899</v>
      </c>
      <c r="AF1479">
        <v>1505</v>
      </c>
      <c r="AG1479">
        <v>174690</v>
      </c>
      <c r="AH1479">
        <v>116.07308970099599</v>
      </c>
    </row>
    <row r="1480" spans="1:34" x14ac:dyDescent="0.15">
      <c r="A1480" t="str">
        <f t="shared" si="23"/>
        <v>Natascha Engel</v>
      </c>
      <c r="B1480">
        <v>1507</v>
      </c>
      <c r="C1480" t="s">
        <v>93</v>
      </c>
      <c r="D1480">
        <v>0.14945566619169701</v>
      </c>
      <c r="E1480">
        <v>0.35966788238789099</v>
      </c>
      <c r="F1480">
        <v>0.1638749836875</v>
      </c>
      <c r="G1480">
        <v>0.49554623648888402</v>
      </c>
      <c r="H1480">
        <v>0.107110159906021</v>
      </c>
      <c r="I1480">
        <v>0.18803204616660901</v>
      </c>
      <c r="J1480">
        <v>0.17664978749532401</v>
      </c>
      <c r="K1480">
        <v>0.256733469189174</v>
      </c>
      <c r="L1480">
        <v>0.14106724516597799</v>
      </c>
      <c r="M1480">
        <v>0.251560881648761</v>
      </c>
      <c r="N1480">
        <v>0.22221325657579299</v>
      </c>
      <c r="O1480">
        <v>0.331474789303767</v>
      </c>
      <c r="P1480">
        <v>4.2244872707345199E-2</v>
      </c>
      <c r="Q1480">
        <v>0.21700060794556</v>
      </c>
      <c r="R1480">
        <v>4.3125721670639099E-2</v>
      </c>
      <c r="S1480">
        <v>0.27644303694808398</v>
      </c>
      <c r="T1480">
        <v>0.22994854013778801</v>
      </c>
      <c r="U1480">
        <v>0.22490759268164001</v>
      </c>
      <c r="V1480">
        <v>0.39755592286043501</v>
      </c>
      <c r="W1480">
        <v>0.39755592286043501</v>
      </c>
      <c r="X1480">
        <v>9.6624507595523407E-2</v>
      </c>
      <c r="Y1480">
        <v>0.19944723207469101</v>
      </c>
      <c r="Z1480">
        <v>0.15895633255243899</v>
      </c>
      <c r="AA1480">
        <v>0.15895633255243899</v>
      </c>
      <c r="AB1480">
        <v>0.23304727042225501</v>
      </c>
      <c r="AC1480">
        <v>0.28061168601394598</v>
      </c>
      <c r="AD1480">
        <v>0.53193409410928205</v>
      </c>
      <c r="AE1480">
        <v>0.53193409410928205</v>
      </c>
      <c r="AF1480">
        <v>1052</v>
      </c>
      <c r="AG1480">
        <v>123191</v>
      </c>
      <c r="AH1480">
        <v>117.10171102661501</v>
      </c>
    </row>
    <row r="1481" spans="1:34" x14ac:dyDescent="0.15">
      <c r="A1481" t="str">
        <f t="shared" si="23"/>
        <v>Geoffrey Cox</v>
      </c>
      <c r="B1481">
        <v>1508</v>
      </c>
      <c r="C1481" t="s">
        <v>5640</v>
      </c>
      <c r="D1481">
        <v>5.9051506478719699E-2</v>
      </c>
      <c r="E1481">
        <v>0.415360177167509</v>
      </c>
      <c r="F1481">
        <v>4.4602385277403997E-2</v>
      </c>
      <c r="G1481">
        <v>0.499881375973246</v>
      </c>
      <c r="H1481">
        <v>9.8897845532828196E-2</v>
      </c>
      <c r="I1481">
        <v>0.24738749024441201</v>
      </c>
      <c r="J1481">
        <v>7.89347359226205E-2</v>
      </c>
      <c r="K1481">
        <v>0.26170923927620099</v>
      </c>
      <c r="L1481">
        <v>0.134142332507795</v>
      </c>
      <c r="M1481">
        <v>0.32089123990960899</v>
      </c>
      <c r="N1481">
        <v>0.1237034290328</v>
      </c>
      <c r="O1481">
        <v>0.33514276031336498</v>
      </c>
      <c r="P1481">
        <v>1.5390753614423099E-2</v>
      </c>
      <c r="Q1481">
        <v>0.26008084931270797</v>
      </c>
      <c r="R1481">
        <v>-8.9059513641034493E-3</v>
      </c>
      <c r="S1481">
        <v>0.30314853022053201</v>
      </c>
      <c r="T1481">
        <v>0.169304437614124</v>
      </c>
      <c r="U1481">
        <v>0.22658291986801901</v>
      </c>
      <c r="V1481">
        <v>0.17424460876659201</v>
      </c>
      <c r="W1481">
        <v>0.17424460876659201</v>
      </c>
      <c r="X1481">
        <v>9.2817869809239895E-2</v>
      </c>
      <c r="Y1481">
        <v>0.25843359652352799</v>
      </c>
      <c r="Z1481">
        <v>6.4863135448206405E-2</v>
      </c>
      <c r="AA1481">
        <v>6.4863135448206405E-2</v>
      </c>
      <c r="AB1481">
        <v>0.21661171016471401</v>
      </c>
      <c r="AC1481">
        <v>0.323561355011171</v>
      </c>
      <c r="AD1481">
        <v>0.22245028048648799</v>
      </c>
      <c r="AE1481">
        <v>0.22245028048648799</v>
      </c>
      <c r="AF1481">
        <v>294</v>
      </c>
      <c r="AG1481">
        <v>70363</v>
      </c>
      <c r="AH1481">
        <v>239.32993197278901</v>
      </c>
    </row>
    <row r="1482" spans="1:34" x14ac:dyDescent="0.15">
      <c r="A1482" t="str">
        <f t="shared" si="23"/>
        <v>Shahid Malik</v>
      </c>
      <c r="B1482">
        <v>1509</v>
      </c>
      <c r="C1482" t="s">
        <v>5641</v>
      </c>
      <c r="D1482">
        <v>0.19853208058315799</v>
      </c>
      <c r="E1482">
        <v>0.45163199429190598</v>
      </c>
      <c r="F1482">
        <v>0.23698267818903801</v>
      </c>
      <c r="G1482">
        <v>0.50540635683739399</v>
      </c>
      <c r="H1482">
        <v>0.17514222627458301</v>
      </c>
      <c r="I1482">
        <v>0.25941682960881701</v>
      </c>
      <c r="J1482">
        <v>0.164538186436884</v>
      </c>
      <c r="K1482">
        <v>0.27734292185964299</v>
      </c>
      <c r="L1482">
        <v>0.22832177704142501</v>
      </c>
      <c r="M1482">
        <v>0.32333650106501499</v>
      </c>
      <c r="N1482">
        <v>0.23479877143960801</v>
      </c>
      <c r="O1482">
        <v>0.34864703210301301</v>
      </c>
      <c r="P1482">
        <v>9.9999619333806994E-2</v>
      </c>
      <c r="Q1482">
        <v>0.27681966430789301</v>
      </c>
      <c r="R1482">
        <v>0.108776509720032</v>
      </c>
      <c r="S1482">
        <v>0.30110302004197798</v>
      </c>
      <c r="T1482">
        <v>0.27179874189669501</v>
      </c>
      <c r="U1482">
        <v>0.23492244805257201</v>
      </c>
      <c r="V1482">
        <v>0.27872061204277598</v>
      </c>
      <c r="W1482">
        <v>0.27872061204277598</v>
      </c>
      <c r="X1482">
        <v>0.16176051348603401</v>
      </c>
      <c r="Y1482">
        <v>0.27285709611259701</v>
      </c>
      <c r="Z1482">
        <v>0.15374105710675501</v>
      </c>
      <c r="AA1482">
        <v>0.15374105710675501</v>
      </c>
      <c r="AB1482">
        <v>0.26752812974036599</v>
      </c>
      <c r="AC1482">
        <v>0.32406655464121198</v>
      </c>
      <c r="AD1482">
        <v>0.27219050878434498</v>
      </c>
      <c r="AE1482">
        <v>0.27219050878434498</v>
      </c>
      <c r="AF1482">
        <v>143</v>
      </c>
      <c r="AG1482">
        <v>24903</v>
      </c>
      <c r="AH1482">
        <v>174.146853146853</v>
      </c>
    </row>
    <row r="1483" spans="1:34" x14ac:dyDescent="0.15">
      <c r="A1483" t="str">
        <f t="shared" si="23"/>
        <v>Ed Miliband</v>
      </c>
      <c r="B1483">
        <v>1510</v>
      </c>
      <c r="C1483" t="s">
        <v>5642</v>
      </c>
      <c r="D1483">
        <v>9.6255223332933196E-2</v>
      </c>
      <c r="E1483">
        <v>0.45172832369368598</v>
      </c>
      <c r="F1483">
        <v>0.13393694390375099</v>
      </c>
      <c r="G1483">
        <v>0.49274850769126299</v>
      </c>
      <c r="H1483">
        <v>0.122017390522023</v>
      </c>
      <c r="I1483">
        <v>0.23559566619606201</v>
      </c>
      <c r="J1483">
        <v>0.12702158192138999</v>
      </c>
      <c r="K1483">
        <v>0.24697563374196799</v>
      </c>
      <c r="L1483">
        <v>0.20470217341659</v>
      </c>
      <c r="M1483">
        <v>0.32554040256232603</v>
      </c>
      <c r="N1483">
        <v>0.21978434507481101</v>
      </c>
      <c r="O1483">
        <v>0.34158170092978501</v>
      </c>
      <c r="P1483">
        <v>5.00512062463528E-2</v>
      </c>
      <c r="Q1483">
        <v>0.26525641126740901</v>
      </c>
      <c r="R1483">
        <v>6.4064308817324306E-2</v>
      </c>
      <c r="S1483">
        <v>0.28353887533883698</v>
      </c>
      <c r="T1483">
        <v>0.23341957723916501</v>
      </c>
      <c r="U1483">
        <v>0.233994217260418</v>
      </c>
      <c r="V1483">
        <v>0.247517472163756</v>
      </c>
      <c r="W1483">
        <v>0.247517472163756</v>
      </c>
      <c r="X1483">
        <v>0.10312852102685401</v>
      </c>
      <c r="Y1483">
        <v>0.24949714720582</v>
      </c>
      <c r="Z1483">
        <v>0.10755765223678999</v>
      </c>
      <c r="AA1483">
        <v>0.10755765223678999</v>
      </c>
      <c r="AB1483">
        <v>0.217993094230268</v>
      </c>
      <c r="AC1483">
        <v>0.31247656782181998</v>
      </c>
      <c r="AD1483">
        <v>0.241635985448382</v>
      </c>
      <c r="AE1483">
        <v>0.241635985448382</v>
      </c>
      <c r="AF1483">
        <v>2235</v>
      </c>
      <c r="AG1483">
        <v>349972</v>
      </c>
      <c r="AH1483">
        <v>156.587024608501</v>
      </c>
    </row>
    <row r="1484" spans="1:34" x14ac:dyDescent="0.15">
      <c r="A1484" t="str">
        <f t="shared" si="23"/>
        <v>Ian Austin</v>
      </c>
      <c r="B1484">
        <v>1511</v>
      </c>
      <c r="C1484" t="s">
        <v>412</v>
      </c>
      <c r="D1484">
        <v>7.4526231631782403E-2</v>
      </c>
      <c r="E1484">
        <v>0.48008517933851202</v>
      </c>
      <c r="F1484">
        <v>0.126615950147899</v>
      </c>
      <c r="G1484">
        <v>0.54491541085293405</v>
      </c>
      <c r="H1484">
        <v>9.8655808025016098E-2</v>
      </c>
      <c r="I1484">
        <v>0.26180816841520899</v>
      </c>
      <c r="J1484">
        <v>0.111258237639647</v>
      </c>
      <c r="K1484">
        <v>0.27665931885776901</v>
      </c>
      <c r="L1484">
        <v>0.144355393205401</v>
      </c>
      <c r="M1484">
        <v>0.32770420293472002</v>
      </c>
      <c r="N1484">
        <v>0.158836723090339</v>
      </c>
      <c r="O1484">
        <v>0.34496483762283903</v>
      </c>
      <c r="P1484">
        <v>2.64757772197372E-2</v>
      </c>
      <c r="Q1484">
        <v>0.27770305016269597</v>
      </c>
      <c r="R1484">
        <v>3.9199435157993602E-2</v>
      </c>
      <c r="S1484">
        <v>0.30570757641943103</v>
      </c>
      <c r="T1484">
        <v>0.25245832994228001</v>
      </c>
      <c r="U1484">
        <v>0.25802973352922298</v>
      </c>
      <c r="V1484">
        <v>0.27179935656478399</v>
      </c>
      <c r="W1484">
        <v>0.27179935656478399</v>
      </c>
      <c r="X1484">
        <v>8.4402869603590697E-2</v>
      </c>
      <c r="Y1484">
        <v>0.276599401125522</v>
      </c>
      <c r="Z1484">
        <v>9.6684153740140902E-2</v>
      </c>
      <c r="AA1484">
        <v>9.6684153740140902E-2</v>
      </c>
      <c r="AB1484">
        <v>0.23408925381171899</v>
      </c>
      <c r="AC1484">
        <v>0.32539529879946399</v>
      </c>
      <c r="AD1484">
        <v>0.27178778211348198</v>
      </c>
      <c r="AE1484">
        <v>0.27178778211348198</v>
      </c>
      <c r="AF1484">
        <v>624</v>
      </c>
      <c r="AG1484">
        <v>86796</v>
      </c>
      <c r="AH1484">
        <v>139.09615384615299</v>
      </c>
    </row>
    <row r="1485" spans="1:34" x14ac:dyDescent="0.15">
      <c r="A1485" t="str">
        <f t="shared" si="23"/>
        <v>David Mundell</v>
      </c>
      <c r="B1485">
        <v>1512</v>
      </c>
      <c r="C1485" t="s">
        <v>5643</v>
      </c>
      <c r="D1485">
        <v>0.24643962961785501</v>
      </c>
      <c r="E1485">
        <v>0.39816400412567599</v>
      </c>
      <c r="F1485">
        <v>0.257968955621171</v>
      </c>
      <c r="G1485">
        <v>0.426462127157829</v>
      </c>
      <c r="H1485">
        <v>0.160060790167601</v>
      </c>
      <c r="I1485">
        <v>0.22320477147748</v>
      </c>
      <c r="J1485">
        <v>0.154115632761189</v>
      </c>
      <c r="K1485">
        <v>0.23055956436261199</v>
      </c>
      <c r="L1485">
        <v>0.18615871714872401</v>
      </c>
      <c r="M1485">
        <v>0.29860688208907599</v>
      </c>
      <c r="N1485">
        <v>0.194756057868893</v>
      </c>
      <c r="O1485">
        <v>0.31383737004058798</v>
      </c>
      <c r="P1485">
        <v>9.0824871863218901E-2</v>
      </c>
      <c r="Q1485">
        <v>0.23387218984449501</v>
      </c>
      <c r="R1485">
        <v>9.0993873244682694E-2</v>
      </c>
      <c r="S1485">
        <v>0.248380929052683</v>
      </c>
      <c r="T1485">
        <v>0.27829137648847802</v>
      </c>
      <c r="U1485">
        <v>0.22693998855157901</v>
      </c>
      <c r="V1485">
        <v>0.28060847653241</v>
      </c>
      <c r="W1485">
        <v>0.28060847653241</v>
      </c>
      <c r="X1485">
        <v>0.13561756046652201</v>
      </c>
      <c r="Y1485">
        <v>0.239048476616494</v>
      </c>
      <c r="Z1485">
        <v>0.13163395944814599</v>
      </c>
      <c r="AA1485">
        <v>0.13163395944814599</v>
      </c>
      <c r="AB1485">
        <v>0.28913522136446801</v>
      </c>
      <c r="AC1485">
        <v>0.310306496553023</v>
      </c>
      <c r="AD1485">
        <v>0.30955632318194498</v>
      </c>
      <c r="AE1485">
        <v>0.30955632318194498</v>
      </c>
      <c r="AF1485">
        <v>1523</v>
      </c>
      <c r="AG1485">
        <v>164392</v>
      </c>
      <c r="AH1485">
        <v>107.939592908732</v>
      </c>
    </row>
    <row r="1486" spans="1:34" x14ac:dyDescent="0.15">
      <c r="A1486" t="str">
        <f t="shared" si="23"/>
        <v>Jo Swinson</v>
      </c>
      <c r="B1486">
        <v>1513</v>
      </c>
      <c r="C1486" t="s">
        <v>5644</v>
      </c>
      <c r="D1486">
        <v>0.26025563901851401</v>
      </c>
      <c r="E1486">
        <v>0.51539459186063596</v>
      </c>
      <c r="F1486">
        <v>0.30098590139072301</v>
      </c>
      <c r="G1486">
        <v>0.55690308317835602</v>
      </c>
      <c r="H1486">
        <v>0.15886021717482099</v>
      </c>
      <c r="I1486">
        <v>0.261081132141324</v>
      </c>
      <c r="J1486">
        <v>0.167508366188557</v>
      </c>
      <c r="K1486">
        <v>0.27437006131178499</v>
      </c>
      <c r="L1486">
        <v>0.19236247946589799</v>
      </c>
      <c r="M1486">
        <v>0.32695412949080899</v>
      </c>
      <c r="N1486">
        <v>0.20964786299038601</v>
      </c>
      <c r="O1486">
        <v>0.34487373056341503</v>
      </c>
      <c r="P1486">
        <v>0.10063344125163801</v>
      </c>
      <c r="Q1486">
        <v>0.29632841517493502</v>
      </c>
      <c r="R1486">
        <v>0.11028706927179199</v>
      </c>
      <c r="S1486">
        <v>0.31524565795447501</v>
      </c>
      <c r="T1486">
        <v>0.30896125972557598</v>
      </c>
      <c r="U1486">
        <v>0.28634222642780099</v>
      </c>
      <c r="V1486">
        <v>0.31250182022619799</v>
      </c>
      <c r="W1486">
        <v>0.31250182022619799</v>
      </c>
      <c r="X1486">
        <v>0.13769066987213599</v>
      </c>
      <c r="Y1486">
        <v>0.27270987771490601</v>
      </c>
      <c r="Z1486">
        <v>0.14304659139163001</v>
      </c>
      <c r="AA1486">
        <v>0.14304659139163001</v>
      </c>
      <c r="AB1486">
        <v>0.29562601019378698</v>
      </c>
      <c r="AC1486">
        <v>0.33944486456338602</v>
      </c>
      <c r="AD1486">
        <v>0.30501157566549197</v>
      </c>
      <c r="AE1486">
        <v>0.30501157566549197</v>
      </c>
      <c r="AF1486">
        <v>1344</v>
      </c>
      <c r="AG1486">
        <v>251063</v>
      </c>
      <c r="AH1486">
        <v>186.80282738095201</v>
      </c>
    </row>
    <row r="1487" spans="1:34" x14ac:dyDescent="0.15">
      <c r="A1487" t="str">
        <f t="shared" si="23"/>
        <v>Stewart Hosie</v>
      </c>
      <c r="B1487">
        <v>1514</v>
      </c>
      <c r="C1487" t="s">
        <v>5645</v>
      </c>
      <c r="D1487">
        <v>8.3173773052798106E-2</v>
      </c>
      <c r="E1487">
        <v>0.42350893805363099</v>
      </c>
      <c r="F1487">
        <v>7.1138511499630297E-2</v>
      </c>
      <c r="G1487">
        <v>0.49092197221039402</v>
      </c>
      <c r="H1487">
        <v>7.7092554194239299E-2</v>
      </c>
      <c r="I1487">
        <v>0.23532003526596901</v>
      </c>
      <c r="J1487">
        <v>5.8307348337348901E-2</v>
      </c>
      <c r="K1487">
        <v>0.24673840815826401</v>
      </c>
      <c r="L1487">
        <v>8.15866488398512E-2</v>
      </c>
      <c r="M1487">
        <v>0.30865395197926099</v>
      </c>
      <c r="N1487">
        <v>6.8558928030030303E-2</v>
      </c>
      <c r="O1487">
        <v>0.328838332298234</v>
      </c>
      <c r="P1487">
        <v>3.5800361088435699E-2</v>
      </c>
      <c r="Q1487">
        <v>0.25546772933967599</v>
      </c>
      <c r="R1487">
        <v>1.31207448907399E-2</v>
      </c>
      <c r="S1487">
        <v>0.28550274857087699</v>
      </c>
      <c r="T1487">
        <v>0.209778277885867</v>
      </c>
      <c r="U1487">
        <v>0.23917037070706501</v>
      </c>
      <c r="V1487">
        <v>0.20519580665748499</v>
      </c>
      <c r="W1487">
        <v>0.20519580665748499</v>
      </c>
      <c r="X1487">
        <v>6.5304821350977899E-2</v>
      </c>
      <c r="Y1487">
        <v>0.246788774681345</v>
      </c>
      <c r="Z1487">
        <v>4.00628452672648E-2</v>
      </c>
      <c r="AA1487">
        <v>4.00628452672648E-2</v>
      </c>
      <c r="AB1487">
        <v>0.21940372479036499</v>
      </c>
      <c r="AC1487">
        <v>0.32177440982903299</v>
      </c>
      <c r="AD1487">
        <v>0.24627547901296101</v>
      </c>
      <c r="AE1487">
        <v>0.24627547901296101</v>
      </c>
      <c r="AF1487">
        <v>1386</v>
      </c>
      <c r="AG1487">
        <v>277649</v>
      </c>
      <c r="AH1487">
        <v>200.32395382395299</v>
      </c>
    </row>
    <row r="1488" spans="1:34" x14ac:dyDescent="0.15">
      <c r="A1488" t="str">
        <f t="shared" si="23"/>
        <v>James McGovern</v>
      </c>
      <c r="B1488">
        <v>1515</v>
      </c>
      <c r="C1488" t="s">
        <v>5646</v>
      </c>
      <c r="D1488">
        <v>0.13926433188831899</v>
      </c>
      <c r="E1488">
        <v>0.36882677050465301</v>
      </c>
      <c r="F1488">
        <v>0.20309008339170001</v>
      </c>
      <c r="G1488">
        <v>0.45619118759425997</v>
      </c>
      <c r="H1488">
        <v>0.104310130189703</v>
      </c>
      <c r="I1488">
        <v>0.21214869621555199</v>
      </c>
      <c r="J1488">
        <v>0.12125042251490201</v>
      </c>
      <c r="K1488">
        <v>0.22708237912308701</v>
      </c>
      <c r="L1488">
        <v>0.13969775128407</v>
      </c>
      <c r="M1488">
        <v>0.28233281407600502</v>
      </c>
      <c r="N1488">
        <v>0.15969199485819699</v>
      </c>
      <c r="O1488">
        <v>0.298084370107918</v>
      </c>
      <c r="P1488">
        <v>4.5872112936640098E-2</v>
      </c>
      <c r="Q1488">
        <v>0.216709163097416</v>
      </c>
      <c r="R1488">
        <v>7.2347541013962305E-2</v>
      </c>
      <c r="S1488">
        <v>0.26398157352408003</v>
      </c>
      <c r="T1488">
        <v>0.22282640359883299</v>
      </c>
      <c r="U1488">
        <v>0.2134408543222</v>
      </c>
      <c r="V1488">
        <v>0.25148161406889402</v>
      </c>
      <c r="W1488">
        <v>0.25148161406889402</v>
      </c>
      <c r="X1488">
        <v>9.5214424877848203E-2</v>
      </c>
      <c r="Y1488">
        <v>0.22401553530098101</v>
      </c>
      <c r="Z1488">
        <v>0.10741627447526</v>
      </c>
      <c r="AA1488">
        <v>0.10741627447526</v>
      </c>
      <c r="AB1488">
        <v>0.25130638557893298</v>
      </c>
      <c r="AC1488">
        <v>0.27736219355412101</v>
      </c>
      <c r="AD1488">
        <v>0.26817640879233501</v>
      </c>
      <c r="AE1488">
        <v>0.26817640879233501</v>
      </c>
      <c r="AF1488">
        <v>409</v>
      </c>
      <c r="AG1488">
        <v>32521</v>
      </c>
      <c r="AH1488">
        <v>79.513447432762803</v>
      </c>
    </row>
    <row r="1489" spans="1:34" x14ac:dyDescent="0.15">
      <c r="A1489" t="str">
        <f t="shared" si="23"/>
        <v>Andy Slaughter</v>
      </c>
      <c r="B1489">
        <v>1516</v>
      </c>
      <c r="C1489" t="s">
        <v>3779</v>
      </c>
      <c r="D1489">
        <v>4.5964855520893799E-2</v>
      </c>
      <c r="E1489">
        <v>0.45935721668081902</v>
      </c>
      <c r="F1489">
        <v>6.6714746699580801E-2</v>
      </c>
      <c r="G1489">
        <v>0.52782223055813005</v>
      </c>
      <c r="H1489">
        <v>8.1603036434267306E-2</v>
      </c>
      <c r="I1489">
        <v>0.240855328268965</v>
      </c>
      <c r="J1489">
        <v>8.3847155494738604E-2</v>
      </c>
      <c r="K1489">
        <v>0.25670046859412898</v>
      </c>
      <c r="L1489">
        <v>0.12209199854943301</v>
      </c>
      <c r="M1489">
        <v>0.32440890323500698</v>
      </c>
      <c r="N1489">
        <v>0.14244402063730099</v>
      </c>
      <c r="O1489">
        <v>0.34674736805655598</v>
      </c>
      <c r="P1489">
        <v>6.17250338532087E-3</v>
      </c>
      <c r="Q1489">
        <v>0.26129810603682302</v>
      </c>
      <c r="R1489">
        <v>-5.0811323724980701E-3</v>
      </c>
      <c r="S1489">
        <v>0.29060798665020499</v>
      </c>
      <c r="T1489">
        <v>0.193396154679287</v>
      </c>
      <c r="U1489">
        <v>0.22767308320716001</v>
      </c>
      <c r="V1489">
        <v>0.201674755773746</v>
      </c>
      <c r="W1489">
        <v>0.201674755773746</v>
      </c>
      <c r="X1489">
        <v>6.5452403210408294E-2</v>
      </c>
      <c r="Y1489">
        <v>0.25389377922987499</v>
      </c>
      <c r="Z1489">
        <v>6.0550439520997201E-2</v>
      </c>
      <c r="AA1489">
        <v>6.0550439520997201E-2</v>
      </c>
      <c r="AB1489">
        <v>0.203151659849026</v>
      </c>
      <c r="AC1489">
        <v>0.32012877470381201</v>
      </c>
      <c r="AD1489">
        <v>0.22216921025963399</v>
      </c>
      <c r="AE1489">
        <v>0.22216921025963399</v>
      </c>
      <c r="AF1489">
        <v>1359</v>
      </c>
      <c r="AG1489">
        <v>322152</v>
      </c>
      <c r="AH1489">
        <v>237.05077262693101</v>
      </c>
    </row>
    <row r="1490" spans="1:34" x14ac:dyDescent="0.15">
      <c r="A1490" t="str">
        <f t="shared" si="23"/>
        <v>Christopher Huhne</v>
      </c>
      <c r="B1490">
        <v>1517</v>
      </c>
      <c r="C1490" t="s">
        <v>5647</v>
      </c>
      <c r="D1490">
        <v>0.22546489880700801</v>
      </c>
      <c r="E1490">
        <v>0.463575427814649</v>
      </c>
      <c r="F1490">
        <v>0.20235560810782499</v>
      </c>
      <c r="G1490">
        <v>0.52131527081745499</v>
      </c>
      <c r="H1490">
        <v>0.162814534650426</v>
      </c>
      <c r="I1490">
        <v>0.25072288766852402</v>
      </c>
      <c r="J1490">
        <v>0.14033248122844899</v>
      </c>
      <c r="K1490">
        <v>0.26053300603381402</v>
      </c>
      <c r="L1490">
        <v>0.19984214800066599</v>
      </c>
      <c r="M1490">
        <v>0.331359058448914</v>
      </c>
      <c r="N1490">
        <v>0.185571383429602</v>
      </c>
      <c r="O1490">
        <v>0.34816346619614902</v>
      </c>
      <c r="P1490">
        <v>9.3128096575307004E-2</v>
      </c>
      <c r="Q1490">
        <v>0.27412238919293402</v>
      </c>
      <c r="R1490">
        <v>7.9129985681224799E-2</v>
      </c>
      <c r="S1490">
        <v>0.298995532202803</v>
      </c>
      <c r="T1490">
        <v>0.28345799809094102</v>
      </c>
      <c r="U1490">
        <v>0.26069055333101299</v>
      </c>
      <c r="V1490">
        <v>0.277792207687033</v>
      </c>
      <c r="W1490">
        <v>0.277792207687033</v>
      </c>
      <c r="X1490">
        <v>0.14967410179561499</v>
      </c>
      <c r="Y1490">
        <v>0.26515627388958801</v>
      </c>
      <c r="Z1490">
        <v>0.123487067678431</v>
      </c>
      <c r="AA1490">
        <v>0.123487067678431</v>
      </c>
      <c r="AB1490">
        <v>0.249563978140383</v>
      </c>
      <c r="AC1490">
        <v>0.32378275857905098</v>
      </c>
      <c r="AD1490">
        <v>0.25377305450790799</v>
      </c>
      <c r="AE1490">
        <v>0.25377305450790799</v>
      </c>
      <c r="AF1490">
        <v>1522</v>
      </c>
      <c r="AG1490">
        <v>241210</v>
      </c>
      <c r="AH1490">
        <v>158.48226018396801</v>
      </c>
    </row>
    <row r="1491" spans="1:34" x14ac:dyDescent="0.15">
      <c r="A1491" t="str">
        <f t="shared" si="23"/>
        <v>David Burrowes</v>
      </c>
      <c r="B1491">
        <v>1518</v>
      </c>
      <c r="C1491" t="s">
        <v>5648</v>
      </c>
      <c r="D1491">
        <v>0.14509166965768999</v>
      </c>
      <c r="E1491">
        <v>0.50354268916906897</v>
      </c>
      <c r="F1491">
        <v>0.15112361933065799</v>
      </c>
      <c r="G1491">
        <v>0.57811988862414398</v>
      </c>
      <c r="H1491">
        <v>0.129650721425697</v>
      </c>
      <c r="I1491">
        <v>0.25913320743878898</v>
      </c>
      <c r="J1491">
        <v>0.116438830816581</v>
      </c>
      <c r="K1491">
        <v>0.28300339259606</v>
      </c>
      <c r="L1491">
        <v>0.16279086378131999</v>
      </c>
      <c r="M1491">
        <v>0.33058494592752202</v>
      </c>
      <c r="N1491">
        <v>0.16208872612908001</v>
      </c>
      <c r="O1491">
        <v>0.35389217128825401</v>
      </c>
      <c r="P1491">
        <v>6.1705481077033601E-2</v>
      </c>
      <c r="Q1491">
        <v>0.28650527785047297</v>
      </c>
      <c r="R1491">
        <v>4.8231703116645597E-2</v>
      </c>
      <c r="S1491">
        <v>0.31821165643487698</v>
      </c>
      <c r="T1491">
        <v>0.26346712411898299</v>
      </c>
      <c r="U1491">
        <v>0.25764975247427901</v>
      </c>
      <c r="V1491">
        <v>0.25834071214158399</v>
      </c>
      <c r="W1491">
        <v>0.25834071214158399</v>
      </c>
      <c r="X1491">
        <v>0.11874152451865599</v>
      </c>
      <c r="Y1491">
        <v>0.27141348565019002</v>
      </c>
      <c r="Z1491">
        <v>9.9782555278158505E-2</v>
      </c>
      <c r="AA1491">
        <v>9.9782555278158505E-2</v>
      </c>
      <c r="AB1491">
        <v>0.25197218729867099</v>
      </c>
      <c r="AC1491">
        <v>0.30991888824172897</v>
      </c>
      <c r="AD1491">
        <v>0.24223326340902601</v>
      </c>
      <c r="AE1491">
        <v>0.24223326340902601</v>
      </c>
      <c r="AF1491">
        <v>1108</v>
      </c>
      <c r="AG1491">
        <v>226232</v>
      </c>
      <c r="AH1491">
        <v>204.180505415162</v>
      </c>
    </row>
    <row r="1492" spans="1:34" x14ac:dyDescent="0.15">
      <c r="A1492" t="str">
        <f t="shared" si="23"/>
        <v>Julia Goldsworthy</v>
      </c>
      <c r="B1492">
        <v>1519</v>
      </c>
      <c r="C1492" t="s">
        <v>5649</v>
      </c>
      <c r="D1492">
        <v>0.11206749860947</v>
      </c>
      <c r="E1492">
        <v>0.41100524790044102</v>
      </c>
      <c r="F1492">
        <v>0.150381361761352</v>
      </c>
      <c r="G1492">
        <v>0.47605247346471502</v>
      </c>
      <c r="H1492">
        <v>9.6401727539267207E-2</v>
      </c>
      <c r="I1492">
        <v>0.23233980508001201</v>
      </c>
      <c r="J1492">
        <v>9.2680509333031305E-2</v>
      </c>
      <c r="K1492">
        <v>0.24522389708799699</v>
      </c>
      <c r="L1492">
        <v>0.12554283604439001</v>
      </c>
      <c r="M1492">
        <v>0.30465754972890502</v>
      </c>
      <c r="N1492">
        <v>0.130663808811043</v>
      </c>
      <c r="O1492">
        <v>0.33022841796322</v>
      </c>
      <c r="P1492">
        <v>5.8711000709372801E-3</v>
      </c>
      <c r="Q1492">
        <v>0.242041021253254</v>
      </c>
      <c r="R1492">
        <v>8.7848102018221498E-3</v>
      </c>
      <c r="S1492">
        <v>0.28150952846672</v>
      </c>
      <c r="T1492">
        <v>0.209031715008105</v>
      </c>
      <c r="U1492">
        <v>0.242008984291365</v>
      </c>
      <c r="V1492">
        <v>0.22470322926304601</v>
      </c>
      <c r="W1492">
        <v>0.22470322926304601</v>
      </c>
      <c r="X1492">
        <v>7.4656246651808006E-2</v>
      </c>
      <c r="Y1492">
        <v>0.244971558857764</v>
      </c>
      <c r="Z1492">
        <v>6.7771931644838995E-2</v>
      </c>
      <c r="AA1492">
        <v>6.7771931644838995E-2</v>
      </c>
      <c r="AB1492">
        <v>0.22575192634428301</v>
      </c>
      <c r="AC1492">
        <v>0.31854340020725602</v>
      </c>
      <c r="AD1492">
        <v>0.24168657993904599</v>
      </c>
      <c r="AE1492">
        <v>0.24168657993904599</v>
      </c>
      <c r="AF1492">
        <v>604</v>
      </c>
      <c r="AG1492">
        <v>132206</v>
      </c>
      <c r="AH1492">
        <v>218.88410596026401</v>
      </c>
    </row>
    <row r="1493" spans="1:34" x14ac:dyDescent="0.15">
      <c r="A1493" t="str">
        <f t="shared" si="23"/>
        <v>Mark Harper</v>
      </c>
      <c r="B1493">
        <v>1520</v>
      </c>
      <c r="C1493" t="s">
        <v>5650</v>
      </c>
      <c r="D1493">
        <v>0.21050987808486199</v>
      </c>
      <c r="E1493">
        <v>0.41789795686124998</v>
      </c>
      <c r="F1493">
        <v>0.24878431649376001</v>
      </c>
      <c r="G1493">
        <v>0.45842587404202401</v>
      </c>
      <c r="H1493">
        <v>0.14838106054871</v>
      </c>
      <c r="I1493">
        <v>0.23490760664319599</v>
      </c>
      <c r="J1493">
        <v>0.15811905190671299</v>
      </c>
      <c r="K1493">
        <v>0.24338707659914899</v>
      </c>
      <c r="L1493">
        <v>0.189309912701667</v>
      </c>
      <c r="M1493">
        <v>0.30405244512165902</v>
      </c>
      <c r="N1493">
        <v>0.20725131244622699</v>
      </c>
      <c r="O1493">
        <v>0.31945139290149899</v>
      </c>
      <c r="P1493">
        <v>9.58895667803073E-2</v>
      </c>
      <c r="Q1493">
        <v>0.246458625503234</v>
      </c>
      <c r="R1493">
        <v>0.108240721308538</v>
      </c>
      <c r="S1493">
        <v>0.26774342252678202</v>
      </c>
      <c r="T1493">
        <v>0.24616408830248801</v>
      </c>
      <c r="U1493">
        <v>0.24117923085441201</v>
      </c>
      <c r="V1493">
        <v>0.25509883185607302</v>
      </c>
      <c r="W1493">
        <v>0.25509883185607302</v>
      </c>
      <c r="X1493">
        <v>0.13516807444743001</v>
      </c>
      <c r="Y1493">
        <v>0.246452046039905</v>
      </c>
      <c r="Z1493">
        <v>0.140464594013538</v>
      </c>
      <c r="AA1493">
        <v>0.140464594013538</v>
      </c>
      <c r="AB1493">
        <v>0.24356925650435801</v>
      </c>
      <c r="AC1493">
        <v>0.32315923359707299</v>
      </c>
      <c r="AD1493">
        <v>0.26107748110321799</v>
      </c>
      <c r="AE1493">
        <v>0.26107748110321799</v>
      </c>
      <c r="AF1493">
        <v>2845</v>
      </c>
      <c r="AG1493">
        <v>454847</v>
      </c>
      <c r="AH1493">
        <v>159.87592267135301</v>
      </c>
    </row>
    <row r="1494" spans="1:34" x14ac:dyDescent="0.15">
      <c r="A1494" t="str">
        <f t="shared" si="23"/>
        <v>Sharon Hodgson</v>
      </c>
      <c r="B1494">
        <v>1521</v>
      </c>
      <c r="C1494" t="s">
        <v>74</v>
      </c>
      <c r="D1494">
        <v>0.1898653796633</v>
      </c>
      <c r="E1494">
        <v>0.51651417625936402</v>
      </c>
      <c r="F1494">
        <v>0.284732212548574</v>
      </c>
      <c r="G1494">
        <v>0.58227206292892197</v>
      </c>
      <c r="H1494">
        <v>0.14921948153172801</v>
      </c>
      <c r="I1494">
        <v>0.25275553096430198</v>
      </c>
      <c r="J1494">
        <v>0.165770813805798</v>
      </c>
      <c r="K1494">
        <v>0.275190578140527</v>
      </c>
      <c r="L1494">
        <v>0.20005048548798801</v>
      </c>
      <c r="M1494">
        <v>0.33380236342724201</v>
      </c>
      <c r="N1494">
        <v>0.22332943295154201</v>
      </c>
      <c r="O1494">
        <v>0.351375116641232</v>
      </c>
      <c r="P1494">
        <v>8.2736624347303694E-2</v>
      </c>
      <c r="Q1494">
        <v>0.28171695099792199</v>
      </c>
      <c r="R1494">
        <v>9.93345291964981E-2</v>
      </c>
      <c r="S1494">
        <v>0.30948169000586501</v>
      </c>
      <c r="T1494">
        <v>0.28225690214690502</v>
      </c>
      <c r="U1494">
        <v>0.25687260142872698</v>
      </c>
      <c r="V1494">
        <v>0.30689501193424001</v>
      </c>
      <c r="W1494">
        <v>0.30689501193424001</v>
      </c>
      <c r="X1494">
        <v>0.13994415380965</v>
      </c>
      <c r="Y1494">
        <v>0.26567770962945603</v>
      </c>
      <c r="Z1494">
        <v>0.148616444635157</v>
      </c>
      <c r="AA1494">
        <v>0.148616444635157</v>
      </c>
      <c r="AB1494">
        <v>0.30439757019728803</v>
      </c>
      <c r="AC1494">
        <v>0.33482511251535102</v>
      </c>
      <c r="AD1494">
        <v>0.31850776748472098</v>
      </c>
      <c r="AE1494">
        <v>0.31850776748472098</v>
      </c>
      <c r="AF1494">
        <v>588</v>
      </c>
      <c r="AG1494">
        <v>148131</v>
      </c>
      <c r="AH1494">
        <v>251.92346938775501</v>
      </c>
    </row>
    <row r="1495" spans="1:34" x14ac:dyDescent="0.15">
      <c r="A1495" t="str">
        <f t="shared" si="23"/>
        <v>Adam Holloway</v>
      </c>
      <c r="B1495">
        <v>1522</v>
      </c>
      <c r="C1495" t="s">
        <v>5651</v>
      </c>
      <c r="D1495">
        <v>6.5702552713609003E-2</v>
      </c>
      <c r="E1495">
        <v>0.42996815531177002</v>
      </c>
      <c r="F1495">
        <v>2.0804165362627101E-2</v>
      </c>
      <c r="G1495">
        <v>0.54339742055627505</v>
      </c>
      <c r="H1495">
        <v>7.3391393282555395E-2</v>
      </c>
      <c r="I1495">
        <v>0.21847385108164599</v>
      </c>
      <c r="J1495">
        <v>5.1871492627197598E-2</v>
      </c>
      <c r="K1495">
        <v>0.24806822652941099</v>
      </c>
      <c r="L1495">
        <v>0.12490922919035</v>
      </c>
      <c r="M1495">
        <v>0.27481418393007601</v>
      </c>
      <c r="N1495">
        <v>0.10681534952194301</v>
      </c>
      <c r="O1495">
        <v>0.327244965899122</v>
      </c>
      <c r="P1495">
        <v>2.0996516399253401E-2</v>
      </c>
      <c r="Q1495">
        <v>0.238321457810271</v>
      </c>
      <c r="R1495">
        <v>-4.4849582220195397E-3</v>
      </c>
      <c r="S1495">
        <v>0.28227468727371702</v>
      </c>
      <c r="T1495">
        <v>0.196641902782003</v>
      </c>
      <c r="U1495">
        <v>0.223804322230123</v>
      </c>
      <c r="V1495">
        <v>0.17688052461534101</v>
      </c>
      <c r="W1495">
        <v>0.17688052461534101</v>
      </c>
      <c r="X1495">
        <v>7.0664334404519996E-2</v>
      </c>
      <c r="Y1495">
        <v>0.22426505428990001</v>
      </c>
      <c r="Z1495">
        <v>4.3231317978344501E-2</v>
      </c>
      <c r="AA1495">
        <v>4.3231317978344501E-2</v>
      </c>
      <c r="AB1495">
        <v>0.22107932423083099</v>
      </c>
      <c r="AC1495">
        <v>0.32424317120042401</v>
      </c>
      <c r="AD1495">
        <v>0.19233227298644401</v>
      </c>
      <c r="AE1495">
        <v>0.19233227298644401</v>
      </c>
      <c r="AF1495">
        <v>273</v>
      </c>
      <c r="AG1495">
        <v>38257</v>
      </c>
      <c r="AH1495">
        <v>140.13553113553101</v>
      </c>
    </row>
    <row r="1496" spans="1:34" x14ac:dyDescent="0.15">
      <c r="A1496" t="str">
        <f t="shared" si="23"/>
        <v>Anne Milton</v>
      </c>
      <c r="B1496">
        <v>1523</v>
      </c>
      <c r="C1496" t="s">
        <v>5652</v>
      </c>
      <c r="D1496">
        <v>0.221682918120439</v>
      </c>
      <c r="E1496">
        <v>0.48086815939999999</v>
      </c>
      <c r="F1496">
        <v>0.244933855936318</v>
      </c>
      <c r="G1496">
        <v>0.58242696732677601</v>
      </c>
      <c r="H1496">
        <v>0.158315978878285</v>
      </c>
      <c r="I1496">
        <v>0.25371140315027302</v>
      </c>
      <c r="J1496">
        <v>0.156816775958072</v>
      </c>
      <c r="K1496">
        <v>0.28360199896379301</v>
      </c>
      <c r="L1496">
        <v>0.217396544364166</v>
      </c>
      <c r="M1496">
        <v>0.32919362654394002</v>
      </c>
      <c r="N1496">
        <v>0.22272573729136899</v>
      </c>
      <c r="O1496">
        <v>0.35215224955189001</v>
      </c>
      <c r="P1496">
        <v>8.1507429040566196E-2</v>
      </c>
      <c r="Q1496">
        <v>0.28156245231139598</v>
      </c>
      <c r="R1496">
        <v>8.3848066678090999E-2</v>
      </c>
      <c r="S1496">
        <v>0.32116438542838899</v>
      </c>
      <c r="T1496">
        <v>0.26319329133172298</v>
      </c>
      <c r="U1496">
        <v>0.26644320104807101</v>
      </c>
      <c r="V1496">
        <v>0.28425162485168398</v>
      </c>
      <c r="W1496">
        <v>0.28425162485168398</v>
      </c>
      <c r="X1496">
        <v>0.14405873080456699</v>
      </c>
      <c r="Y1496">
        <v>0.26710296940448902</v>
      </c>
      <c r="Z1496">
        <v>0.14316135898342799</v>
      </c>
      <c r="AA1496">
        <v>0.14316135898342799</v>
      </c>
      <c r="AB1496">
        <v>0.28783748216736299</v>
      </c>
      <c r="AC1496">
        <v>0.35379437308958001</v>
      </c>
      <c r="AD1496">
        <v>0.29578826375714301</v>
      </c>
      <c r="AE1496">
        <v>0.29578826375714301</v>
      </c>
      <c r="AF1496">
        <v>426</v>
      </c>
      <c r="AG1496">
        <v>85437</v>
      </c>
      <c r="AH1496">
        <v>200.55633802816899</v>
      </c>
    </row>
    <row r="1497" spans="1:34" x14ac:dyDescent="0.15">
      <c r="A1497" t="str">
        <f t="shared" si="23"/>
        <v>Meg Hillier</v>
      </c>
      <c r="B1497">
        <v>1524</v>
      </c>
      <c r="C1497" t="s">
        <v>76</v>
      </c>
      <c r="D1497">
        <v>0.16539702148857499</v>
      </c>
      <c r="E1497">
        <v>0.47163285500718499</v>
      </c>
      <c r="F1497">
        <v>0.214401310806415</v>
      </c>
      <c r="G1497">
        <v>0.54970279813003897</v>
      </c>
      <c r="H1497">
        <v>0.13251289366042401</v>
      </c>
      <c r="I1497">
        <v>0.236147464618187</v>
      </c>
      <c r="J1497">
        <v>0.132925511882269</v>
      </c>
      <c r="K1497">
        <v>0.25914392576589701</v>
      </c>
      <c r="L1497">
        <v>0.174120600453465</v>
      </c>
      <c r="M1497">
        <v>0.32378236853895997</v>
      </c>
      <c r="N1497">
        <v>0.180832208552683</v>
      </c>
      <c r="O1497">
        <v>0.34138350372881299</v>
      </c>
      <c r="P1497">
        <v>6.7203128357034098E-2</v>
      </c>
      <c r="Q1497">
        <v>0.26907037859067801</v>
      </c>
      <c r="R1497">
        <v>7.1886181127254298E-2</v>
      </c>
      <c r="S1497">
        <v>0.30376091564077501</v>
      </c>
      <c r="T1497">
        <v>0.25238231047453702</v>
      </c>
      <c r="U1497">
        <v>0.24390748826552899</v>
      </c>
      <c r="V1497">
        <v>0.26349810508341298</v>
      </c>
      <c r="W1497">
        <v>0.26349810508341298</v>
      </c>
      <c r="X1497">
        <v>0.11415578263144199</v>
      </c>
      <c r="Y1497">
        <v>0.25297457115725203</v>
      </c>
      <c r="Z1497">
        <v>0.108303780158668</v>
      </c>
      <c r="AA1497">
        <v>0.108303780158668</v>
      </c>
      <c r="AB1497">
        <v>0.26720871259818002</v>
      </c>
      <c r="AC1497">
        <v>0.32505956477912001</v>
      </c>
      <c r="AD1497">
        <v>0.2579385657569</v>
      </c>
      <c r="AE1497">
        <v>0.2579385657569</v>
      </c>
      <c r="AF1497">
        <v>905</v>
      </c>
      <c r="AG1497">
        <v>191715</v>
      </c>
      <c r="AH1497">
        <v>211.83977900552401</v>
      </c>
    </row>
    <row r="1498" spans="1:34" x14ac:dyDescent="0.15">
      <c r="A1498" t="str">
        <f t="shared" si="23"/>
        <v>Linda Riordan</v>
      </c>
      <c r="B1498">
        <v>1525</v>
      </c>
      <c r="C1498" t="s">
        <v>78</v>
      </c>
      <c r="D1498">
        <v>7.5565593174130294E-2</v>
      </c>
      <c r="E1498">
        <v>0.46350716005088</v>
      </c>
      <c r="F1498">
        <v>0.14737288033323401</v>
      </c>
      <c r="G1498">
        <v>0.57498672156967001</v>
      </c>
      <c r="H1498">
        <v>7.1208898271252499E-2</v>
      </c>
      <c r="I1498">
        <v>0.21455547979009601</v>
      </c>
      <c r="J1498">
        <v>8.9469117712946494E-2</v>
      </c>
      <c r="K1498">
        <v>0.25276341341770298</v>
      </c>
      <c r="L1498">
        <v>0.105983380062336</v>
      </c>
      <c r="M1498">
        <v>0.30878656012031902</v>
      </c>
      <c r="N1498">
        <v>0.10332288250730901</v>
      </c>
      <c r="O1498">
        <v>0.344271007561127</v>
      </c>
      <c r="P1498">
        <v>2.8981951961469899E-2</v>
      </c>
      <c r="Q1498">
        <v>0.247679784585977</v>
      </c>
      <c r="R1498">
        <v>2.4150400145051001E-2</v>
      </c>
      <c r="S1498">
        <v>0.298051869791364</v>
      </c>
      <c r="T1498">
        <v>0.263631401827294</v>
      </c>
      <c r="U1498">
        <v>0.24760380027026599</v>
      </c>
      <c r="V1498">
        <v>0.274677663335683</v>
      </c>
      <c r="W1498">
        <v>0.274677663335683</v>
      </c>
      <c r="X1498">
        <v>6.5107915582351905E-2</v>
      </c>
      <c r="Y1498">
        <v>0.22567458106744601</v>
      </c>
      <c r="Z1498">
        <v>6.7980749615818098E-2</v>
      </c>
      <c r="AA1498">
        <v>6.7980749615818098E-2</v>
      </c>
      <c r="AB1498">
        <v>0.28313471118892802</v>
      </c>
      <c r="AC1498">
        <v>0.31833483089631198</v>
      </c>
      <c r="AD1498">
        <v>0.28134995005529201</v>
      </c>
      <c r="AE1498">
        <v>0.28134995005529201</v>
      </c>
      <c r="AF1498">
        <v>182</v>
      </c>
      <c r="AG1498">
        <v>18464</v>
      </c>
      <c r="AH1498">
        <v>101.450549450549</v>
      </c>
    </row>
    <row r="1499" spans="1:34" x14ac:dyDescent="0.15">
      <c r="A1499" t="str">
        <f t="shared" si="23"/>
        <v>Greg Hands</v>
      </c>
      <c r="B1499">
        <v>1526</v>
      </c>
      <c r="C1499" t="s">
        <v>5653</v>
      </c>
      <c r="D1499">
        <v>0.158860603682348</v>
      </c>
      <c r="E1499">
        <v>0.43584829293916999</v>
      </c>
      <c r="F1499">
        <v>0.14872113459087799</v>
      </c>
      <c r="G1499">
        <v>0.506283039684022</v>
      </c>
      <c r="H1499">
        <v>0.123931638884877</v>
      </c>
      <c r="I1499">
        <v>0.238630434895341</v>
      </c>
      <c r="J1499">
        <v>0.102706162588595</v>
      </c>
      <c r="K1499">
        <v>0.24925215487910199</v>
      </c>
      <c r="L1499">
        <v>0.168454556519684</v>
      </c>
      <c r="M1499">
        <v>0.30986707480980602</v>
      </c>
      <c r="N1499">
        <v>0.157940569573572</v>
      </c>
      <c r="O1499">
        <v>0.337517850791694</v>
      </c>
      <c r="P1499">
        <v>6.9951361023477501E-2</v>
      </c>
      <c r="Q1499">
        <v>0.26509889996195202</v>
      </c>
      <c r="R1499">
        <v>4.1204626036675303E-2</v>
      </c>
      <c r="S1499">
        <v>0.28721999932328601</v>
      </c>
      <c r="T1499">
        <v>0.24291265521869501</v>
      </c>
      <c r="U1499">
        <v>0.23708242603003499</v>
      </c>
      <c r="V1499">
        <v>0.22671809933471401</v>
      </c>
      <c r="W1499">
        <v>0.22671809933471401</v>
      </c>
      <c r="X1499">
        <v>0.115539483465981</v>
      </c>
      <c r="Y1499">
        <v>0.25273785137113203</v>
      </c>
      <c r="Z1499">
        <v>8.6415084069790093E-2</v>
      </c>
      <c r="AA1499">
        <v>8.6415084069790093E-2</v>
      </c>
      <c r="AB1499">
        <v>0.25513191922223</v>
      </c>
      <c r="AC1499">
        <v>0.32921791372789899</v>
      </c>
      <c r="AD1499">
        <v>0.251967008122636</v>
      </c>
      <c r="AE1499">
        <v>0.251967008122636</v>
      </c>
      <c r="AF1499">
        <v>846</v>
      </c>
      <c r="AG1499">
        <v>132012</v>
      </c>
      <c r="AH1499">
        <v>156.04255319148899</v>
      </c>
    </row>
    <row r="1500" spans="1:34" x14ac:dyDescent="0.15">
      <c r="A1500" t="str">
        <f t="shared" si="23"/>
        <v>Douglas Carswell</v>
      </c>
      <c r="B1500">
        <v>1527</v>
      </c>
      <c r="C1500" t="s">
        <v>5654</v>
      </c>
      <c r="D1500">
        <v>0.13613737519682101</v>
      </c>
      <c r="E1500">
        <v>0.43719207465715798</v>
      </c>
      <c r="F1500">
        <v>0.151846635602538</v>
      </c>
      <c r="G1500">
        <v>0.51276618913722705</v>
      </c>
      <c r="H1500">
        <v>0.12206063919964399</v>
      </c>
      <c r="I1500">
        <v>0.225247386084448</v>
      </c>
      <c r="J1500">
        <v>9.8970651100315304E-2</v>
      </c>
      <c r="K1500">
        <v>0.24823360071073999</v>
      </c>
      <c r="L1500">
        <v>0.16862412025616899</v>
      </c>
      <c r="M1500">
        <v>0.31141682808531601</v>
      </c>
      <c r="N1500">
        <v>0.16866899636076699</v>
      </c>
      <c r="O1500">
        <v>0.34363558999018901</v>
      </c>
      <c r="P1500">
        <v>6.7315709345369706E-2</v>
      </c>
      <c r="Q1500">
        <v>0.26570754194864599</v>
      </c>
      <c r="R1500">
        <v>3.4558446736719803E-2</v>
      </c>
      <c r="S1500">
        <v>0.29434926668419198</v>
      </c>
      <c r="T1500">
        <v>0.240194835649749</v>
      </c>
      <c r="U1500">
        <v>0.227484592132744</v>
      </c>
      <c r="V1500">
        <v>0.21711225859254901</v>
      </c>
      <c r="W1500">
        <v>0.21711225859254901</v>
      </c>
      <c r="X1500">
        <v>0.10885481055489001</v>
      </c>
      <c r="Y1500">
        <v>0.24440355549024401</v>
      </c>
      <c r="Z1500">
        <v>7.8176187702581196E-2</v>
      </c>
      <c r="AA1500">
        <v>7.8176187702581196E-2</v>
      </c>
      <c r="AB1500">
        <v>0.23981043675224101</v>
      </c>
      <c r="AC1500">
        <v>0.28985888994360698</v>
      </c>
      <c r="AD1500">
        <v>0.220299936063235</v>
      </c>
      <c r="AE1500">
        <v>0.220299936063235</v>
      </c>
      <c r="AF1500">
        <v>402</v>
      </c>
      <c r="AG1500">
        <v>63411</v>
      </c>
      <c r="AH1500">
        <v>157.738805970149</v>
      </c>
    </row>
    <row r="1501" spans="1:34" x14ac:dyDescent="0.15">
      <c r="A1501" t="str">
        <f t="shared" si="23"/>
        <v>Mike Penning</v>
      </c>
      <c r="B1501">
        <v>1528</v>
      </c>
      <c r="C1501" t="s">
        <v>5655</v>
      </c>
      <c r="D1501">
        <v>0.10824903036627601</v>
      </c>
      <c r="E1501">
        <v>0.46398157721273098</v>
      </c>
      <c r="F1501">
        <v>0.117346255411635</v>
      </c>
      <c r="G1501">
        <v>0.50999420619923697</v>
      </c>
      <c r="H1501">
        <v>0.102877919377878</v>
      </c>
      <c r="I1501">
        <v>0.223894480601914</v>
      </c>
      <c r="J1501">
        <v>0.102207846306169</v>
      </c>
      <c r="K1501">
        <v>0.23684348687457299</v>
      </c>
      <c r="L1501">
        <v>0.15500566898280499</v>
      </c>
      <c r="M1501">
        <v>0.30485971687782998</v>
      </c>
      <c r="N1501">
        <v>0.16602752503272</v>
      </c>
      <c r="O1501">
        <v>0.32258445561341098</v>
      </c>
      <c r="P1501">
        <v>5.4979959972518699E-2</v>
      </c>
      <c r="Q1501">
        <v>0.25205501339422598</v>
      </c>
      <c r="R1501">
        <v>5.0978443304424401E-2</v>
      </c>
      <c r="S1501">
        <v>0.27939068350933999</v>
      </c>
      <c r="T1501">
        <v>0.24583443183877501</v>
      </c>
      <c r="U1501">
        <v>0.24884081085826901</v>
      </c>
      <c r="V1501">
        <v>0.240244576421456</v>
      </c>
      <c r="W1501">
        <v>0.240244576421456</v>
      </c>
      <c r="X1501">
        <v>9.0111487407452798E-2</v>
      </c>
      <c r="Y1501">
        <v>0.24121128080571699</v>
      </c>
      <c r="Z1501">
        <v>8.599049309324E-2</v>
      </c>
      <c r="AA1501">
        <v>8.599049309324E-2</v>
      </c>
      <c r="AB1501">
        <v>0.22289797352701901</v>
      </c>
      <c r="AC1501">
        <v>0.32347160584494</v>
      </c>
      <c r="AD1501">
        <v>0.23611815722343499</v>
      </c>
      <c r="AE1501">
        <v>0.23611815722343499</v>
      </c>
      <c r="AF1501">
        <v>1782</v>
      </c>
      <c r="AG1501">
        <v>255041</v>
      </c>
      <c r="AH1501">
        <v>143.12065095398401</v>
      </c>
    </row>
    <row r="1502" spans="1:34" x14ac:dyDescent="0.15">
      <c r="A1502" t="str">
        <f t="shared" si="23"/>
        <v>David Gauke</v>
      </c>
      <c r="B1502">
        <v>1529</v>
      </c>
      <c r="C1502" t="s">
        <v>5656</v>
      </c>
      <c r="D1502">
        <v>0.26302688527897</v>
      </c>
      <c r="E1502">
        <v>0.46014992642903901</v>
      </c>
      <c r="F1502">
        <v>0.26982122214618398</v>
      </c>
      <c r="G1502">
        <v>0.49233368669588701</v>
      </c>
      <c r="H1502">
        <v>0.15730847432355899</v>
      </c>
      <c r="I1502">
        <v>0.25728108113120901</v>
      </c>
      <c r="J1502">
        <v>0.14438229924596699</v>
      </c>
      <c r="K1502">
        <v>0.25617324900544203</v>
      </c>
      <c r="L1502">
        <v>0.15093822212980601</v>
      </c>
      <c r="M1502">
        <v>0.32988497114895099</v>
      </c>
      <c r="N1502">
        <v>0.15036085130947899</v>
      </c>
      <c r="O1502">
        <v>0.34151762149493697</v>
      </c>
      <c r="P1502">
        <v>0.115365667279344</v>
      </c>
      <c r="Q1502">
        <v>0.27049700714659097</v>
      </c>
      <c r="R1502">
        <v>0.10883439328087199</v>
      </c>
      <c r="S1502">
        <v>0.28762227819764802</v>
      </c>
      <c r="T1502">
        <v>0.27497307218723599</v>
      </c>
      <c r="U1502">
        <v>0.25103831520147901</v>
      </c>
      <c r="V1502">
        <v>0.27095887614144898</v>
      </c>
      <c r="W1502">
        <v>0.27095887614144898</v>
      </c>
      <c r="X1502">
        <v>0.14441746280319301</v>
      </c>
      <c r="Y1502">
        <v>0.26978015733343702</v>
      </c>
      <c r="Z1502">
        <v>0.128116747334894</v>
      </c>
      <c r="AA1502">
        <v>0.128116747334894</v>
      </c>
      <c r="AB1502">
        <v>0.263674001944186</v>
      </c>
      <c r="AC1502">
        <v>0.32920270788545902</v>
      </c>
      <c r="AD1502">
        <v>0.27166687890149999</v>
      </c>
      <c r="AE1502">
        <v>0.27166687890149999</v>
      </c>
      <c r="AF1502">
        <v>3261</v>
      </c>
      <c r="AG1502">
        <v>591615</v>
      </c>
      <c r="AH1502">
        <v>181.42134314627401</v>
      </c>
    </row>
    <row r="1503" spans="1:34" x14ac:dyDescent="0.15">
      <c r="A1503" t="str">
        <f t="shared" si="23"/>
        <v>James Brokenshire</v>
      </c>
      <c r="B1503">
        <v>1530</v>
      </c>
      <c r="C1503" t="s">
        <v>5657</v>
      </c>
      <c r="D1503">
        <v>0.22360373054190899</v>
      </c>
      <c r="E1503">
        <v>0.47738752056121098</v>
      </c>
      <c r="F1503">
        <v>0.17176640270162499</v>
      </c>
      <c r="G1503">
        <v>0.52379789817328604</v>
      </c>
      <c r="H1503">
        <v>0.18063954390802001</v>
      </c>
      <c r="I1503">
        <v>0.26000825771414598</v>
      </c>
      <c r="J1503">
        <v>0.154440230300642</v>
      </c>
      <c r="K1503">
        <v>0.271690716313847</v>
      </c>
      <c r="L1503">
        <v>0.206892499339631</v>
      </c>
      <c r="M1503">
        <v>0.32287170788849701</v>
      </c>
      <c r="N1503">
        <v>0.19979237287193599</v>
      </c>
      <c r="O1503">
        <v>0.344496123893058</v>
      </c>
      <c r="P1503">
        <v>0.109256582585333</v>
      </c>
      <c r="Q1503">
        <v>0.283928114529376</v>
      </c>
      <c r="R1503">
        <v>7.7386076876626006E-2</v>
      </c>
      <c r="S1503">
        <v>0.30435657394978699</v>
      </c>
      <c r="T1503">
        <v>0.31336118489762799</v>
      </c>
      <c r="U1503">
        <v>0.26831595832991401</v>
      </c>
      <c r="V1503">
        <v>0.30231920462468498</v>
      </c>
      <c r="W1503">
        <v>0.30231920462468498</v>
      </c>
      <c r="X1503">
        <v>0.16020642872819801</v>
      </c>
      <c r="Y1503">
        <v>0.27269385617945002</v>
      </c>
      <c r="Z1503">
        <v>0.131171707127472</v>
      </c>
      <c r="AA1503">
        <v>0.131171707127472</v>
      </c>
      <c r="AB1503">
        <v>0.27271076189585503</v>
      </c>
      <c r="AC1503">
        <v>0.31161289075503201</v>
      </c>
      <c r="AD1503">
        <v>0.270969334037231</v>
      </c>
      <c r="AE1503">
        <v>0.270969334037231</v>
      </c>
      <c r="AF1503">
        <v>2276</v>
      </c>
      <c r="AG1503">
        <v>478637</v>
      </c>
      <c r="AH1503">
        <v>210.29745166959501</v>
      </c>
    </row>
    <row r="1504" spans="1:34" x14ac:dyDescent="0.15">
      <c r="A1504" t="str">
        <f t="shared" si="23"/>
        <v>Lynne Featherstone</v>
      </c>
      <c r="B1504">
        <v>1531</v>
      </c>
      <c r="C1504" t="s">
        <v>5658</v>
      </c>
      <c r="D1504">
        <v>0.119210293358103</v>
      </c>
      <c r="E1504">
        <v>0.52996507136840798</v>
      </c>
      <c r="F1504">
        <v>9.4277977868992099E-2</v>
      </c>
      <c r="G1504">
        <v>0.56447400456313102</v>
      </c>
      <c r="H1504">
        <v>0.125916380008151</v>
      </c>
      <c r="I1504">
        <v>0.26520780073235101</v>
      </c>
      <c r="J1504">
        <v>9.4638901798766606E-2</v>
      </c>
      <c r="K1504">
        <v>0.27004313696458998</v>
      </c>
      <c r="L1504">
        <v>0.17568848368717299</v>
      </c>
      <c r="M1504">
        <v>0.33661955566123097</v>
      </c>
      <c r="N1504">
        <v>0.165562860718516</v>
      </c>
      <c r="O1504">
        <v>0.353805900569859</v>
      </c>
      <c r="P1504">
        <v>6.5704193708834804E-2</v>
      </c>
      <c r="Q1504">
        <v>0.29116113852579401</v>
      </c>
      <c r="R1504">
        <v>2.7512769138037699E-2</v>
      </c>
      <c r="S1504">
        <v>0.31507064753862501</v>
      </c>
      <c r="T1504">
        <v>0.257625733632528</v>
      </c>
      <c r="U1504">
        <v>0.26594874504694999</v>
      </c>
      <c r="V1504">
        <v>0.24255973804094</v>
      </c>
      <c r="W1504">
        <v>0.24255973804094</v>
      </c>
      <c r="X1504">
        <v>0.10882359047123499</v>
      </c>
      <c r="Y1504">
        <v>0.28103616699914102</v>
      </c>
      <c r="Z1504">
        <v>7.4951567353359894E-2</v>
      </c>
      <c r="AA1504">
        <v>7.4951567353359894E-2</v>
      </c>
      <c r="AB1504">
        <v>0.24246620119753501</v>
      </c>
      <c r="AC1504">
        <v>0.33849566374814299</v>
      </c>
      <c r="AD1504">
        <v>0.239865130743176</v>
      </c>
      <c r="AE1504">
        <v>0.239865130743176</v>
      </c>
      <c r="AF1504">
        <v>699</v>
      </c>
      <c r="AG1504">
        <v>116779</v>
      </c>
      <c r="AH1504">
        <v>167.065808297567</v>
      </c>
    </row>
    <row r="1505" spans="1:34" x14ac:dyDescent="0.15">
      <c r="A1505" t="str">
        <f t="shared" si="23"/>
        <v>Celia Barlow</v>
      </c>
      <c r="B1505">
        <v>1532</v>
      </c>
      <c r="C1505" t="s">
        <v>81</v>
      </c>
      <c r="D1505">
        <v>0.24924731063675301</v>
      </c>
      <c r="E1505">
        <v>0.44784121117048298</v>
      </c>
      <c r="F1505">
        <v>0.392198396391787</v>
      </c>
      <c r="G1505">
        <v>0.55164804762953501</v>
      </c>
      <c r="H1505">
        <v>0.17438583749218201</v>
      </c>
      <c r="I1505">
        <v>0.249628387696509</v>
      </c>
      <c r="J1505">
        <v>0.234725509315936</v>
      </c>
      <c r="K1505">
        <v>0.29123940943527798</v>
      </c>
      <c r="L1505">
        <v>0.19743052184722701</v>
      </c>
      <c r="M1505">
        <v>0.327730429278975</v>
      </c>
      <c r="N1505">
        <v>0.28361663184393698</v>
      </c>
      <c r="O1505">
        <v>0.371308423036871</v>
      </c>
      <c r="P1505">
        <v>0.10707264837083599</v>
      </c>
      <c r="Q1505">
        <v>0.29114982428103903</v>
      </c>
      <c r="R1505">
        <v>0.16340871779774199</v>
      </c>
      <c r="S1505">
        <v>0.32159881865884798</v>
      </c>
      <c r="T1505">
        <v>0.29938802025709998</v>
      </c>
      <c r="U1505">
        <v>0.25971563769707601</v>
      </c>
      <c r="V1505">
        <v>0.36621362556764098</v>
      </c>
      <c r="W1505">
        <v>0.36621362556764098</v>
      </c>
      <c r="X1505">
        <v>0.148397901778759</v>
      </c>
      <c r="Y1505">
        <v>0.27880654189394599</v>
      </c>
      <c r="Z1505">
        <v>0.20961203309179399</v>
      </c>
      <c r="AA1505">
        <v>0.20961203309179399</v>
      </c>
      <c r="AB1505">
        <v>0.28686855274372203</v>
      </c>
      <c r="AC1505">
        <v>0.32001112583136698</v>
      </c>
      <c r="AD1505">
        <v>0.342681258394123</v>
      </c>
      <c r="AE1505">
        <v>0.342681258394123</v>
      </c>
      <c r="AF1505">
        <v>132</v>
      </c>
      <c r="AG1505">
        <v>23373</v>
      </c>
      <c r="AH1505">
        <v>177.06818181818099</v>
      </c>
    </row>
    <row r="1506" spans="1:34" x14ac:dyDescent="0.15">
      <c r="A1506" t="str">
        <f t="shared" si="23"/>
        <v>Diana Johnson</v>
      </c>
      <c r="B1506">
        <v>1533</v>
      </c>
      <c r="C1506" t="s">
        <v>85</v>
      </c>
      <c r="D1506">
        <v>0.130399449209193</v>
      </c>
      <c r="E1506">
        <v>0.442585759355757</v>
      </c>
      <c r="F1506">
        <v>0.15325956476218</v>
      </c>
      <c r="G1506">
        <v>0.53173173858514899</v>
      </c>
      <c r="H1506">
        <v>0.107183170160414</v>
      </c>
      <c r="I1506">
        <v>0.229653738184808</v>
      </c>
      <c r="J1506">
        <v>0.110957363222956</v>
      </c>
      <c r="K1506">
        <v>0.26121983705232898</v>
      </c>
      <c r="L1506">
        <v>0.16716347543731</v>
      </c>
      <c r="M1506">
        <v>0.30582092236246</v>
      </c>
      <c r="N1506">
        <v>0.18152251666498301</v>
      </c>
      <c r="O1506">
        <v>0.34140004609227897</v>
      </c>
      <c r="P1506">
        <v>4.8093211245380997E-2</v>
      </c>
      <c r="Q1506">
        <v>0.25018731984141002</v>
      </c>
      <c r="R1506">
        <v>4.4985413557828598E-2</v>
      </c>
      <c r="S1506">
        <v>0.29630166660569401</v>
      </c>
      <c r="T1506">
        <v>0.26542453291426898</v>
      </c>
      <c r="U1506">
        <v>0.23675326419246601</v>
      </c>
      <c r="V1506">
        <v>0.27458496460383702</v>
      </c>
      <c r="W1506">
        <v>0.27458496460383702</v>
      </c>
      <c r="X1506">
        <v>9.6450094343555698E-2</v>
      </c>
      <c r="Y1506">
        <v>0.24415453274667601</v>
      </c>
      <c r="Z1506">
        <v>9.4408617301754094E-2</v>
      </c>
      <c r="AA1506">
        <v>9.4408617301754094E-2</v>
      </c>
      <c r="AB1506">
        <v>0.28634667935025798</v>
      </c>
      <c r="AC1506">
        <v>0.30892408373350899</v>
      </c>
      <c r="AD1506">
        <v>0.28157160550013299</v>
      </c>
      <c r="AE1506">
        <v>0.28157160550013299</v>
      </c>
      <c r="AF1506">
        <v>1699</v>
      </c>
      <c r="AG1506">
        <v>311863</v>
      </c>
      <c r="AH1506">
        <v>183.556798116539</v>
      </c>
    </row>
    <row r="1507" spans="1:34" x14ac:dyDescent="0.15">
      <c r="A1507" t="str">
        <f t="shared" si="23"/>
        <v>Lee Scott</v>
      </c>
      <c r="B1507">
        <v>1534</v>
      </c>
      <c r="C1507" t="s">
        <v>5659</v>
      </c>
      <c r="D1507">
        <v>9.9684852406680499E-2</v>
      </c>
      <c r="E1507">
        <v>0.43084462867797801</v>
      </c>
      <c r="F1507">
        <v>7.9329350125487003E-2</v>
      </c>
      <c r="G1507">
        <v>0.54588500129170103</v>
      </c>
      <c r="H1507">
        <v>0.12608796093338201</v>
      </c>
      <c r="I1507">
        <v>0.235745506737016</v>
      </c>
      <c r="J1507">
        <v>8.41215715356462E-2</v>
      </c>
      <c r="K1507">
        <v>0.26022988484939702</v>
      </c>
      <c r="L1507">
        <v>0.20974804483678999</v>
      </c>
      <c r="M1507">
        <v>0.33492817779323902</v>
      </c>
      <c r="N1507">
        <v>0.155875953103498</v>
      </c>
      <c r="O1507">
        <v>0.34061082252219199</v>
      </c>
      <c r="P1507">
        <v>2.7586509756452601E-2</v>
      </c>
      <c r="Q1507">
        <v>0.24521259692658601</v>
      </c>
      <c r="R1507">
        <v>3.9106391566768699E-3</v>
      </c>
      <c r="S1507">
        <v>0.29927611714163299</v>
      </c>
      <c r="T1507">
        <v>0.23072175305921999</v>
      </c>
      <c r="U1507">
        <v>0.23429034371041901</v>
      </c>
      <c r="V1507">
        <v>0.22312340490419599</v>
      </c>
      <c r="W1507">
        <v>0.22312340490419599</v>
      </c>
      <c r="X1507">
        <v>0.10814069093953201</v>
      </c>
      <c r="Y1507">
        <v>0.24181301491297399</v>
      </c>
      <c r="Z1507">
        <v>6.6224008735752696E-2</v>
      </c>
      <c r="AA1507">
        <v>6.6224008735752696E-2</v>
      </c>
      <c r="AB1507">
        <v>0.236335119058423</v>
      </c>
      <c r="AC1507">
        <v>0.29782458310144899</v>
      </c>
      <c r="AD1507">
        <v>0.228697510266474</v>
      </c>
      <c r="AE1507">
        <v>0.228697510266474</v>
      </c>
      <c r="AF1507">
        <v>254</v>
      </c>
      <c r="AG1507">
        <v>42315</v>
      </c>
      <c r="AH1507">
        <v>166.59448818897599</v>
      </c>
    </row>
    <row r="1508" spans="1:34" x14ac:dyDescent="0.15">
      <c r="A1508" t="str">
        <f t="shared" si="23"/>
        <v>Danny Alexander</v>
      </c>
      <c r="B1508">
        <v>1535</v>
      </c>
      <c r="C1508" t="s">
        <v>5660</v>
      </c>
      <c r="D1508">
        <v>0.27139838706095698</v>
      </c>
      <c r="E1508">
        <v>0.47258990100820403</v>
      </c>
      <c r="F1508">
        <v>0.29822730923205798</v>
      </c>
      <c r="G1508">
        <v>0.51947668317316098</v>
      </c>
      <c r="H1508">
        <v>0.18145658612059401</v>
      </c>
      <c r="I1508">
        <v>0.25316297323770498</v>
      </c>
      <c r="J1508">
        <v>0.179146790533424</v>
      </c>
      <c r="K1508">
        <v>0.261795555081132</v>
      </c>
      <c r="L1508">
        <v>0.19971874314475199</v>
      </c>
      <c r="M1508">
        <v>0.323937761103679</v>
      </c>
      <c r="N1508">
        <v>0.19946941141921901</v>
      </c>
      <c r="O1508">
        <v>0.34041887779959101</v>
      </c>
      <c r="P1508">
        <v>0.12766369522601201</v>
      </c>
      <c r="Q1508">
        <v>0.25892133564788</v>
      </c>
      <c r="R1508">
        <v>0.139614332494259</v>
      </c>
      <c r="S1508">
        <v>0.29177729342315101</v>
      </c>
      <c r="T1508">
        <v>0.30260791461881897</v>
      </c>
      <c r="U1508">
        <v>0.25645756846296702</v>
      </c>
      <c r="V1508">
        <v>0.309726191964451</v>
      </c>
      <c r="W1508">
        <v>0.309726191964451</v>
      </c>
      <c r="X1508">
        <v>0.169124947029971</v>
      </c>
      <c r="Y1508">
        <v>0.26526274739407102</v>
      </c>
      <c r="Z1508">
        <v>0.16439535620950599</v>
      </c>
      <c r="AA1508">
        <v>0.16439535620950599</v>
      </c>
      <c r="AB1508">
        <v>0.32073453544653102</v>
      </c>
      <c r="AC1508">
        <v>0.32959279383314799</v>
      </c>
      <c r="AD1508">
        <v>0.32344802157761099</v>
      </c>
      <c r="AE1508">
        <v>0.32344802157761099</v>
      </c>
      <c r="AF1508">
        <v>1810</v>
      </c>
      <c r="AG1508">
        <v>235960</v>
      </c>
      <c r="AH1508">
        <v>130.36464088397699</v>
      </c>
    </row>
    <row r="1509" spans="1:34" x14ac:dyDescent="0.15">
      <c r="A1509" t="str">
        <f t="shared" si="23"/>
        <v>Emily Thornberry</v>
      </c>
      <c r="B1509">
        <v>1536</v>
      </c>
      <c r="C1509" t="s">
        <v>83</v>
      </c>
      <c r="D1509">
        <v>8.6193464918926405E-2</v>
      </c>
      <c r="E1509">
        <v>0.46011196129060999</v>
      </c>
      <c r="F1509">
        <v>0.104653974660445</v>
      </c>
      <c r="G1509">
        <v>0.53986845706646203</v>
      </c>
      <c r="H1509">
        <v>0.10189482233791999</v>
      </c>
      <c r="I1509">
        <v>0.24239548926083301</v>
      </c>
      <c r="J1509">
        <v>8.3913708238202295E-2</v>
      </c>
      <c r="K1509">
        <v>0.25696790599355601</v>
      </c>
      <c r="L1509">
        <v>0.12787788436528</v>
      </c>
      <c r="M1509">
        <v>0.32103725757218698</v>
      </c>
      <c r="N1509">
        <v>0.123161493098946</v>
      </c>
      <c r="O1509">
        <v>0.33279364166846298</v>
      </c>
      <c r="P1509">
        <v>4.5144877298419601E-2</v>
      </c>
      <c r="Q1509">
        <v>0.26443643621735202</v>
      </c>
      <c r="R1509">
        <v>3.2643771590460599E-2</v>
      </c>
      <c r="S1509">
        <v>0.29720956437374002</v>
      </c>
      <c r="T1509">
        <v>0.215670334498901</v>
      </c>
      <c r="U1509">
        <v>0.24126995515060401</v>
      </c>
      <c r="V1509">
        <v>0.21460727219825301</v>
      </c>
      <c r="W1509">
        <v>0.21460727219825301</v>
      </c>
      <c r="X1509">
        <v>9.5072297538922199E-2</v>
      </c>
      <c r="Y1509">
        <v>0.25793795622488203</v>
      </c>
      <c r="Z1509">
        <v>7.1494144947875496E-2</v>
      </c>
      <c r="AA1509">
        <v>7.1494144947875496E-2</v>
      </c>
      <c r="AB1509">
        <v>0.22029057797377999</v>
      </c>
      <c r="AC1509">
        <v>0.32318797758527901</v>
      </c>
      <c r="AD1509">
        <v>0.223109139179685</v>
      </c>
      <c r="AE1509">
        <v>0.223109139179685</v>
      </c>
      <c r="AF1509">
        <v>861</v>
      </c>
      <c r="AG1509">
        <v>162394</v>
      </c>
      <c r="AH1509">
        <v>188.61091753774599</v>
      </c>
    </row>
    <row r="1510" spans="1:34" x14ac:dyDescent="0.15">
      <c r="A1510" t="str">
        <f t="shared" si="23"/>
        <v>Philip Hollobone</v>
      </c>
      <c r="B1510">
        <v>1537</v>
      </c>
      <c r="C1510" t="s">
        <v>5661</v>
      </c>
      <c r="D1510">
        <v>0.14175118626262501</v>
      </c>
      <c r="E1510">
        <v>0.48431264097631099</v>
      </c>
      <c r="F1510">
        <v>0.171066693925122</v>
      </c>
      <c r="G1510">
        <v>0.515743680661778</v>
      </c>
      <c r="H1510">
        <v>0.11424090554515701</v>
      </c>
      <c r="I1510">
        <v>0.23744195155873399</v>
      </c>
      <c r="J1510">
        <v>0.116719441740733</v>
      </c>
      <c r="K1510">
        <v>0.24605264395083701</v>
      </c>
      <c r="L1510">
        <v>0.15849806999576499</v>
      </c>
      <c r="M1510">
        <v>0.30571494831109902</v>
      </c>
      <c r="N1510">
        <v>0.17417947211465501</v>
      </c>
      <c r="O1510">
        <v>0.32309974965566302</v>
      </c>
      <c r="P1510">
        <v>6.3818886365497804E-2</v>
      </c>
      <c r="Q1510">
        <v>0.26449852839297</v>
      </c>
      <c r="R1510">
        <v>5.9961405179176398E-2</v>
      </c>
      <c r="S1510">
        <v>0.28064642198524797</v>
      </c>
      <c r="T1510">
        <v>0.24812713259438501</v>
      </c>
      <c r="U1510">
        <v>0.23112939208079</v>
      </c>
      <c r="V1510">
        <v>0.25255353708878697</v>
      </c>
      <c r="W1510">
        <v>0.25255353708878697</v>
      </c>
      <c r="X1510">
        <v>0.10239282697150701</v>
      </c>
      <c r="Y1510">
        <v>0.25026333051586402</v>
      </c>
      <c r="Z1510">
        <v>9.8549966614011594E-2</v>
      </c>
      <c r="AA1510">
        <v>9.8549966614011594E-2</v>
      </c>
      <c r="AB1510">
        <v>0.25805594767037998</v>
      </c>
      <c r="AC1510">
        <v>0.31150589173147802</v>
      </c>
      <c r="AD1510">
        <v>0.26156040456468799</v>
      </c>
      <c r="AE1510">
        <v>0.26156040456468799</v>
      </c>
      <c r="AF1510">
        <v>2721</v>
      </c>
      <c r="AG1510">
        <v>226355</v>
      </c>
      <c r="AH1510">
        <v>83.188166115398701</v>
      </c>
    </row>
    <row r="1511" spans="1:34" x14ac:dyDescent="0.15">
      <c r="A1511" t="str">
        <f t="shared" si="23"/>
        <v>Rosie Cooper</v>
      </c>
      <c r="B1511">
        <v>1538</v>
      </c>
      <c r="C1511" t="s">
        <v>109</v>
      </c>
      <c r="D1511">
        <v>9.18752646891106E-2</v>
      </c>
      <c r="E1511">
        <v>0.46904839840655799</v>
      </c>
      <c r="F1511">
        <v>9.0263272540065206E-2</v>
      </c>
      <c r="G1511">
        <v>0.51867950467003998</v>
      </c>
      <c r="H1511">
        <v>0.10776186134275199</v>
      </c>
      <c r="I1511">
        <v>0.24188549124691999</v>
      </c>
      <c r="J1511">
        <v>8.5020932775698999E-2</v>
      </c>
      <c r="K1511">
        <v>0.25712911239203901</v>
      </c>
      <c r="L1511">
        <v>0.14994785002147601</v>
      </c>
      <c r="M1511">
        <v>0.31285852721404001</v>
      </c>
      <c r="N1511">
        <v>0.12879091943863</v>
      </c>
      <c r="O1511">
        <v>0.34625574259483499</v>
      </c>
      <c r="P1511">
        <v>4.4688350702994498E-2</v>
      </c>
      <c r="Q1511">
        <v>0.26718175141499401</v>
      </c>
      <c r="R1511">
        <v>1.2077482007862199E-2</v>
      </c>
      <c r="S1511">
        <v>0.29636620700862698</v>
      </c>
      <c r="T1511">
        <v>0.23938376348024201</v>
      </c>
      <c r="U1511">
        <v>0.23838655421379601</v>
      </c>
      <c r="V1511">
        <v>0.208387792114128</v>
      </c>
      <c r="W1511">
        <v>0.208387792114128</v>
      </c>
      <c r="X1511">
        <v>0.104994175628649</v>
      </c>
      <c r="Y1511">
        <v>0.25849967475401298</v>
      </c>
      <c r="Z1511">
        <v>7.7539536648429705E-2</v>
      </c>
      <c r="AA1511">
        <v>7.7539536648429705E-2</v>
      </c>
      <c r="AB1511">
        <v>0.292484828050533</v>
      </c>
      <c r="AC1511">
        <v>0.33676174482194898</v>
      </c>
      <c r="AD1511">
        <v>0.27051621743493598</v>
      </c>
      <c r="AE1511">
        <v>0.27051621743493598</v>
      </c>
      <c r="AF1511">
        <v>382</v>
      </c>
      <c r="AG1511">
        <v>40866</v>
      </c>
      <c r="AH1511">
        <v>106.979057591623</v>
      </c>
    </row>
    <row r="1512" spans="1:34" x14ac:dyDescent="0.15">
      <c r="A1512" t="str">
        <f t="shared" si="23"/>
        <v>Ben Wallace</v>
      </c>
      <c r="B1512">
        <v>1539</v>
      </c>
      <c r="C1512" t="s">
        <v>5662</v>
      </c>
      <c r="D1512">
        <v>0.130038416481666</v>
      </c>
      <c r="E1512">
        <v>0.46606589391985698</v>
      </c>
      <c r="F1512">
        <v>0.14735163721217501</v>
      </c>
      <c r="G1512">
        <v>0.51846649517318799</v>
      </c>
      <c r="H1512">
        <v>0.105301448704346</v>
      </c>
      <c r="I1512">
        <v>0.23610509027148499</v>
      </c>
      <c r="J1512">
        <v>0.101440593796864</v>
      </c>
      <c r="K1512">
        <v>0.25172946196335799</v>
      </c>
      <c r="L1512">
        <v>0.145485585314267</v>
      </c>
      <c r="M1512">
        <v>0.30924650294657302</v>
      </c>
      <c r="N1512">
        <v>0.15637781954923299</v>
      </c>
      <c r="O1512">
        <v>0.32478527401754498</v>
      </c>
      <c r="P1512">
        <v>4.8398746904386503E-2</v>
      </c>
      <c r="Q1512">
        <v>0.26447709801914898</v>
      </c>
      <c r="R1512">
        <v>4.9711426266456901E-2</v>
      </c>
      <c r="S1512">
        <v>0.28419658500457501</v>
      </c>
      <c r="T1512">
        <v>0.24720869594679501</v>
      </c>
      <c r="U1512">
        <v>0.23881871507522201</v>
      </c>
      <c r="V1512">
        <v>0.23781285746220501</v>
      </c>
      <c r="W1512">
        <v>0.23781285746220501</v>
      </c>
      <c r="X1512">
        <v>9.5147803337675002E-2</v>
      </c>
      <c r="Y1512">
        <v>0.248592129997741</v>
      </c>
      <c r="Z1512">
        <v>8.85167485703377E-2</v>
      </c>
      <c r="AA1512">
        <v>8.85167485703377E-2</v>
      </c>
      <c r="AB1512">
        <v>0.24172159310493399</v>
      </c>
      <c r="AC1512">
        <v>0.30895658333482101</v>
      </c>
      <c r="AD1512">
        <v>0.23756262794257901</v>
      </c>
      <c r="AE1512">
        <v>0.23756262794257901</v>
      </c>
      <c r="AF1512">
        <v>725</v>
      </c>
      <c r="AG1512">
        <v>124509</v>
      </c>
      <c r="AH1512">
        <v>171.736551724137</v>
      </c>
    </row>
    <row r="1513" spans="1:34" x14ac:dyDescent="0.15">
      <c r="A1513" t="str">
        <f t="shared" si="23"/>
        <v>Greg Mulholland</v>
      </c>
      <c r="B1513">
        <v>1540</v>
      </c>
      <c r="C1513" t="s">
        <v>5663</v>
      </c>
      <c r="D1513">
        <v>0.12705027920649201</v>
      </c>
      <c r="E1513">
        <v>0.49647132171666802</v>
      </c>
      <c r="F1513">
        <v>0.14604078136419599</v>
      </c>
      <c r="G1513">
        <v>0.55036064008472696</v>
      </c>
      <c r="H1513">
        <v>0.103755784433613</v>
      </c>
      <c r="I1513">
        <v>0.24298192500824101</v>
      </c>
      <c r="J1513">
        <v>0.106777340993728</v>
      </c>
      <c r="K1513">
        <v>0.265572225738471</v>
      </c>
      <c r="L1513">
        <v>0.13540959942818501</v>
      </c>
      <c r="M1513">
        <v>0.31839026690502598</v>
      </c>
      <c r="N1513">
        <v>0.14034446356355701</v>
      </c>
      <c r="O1513">
        <v>0.33653568836849901</v>
      </c>
      <c r="P1513">
        <v>3.5161734081459201E-2</v>
      </c>
      <c r="Q1513">
        <v>0.28154438064022003</v>
      </c>
      <c r="R1513">
        <v>3.71431215754899E-2</v>
      </c>
      <c r="S1513">
        <v>0.31647982287000598</v>
      </c>
      <c r="T1513">
        <v>0.25169074552939702</v>
      </c>
      <c r="U1513">
        <v>0.26213849332566502</v>
      </c>
      <c r="V1513">
        <v>0.25144539708397501</v>
      </c>
      <c r="W1513">
        <v>0.25144539708397501</v>
      </c>
      <c r="X1513">
        <v>8.6864394655545199E-2</v>
      </c>
      <c r="Y1513">
        <v>0.251767427185627</v>
      </c>
      <c r="Z1513">
        <v>8.5172281527535906E-2</v>
      </c>
      <c r="AA1513">
        <v>8.5172281527535906E-2</v>
      </c>
      <c r="AB1513">
        <v>0.26039432582821098</v>
      </c>
      <c r="AC1513">
        <v>0.32633407405596099</v>
      </c>
      <c r="AD1513">
        <v>0.27048730726428799</v>
      </c>
      <c r="AE1513">
        <v>0.27048730726428799</v>
      </c>
      <c r="AF1513">
        <v>1023</v>
      </c>
      <c r="AG1513">
        <v>169008</v>
      </c>
      <c r="AH1513">
        <v>165.208211143695</v>
      </c>
    </row>
    <row r="1514" spans="1:34" x14ac:dyDescent="0.15">
      <c r="A1514" t="str">
        <f t="shared" si="23"/>
        <v>Nia Griffith</v>
      </c>
      <c r="B1514">
        <v>1541</v>
      </c>
      <c r="C1514" t="s">
        <v>89</v>
      </c>
      <c r="D1514">
        <v>0.118936636418519</v>
      </c>
      <c r="E1514">
        <v>0.45489294445033102</v>
      </c>
      <c r="F1514">
        <v>0.15967166781777001</v>
      </c>
      <c r="G1514">
        <v>0.56764037397244205</v>
      </c>
      <c r="H1514">
        <v>0.113480743183054</v>
      </c>
      <c r="I1514">
        <v>0.24639460897651899</v>
      </c>
      <c r="J1514">
        <v>0.11265388954087401</v>
      </c>
      <c r="K1514">
        <v>0.27691306679126998</v>
      </c>
      <c r="L1514">
        <v>0.15237124643727001</v>
      </c>
      <c r="M1514">
        <v>0.323656089397519</v>
      </c>
      <c r="N1514">
        <v>0.16661661734480601</v>
      </c>
      <c r="O1514">
        <v>0.360144881192627</v>
      </c>
      <c r="P1514">
        <v>5.0565757302227697E-2</v>
      </c>
      <c r="Q1514">
        <v>0.27161039472126303</v>
      </c>
      <c r="R1514">
        <v>4.8712229702845403E-2</v>
      </c>
      <c r="S1514">
        <v>0.322867038801394</v>
      </c>
      <c r="T1514">
        <v>0.260899848042976</v>
      </c>
      <c r="U1514">
        <v>0.26838972586708698</v>
      </c>
      <c r="V1514">
        <v>0.277638540951123</v>
      </c>
      <c r="W1514">
        <v>0.277638540951123</v>
      </c>
      <c r="X1514">
        <v>0.103932958825861</v>
      </c>
      <c r="Y1514">
        <v>0.25547110911822901</v>
      </c>
      <c r="Z1514">
        <v>9.4492636270354896E-2</v>
      </c>
      <c r="AA1514">
        <v>9.4492636270354896E-2</v>
      </c>
      <c r="AB1514">
        <v>0.279091581693868</v>
      </c>
      <c r="AC1514">
        <v>0.33203948298200697</v>
      </c>
      <c r="AD1514">
        <v>0.280901681094469</v>
      </c>
      <c r="AE1514">
        <v>0.280901681094469</v>
      </c>
      <c r="AF1514">
        <v>841</v>
      </c>
      <c r="AG1514">
        <v>189476</v>
      </c>
      <c r="AH1514">
        <v>225.298454221165</v>
      </c>
    </row>
    <row r="1515" spans="1:34" x14ac:dyDescent="0.15">
      <c r="A1515" t="str">
        <f t="shared" si="23"/>
        <v>Philip Dunne</v>
      </c>
      <c r="B1515">
        <v>1542</v>
      </c>
      <c r="C1515" t="s">
        <v>5664</v>
      </c>
      <c r="D1515">
        <v>0.22530204277232499</v>
      </c>
      <c r="E1515">
        <v>0.41166577210097399</v>
      </c>
      <c r="F1515">
        <v>0.24851322929542999</v>
      </c>
      <c r="G1515">
        <v>0.47111281401809402</v>
      </c>
      <c r="H1515">
        <v>0.16246805716278701</v>
      </c>
      <c r="I1515">
        <v>0.22879377392752701</v>
      </c>
      <c r="J1515">
        <v>0.16056519093490501</v>
      </c>
      <c r="K1515">
        <v>0.245884617952948</v>
      </c>
      <c r="L1515">
        <v>0.211356271173297</v>
      </c>
      <c r="M1515">
        <v>0.29929749708644499</v>
      </c>
      <c r="N1515">
        <v>0.215296644332302</v>
      </c>
      <c r="O1515">
        <v>0.32608560282944898</v>
      </c>
      <c r="P1515">
        <v>0.102283369572817</v>
      </c>
      <c r="Q1515">
        <v>0.240772987150008</v>
      </c>
      <c r="R1515">
        <v>9.3629150538984393E-2</v>
      </c>
      <c r="S1515">
        <v>0.27146622786637897</v>
      </c>
      <c r="T1515">
        <v>0.27641001758616801</v>
      </c>
      <c r="U1515">
        <v>0.238581230151058</v>
      </c>
      <c r="V1515">
        <v>0.28220150616495998</v>
      </c>
      <c r="W1515">
        <v>0.28220150616495998</v>
      </c>
      <c r="X1515">
        <v>0.15618581827004499</v>
      </c>
      <c r="Y1515">
        <v>0.23980251842073</v>
      </c>
      <c r="Z1515">
        <v>0.14839081708024501</v>
      </c>
      <c r="AA1515">
        <v>0.14839081708024501</v>
      </c>
      <c r="AB1515">
        <v>0.29593484817067001</v>
      </c>
      <c r="AC1515">
        <v>0.32866221122573902</v>
      </c>
      <c r="AD1515">
        <v>0.29665955758900803</v>
      </c>
      <c r="AE1515">
        <v>0.29665955758900803</v>
      </c>
      <c r="AF1515">
        <v>1307</v>
      </c>
      <c r="AG1515">
        <v>258249</v>
      </c>
      <c r="AH1515">
        <v>197.589135424636</v>
      </c>
    </row>
    <row r="1516" spans="1:34" x14ac:dyDescent="0.15">
      <c r="A1516" t="str">
        <f t="shared" si="23"/>
        <v>John Leech</v>
      </c>
      <c r="B1516">
        <v>1543</v>
      </c>
      <c r="C1516" t="s">
        <v>5665</v>
      </c>
      <c r="D1516">
        <v>0.14035422671731501</v>
      </c>
      <c r="E1516">
        <v>0.44710235689704397</v>
      </c>
      <c r="F1516">
        <v>0.15171061509253</v>
      </c>
      <c r="G1516">
        <v>0.55065703693869195</v>
      </c>
      <c r="H1516">
        <v>0.12205482950338201</v>
      </c>
      <c r="I1516">
        <v>0.231868763276042</v>
      </c>
      <c r="J1516">
        <v>0.11348967230528199</v>
      </c>
      <c r="K1516">
        <v>0.26955274806647</v>
      </c>
      <c r="L1516">
        <v>0.17305895117176801</v>
      </c>
      <c r="M1516">
        <v>0.32148182740523901</v>
      </c>
      <c r="N1516">
        <v>0.16956477092559399</v>
      </c>
      <c r="O1516">
        <v>0.365602030116632</v>
      </c>
      <c r="P1516">
        <v>2.9942439849886902E-2</v>
      </c>
      <c r="Q1516">
        <v>0.251671485431473</v>
      </c>
      <c r="R1516">
        <v>2.43433599832957E-2</v>
      </c>
      <c r="S1516">
        <v>0.30690491870756398</v>
      </c>
      <c r="T1516">
        <v>0.25959565889069303</v>
      </c>
      <c r="U1516">
        <v>0.24586673555768401</v>
      </c>
      <c r="V1516">
        <v>0.274602398937212</v>
      </c>
      <c r="W1516">
        <v>0.274602398937212</v>
      </c>
      <c r="X1516">
        <v>0.10555328074600701</v>
      </c>
      <c r="Y1516">
        <v>0.25211006463175401</v>
      </c>
      <c r="Z1516">
        <v>8.8587292376140395E-2</v>
      </c>
      <c r="AA1516">
        <v>8.8587292376140395E-2</v>
      </c>
      <c r="AB1516">
        <v>0.30755877829526701</v>
      </c>
      <c r="AC1516">
        <v>0.31438320738076803</v>
      </c>
      <c r="AD1516">
        <v>0.29785641251196898</v>
      </c>
      <c r="AE1516">
        <v>0.29785641251196898</v>
      </c>
      <c r="AF1516">
        <v>357</v>
      </c>
      <c r="AG1516">
        <v>53217</v>
      </c>
      <c r="AH1516">
        <v>149.06722689075599</v>
      </c>
    </row>
    <row r="1517" spans="1:34" x14ac:dyDescent="0.15">
      <c r="A1517" t="str">
        <f t="shared" si="23"/>
        <v>Mark Lancaster</v>
      </c>
      <c r="B1517">
        <v>1544</v>
      </c>
      <c r="C1517" t="s">
        <v>5666</v>
      </c>
      <c r="D1517">
        <v>0.23386285825207301</v>
      </c>
      <c r="E1517">
        <v>0.46777188449729601</v>
      </c>
      <c r="F1517">
        <v>0.24556651925832501</v>
      </c>
      <c r="G1517">
        <v>0.50977096805223199</v>
      </c>
      <c r="H1517">
        <v>0.156227546084131</v>
      </c>
      <c r="I1517">
        <v>0.22772534794079599</v>
      </c>
      <c r="J1517">
        <v>0.15613601540358499</v>
      </c>
      <c r="K1517">
        <v>0.243099116219471</v>
      </c>
      <c r="L1517">
        <v>0.219531740690561</v>
      </c>
      <c r="M1517">
        <v>0.309347083464039</v>
      </c>
      <c r="N1517">
        <v>0.21915348299719301</v>
      </c>
      <c r="O1517">
        <v>0.32788975444113999</v>
      </c>
      <c r="P1517">
        <v>0.1010399409891</v>
      </c>
      <c r="Q1517">
        <v>0.25501139614459301</v>
      </c>
      <c r="R1517">
        <v>0.101520249090942</v>
      </c>
      <c r="S1517">
        <v>0.27309644502612201</v>
      </c>
      <c r="T1517">
        <v>0.29701010498501201</v>
      </c>
      <c r="U1517">
        <v>0.252171254517634</v>
      </c>
      <c r="V1517">
        <v>0.29928902526701801</v>
      </c>
      <c r="W1517">
        <v>0.29928902526701801</v>
      </c>
      <c r="X1517">
        <v>0.14437739295983101</v>
      </c>
      <c r="Y1517">
        <v>0.23976420753162</v>
      </c>
      <c r="Z1517">
        <v>0.14431803213362401</v>
      </c>
      <c r="AA1517">
        <v>0.14431803213362401</v>
      </c>
      <c r="AB1517">
        <v>0.27709391300087599</v>
      </c>
      <c r="AC1517">
        <v>0.32122422276263801</v>
      </c>
      <c r="AD1517">
        <v>0.29206756594563599</v>
      </c>
      <c r="AE1517">
        <v>0.29206756594563599</v>
      </c>
      <c r="AF1517">
        <v>763</v>
      </c>
      <c r="AG1517">
        <v>117036</v>
      </c>
      <c r="AH1517">
        <v>153.389252948885</v>
      </c>
    </row>
    <row r="1518" spans="1:34" x14ac:dyDescent="0.15">
      <c r="A1518" t="str">
        <f t="shared" si="23"/>
        <v>David Davies</v>
      </c>
      <c r="B1518">
        <v>1545</v>
      </c>
      <c r="C1518" t="s">
        <v>5667</v>
      </c>
      <c r="D1518">
        <v>8.5220937798098195E-2</v>
      </c>
      <c r="E1518">
        <v>0.439484179337359</v>
      </c>
      <c r="F1518">
        <v>7.1500343580011602E-2</v>
      </c>
      <c r="G1518">
        <v>0.53176579919026201</v>
      </c>
      <c r="H1518">
        <v>9.81359022724657E-2</v>
      </c>
      <c r="I1518">
        <v>0.23080842320116501</v>
      </c>
      <c r="J1518">
        <v>6.6898364842557498E-2</v>
      </c>
      <c r="K1518">
        <v>0.24570886281538601</v>
      </c>
      <c r="L1518">
        <v>0.123856240614746</v>
      </c>
      <c r="M1518">
        <v>0.30038934343537799</v>
      </c>
      <c r="N1518">
        <v>0.113027338208985</v>
      </c>
      <c r="O1518">
        <v>0.330468615951445</v>
      </c>
      <c r="P1518">
        <v>3.02688506346643E-2</v>
      </c>
      <c r="Q1518">
        <v>0.26073811279582099</v>
      </c>
      <c r="R1518">
        <v>-1.8350145752221701E-3</v>
      </c>
      <c r="S1518">
        <v>0.28868411918300102</v>
      </c>
      <c r="T1518">
        <v>0.214025972018316</v>
      </c>
      <c r="U1518">
        <v>0.232262651100694</v>
      </c>
      <c r="V1518">
        <v>0.196910056218009</v>
      </c>
      <c r="W1518">
        <v>0.196910056218009</v>
      </c>
      <c r="X1518">
        <v>8.3055772568075503E-2</v>
      </c>
      <c r="Y1518">
        <v>0.24218165878064599</v>
      </c>
      <c r="Z1518">
        <v>4.6682522070951298E-2</v>
      </c>
      <c r="AA1518">
        <v>4.6682522070951298E-2</v>
      </c>
      <c r="AB1518">
        <v>0.231040233333307</v>
      </c>
      <c r="AC1518">
        <v>0.302292866446983</v>
      </c>
      <c r="AD1518">
        <v>0.21265319603241001</v>
      </c>
      <c r="AE1518">
        <v>0.21265319603241001</v>
      </c>
      <c r="AF1518">
        <v>1224</v>
      </c>
      <c r="AG1518">
        <v>179671</v>
      </c>
      <c r="AH1518">
        <v>146.790032679738</v>
      </c>
    </row>
    <row r="1519" spans="1:34" x14ac:dyDescent="0.15">
      <c r="A1519" t="str">
        <f t="shared" si="23"/>
        <v>Angus MacNeil</v>
      </c>
      <c r="B1519">
        <v>1546</v>
      </c>
      <c r="C1519" t="s">
        <v>5668</v>
      </c>
      <c r="D1519">
        <v>0.119377276291966</v>
      </c>
      <c r="E1519">
        <v>0.37333432085595603</v>
      </c>
      <c r="F1519">
        <v>0.16120142326613199</v>
      </c>
      <c r="G1519">
        <v>0.48005330558925602</v>
      </c>
      <c r="H1519">
        <v>0.107244181510977</v>
      </c>
      <c r="I1519">
        <v>0.23404253580912701</v>
      </c>
      <c r="J1519">
        <v>9.5585555836729702E-2</v>
      </c>
      <c r="K1519">
        <v>0.242035915012659</v>
      </c>
      <c r="L1519">
        <v>0.11869338038289801</v>
      </c>
      <c r="M1519">
        <v>0.29480679831929402</v>
      </c>
      <c r="N1519">
        <v>0.12531230187331599</v>
      </c>
      <c r="O1519">
        <v>0.30984452711855498</v>
      </c>
      <c r="P1519">
        <v>4.2577734199335297E-2</v>
      </c>
      <c r="Q1519">
        <v>0.22016093904578199</v>
      </c>
      <c r="R1519">
        <v>4.1352785941724902E-2</v>
      </c>
      <c r="S1519">
        <v>0.26509251476144002</v>
      </c>
      <c r="T1519">
        <v>0.19456847461414301</v>
      </c>
      <c r="U1519">
        <v>0.226014052418996</v>
      </c>
      <c r="V1519">
        <v>0.200885092433638</v>
      </c>
      <c r="W1519">
        <v>0.200885092433638</v>
      </c>
      <c r="X1519">
        <v>9.7055950800734397E-2</v>
      </c>
      <c r="Y1519">
        <v>0.24508109304619399</v>
      </c>
      <c r="Z1519">
        <v>7.90780395240505E-2</v>
      </c>
      <c r="AA1519">
        <v>7.90780395240505E-2</v>
      </c>
      <c r="AB1519">
        <v>0.193769191539166</v>
      </c>
      <c r="AC1519">
        <v>0.28851653094145202</v>
      </c>
      <c r="AD1519">
        <v>0.21470877334288099</v>
      </c>
      <c r="AE1519">
        <v>0.21470877334288099</v>
      </c>
      <c r="AF1519">
        <v>2216</v>
      </c>
      <c r="AG1519">
        <v>186976</v>
      </c>
      <c r="AH1519">
        <v>84.375451263537897</v>
      </c>
    </row>
    <row r="1520" spans="1:34" x14ac:dyDescent="0.15">
      <c r="A1520" t="str">
        <f t="shared" si="23"/>
        <v>Richard Benyon</v>
      </c>
      <c r="B1520">
        <v>1547</v>
      </c>
      <c r="C1520" t="s">
        <v>5669</v>
      </c>
      <c r="D1520">
        <v>0.25497816597942002</v>
      </c>
      <c r="E1520">
        <v>0.48899229316592902</v>
      </c>
      <c r="F1520">
        <v>0.27547327748005601</v>
      </c>
      <c r="G1520">
        <v>0.53973516322134696</v>
      </c>
      <c r="H1520">
        <v>0.18094633253039799</v>
      </c>
      <c r="I1520">
        <v>0.24573586114611701</v>
      </c>
      <c r="J1520">
        <v>0.17441570112369501</v>
      </c>
      <c r="K1520">
        <v>0.258777318624002</v>
      </c>
      <c r="L1520">
        <v>0.226965987563715</v>
      </c>
      <c r="M1520">
        <v>0.32764549622357297</v>
      </c>
      <c r="N1520">
        <v>0.23309284102998601</v>
      </c>
      <c r="O1520">
        <v>0.34759133021913902</v>
      </c>
      <c r="P1520">
        <v>0.115558815691285</v>
      </c>
      <c r="Q1520">
        <v>0.28176745078561799</v>
      </c>
      <c r="R1520">
        <v>0.114798385061932</v>
      </c>
      <c r="S1520">
        <v>0.303742249451326</v>
      </c>
      <c r="T1520">
        <v>0.29855819634328901</v>
      </c>
      <c r="U1520">
        <v>0.26359632418243301</v>
      </c>
      <c r="V1520">
        <v>0.30424294050466899</v>
      </c>
      <c r="W1520">
        <v>0.30424294050466899</v>
      </c>
      <c r="X1520">
        <v>0.174240046560941</v>
      </c>
      <c r="Y1520">
        <v>0.25915139541756799</v>
      </c>
      <c r="Z1520">
        <v>0.16123291001335599</v>
      </c>
      <c r="AA1520">
        <v>0.16123291001335599</v>
      </c>
      <c r="AB1520">
        <v>0.27007573428766202</v>
      </c>
      <c r="AC1520">
        <v>0.319427203666449</v>
      </c>
      <c r="AD1520">
        <v>0.28424941289578798</v>
      </c>
      <c r="AE1520">
        <v>0.28424941289578798</v>
      </c>
      <c r="AF1520">
        <v>989</v>
      </c>
      <c r="AG1520">
        <v>206162</v>
      </c>
      <c r="AH1520">
        <v>208.455005055611</v>
      </c>
    </row>
    <row r="1521" spans="1:34" x14ac:dyDescent="0.15">
      <c r="A1521" t="str">
        <f t="shared" si="23"/>
        <v>Jessica Morden</v>
      </c>
      <c r="B1521">
        <v>1548</v>
      </c>
      <c r="C1521" t="s">
        <v>91</v>
      </c>
      <c r="D1521">
        <v>0.149732317281911</v>
      </c>
      <c r="E1521">
        <v>0.46258861788241601</v>
      </c>
      <c r="F1521">
        <v>0.17608258854619899</v>
      </c>
      <c r="G1521">
        <v>0.52603493655620803</v>
      </c>
      <c r="H1521">
        <v>0.10918390284672</v>
      </c>
      <c r="I1521">
        <v>0.23216785268901299</v>
      </c>
      <c r="J1521">
        <v>0.114764267024621</v>
      </c>
      <c r="K1521">
        <v>0.253746261057819</v>
      </c>
      <c r="L1521">
        <v>0.15504245052311399</v>
      </c>
      <c r="M1521">
        <v>0.32605308385232901</v>
      </c>
      <c r="N1521">
        <v>0.17522282436570399</v>
      </c>
      <c r="O1521">
        <v>0.33423567497495499</v>
      </c>
      <c r="P1521">
        <v>4.92401528290407E-2</v>
      </c>
      <c r="Q1521">
        <v>0.27654597095459699</v>
      </c>
      <c r="R1521">
        <v>5.9610311646648102E-2</v>
      </c>
      <c r="S1521">
        <v>0.30598766210241402</v>
      </c>
      <c r="T1521">
        <v>0.252648736850838</v>
      </c>
      <c r="U1521">
        <v>0.25262147220563003</v>
      </c>
      <c r="V1521">
        <v>0.262452396369112</v>
      </c>
      <c r="W1521">
        <v>0.262452396369112</v>
      </c>
      <c r="X1521">
        <v>9.5016485153624694E-2</v>
      </c>
      <c r="Y1521">
        <v>0.24662972538634001</v>
      </c>
      <c r="Z1521">
        <v>9.5800688079873797E-2</v>
      </c>
      <c r="AA1521">
        <v>9.5800688079873797E-2</v>
      </c>
      <c r="AB1521">
        <v>0.28587197744472798</v>
      </c>
      <c r="AC1521">
        <v>0.32316713859120999</v>
      </c>
      <c r="AD1521">
        <v>0.281727177659087</v>
      </c>
      <c r="AE1521">
        <v>0.281727177659087</v>
      </c>
      <c r="AF1521">
        <v>379</v>
      </c>
      <c r="AG1521">
        <v>44543</v>
      </c>
      <c r="AH1521">
        <v>117.527704485488</v>
      </c>
    </row>
    <row r="1522" spans="1:34" x14ac:dyDescent="0.15">
      <c r="A1522" t="str">
        <f t="shared" si="23"/>
        <v>Ed Balls</v>
      </c>
      <c r="B1522">
        <v>1549</v>
      </c>
      <c r="C1522" t="s">
        <v>439</v>
      </c>
      <c r="D1522">
        <v>0.131188049147621</v>
      </c>
      <c r="E1522">
        <v>0.463338977665194</v>
      </c>
      <c r="F1522">
        <v>0.16724443782002299</v>
      </c>
      <c r="G1522">
        <v>0.50567470113255097</v>
      </c>
      <c r="H1522">
        <v>0.13109764731050899</v>
      </c>
      <c r="I1522">
        <v>0.25152548153775001</v>
      </c>
      <c r="J1522">
        <v>0.15452516953661899</v>
      </c>
      <c r="K1522">
        <v>0.26455222138182599</v>
      </c>
      <c r="L1522">
        <v>0.17530089023440401</v>
      </c>
      <c r="M1522">
        <v>0.31676854514202601</v>
      </c>
      <c r="N1522">
        <v>0.20621444601297201</v>
      </c>
      <c r="O1522">
        <v>0.33668082538095701</v>
      </c>
      <c r="P1522">
        <v>4.8258459922340798E-2</v>
      </c>
      <c r="Q1522">
        <v>0.27712896822813399</v>
      </c>
      <c r="R1522">
        <v>7.2619870434966996E-2</v>
      </c>
      <c r="S1522">
        <v>0.30025653961041399</v>
      </c>
      <c r="T1522">
        <v>0.24940083212679001</v>
      </c>
      <c r="U1522">
        <v>0.26158493166563901</v>
      </c>
      <c r="V1522">
        <v>0.286431020617331</v>
      </c>
      <c r="W1522">
        <v>0.286431020617331</v>
      </c>
      <c r="X1522">
        <v>0.113753965985322</v>
      </c>
      <c r="Y1522">
        <v>0.27071223157240798</v>
      </c>
      <c r="Z1522">
        <v>0.13537313900829601</v>
      </c>
      <c r="AA1522">
        <v>0.13537313900829601</v>
      </c>
      <c r="AB1522">
        <v>0.23929110995234101</v>
      </c>
      <c r="AC1522">
        <v>0.33220276352460198</v>
      </c>
      <c r="AD1522">
        <v>0.28591734173348399</v>
      </c>
      <c r="AE1522">
        <v>0.28591734173348399</v>
      </c>
      <c r="AF1522">
        <v>2238</v>
      </c>
      <c r="AG1522">
        <v>384478</v>
      </c>
      <c r="AH1522">
        <v>171.79535299374399</v>
      </c>
    </row>
    <row r="1523" spans="1:34" x14ac:dyDescent="0.15">
      <c r="A1523" t="str">
        <f t="shared" si="23"/>
        <v>Brian Binley</v>
      </c>
      <c r="B1523">
        <v>1550</v>
      </c>
      <c r="C1523" t="s">
        <v>5670</v>
      </c>
      <c r="D1523">
        <v>0.166095048806402</v>
      </c>
      <c r="E1523">
        <v>0.493841430276032</v>
      </c>
      <c r="F1523">
        <v>0.19237045280704401</v>
      </c>
      <c r="G1523">
        <v>0.56507390524365197</v>
      </c>
      <c r="H1523">
        <v>0.119673269674377</v>
      </c>
      <c r="I1523">
        <v>0.26164835994848001</v>
      </c>
      <c r="J1523">
        <v>0.11747756570436201</v>
      </c>
      <c r="K1523">
        <v>0.27343703878053399</v>
      </c>
      <c r="L1523">
        <v>0.161461911371377</v>
      </c>
      <c r="M1523">
        <v>0.34491241710732901</v>
      </c>
      <c r="N1523">
        <v>0.16773320196198099</v>
      </c>
      <c r="O1523">
        <v>0.36116594144903302</v>
      </c>
      <c r="P1523">
        <v>5.3834573878706202E-2</v>
      </c>
      <c r="Q1523">
        <v>0.281001299614628</v>
      </c>
      <c r="R1523">
        <v>5.2163481844142497E-2</v>
      </c>
      <c r="S1523">
        <v>0.31364492340211603</v>
      </c>
      <c r="T1523">
        <v>0.238690785864452</v>
      </c>
      <c r="U1523">
        <v>0.26454603929224801</v>
      </c>
      <c r="V1523">
        <v>0.24619736835127701</v>
      </c>
      <c r="W1523">
        <v>0.24619736835127701</v>
      </c>
      <c r="X1523">
        <v>0.112136191484609</v>
      </c>
      <c r="Y1523">
        <v>0.27456052594265901</v>
      </c>
      <c r="Z1523">
        <v>0.104195449246876</v>
      </c>
      <c r="AA1523">
        <v>0.104195449246876</v>
      </c>
      <c r="AB1523">
        <v>0.24376840965972099</v>
      </c>
      <c r="AC1523">
        <v>0.329242512807849</v>
      </c>
      <c r="AD1523">
        <v>0.26454592578691399</v>
      </c>
      <c r="AE1523">
        <v>0.26454592578691399</v>
      </c>
      <c r="AF1523">
        <v>757</v>
      </c>
      <c r="AG1523">
        <v>126945</v>
      </c>
      <c r="AH1523">
        <v>167.69484808454399</v>
      </c>
    </row>
    <row r="1524" spans="1:34" x14ac:dyDescent="0.15">
      <c r="A1524" t="str">
        <f t="shared" si="23"/>
        <v>Stewart Jackson</v>
      </c>
      <c r="B1524">
        <v>1551</v>
      </c>
      <c r="C1524" t="s">
        <v>5671</v>
      </c>
      <c r="D1524">
        <v>9.1273764141345096E-2</v>
      </c>
      <c r="E1524">
        <v>0.43948003158406201</v>
      </c>
      <c r="F1524">
        <v>9.8495574318517104E-2</v>
      </c>
      <c r="G1524">
        <v>0.52596318988132695</v>
      </c>
      <c r="H1524">
        <v>0.118698096479972</v>
      </c>
      <c r="I1524">
        <v>0.25103976057233501</v>
      </c>
      <c r="J1524">
        <v>0.10647647056078</v>
      </c>
      <c r="K1524">
        <v>0.26597448693950798</v>
      </c>
      <c r="L1524">
        <v>0.15514952647086999</v>
      </c>
      <c r="M1524">
        <v>0.33319036746319403</v>
      </c>
      <c r="N1524">
        <v>0.15974149752300601</v>
      </c>
      <c r="O1524">
        <v>0.35343575426979001</v>
      </c>
      <c r="P1524">
        <v>4.2450194174883403E-2</v>
      </c>
      <c r="Q1524">
        <v>0.27225610460691202</v>
      </c>
      <c r="R1524">
        <v>2.9567218703164599E-2</v>
      </c>
      <c r="S1524">
        <v>0.305587098556103</v>
      </c>
      <c r="T1524">
        <v>0.225701826131469</v>
      </c>
      <c r="U1524">
        <v>0.24193382314907899</v>
      </c>
      <c r="V1524">
        <v>0.23071005541564199</v>
      </c>
      <c r="W1524">
        <v>0.23071005541564199</v>
      </c>
      <c r="X1524">
        <v>0.10081931671765799</v>
      </c>
      <c r="Y1524">
        <v>0.26522221720622902</v>
      </c>
      <c r="Z1524">
        <v>8.0691281684438704E-2</v>
      </c>
      <c r="AA1524">
        <v>8.0691281684438704E-2</v>
      </c>
      <c r="AB1524">
        <v>0.24067812312089801</v>
      </c>
      <c r="AC1524">
        <v>0.32593215260858099</v>
      </c>
      <c r="AD1524">
        <v>0.25150569253306598</v>
      </c>
      <c r="AE1524">
        <v>0.25150569253306598</v>
      </c>
      <c r="AF1524">
        <v>1286</v>
      </c>
      <c r="AG1524">
        <v>208124</v>
      </c>
      <c r="AH1524">
        <v>161.83825816485199</v>
      </c>
    </row>
    <row r="1525" spans="1:34" x14ac:dyDescent="0.15">
      <c r="A1525" t="str">
        <f t="shared" si="23"/>
        <v>Alison Seabeck</v>
      </c>
      <c r="B1525">
        <v>1552</v>
      </c>
      <c r="C1525" t="s">
        <v>95</v>
      </c>
      <c r="D1525">
        <v>0.116178518978864</v>
      </c>
      <c r="E1525">
        <v>0.45107076286882702</v>
      </c>
      <c r="F1525">
        <v>0.14918811017912501</v>
      </c>
      <c r="G1525">
        <v>0.51572642243163902</v>
      </c>
      <c r="H1525">
        <v>0.119367351515973</v>
      </c>
      <c r="I1525">
        <v>0.24199771042254301</v>
      </c>
      <c r="J1525">
        <v>0.11159217812531901</v>
      </c>
      <c r="K1525">
        <v>0.25612994755192098</v>
      </c>
      <c r="L1525">
        <v>0.15857224895623301</v>
      </c>
      <c r="M1525">
        <v>0.32174550170775001</v>
      </c>
      <c r="N1525">
        <v>0.155855118065507</v>
      </c>
      <c r="O1525">
        <v>0.32976344708737898</v>
      </c>
      <c r="P1525">
        <v>4.41077091764394E-2</v>
      </c>
      <c r="Q1525">
        <v>0.27325538613446498</v>
      </c>
      <c r="R1525">
        <v>4.6578864035577303E-2</v>
      </c>
      <c r="S1525">
        <v>0.30570761273399999</v>
      </c>
      <c r="T1525">
        <v>0.24058241680217299</v>
      </c>
      <c r="U1525">
        <v>0.24595310383580801</v>
      </c>
      <c r="V1525">
        <v>0.26107807448391901</v>
      </c>
      <c r="W1525">
        <v>0.26107807448391901</v>
      </c>
      <c r="X1525">
        <v>0.101778918248932</v>
      </c>
      <c r="Y1525">
        <v>0.25819738184157898</v>
      </c>
      <c r="Z1525">
        <v>9.3441846836273906E-2</v>
      </c>
      <c r="AA1525">
        <v>9.3441846836273906E-2</v>
      </c>
      <c r="AB1525">
        <v>0.24613074048365599</v>
      </c>
      <c r="AC1525">
        <v>0.32137234018016198</v>
      </c>
      <c r="AD1525">
        <v>0.25611128056521099</v>
      </c>
      <c r="AE1525">
        <v>0.25611128056521099</v>
      </c>
      <c r="AF1525">
        <v>616</v>
      </c>
      <c r="AG1525">
        <v>134505</v>
      </c>
      <c r="AH1525">
        <v>218.35227272727201</v>
      </c>
    </row>
    <row r="1526" spans="1:34" x14ac:dyDescent="0.15">
      <c r="A1526" t="str">
        <f t="shared" si="23"/>
        <v>Sarah McCarthy-Fry</v>
      </c>
      <c r="B1526">
        <v>1553</v>
      </c>
      <c r="C1526" t="s">
        <v>97</v>
      </c>
      <c r="D1526">
        <v>0.25109359278486199</v>
      </c>
      <c r="E1526">
        <v>0.43304462993751702</v>
      </c>
      <c r="F1526">
        <v>0.30277577053739002</v>
      </c>
      <c r="G1526">
        <v>0.49988530171575102</v>
      </c>
      <c r="H1526">
        <v>0.19324526853121901</v>
      </c>
      <c r="I1526">
        <v>0.25041006987898201</v>
      </c>
      <c r="J1526">
        <v>0.20475379079987099</v>
      </c>
      <c r="K1526">
        <v>0.26555654004656198</v>
      </c>
      <c r="L1526">
        <v>0.23549907219164701</v>
      </c>
      <c r="M1526">
        <v>0.331038981691539</v>
      </c>
      <c r="N1526">
        <v>0.26426595960931698</v>
      </c>
      <c r="O1526">
        <v>0.346854943302217</v>
      </c>
      <c r="P1526">
        <v>0.111682944008538</v>
      </c>
      <c r="Q1526">
        <v>0.26680313531352701</v>
      </c>
      <c r="R1526">
        <v>0.13970406398010499</v>
      </c>
      <c r="S1526">
        <v>0.296053749190338</v>
      </c>
      <c r="T1526">
        <v>0.31302918856497902</v>
      </c>
      <c r="U1526">
        <v>0.265523939047007</v>
      </c>
      <c r="V1526">
        <v>0.343779823491701</v>
      </c>
      <c r="W1526">
        <v>0.343779823491701</v>
      </c>
      <c r="X1526">
        <v>0.182916333175311</v>
      </c>
      <c r="Y1526">
        <v>0.26588587419851201</v>
      </c>
      <c r="Z1526">
        <v>0.19184148040554799</v>
      </c>
      <c r="AA1526">
        <v>0.19184148040554799</v>
      </c>
      <c r="AB1526">
        <v>0.297552182773479</v>
      </c>
      <c r="AC1526">
        <v>0.33156785870544098</v>
      </c>
      <c r="AD1526">
        <v>0.33893589898804499</v>
      </c>
      <c r="AE1526">
        <v>0.33893589898804499</v>
      </c>
      <c r="AF1526">
        <v>558</v>
      </c>
      <c r="AG1526">
        <v>128997</v>
      </c>
      <c r="AH1526">
        <v>231.17741935483801</v>
      </c>
    </row>
    <row r="1527" spans="1:34" x14ac:dyDescent="0.15">
      <c r="A1527" t="str">
        <f t="shared" si="23"/>
        <v>Stephen Crabb</v>
      </c>
      <c r="B1527">
        <v>1554</v>
      </c>
      <c r="C1527" t="s">
        <v>5672</v>
      </c>
      <c r="D1527">
        <v>0.25370134078624101</v>
      </c>
      <c r="E1527">
        <v>0.48942898099237198</v>
      </c>
      <c r="F1527">
        <v>0.23432223845972</v>
      </c>
      <c r="G1527">
        <v>0.53989636995773704</v>
      </c>
      <c r="H1527">
        <v>0.175734877674423</v>
      </c>
      <c r="I1527">
        <v>0.26316484170792398</v>
      </c>
      <c r="J1527">
        <v>0.15658306628469301</v>
      </c>
      <c r="K1527">
        <v>0.27386321600454899</v>
      </c>
      <c r="L1527">
        <v>0.20421685151285399</v>
      </c>
      <c r="M1527">
        <v>0.32931578835341202</v>
      </c>
      <c r="N1527">
        <v>0.20633914074611301</v>
      </c>
      <c r="O1527">
        <v>0.348160392284248</v>
      </c>
      <c r="P1527">
        <v>0.10455028877299399</v>
      </c>
      <c r="Q1527">
        <v>0.28841763930150399</v>
      </c>
      <c r="R1527">
        <v>8.8136758865639597E-2</v>
      </c>
      <c r="S1527">
        <v>0.309159232939128</v>
      </c>
      <c r="T1527">
        <v>0.29023390346745198</v>
      </c>
      <c r="U1527">
        <v>0.26708601157325002</v>
      </c>
      <c r="V1527">
        <v>0.286023879958611</v>
      </c>
      <c r="W1527">
        <v>0.286023879958611</v>
      </c>
      <c r="X1527">
        <v>0.163152521611719</v>
      </c>
      <c r="Y1527">
        <v>0.27880558481769901</v>
      </c>
      <c r="Z1527">
        <v>0.141394982136021</v>
      </c>
      <c r="AA1527">
        <v>0.141394982136021</v>
      </c>
      <c r="AB1527">
        <v>0.292433954281137</v>
      </c>
      <c r="AC1527">
        <v>0.33238387236839201</v>
      </c>
      <c r="AD1527">
        <v>0.29103618782602803</v>
      </c>
      <c r="AE1527">
        <v>0.29103618782602803</v>
      </c>
      <c r="AF1527">
        <v>1087</v>
      </c>
      <c r="AG1527">
        <v>139774</v>
      </c>
      <c r="AH1527">
        <v>128.58693652253899</v>
      </c>
    </row>
    <row r="1528" spans="1:34" x14ac:dyDescent="0.15">
      <c r="A1528" t="str">
        <f t="shared" si="23"/>
        <v>Justine Greening</v>
      </c>
      <c r="B1528">
        <v>1555</v>
      </c>
      <c r="C1528" t="s">
        <v>5673</v>
      </c>
      <c r="D1528">
        <v>0.26372601955108299</v>
      </c>
      <c r="E1528">
        <v>0.47559729534067502</v>
      </c>
      <c r="F1528">
        <v>0.25913878307312599</v>
      </c>
      <c r="G1528">
        <v>0.51800012794710204</v>
      </c>
      <c r="H1528">
        <v>0.20162944056863399</v>
      </c>
      <c r="I1528">
        <v>0.26240902433476798</v>
      </c>
      <c r="J1528">
        <v>0.18422115204746201</v>
      </c>
      <c r="K1528">
        <v>0.26351724524763398</v>
      </c>
      <c r="L1528">
        <v>0.221683399072269</v>
      </c>
      <c r="M1528">
        <v>0.31917888353899398</v>
      </c>
      <c r="N1528">
        <v>0.21899717499901</v>
      </c>
      <c r="O1528">
        <v>0.33421896301183202</v>
      </c>
      <c r="P1528">
        <v>0.13291221745086401</v>
      </c>
      <c r="Q1528">
        <v>0.271415508549327</v>
      </c>
      <c r="R1528">
        <v>0.122478131790699</v>
      </c>
      <c r="S1528">
        <v>0.28962296036066898</v>
      </c>
      <c r="T1528">
        <v>0.32600901467901799</v>
      </c>
      <c r="U1528">
        <v>0.27879495414159</v>
      </c>
      <c r="V1528">
        <v>0.326526592880582</v>
      </c>
      <c r="W1528">
        <v>0.326526592880582</v>
      </c>
      <c r="X1528">
        <v>0.18647989284789601</v>
      </c>
      <c r="Y1528">
        <v>0.273435927923874</v>
      </c>
      <c r="Z1528">
        <v>0.16578857959968399</v>
      </c>
      <c r="AA1528">
        <v>0.16578857959968399</v>
      </c>
      <c r="AB1528">
        <v>0.30189986801427598</v>
      </c>
      <c r="AC1528">
        <v>0.34760992506886401</v>
      </c>
      <c r="AD1528">
        <v>0.31475899382364297</v>
      </c>
      <c r="AE1528">
        <v>0.31475899382364297</v>
      </c>
      <c r="AF1528">
        <v>2964</v>
      </c>
      <c r="AG1528">
        <v>412541</v>
      </c>
      <c r="AH1528">
        <v>139.183873144399</v>
      </c>
    </row>
    <row r="1529" spans="1:34" x14ac:dyDescent="0.15">
      <c r="A1529" t="str">
        <f t="shared" si="23"/>
        <v>Rob Wilson</v>
      </c>
      <c r="B1529">
        <v>1556</v>
      </c>
      <c r="C1529" t="s">
        <v>5674</v>
      </c>
      <c r="D1529">
        <v>0.22200223575172401</v>
      </c>
      <c r="E1529">
        <v>0.49239565206446401</v>
      </c>
      <c r="F1529">
        <v>0.27033984323886601</v>
      </c>
      <c r="G1529">
        <v>0.56803898796386898</v>
      </c>
      <c r="H1529">
        <v>0.16885919862472901</v>
      </c>
      <c r="I1529">
        <v>0.24566669854328599</v>
      </c>
      <c r="J1529">
        <v>0.171144769747818</v>
      </c>
      <c r="K1529">
        <v>0.27392112498398202</v>
      </c>
      <c r="L1529">
        <v>0.23770297729818801</v>
      </c>
      <c r="M1529">
        <v>0.340178397606201</v>
      </c>
      <c r="N1529">
        <v>0.25750827610895599</v>
      </c>
      <c r="O1529">
        <v>0.362956421126022</v>
      </c>
      <c r="P1529">
        <v>0.107930523809394</v>
      </c>
      <c r="Q1529">
        <v>0.276388595135725</v>
      </c>
      <c r="R1529">
        <v>0.103457090672659</v>
      </c>
      <c r="S1529">
        <v>0.31164339821395998</v>
      </c>
      <c r="T1529">
        <v>0.29194443721868601</v>
      </c>
      <c r="U1529">
        <v>0.25838000902154701</v>
      </c>
      <c r="V1529">
        <v>0.30530987619636002</v>
      </c>
      <c r="W1529">
        <v>0.30530987619636002</v>
      </c>
      <c r="X1529">
        <v>0.16124695705134401</v>
      </c>
      <c r="Y1529">
        <v>0.25471436770259898</v>
      </c>
      <c r="Z1529">
        <v>0.15723415782824501</v>
      </c>
      <c r="AA1529">
        <v>0.15723415782824501</v>
      </c>
      <c r="AB1529">
        <v>0.31797251499159501</v>
      </c>
      <c r="AC1529">
        <v>0.33049037741676102</v>
      </c>
      <c r="AD1529">
        <v>0.31652519763821901</v>
      </c>
      <c r="AE1529">
        <v>0.31652519763821901</v>
      </c>
      <c r="AF1529">
        <v>690</v>
      </c>
      <c r="AG1529">
        <v>120517</v>
      </c>
      <c r="AH1529">
        <v>174.66231884057899</v>
      </c>
    </row>
    <row r="1530" spans="1:34" x14ac:dyDescent="0.15">
      <c r="A1530" t="str">
        <f t="shared" si="23"/>
        <v>Susan Kramer</v>
      </c>
      <c r="B1530">
        <v>1557</v>
      </c>
      <c r="C1530" t="s">
        <v>5675</v>
      </c>
      <c r="D1530">
        <v>7.8423976928361297E-2</v>
      </c>
      <c r="E1530">
        <v>0.44066931119686498</v>
      </c>
      <c r="F1530">
        <v>0.107554558909292</v>
      </c>
      <c r="G1530">
        <v>0.50015968117530696</v>
      </c>
      <c r="H1530">
        <v>0.10535726629467</v>
      </c>
      <c r="I1530">
        <v>0.24048295054832</v>
      </c>
      <c r="J1530">
        <v>9.8740200738802797E-2</v>
      </c>
      <c r="K1530">
        <v>0.25256042218479802</v>
      </c>
      <c r="L1530">
        <v>0.13083932233784901</v>
      </c>
      <c r="M1530">
        <v>0.31184361405688699</v>
      </c>
      <c r="N1530">
        <v>0.15008175505320201</v>
      </c>
      <c r="O1530">
        <v>0.33743746115553902</v>
      </c>
      <c r="P1530">
        <v>7.6611338574325803E-3</v>
      </c>
      <c r="Q1530">
        <v>0.26680627842085902</v>
      </c>
      <c r="R1530">
        <v>-9.9738111369355106E-3</v>
      </c>
      <c r="S1530">
        <v>0.29469087548349698</v>
      </c>
      <c r="T1530">
        <v>0.23933986249502601</v>
      </c>
      <c r="U1530">
        <v>0.25053025218285002</v>
      </c>
      <c r="V1530">
        <v>0.24291514151755</v>
      </c>
      <c r="W1530">
        <v>0.24291514151755</v>
      </c>
      <c r="X1530">
        <v>8.0636311961269094E-2</v>
      </c>
      <c r="Y1530">
        <v>0.25746109893864999</v>
      </c>
      <c r="Z1530">
        <v>6.4489990690205404E-2</v>
      </c>
      <c r="AA1530">
        <v>6.4489990690205404E-2</v>
      </c>
      <c r="AB1530">
        <v>0.25245232748621699</v>
      </c>
      <c r="AC1530">
        <v>0.33984068392294697</v>
      </c>
      <c r="AD1530">
        <v>0.25768149725321199</v>
      </c>
      <c r="AE1530">
        <v>0.25768149725321199</v>
      </c>
      <c r="AF1530">
        <v>346</v>
      </c>
      <c r="AG1530">
        <v>72928</v>
      </c>
      <c r="AH1530">
        <v>210.77456647398799</v>
      </c>
    </row>
    <row r="1531" spans="1:34" x14ac:dyDescent="0.15">
      <c r="A1531" t="str">
        <f t="shared" si="23"/>
        <v>Paul Rowen</v>
      </c>
      <c r="B1531">
        <v>1558</v>
      </c>
      <c r="C1531" t="s">
        <v>5676</v>
      </c>
      <c r="D1531">
        <v>0.160167742371707</v>
      </c>
      <c r="E1531">
        <v>0.425657174263885</v>
      </c>
      <c r="F1531">
        <v>0.20527358506016499</v>
      </c>
      <c r="G1531">
        <v>0.49445716038872101</v>
      </c>
      <c r="H1531">
        <v>0.107188850535481</v>
      </c>
      <c r="I1531">
        <v>0.214208964315695</v>
      </c>
      <c r="J1531">
        <v>0.12086402196002501</v>
      </c>
      <c r="K1531">
        <v>0.23787152647117399</v>
      </c>
      <c r="L1531">
        <v>0.13154088334983299</v>
      </c>
      <c r="M1531">
        <v>0.28012985740261698</v>
      </c>
      <c r="N1531">
        <v>0.14831435932283599</v>
      </c>
      <c r="O1531">
        <v>0.30819335825866101</v>
      </c>
      <c r="P1531">
        <v>3.7293988435532999E-2</v>
      </c>
      <c r="Q1531">
        <v>0.237531102828512</v>
      </c>
      <c r="R1531">
        <v>5.9577414982401503E-2</v>
      </c>
      <c r="S1531">
        <v>0.27680247316200002</v>
      </c>
      <c r="T1531">
        <v>0.214541546452201</v>
      </c>
      <c r="U1531">
        <v>0.20831804349469299</v>
      </c>
      <c r="V1531">
        <v>0.24565551618774201</v>
      </c>
      <c r="W1531">
        <v>0.24565551618774201</v>
      </c>
      <c r="X1531">
        <v>9.0959391925057503E-2</v>
      </c>
      <c r="Y1531">
        <v>0.237012636123658</v>
      </c>
      <c r="Z1531">
        <v>0.102841320000626</v>
      </c>
      <c r="AA1531">
        <v>0.102841320000626</v>
      </c>
      <c r="AB1531">
        <v>0.26939660621579897</v>
      </c>
      <c r="AC1531">
        <v>0.29879174221587601</v>
      </c>
      <c r="AD1531">
        <v>0.26514248369660998</v>
      </c>
      <c r="AE1531">
        <v>0.26514248369660998</v>
      </c>
      <c r="AF1531">
        <v>377</v>
      </c>
      <c r="AG1531">
        <v>61312</v>
      </c>
      <c r="AH1531">
        <v>162.63129973474801</v>
      </c>
    </row>
    <row r="1532" spans="1:34" x14ac:dyDescent="0.15">
      <c r="A1532" t="str">
        <f t="shared" si="23"/>
        <v>James Duddridge</v>
      </c>
      <c r="B1532">
        <v>1559</v>
      </c>
      <c r="C1532" t="s">
        <v>5677</v>
      </c>
      <c r="D1532">
        <v>0.13825526825757301</v>
      </c>
      <c r="E1532">
        <v>0.46505687760102798</v>
      </c>
      <c r="F1532">
        <v>0.205024973726602</v>
      </c>
      <c r="G1532">
        <v>0.54921236442417798</v>
      </c>
      <c r="H1532">
        <v>0.113127863379169</v>
      </c>
      <c r="I1532">
        <v>0.236727653852251</v>
      </c>
      <c r="J1532">
        <v>0.13005810319203301</v>
      </c>
      <c r="K1532">
        <v>0.25357898006065399</v>
      </c>
      <c r="L1532">
        <v>0.16037967247232099</v>
      </c>
      <c r="M1532">
        <v>0.31969190679932702</v>
      </c>
      <c r="N1532">
        <v>0.19503862451541601</v>
      </c>
      <c r="O1532">
        <v>0.349636104794179</v>
      </c>
      <c r="P1532">
        <v>4.5095689450192197E-2</v>
      </c>
      <c r="Q1532">
        <v>0.27392520437138701</v>
      </c>
      <c r="R1532">
        <v>5.1849127424912697E-2</v>
      </c>
      <c r="S1532">
        <v>0.29982677046751199</v>
      </c>
      <c r="T1532">
        <v>0.23717703070694299</v>
      </c>
      <c r="U1532">
        <v>0.244400167939434</v>
      </c>
      <c r="V1532">
        <v>0.25699288124918102</v>
      </c>
      <c r="W1532">
        <v>0.25699288124918102</v>
      </c>
      <c r="X1532">
        <v>9.2657960134765197E-2</v>
      </c>
      <c r="Y1532">
        <v>0.25560004678586401</v>
      </c>
      <c r="Z1532">
        <v>0.10148926462035</v>
      </c>
      <c r="AA1532">
        <v>0.10148926462035</v>
      </c>
      <c r="AB1532">
        <v>0.22154125279869599</v>
      </c>
      <c r="AC1532">
        <v>0.323965022529214</v>
      </c>
      <c r="AD1532">
        <v>0.24277274337662799</v>
      </c>
      <c r="AE1532">
        <v>0.24277274337662799</v>
      </c>
      <c r="AF1532">
        <v>707</v>
      </c>
      <c r="AG1532">
        <v>124709</v>
      </c>
      <c r="AH1532">
        <v>176.391796322489</v>
      </c>
    </row>
    <row r="1533" spans="1:34" x14ac:dyDescent="0.15">
      <c r="A1533" t="str">
        <f t="shared" si="23"/>
        <v>Jeremy Wright</v>
      </c>
      <c r="B1533">
        <v>1560</v>
      </c>
      <c r="C1533" t="s">
        <v>5678</v>
      </c>
      <c r="D1533">
        <v>0.13300403588586801</v>
      </c>
      <c r="E1533">
        <v>0.51177891894004701</v>
      </c>
      <c r="F1533">
        <v>0.118630005869196</v>
      </c>
      <c r="G1533">
        <v>0.57315186810202801</v>
      </c>
      <c r="H1533">
        <v>0.17024823974609599</v>
      </c>
      <c r="I1533">
        <v>0.26970492436003102</v>
      </c>
      <c r="J1533">
        <v>0.15379640704126901</v>
      </c>
      <c r="K1533">
        <v>0.28311500453904498</v>
      </c>
      <c r="L1533">
        <v>0.18783207430723001</v>
      </c>
      <c r="M1533">
        <v>0.33777553704072499</v>
      </c>
      <c r="N1533">
        <v>0.177443737043432</v>
      </c>
      <c r="O1533">
        <v>0.355874408164781</v>
      </c>
      <c r="P1533">
        <v>9.3487777250340895E-2</v>
      </c>
      <c r="Q1533">
        <v>0.27997943861607399</v>
      </c>
      <c r="R1533">
        <v>7.7905764676475697E-2</v>
      </c>
      <c r="S1533">
        <v>0.311493551591082</v>
      </c>
      <c r="T1533">
        <v>0.29082884306763401</v>
      </c>
      <c r="U1533">
        <v>0.26766219422420801</v>
      </c>
      <c r="V1533">
        <v>0.279502814789299</v>
      </c>
      <c r="W1533">
        <v>0.279502814789299</v>
      </c>
      <c r="X1533">
        <v>0.17044230744378</v>
      </c>
      <c r="Y1533">
        <v>0.27795861047977899</v>
      </c>
      <c r="Z1533">
        <v>0.149953856323818</v>
      </c>
      <c r="AA1533">
        <v>0.149953856323818</v>
      </c>
      <c r="AB1533">
        <v>0.25281465118718599</v>
      </c>
      <c r="AC1533">
        <v>0.33024016813547102</v>
      </c>
      <c r="AD1533">
        <v>0.26194005470660803</v>
      </c>
      <c r="AE1533">
        <v>0.26194005470660803</v>
      </c>
      <c r="AF1533">
        <v>1029</v>
      </c>
      <c r="AG1533">
        <v>170103</v>
      </c>
      <c r="AH1533">
        <v>165.30903790087399</v>
      </c>
    </row>
    <row r="1534" spans="1:34" x14ac:dyDescent="0.15">
      <c r="A1534" t="str">
        <f t="shared" si="23"/>
        <v>Nick Hurd</v>
      </c>
      <c r="B1534">
        <v>1561</v>
      </c>
      <c r="C1534" t="s">
        <v>5679</v>
      </c>
      <c r="D1534">
        <v>0.376672857605025</v>
      </c>
      <c r="E1534">
        <v>0.52309602576361502</v>
      </c>
      <c r="F1534">
        <v>0.370300509823284</v>
      </c>
      <c r="G1534">
        <v>0.57251771170850296</v>
      </c>
      <c r="H1534">
        <v>0.227025015297079</v>
      </c>
      <c r="I1534">
        <v>0.26340110848493398</v>
      </c>
      <c r="J1534">
        <v>0.209455910383823</v>
      </c>
      <c r="K1534">
        <v>0.28064991331716199</v>
      </c>
      <c r="L1534">
        <v>0.28849178697449601</v>
      </c>
      <c r="M1534">
        <v>0.34962591563097201</v>
      </c>
      <c r="N1534">
        <v>0.28419711708468898</v>
      </c>
      <c r="O1534">
        <v>0.366324492118768</v>
      </c>
      <c r="P1534">
        <v>0.171662099505108</v>
      </c>
      <c r="Q1534">
        <v>0.289136338566369</v>
      </c>
      <c r="R1534">
        <v>0.161027663089749</v>
      </c>
      <c r="S1534">
        <v>0.314154915437038</v>
      </c>
      <c r="T1534">
        <v>0.35845372098091899</v>
      </c>
      <c r="U1534">
        <v>0.283235526831708</v>
      </c>
      <c r="V1534">
        <v>0.358174951521191</v>
      </c>
      <c r="W1534">
        <v>0.358174951521191</v>
      </c>
      <c r="X1534">
        <v>0.221144450897994</v>
      </c>
      <c r="Y1534">
        <v>0.27638065902259301</v>
      </c>
      <c r="Z1534">
        <v>0.19766327967442801</v>
      </c>
      <c r="AA1534">
        <v>0.19766327967442801</v>
      </c>
      <c r="AB1534">
        <v>0.32561319416859202</v>
      </c>
      <c r="AC1534">
        <v>0.33742796809964998</v>
      </c>
      <c r="AD1534">
        <v>0.33004680488152999</v>
      </c>
      <c r="AE1534">
        <v>0.33004680488152999</v>
      </c>
      <c r="AF1534">
        <v>955</v>
      </c>
      <c r="AG1534">
        <v>147881</v>
      </c>
      <c r="AH1534">
        <v>154.849214659685</v>
      </c>
    </row>
    <row r="1535" spans="1:34" x14ac:dyDescent="0.15">
      <c r="A1535" t="str">
        <f t="shared" si="23"/>
        <v>Robert Goodwill</v>
      </c>
      <c r="B1535">
        <v>1562</v>
      </c>
      <c r="C1535" t="s">
        <v>5680</v>
      </c>
      <c r="D1535">
        <v>0.20851130010831001</v>
      </c>
      <c r="E1535">
        <v>0.43074115583615102</v>
      </c>
      <c r="F1535">
        <v>0.22297962542714</v>
      </c>
      <c r="G1535">
        <v>0.48150235679824799</v>
      </c>
      <c r="H1535">
        <v>0.15051678533191001</v>
      </c>
      <c r="I1535">
        <v>0.22375966648819301</v>
      </c>
      <c r="J1535">
        <v>0.146543693292884</v>
      </c>
      <c r="K1535">
        <v>0.23767640688349101</v>
      </c>
      <c r="L1535">
        <v>0.17260050314832701</v>
      </c>
      <c r="M1535">
        <v>0.29193620107158602</v>
      </c>
      <c r="N1535">
        <v>0.18312137485990301</v>
      </c>
      <c r="O1535">
        <v>0.31428843366116499</v>
      </c>
      <c r="P1535">
        <v>8.76382901054409E-2</v>
      </c>
      <c r="Q1535">
        <v>0.24793210377945299</v>
      </c>
      <c r="R1535">
        <v>7.7276249264208896E-2</v>
      </c>
      <c r="S1535">
        <v>0.27395645225194099</v>
      </c>
      <c r="T1535">
        <v>0.27558069265956198</v>
      </c>
      <c r="U1535">
        <v>0.24252142963661999</v>
      </c>
      <c r="V1535">
        <v>0.27782412379034399</v>
      </c>
      <c r="W1535">
        <v>0.27782412379034399</v>
      </c>
      <c r="X1535">
        <v>0.13803192111444099</v>
      </c>
      <c r="Y1535">
        <v>0.23933093068201799</v>
      </c>
      <c r="Z1535">
        <v>0.12896570785104799</v>
      </c>
      <c r="AA1535">
        <v>0.12896570785104799</v>
      </c>
      <c r="AB1535">
        <v>0.29860660235729403</v>
      </c>
      <c r="AC1535">
        <v>0.31808387988418002</v>
      </c>
      <c r="AD1535">
        <v>0.29511257337276903</v>
      </c>
      <c r="AE1535">
        <v>0.29511257337276903</v>
      </c>
      <c r="AF1535">
        <v>1175</v>
      </c>
      <c r="AG1535">
        <v>184176</v>
      </c>
      <c r="AH1535">
        <v>156.74553191489301</v>
      </c>
    </row>
    <row r="1536" spans="1:34" x14ac:dyDescent="0.15">
      <c r="A1536" t="str">
        <f t="shared" si="23"/>
        <v>Nick Clegg</v>
      </c>
      <c r="B1536">
        <v>1563</v>
      </c>
      <c r="C1536" t="s">
        <v>5681</v>
      </c>
      <c r="D1536">
        <v>0.16351931437655501</v>
      </c>
      <c r="E1536">
        <v>0.44818369563803501</v>
      </c>
      <c r="F1536">
        <v>0.15199385032266399</v>
      </c>
      <c r="G1536">
        <v>0.48396796812912102</v>
      </c>
      <c r="H1536">
        <v>0.14913249872567699</v>
      </c>
      <c r="I1536">
        <v>0.24107535542903999</v>
      </c>
      <c r="J1536">
        <v>0.134258539416516</v>
      </c>
      <c r="K1536">
        <v>0.25132474276882899</v>
      </c>
      <c r="L1536">
        <v>0.19806496404166701</v>
      </c>
      <c r="M1536">
        <v>0.30964414207406998</v>
      </c>
      <c r="N1536">
        <v>0.18769594979576301</v>
      </c>
      <c r="O1536">
        <v>0.33000588374746997</v>
      </c>
      <c r="P1536">
        <v>7.8940972812209201E-2</v>
      </c>
      <c r="Q1536">
        <v>0.26476080373244298</v>
      </c>
      <c r="R1536">
        <v>6.8137645281065001E-2</v>
      </c>
      <c r="S1536">
        <v>0.28382937945421499</v>
      </c>
      <c r="T1536">
        <v>0.26661222267746099</v>
      </c>
      <c r="U1536">
        <v>0.241195632452092</v>
      </c>
      <c r="V1536">
        <v>0.26152232209707099</v>
      </c>
      <c r="W1536">
        <v>0.26152232209707099</v>
      </c>
      <c r="X1536">
        <v>0.133822374950227</v>
      </c>
      <c r="Y1536">
        <v>0.25256741459007798</v>
      </c>
      <c r="Z1536">
        <v>0.119708691768381</v>
      </c>
      <c r="AA1536">
        <v>0.119708691768381</v>
      </c>
      <c r="AB1536">
        <v>0.25636947583287201</v>
      </c>
      <c r="AC1536">
        <v>0.31895619382559198</v>
      </c>
      <c r="AD1536">
        <v>0.26332738078288198</v>
      </c>
      <c r="AE1536">
        <v>0.26332738078288198</v>
      </c>
      <c r="AF1536">
        <v>2410</v>
      </c>
      <c r="AG1536">
        <v>292168</v>
      </c>
      <c r="AH1536">
        <v>121.231535269709</v>
      </c>
    </row>
    <row r="1537" spans="1:34" x14ac:dyDescent="0.15">
      <c r="A1537" t="str">
        <f t="shared" si="23"/>
        <v>Angela Smith</v>
      </c>
      <c r="B1537">
        <v>1564</v>
      </c>
      <c r="C1537" t="s">
        <v>3791</v>
      </c>
      <c r="D1537">
        <v>0.193301362871065</v>
      </c>
      <c r="E1537">
        <v>0.431953114608911</v>
      </c>
      <c r="F1537">
        <v>0.22871912627670099</v>
      </c>
      <c r="G1537">
        <v>0.508688823633763</v>
      </c>
      <c r="H1537">
        <v>0.14484706143304099</v>
      </c>
      <c r="I1537">
        <v>0.245875750170228</v>
      </c>
      <c r="J1537">
        <v>0.15210744126313999</v>
      </c>
      <c r="K1537">
        <v>0.264365475665573</v>
      </c>
      <c r="L1537">
        <v>0.187101347371012</v>
      </c>
      <c r="M1537">
        <v>0.31354649063238599</v>
      </c>
      <c r="N1537">
        <v>0.21025703690910699</v>
      </c>
      <c r="O1537">
        <v>0.34069041562278901</v>
      </c>
      <c r="P1537">
        <v>9.0874933726614093E-2</v>
      </c>
      <c r="Q1537">
        <v>0.264257188005799</v>
      </c>
      <c r="R1537">
        <v>9.4565171301709605E-2</v>
      </c>
      <c r="S1537">
        <v>0.29365535435866502</v>
      </c>
      <c r="T1537">
        <v>0.277891376949018</v>
      </c>
      <c r="U1537">
        <v>0.25768576486400302</v>
      </c>
      <c r="V1537">
        <v>0.29054070928338599</v>
      </c>
      <c r="W1537">
        <v>0.29054070928338599</v>
      </c>
      <c r="X1537">
        <v>0.13795736455704299</v>
      </c>
      <c r="Y1537">
        <v>0.26072958042382399</v>
      </c>
      <c r="Z1537">
        <v>0.137500231648541</v>
      </c>
      <c r="AA1537">
        <v>0.137500231648541</v>
      </c>
      <c r="AB1537">
        <v>0.27382781793072603</v>
      </c>
      <c r="AC1537">
        <v>0.32658792514067098</v>
      </c>
      <c r="AD1537">
        <v>0.281390559985286</v>
      </c>
      <c r="AE1537">
        <v>0.281390559985286</v>
      </c>
      <c r="AF1537">
        <v>1118</v>
      </c>
      <c r="AG1537">
        <v>219222</v>
      </c>
      <c r="AH1537">
        <v>196.084078711985</v>
      </c>
    </row>
    <row r="1538" spans="1:34" x14ac:dyDescent="0.15">
      <c r="A1538" t="str">
        <f t="shared" si="23"/>
        <v>Philip Davies</v>
      </c>
      <c r="B1538">
        <v>1565</v>
      </c>
      <c r="C1538" t="s">
        <v>5682</v>
      </c>
      <c r="D1538">
        <v>0.115355701816266</v>
      </c>
      <c r="E1538">
        <v>0.47218383818728599</v>
      </c>
      <c r="F1538">
        <v>0.130210582461219</v>
      </c>
      <c r="G1538">
        <v>0.53614737347742503</v>
      </c>
      <c r="H1538">
        <v>0.107941892402944</v>
      </c>
      <c r="I1538">
        <v>0.25124210215283199</v>
      </c>
      <c r="J1538">
        <v>0.105545548012194</v>
      </c>
      <c r="K1538">
        <v>0.262351050871521</v>
      </c>
      <c r="L1538">
        <v>0.14517154698162499</v>
      </c>
      <c r="M1538">
        <v>0.31684246354407303</v>
      </c>
      <c r="N1538">
        <v>0.14534189667811501</v>
      </c>
      <c r="O1538">
        <v>0.33040396245742998</v>
      </c>
      <c r="P1538">
        <v>3.9637610507497499E-2</v>
      </c>
      <c r="Q1538">
        <v>0.26502683688315598</v>
      </c>
      <c r="R1538">
        <v>3.5818603280976101E-2</v>
      </c>
      <c r="S1538">
        <v>0.29343007701454699</v>
      </c>
      <c r="T1538">
        <v>0.20481777602569201</v>
      </c>
      <c r="U1538">
        <v>0.238300509441147</v>
      </c>
      <c r="V1538">
        <v>0.20543095075759801</v>
      </c>
      <c r="W1538">
        <v>0.20543095075759801</v>
      </c>
      <c r="X1538">
        <v>9.5125354792629097E-2</v>
      </c>
      <c r="Y1538">
        <v>0.26624827092947001</v>
      </c>
      <c r="Z1538">
        <v>8.69313607833338E-2</v>
      </c>
      <c r="AA1538">
        <v>8.69313607833338E-2</v>
      </c>
      <c r="AB1538">
        <v>0.21797068895662799</v>
      </c>
      <c r="AC1538">
        <v>0.33102547651341402</v>
      </c>
      <c r="AD1538">
        <v>0.21907070009402199</v>
      </c>
      <c r="AE1538">
        <v>0.21907070009402199</v>
      </c>
      <c r="AF1538">
        <v>3885</v>
      </c>
      <c r="AG1538">
        <v>678986</v>
      </c>
      <c r="AH1538">
        <v>174.77117117117101</v>
      </c>
    </row>
    <row r="1539" spans="1:34" x14ac:dyDescent="0.15">
      <c r="A1539" t="str">
        <f t="shared" ref="A1539:A1602" si="24">C1539</f>
        <v>Daniel Kawczynski</v>
      </c>
      <c r="B1539">
        <v>1566</v>
      </c>
      <c r="C1539" t="s">
        <v>5683</v>
      </c>
      <c r="D1539">
        <v>0.15484516559756101</v>
      </c>
      <c r="E1539">
        <v>0.47640840046244298</v>
      </c>
      <c r="F1539">
        <v>0.193953111135683</v>
      </c>
      <c r="G1539">
        <v>0.56301909861606703</v>
      </c>
      <c r="H1539">
        <v>0.11297143952821399</v>
      </c>
      <c r="I1539">
        <v>0.23906374403844699</v>
      </c>
      <c r="J1539">
        <v>0.11607267813477901</v>
      </c>
      <c r="K1539">
        <v>0.25937695820200801</v>
      </c>
      <c r="L1539">
        <v>0.16850172840692901</v>
      </c>
      <c r="M1539">
        <v>0.32883081142175602</v>
      </c>
      <c r="N1539">
        <v>0.19049919746391999</v>
      </c>
      <c r="O1539">
        <v>0.35860623205674202</v>
      </c>
      <c r="P1539">
        <v>4.2195751432373099E-2</v>
      </c>
      <c r="Q1539">
        <v>0.25675477939250901</v>
      </c>
      <c r="R1539">
        <v>3.51686249771022E-2</v>
      </c>
      <c r="S1539">
        <v>0.29500704671380601</v>
      </c>
      <c r="T1539">
        <v>0.23450081643093501</v>
      </c>
      <c r="U1539">
        <v>0.24100404005402701</v>
      </c>
      <c r="V1539">
        <v>0.23930350311986301</v>
      </c>
      <c r="W1539">
        <v>0.23930350311986301</v>
      </c>
      <c r="X1539">
        <v>0.104193056724875</v>
      </c>
      <c r="Y1539">
        <v>0.248482160490547</v>
      </c>
      <c r="Z1539">
        <v>9.8982682388945198E-2</v>
      </c>
      <c r="AA1539">
        <v>9.8982682388945198E-2</v>
      </c>
      <c r="AB1539">
        <v>0.254462773367507</v>
      </c>
      <c r="AC1539">
        <v>0.31122032626872798</v>
      </c>
      <c r="AD1539">
        <v>0.257654298789189</v>
      </c>
      <c r="AE1539">
        <v>0.257654298789189</v>
      </c>
      <c r="AF1539">
        <v>882</v>
      </c>
      <c r="AG1539">
        <v>106444</v>
      </c>
      <c r="AH1539">
        <v>120.684807256235</v>
      </c>
    </row>
    <row r="1540" spans="1:34" x14ac:dyDescent="0.15">
      <c r="A1540" t="str">
        <f t="shared" si="24"/>
        <v>Lorely Burt</v>
      </c>
      <c r="B1540">
        <v>1567</v>
      </c>
      <c r="C1540" t="s">
        <v>5684</v>
      </c>
      <c r="D1540">
        <v>0.20064622176320701</v>
      </c>
      <c r="E1540">
        <v>0.48664985346649098</v>
      </c>
      <c r="F1540">
        <v>0.221191171523244</v>
      </c>
      <c r="G1540">
        <v>0.56229505447844397</v>
      </c>
      <c r="H1540">
        <v>0.13306044293484701</v>
      </c>
      <c r="I1540">
        <v>0.24388799749215501</v>
      </c>
      <c r="J1540">
        <v>0.12960653338285799</v>
      </c>
      <c r="K1540">
        <v>0.26270015744768699</v>
      </c>
      <c r="L1540">
        <v>0.164219691988821</v>
      </c>
      <c r="M1540">
        <v>0.31439365548102399</v>
      </c>
      <c r="N1540">
        <v>0.17032796896889199</v>
      </c>
      <c r="O1540">
        <v>0.342986539311534</v>
      </c>
      <c r="P1540">
        <v>6.6461152612597801E-2</v>
      </c>
      <c r="Q1540">
        <v>0.26774531711928101</v>
      </c>
      <c r="R1540">
        <v>8.0087236842681903E-2</v>
      </c>
      <c r="S1540">
        <v>0.30170327934833802</v>
      </c>
      <c r="T1540">
        <v>0.25400470178498802</v>
      </c>
      <c r="U1540">
        <v>0.25547797226309998</v>
      </c>
      <c r="V1540">
        <v>0.26697378382951598</v>
      </c>
      <c r="W1540">
        <v>0.26697378382951598</v>
      </c>
      <c r="X1540">
        <v>0.12593287396142899</v>
      </c>
      <c r="Y1540">
        <v>0.26093042990587301</v>
      </c>
      <c r="Z1540">
        <v>0.116738645273036</v>
      </c>
      <c r="AA1540">
        <v>0.116738645273036</v>
      </c>
      <c r="AB1540">
        <v>0.27685544429258002</v>
      </c>
      <c r="AC1540">
        <v>0.33262271912567898</v>
      </c>
      <c r="AD1540">
        <v>0.28611284667948</v>
      </c>
      <c r="AE1540">
        <v>0.28611284667948</v>
      </c>
      <c r="AF1540">
        <v>647</v>
      </c>
      <c r="AG1540">
        <v>93102</v>
      </c>
      <c r="AH1540">
        <v>143.89799072642899</v>
      </c>
    </row>
    <row r="1541" spans="1:34" x14ac:dyDescent="0.15">
      <c r="A1541" t="str">
        <f t="shared" si="24"/>
        <v>Anne Main</v>
      </c>
      <c r="B1541">
        <v>1568</v>
      </c>
      <c r="C1541" t="s">
        <v>5685</v>
      </c>
      <c r="D1541">
        <v>0.1032243267223</v>
      </c>
      <c r="E1541">
        <v>0.39864641873194101</v>
      </c>
      <c r="F1541">
        <v>0.110521406039856</v>
      </c>
      <c r="G1541">
        <v>0.48128418882867702</v>
      </c>
      <c r="H1541">
        <v>9.8378800399155197E-2</v>
      </c>
      <c r="I1541">
        <v>0.23062490556790999</v>
      </c>
      <c r="J1541">
        <v>8.7546222839715096E-2</v>
      </c>
      <c r="K1541">
        <v>0.25112476437759201</v>
      </c>
      <c r="L1541">
        <v>0.127026625318995</v>
      </c>
      <c r="M1541">
        <v>0.30169280432691098</v>
      </c>
      <c r="N1541">
        <v>0.13302254199341801</v>
      </c>
      <c r="O1541">
        <v>0.33161089836256802</v>
      </c>
      <c r="P1541">
        <v>2.60887847771459E-2</v>
      </c>
      <c r="Q1541">
        <v>0.25617406640810297</v>
      </c>
      <c r="R1541">
        <v>3.77553967092143E-3</v>
      </c>
      <c r="S1541">
        <v>0.28410290072835997</v>
      </c>
      <c r="T1541">
        <v>0.20885481151295701</v>
      </c>
      <c r="U1541">
        <v>0.227455005171353</v>
      </c>
      <c r="V1541">
        <v>0.21487783648021599</v>
      </c>
      <c r="W1541">
        <v>0.21487783648021599</v>
      </c>
      <c r="X1541">
        <v>8.4297967354338005E-2</v>
      </c>
      <c r="Y1541">
        <v>0.243078686483056</v>
      </c>
      <c r="Z1541">
        <v>7.1204237309903301E-2</v>
      </c>
      <c r="AA1541">
        <v>7.1204237309903301E-2</v>
      </c>
      <c r="AB1541">
        <v>0.21919948734161199</v>
      </c>
      <c r="AC1541">
        <v>0.31227118193880998</v>
      </c>
      <c r="AD1541">
        <v>0.26044500431933498</v>
      </c>
      <c r="AE1541">
        <v>0.26044500431933498</v>
      </c>
      <c r="AF1541">
        <v>1062</v>
      </c>
      <c r="AG1541">
        <v>152665</v>
      </c>
      <c r="AH1541">
        <v>143.75235404896401</v>
      </c>
    </row>
    <row r="1542" spans="1:34" x14ac:dyDescent="0.15">
      <c r="A1542" t="str">
        <f t="shared" si="24"/>
        <v>Robert Flello</v>
      </c>
      <c r="B1542">
        <v>1569</v>
      </c>
      <c r="C1542" t="s">
        <v>1585</v>
      </c>
      <c r="D1542">
        <v>0.13339728402648199</v>
      </c>
      <c r="E1542">
        <v>0.50842413118706997</v>
      </c>
      <c r="F1542">
        <v>0.13569581236926601</v>
      </c>
      <c r="G1542">
        <v>0.595645115757375</v>
      </c>
      <c r="H1542">
        <v>0.119122129565833</v>
      </c>
      <c r="I1542">
        <v>0.26143483763280601</v>
      </c>
      <c r="J1542">
        <v>0.101139208736943</v>
      </c>
      <c r="K1542">
        <v>0.27684636920295402</v>
      </c>
      <c r="L1542">
        <v>0.17394520687894899</v>
      </c>
      <c r="M1542">
        <v>0.32610356747385899</v>
      </c>
      <c r="N1542">
        <v>0.16063857673483001</v>
      </c>
      <c r="O1542">
        <v>0.349872404791648</v>
      </c>
      <c r="P1542">
        <v>3.7935188333091903E-2</v>
      </c>
      <c r="Q1542">
        <v>0.28005571633926801</v>
      </c>
      <c r="R1542">
        <v>2.9175672017848899E-2</v>
      </c>
      <c r="S1542">
        <v>0.31813819324751802</v>
      </c>
      <c r="T1542">
        <v>0.22809371797658001</v>
      </c>
      <c r="U1542">
        <v>0.248726619156729</v>
      </c>
      <c r="V1542">
        <v>0.23399626101894</v>
      </c>
      <c r="W1542">
        <v>0.23399626101894</v>
      </c>
      <c r="X1542">
        <v>0.103474341446339</v>
      </c>
      <c r="Y1542">
        <v>0.27477742768214503</v>
      </c>
      <c r="Z1542">
        <v>8.2093070534994594E-2</v>
      </c>
      <c r="AA1542">
        <v>8.2093070534994594E-2</v>
      </c>
      <c r="AB1542">
        <v>0.24187626676384499</v>
      </c>
      <c r="AC1542">
        <v>0.32155019628841303</v>
      </c>
      <c r="AD1542">
        <v>0.237802226553184</v>
      </c>
      <c r="AE1542">
        <v>0.237802226553184</v>
      </c>
      <c r="AF1542">
        <v>912</v>
      </c>
      <c r="AG1542">
        <v>142589</v>
      </c>
      <c r="AH1542">
        <v>156.34758771929799</v>
      </c>
    </row>
    <row r="1543" spans="1:34" x14ac:dyDescent="0.15">
      <c r="A1543" t="str">
        <f t="shared" si="24"/>
        <v>Lynda Waltho</v>
      </c>
      <c r="B1543">
        <v>1570</v>
      </c>
      <c r="C1543" t="s">
        <v>101</v>
      </c>
      <c r="D1543">
        <v>0.131753036681031</v>
      </c>
      <c r="E1543">
        <v>0.50584424787289395</v>
      </c>
      <c r="F1543">
        <v>0.152123681409845</v>
      </c>
      <c r="G1543">
        <v>0.58138759603101198</v>
      </c>
      <c r="H1543">
        <v>0.137578255549273</v>
      </c>
      <c r="I1543">
        <v>0.26189444369505499</v>
      </c>
      <c r="J1543">
        <v>0.12667523851047799</v>
      </c>
      <c r="K1543">
        <v>0.27768206335200601</v>
      </c>
      <c r="L1543">
        <v>0.17410133855808699</v>
      </c>
      <c r="M1543">
        <v>0.31314852917571701</v>
      </c>
      <c r="N1543">
        <v>0.17861552295778599</v>
      </c>
      <c r="O1543">
        <v>0.34905232626448701</v>
      </c>
      <c r="P1543">
        <v>8.0451943144384294E-2</v>
      </c>
      <c r="Q1543">
        <v>0.30733145362993802</v>
      </c>
      <c r="R1543">
        <v>7.5774614303264001E-2</v>
      </c>
      <c r="S1543">
        <v>0.32838068062188802</v>
      </c>
      <c r="T1543">
        <v>0.252364528302295</v>
      </c>
      <c r="U1543">
        <v>0.257698351123193</v>
      </c>
      <c r="V1543">
        <v>0.26269608897147001</v>
      </c>
      <c r="W1543">
        <v>0.26269608897147001</v>
      </c>
      <c r="X1543">
        <v>0.123884023233653</v>
      </c>
      <c r="Y1543">
        <v>0.26981956366188498</v>
      </c>
      <c r="Z1543">
        <v>0.109876596682827</v>
      </c>
      <c r="AA1543">
        <v>0.109876596682827</v>
      </c>
      <c r="AB1543">
        <v>0.28582714903989898</v>
      </c>
      <c r="AC1543">
        <v>0.31156318843059699</v>
      </c>
      <c r="AD1543">
        <v>0.27852564094910898</v>
      </c>
      <c r="AE1543">
        <v>0.27852564094910898</v>
      </c>
      <c r="AF1543">
        <v>164</v>
      </c>
      <c r="AG1543">
        <v>34187</v>
      </c>
      <c r="AH1543">
        <v>208.45731707317</v>
      </c>
    </row>
    <row r="1544" spans="1:34" x14ac:dyDescent="0.15">
      <c r="A1544" t="str">
        <f t="shared" si="24"/>
        <v>Michael Gove</v>
      </c>
      <c r="B1544">
        <v>1571</v>
      </c>
      <c r="C1544" t="s">
        <v>5686</v>
      </c>
      <c r="D1544">
        <v>0.39796557894122397</v>
      </c>
      <c r="E1544">
        <v>0.57538368024536002</v>
      </c>
      <c r="F1544">
        <v>0.36288922958847802</v>
      </c>
      <c r="G1544">
        <v>0.60085392743440502</v>
      </c>
      <c r="H1544">
        <v>0.258085247052388</v>
      </c>
      <c r="I1544">
        <v>0.29113538059455002</v>
      </c>
      <c r="J1544">
        <v>0.232286248267628</v>
      </c>
      <c r="K1544">
        <v>0.29456592759643802</v>
      </c>
      <c r="L1544">
        <v>0.285186850956761</v>
      </c>
      <c r="M1544">
        <v>0.35335219422497899</v>
      </c>
      <c r="N1544">
        <v>0.27162510442939403</v>
      </c>
      <c r="O1544">
        <v>0.36357256655484999</v>
      </c>
      <c r="P1544">
        <v>0.17711327398040599</v>
      </c>
      <c r="Q1544">
        <v>0.29754669640575199</v>
      </c>
      <c r="R1544">
        <v>0.160353646962545</v>
      </c>
      <c r="S1544">
        <v>0.31754050604890699</v>
      </c>
      <c r="T1544">
        <v>0.36523315857188299</v>
      </c>
      <c r="U1544">
        <v>0.29775492845809998</v>
      </c>
      <c r="V1544">
        <v>0.35164811736699197</v>
      </c>
      <c r="W1544">
        <v>0.35164811736699197</v>
      </c>
      <c r="X1544">
        <v>0.25325709065837099</v>
      </c>
      <c r="Y1544">
        <v>0.30215645061667801</v>
      </c>
      <c r="Z1544">
        <v>0.22645367026431801</v>
      </c>
      <c r="AA1544">
        <v>0.22645367026431801</v>
      </c>
      <c r="AB1544">
        <v>0.33995413707379002</v>
      </c>
      <c r="AC1544">
        <v>0.34567582274723901</v>
      </c>
      <c r="AD1544">
        <v>0.34728746754136802</v>
      </c>
      <c r="AE1544">
        <v>0.34728746754136802</v>
      </c>
      <c r="AF1544">
        <v>2981</v>
      </c>
      <c r="AG1544">
        <v>372504</v>
      </c>
      <c r="AH1544">
        <v>124.95940959409501</v>
      </c>
    </row>
    <row r="1545" spans="1:34" x14ac:dyDescent="0.15">
      <c r="A1545" t="str">
        <f t="shared" si="24"/>
        <v>Jeremy Hunt</v>
      </c>
      <c r="B1545">
        <v>1572</v>
      </c>
      <c r="C1545" t="s">
        <v>5687</v>
      </c>
      <c r="D1545">
        <v>0.310912396529196</v>
      </c>
      <c r="E1545">
        <v>0.52979152758602299</v>
      </c>
      <c r="F1545">
        <v>0.29538370438880002</v>
      </c>
      <c r="G1545">
        <v>0.57162685311484096</v>
      </c>
      <c r="H1545">
        <v>0.21032182233732</v>
      </c>
      <c r="I1545">
        <v>0.27968236789008699</v>
      </c>
      <c r="J1545">
        <v>0.204358196712949</v>
      </c>
      <c r="K1545">
        <v>0.29663563973100199</v>
      </c>
      <c r="L1545">
        <v>0.229777812166234</v>
      </c>
      <c r="M1545">
        <v>0.32921130183376202</v>
      </c>
      <c r="N1545">
        <v>0.226641835946779</v>
      </c>
      <c r="O1545">
        <v>0.34849499506984899</v>
      </c>
      <c r="P1545">
        <v>0.129139858071326</v>
      </c>
      <c r="Q1545">
        <v>0.30241359630687997</v>
      </c>
      <c r="R1545">
        <v>0.12162293534407299</v>
      </c>
      <c r="S1545">
        <v>0.32534827719251702</v>
      </c>
      <c r="T1545">
        <v>0.30457972459097998</v>
      </c>
      <c r="U1545">
        <v>0.28070065652814002</v>
      </c>
      <c r="V1545">
        <v>0.30835496010116498</v>
      </c>
      <c r="W1545">
        <v>0.30835496010116498</v>
      </c>
      <c r="X1545">
        <v>0.19775657020343501</v>
      </c>
      <c r="Y1545">
        <v>0.29325851974586098</v>
      </c>
      <c r="Z1545">
        <v>0.191679578617756</v>
      </c>
      <c r="AA1545">
        <v>0.191679578617756</v>
      </c>
      <c r="AB1545">
        <v>0.31176216473270002</v>
      </c>
      <c r="AC1545">
        <v>0.349645143408082</v>
      </c>
      <c r="AD1545">
        <v>0.32825991366354201</v>
      </c>
      <c r="AE1545">
        <v>0.32825991366354201</v>
      </c>
      <c r="AF1545">
        <v>3867</v>
      </c>
      <c r="AG1545">
        <v>474689</v>
      </c>
      <c r="AH1545">
        <v>122.75381432635101</v>
      </c>
    </row>
    <row r="1546" spans="1:34" x14ac:dyDescent="0.15">
      <c r="A1546" t="str">
        <f t="shared" si="24"/>
        <v>Sian James</v>
      </c>
      <c r="B1546">
        <v>1573</v>
      </c>
      <c r="C1546" t="s">
        <v>5688</v>
      </c>
      <c r="D1546">
        <v>0.214064518021304</v>
      </c>
      <c r="E1546">
        <v>0.51406103255298097</v>
      </c>
      <c r="F1546">
        <v>0.30536760703097399</v>
      </c>
      <c r="G1546">
        <v>0.55777461855312205</v>
      </c>
      <c r="H1546">
        <v>0.15302203217938201</v>
      </c>
      <c r="I1546">
        <v>0.24041420957846901</v>
      </c>
      <c r="J1546">
        <v>0.18163714054174601</v>
      </c>
      <c r="K1546">
        <v>0.25979478022798103</v>
      </c>
      <c r="L1546">
        <v>0.19140770161134399</v>
      </c>
      <c r="M1546">
        <v>0.31788446161566603</v>
      </c>
      <c r="N1546">
        <v>0.22944536239489099</v>
      </c>
      <c r="O1546">
        <v>0.325366803722626</v>
      </c>
      <c r="P1546">
        <v>9.1661989470485497E-2</v>
      </c>
      <c r="Q1546">
        <v>0.28784187624707203</v>
      </c>
      <c r="R1546">
        <v>0.12635039500056</v>
      </c>
      <c r="S1546">
        <v>0.309944030719286</v>
      </c>
      <c r="T1546">
        <v>0.26734745048177699</v>
      </c>
      <c r="U1546">
        <v>0.25775058573513798</v>
      </c>
      <c r="V1546">
        <v>0.301367249542003</v>
      </c>
      <c r="W1546">
        <v>0.301367249542003</v>
      </c>
      <c r="X1546">
        <v>0.135662144617756</v>
      </c>
      <c r="Y1546">
        <v>0.24664171595539</v>
      </c>
      <c r="Z1546">
        <v>0.16226707483369099</v>
      </c>
      <c r="AA1546">
        <v>0.16226707483369099</v>
      </c>
      <c r="AB1546">
        <v>0.286738724499005</v>
      </c>
      <c r="AC1546">
        <v>0.328981497155095</v>
      </c>
      <c r="AD1546">
        <v>0.30217062232334402</v>
      </c>
      <c r="AE1546">
        <v>0.30217062232334402</v>
      </c>
      <c r="AF1546">
        <v>176</v>
      </c>
      <c r="AG1546">
        <v>22236</v>
      </c>
      <c r="AH1546">
        <v>126.34090909090899</v>
      </c>
    </row>
    <row r="1547" spans="1:34" x14ac:dyDescent="0.15">
      <c r="A1547" t="str">
        <f t="shared" si="24"/>
        <v>Anne Snelgrove</v>
      </c>
      <c r="B1547">
        <v>1574</v>
      </c>
      <c r="C1547" t="s">
        <v>100</v>
      </c>
      <c r="D1547">
        <v>0.26394462144307901</v>
      </c>
      <c r="E1547">
        <v>0.46148773269927201</v>
      </c>
      <c r="F1547">
        <v>0.29675983343472701</v>
      </c>
      <c r="G1547">
        <v>0.55032101499207897</v>
      </c>
      <c r="H1547">
        <v>0.208488240247379</v>
      </c>
      <c r="I1547">
        <v>0.25784909466364803</v>
      </c>
      <c r="J1547">
        <v>0.173496586560309</v>
      </c>
      <c r="K1547">
        <v>0.27327499710588499</v>
      </c>
      <c r="L1547">
        <v>0.24300535296564901</v>
      </c>
      <c r="M1547">
        <v>0.34885950840273799</v>
      </c>
      <c r="N1547">
        <v>0.248293122159535</v>
      </c>
      <c r="O1547">
        <v>0.365386894777745</v>
      </c>
      <c r="P1547">
        <v>0.134896531467325</v>
      </c>
      <c r="Q1547">
        <v>0.29253060036577999</v>
      </c>
      <c r="R1547">
        <v>0.103379844497133</v>
      </c>
      <c r="S1547">
        <v>0.324783636347514</v>
      </c>
      <c r="T1547">
        <v>0.31043168928125803</v>
      </c>
      <c r="U1547">
        <v>0.26403582857777502</v>
      </c>
      <c r="V1547">
        <v>0.30262266598797799</v>
      </c>
      <c r="W1547">
        <v>0.30262266598797799</v>
      </c>
      <c r="X1547">
        <v>0.19908186956917401</v>
      </c>
      <c r="Y1547">
        <v>0.26640076859998901</v>
      </c>
      <c r="Z1547">
        <v>0.157829917561633</v>
      </c>
      <c r="AA1547">
        <v>0.157829917561633</v>
      </c>
      <c r="AB1547">
        <v>0.29634374947672099</v>
      </c>
      <c r="AC1547">
        <v>0.30815641132606197</v>
      </c>
      <c r="AD1547">
        <v>0.29829550621170903</v>
      </c>
      <c r="AE1547">
        <v>0.29829550621170903</v>
      </c>
      <c r="AF1547">
        <v>287</v>
      </c>
      <c r="AG1547">
        <v>51244</v>
      </c>
      <c r="AH1547">
        <v>178.55052264808299</v>
      </c>
    </row>
    <row r="1548" spans="1:34" x14ac:dyDescent="0.15">
      <c r="A1548" t="str">
        <f t="shared" si="24"/>
        <v>Jeremy Browne</v>
      </c>
      <c r="B1548">
        <v>1575</v>
      </c>
      <c r="C1548" t="s">
        <v>5689</v>
      </c>
      <c r="D1548">
        <v>0.13689924007326901</v>
      </c>
      <c r="E1548">
        <v>0.482827803653328</v>
      </c>
      <c r="F1548">
        <v>0.15383342888406501</v>
      </c>
      <c r="G1548">
        <v>0.53752040662160705</v>
      </c>
      <c r="H1548">
        <v>0.12410771639049301</v>
      </c>
      <c r="I1548">
        <v>0.256498622416724</v>
      </c>
      <c r="J1548">
        <v>0.11369376834963101</v>
      </c>
      <c r="K1548">
        <v>0.26413384049696498</v>
      </c>
      <c r="L1548">
        <v>0.16111835482204001</v>
      </c>
      <c r="M1548">
        <v>0.33434584315605798</v>
      </c>
      <c r="N1548">
        <v>0.16106924964323699</v>
      </c>
      <c r="O1548">
        <v>0.353180178465409</v>
      </c>
      <c r="P1548">
        <v>4.0989412235291303E-2</v>
      </c>
      <c r="Q1548">
        <v>0.27971214319141202</v>
      </c>
      <c r="R1548">
        <v>3.3426676880592102E-2</v>
      </c>
      <c r="S1548">
        <v>0.30328676898746998</v>
      </c>
      <c r="T1548">
        <v>0.25516712182523599</v>
      </c>
      <c r="U1548">
        <v>0.25954760616253603</v>
      </c>
      <c r="V1548">
        <v>0.25454720271722903</v>
      </c>
      <c r="W1548">
        <v>0.25454720271722903</v>
      </c>
      <c r="X1548">
        <v>0.100398295252822</v>
      </c>
      <c r="Y1548">
        <v>0.27374168142407601</v>
      </c>
      <c r="Z1548">
        <v>8.8918248129690305E-2</v>
      </c>
      <c r="AA1548">
        <v>8.8918248129690305E-2</v>
      </c>
      <c r="AB1548">
        <v>0.243162702506241</v>
      </c>
      <c r="AC1548">
        <v>0.32499210396605599</v>
      </c>
      <c r="AD1548">
        <v>0.24928485405332801</v>
      </c>
      <c r="AE1548">
        <v>0.24928485405332801</v>
      </c>
      <c r="AF1548">
        <v>1113</v>
      </c>
      <c r="AG1548">
        <v>223435</v>
      </c>
      <c r="AH1548">
        <v>200.75022461814899</v>
      </c>
    </row>
    <row r="1549" spans="1:34" x14ac:dyDescent="0.15">
      <c r="A1549" t="str">
        <f t="shared" si="24"/>
        <v>Mark Pritchard</v>
      </c>
      <c r="B1549">
        <v>1576</v>
      </c>
      <c r="C1549" t="s">
        <v>5690</v>
      </c>
      <c r="D1549">
        <v>0.14427590070249999</v>
      </c>
      <c r="E1549">
        <v>0.45234513324011799</v>
      </c>
      <c r="F1549">
        <v>0.189111823554895</v>
      </c>
      <c r="G1549">
        <v>0.53524800106784198</v>
      </c>
      <c r="H1549">
        <v>0.109366263985137</v>
      </c>
      <c r="I1549">
        <v>0.232133680345112</v>
      </c>
      <c r="J1549">
        <v>0.10880613609848699</v>
      </c>
      <c r="K1549">
        <v>0.253808279831503</v>
      </c>
      <c r="L1549">
        <v>0.176058449799117</v>
      </c>
      <c r="M1549">
        <v>0.32358887477632398</v>
      </c>
      <c r="N1549">
        <v>0.176725948950647</v>
      </c>
      <c r="O1549">
        <v>0.34522925380134201</v>
      </c>
      <c r="P1549">
        <v>3.9647112339556798E-2</v>
      </c>
      <c r="Q1549">
        <v>0.25371463548096701</v>
      </c>
      <c r="R1549">
        <v>5.0731150229537003E-2</v>
      </c>
      <c r="S1549">
        <v>0.29008117792756799</v>
      </c>
      <c r="T1549">
        <v>0.25295658332842302</v>
      </c>
      <c r="U1549">
        <v>0.232398373494352</v>
      </c>
      <c r="V1549">
        <v>0.26741877619846699</v>
      </c>
      <c r="W1549">
        <v>0.26741877619846699</v>
      </c>
      <c r="X1549">
        <v>9.5271965804171604E-2</v>
      </c>
      <c r="Y1549">
        <v>0.244539067019832</v>
      </c>
      <c r="Z1549">
        <v>9.0228338434088798E-2</v>
      </c>
      <c r="AA1549">
        <v>9.0228338434088798E-2</v>
      </c>
      <c r="AB1549">
        <v>0.24041774864116</v>
      </c>
      <c r="AC1549">
        <v>0.31231301979189902</v>
      </c>
      <c r="AD1549">
        <v>0.25225910803749102</v>
      </c>
      <c r="AE1549">
        <v>0.25225910803749102</v>
      </c>
      <c r="AF1549">
        <v>1172</v>
      </c>
      <c r="AG1549">
        <v>116453</v>
      </c>
      <c r="AH1549">
        <v>99.362627986348102</v>
      </c>
    </row>
    <row r="1550" spans="1:34" x14ac:dyDescent="0.15">
      <c r="A1550" t="str">
        <f t="shared" si="24"/>
        <v>Sadiq Khan</v>
      </c>
      <c r="B1550">
        <v>1577</v>
      </c>
      <c r="C1550" t="s">
        <v>2419</v>
      </c>
      <c r="D1550">
        <v>0.15956522277740801</v>
      </c>
      <c r="E1550">
        <v>0.49442992473474101</v>
      </c>
      <c r="F1550">
        <v>0.15315239387146701</v>
      </c>
      <c r="G1550">
        <v>0.55144702064027495</v>
      </c>
      <c r="H1550">
        <v>0.13269930272943101</v>
      </c>
      <c r="I1550">
        <v>0.25372384560407402</v>
      </c>
      <c r="J1550">
        <v>0.12533805252956401</v>
      </c>
      <c r="K1550">
        <v>0.26640826107854199</v>
      </c>
      <c r="L1550">
        <v>0.17981431910734899</v>
      </c>
      <c r="M1550">
        <v>0.33160640650340001</v>
      </c>
      <c r="N1550">
        <v>0.188614574699283</v>
      </c>
      <c r="O1550">
        <v>0.34990538585816899</v>
      </c>
      <c r="P1550">
        <v>5.8167339537784003E-2</v>
      </c>
      <c r="Q1550">
        <v>0.26997750724638597</v>
      </c>
      <c r="R1550">
        <v>4.9397224863798703E-2</v>
      </c>
      <c r="S1550">
        <v>0.29527830402476601</v>
      </c>
      <c r="T1550">
        <v>0.237744391136747</v>
      </c>
      <c r="U1550">
        <v>0.24136890329049601</v>
      </c>
      <c r="V1550">
        <v>0.24260309029276</v>
      </c>
      <c r="W1550">
        <v>0.24260309029276</v>
      </c>
      <c r="X1550">
        <v>0.11716089516160701</v>
      </c>
      <c r="Y1550">
        <v>0.267473519247655</v>
      </c>
      <c r="Z1550">
        <v>0.108484924849818</v>
      </c>
      <c r="AA1550">
        <v>0.108484924849818</v>
      </c>
      <c r="AB1550">
        <v>0.234846834769218</v>
      </c>
      <c r="AC1550">
        <v>0.30834012815498002</v>
      </c>
      <c r="AD1550">
        <v>0.248025272397979</v>
      </c>
      <c r="AE1550">
        <v>0.248025272397979</v>
      </c>
      <c r="AF1550">
        <v>1336</v>
      </c>
      <c r="AG1550">
        <v>237156</v>
      </c>
      <c r="AH1550">
        <v>177.511976047904</v>
      </c>
    </row>
    <row r="1551" spans="1:34" x14ac:dyDescent="0.15">
      <c r="A1551" t="str">
        <f t="shared" si="24"/>
        <v>Greg Clark</v>
      </c>
      <c r="B1551">
        <v>1578</v>
      </c>
      <c r="C1551" t="s">
        <v>5691</v>
      </c>
      <c r="D1551">
        <v>0.34239318249287798</v>
      </c>
      <c r="E1551">
        <v>0.463113280901987</v>
      </c>
      <c r="F1551">
        <v>0.33683839715827302</v>
      </c>
      <c r="G1551">
        <v>0.48929894843231903</v>
      </c>
      <c r="H1551">
        <v>0.22907480560033799</v>
      </c>
      <c r="I1551">
        <v>0.25971489230544498</v>
      </c>
      <c r="J1551">
        <v>0.205797436579301</v>
      </c>
      <c r="K1551">
        <v>0.25896099743270301</v>
      </c>
      <c r="L1551">
        <v>0.25528776294079603</v>
      </c>
      <c r="M1551">
        <v>0.32138922848942802</v>
      </c>
      <c r="N1551">
        <v>0.24732281917794799</v>
      </c>
      <c r="O1551">
        <v>0.33124860360889402</v>
      </c>
      <c r="P1551">
        <v>0.169091578077632</v>
      </c>
      <c r="Q1551">
        <v>0.26108891616325902</v>
      </c>
      <c r="R1551">
        <v>0.15982733139819399</v>
      </c>
      <c r="S1551">
        <v>0.27976992304707299</v>
      </c>
      <c r="T1551">
        <v>0.322923290028378</v>
      </c>
      <c r="U1551">
        <v>0.25833670359497801</v>
      </c>
      <c r="V1551">
        <v>0.316134461529961</v>
      </c>
      <c r="W1551">
        <v>0.316134461529961</v>
      </c>
      <c r="X1551">
        <v>0.223272380101742</v>
      </c>
      <c r="Y1551">
        <v>0.26937105784443199</v>
      </c>
      <c r="Z1551">
        <v>0.197125430799625</v>
      </c>
      <c r="AA1551">
        <v>0.197125430799625</v>
      </c>
      <c r="AB1551">
        <v>0.31124452780308298</v>
      </c>
      <c r="AC1551">
        <v>0.32119339117721402</v>
      </c>
      <c r="AD1551">
        <v>0.31200829125872898</v>
      </c>
      <c r="AE1551">
        <v>0.31200829125872898</v>
      </c>
      <c r="AF1551">
        <v>2724</v>
      </c>
      <c r="AG1551">
        <v>380909</v>
      </c>
      <c r="AH1551">
        <v>139.83443465491899</v>
      </c>
    </row>
    <row r="1552" spans="1:34" x14ac:dyDescent="0.15">
      <c r="A1552" t="str">
        <f t="shared" si="24"/>
        <v>Mary Creagh</v>
      </c>
      <c r="B1552">
        <v>1579</v>
      </c>
      <c r="C1552" t="s">
        <v>105</v>
      </c>
      <c r="D1552">
        <v>7.1271439834337397E-2</v>
      </c>
      <c r="E1552">
        <v>0.45856314761734601</v>
      </c>
      <c r="F1552">
        <v>5.2974287463393603E-2</v>
      </c>
      <c r="G1552">
        <v>0.50857967618384403</v>
      </c>
      <c r="H1552">
        <v>9.1511986990171795E-2</v>
      </c>
      <c r="I1552">
        <v>0.237907823124382</v>
      </c>
      <c r="J1552">
        <v>7.2846148411367398E-2</v>
      </c>
      <c r="K1552">
        <v>0.2461391990165</v>
      </c>
      <c r="L1552">
        <v>0.13060098974737699</v>
      </c>
      <c r="M1552">
        <v>0.31956493306943701</v>
      </c>
      <c r="N1552">
        <v>0.119160691657711</v>
      </c>
      <c r="O1552">
        <v>0.33476957667975799</v>
      </c>
      <c r="P1552">
        <v>3.2936268556930201E-2</v>
      </c>
      <c r="Q1552">
        <v>0.265361701410047</v>
      </c>
      <c r="R1552">
        <v>1.5445422113414599E-2</v>
      </c>
      <c r="S1552">
        <v>0.28071538796894002</v>
      </c>
      <c r="T1552">
        <v>0.22301942210367301</v>
      </c>
      <c r="U1552">
        <v>0.23896461926342899</v>
      </c>
      <c r="V1552">
        <v>0.216725498706031</v>
      </c>
      <c r="W1552">
        <v>0.216725498706031</v>
      </c>
      <c r="X1552">
        <v>8.1347192307593394E-2</v>
      </c>
      <c r="Y1552">
        <v>0.25127262113638799</v>
      </c>
      <c r="Z1552">
        <v>5.9160819930218302E-2</v>
      </c>
      <c r="AA1552">
        <v>5.9160819930218302E-2</v>
      </c>
      <c r="AB1552">
        <v>0.23953320397167899</v>
      </c>
      <c r="AC1552">
        <v>0.31556964989646202</v>
      </c>
      <c r="AD1552">
        <v>0.23294307527976199</v>
      </c>
      <c r="AE1552">
        <v>0.23294307527976199</v>
      </c>
      <c r="AF1552">
        <v>946</v>
      </c>
      <c r="AG1552">
        <v>180989</v>
      </c>
      <c r="AH1552">
        <v>191.320295983086</v>
      </c>
    </row>
    <row r="1553" spans="1:34" x14ac:dyDescent="0.15">
      <c r="A1553" t="str">
        <f t="shared" si="24"/>
        <v>Ed Vaizey</v>
      </c>
      <c r="B1553">
        <v>1580</v>
      </c>
      <c r="C1553" t="s">
        <v>5692</v>
      </c>
      <c r="D1553">
        <v>0.34754086832299902</v>
      </c>
      <c r="E1553">
        <v>0.46191911971885302</v>
      </c>
      <c r="F1553">
        <v>0.37370149956978799</v>
      </c>
      <c r="G1553">
        <v>0.51737542548670601</v>
      </c>
      <c r="H1553">
        <v>0.20748986197528299</v>
      </c>
      <c r="I1553">
        <v>0.237091709040054</v>
      </c>
      <c r="J1553">
        <v>0.201534457506505</v>
      </c>
      <c r="K1553">
        <v>0.247225414304897</v>
      </c>
      <c r="L1553">
        <v>0.25490544083057398</v>
      </c>
      <c r="M1553">
        <v>0.31283948628296498</v>
      </c>
      <c r="N1553">
        <v>0.27384481319218101</v>
      </c>
      <c r="O1553">
        <v>0.33756667296981602</v>
      </c>
      <c r="P1553">
        <v>0.14990936967717799</v>
      </c>
      <c r="Q1553">
        <v>0.25912242412337499</v>
      </c>
      <c r="R1553">
        <v>0.15411949652114501</v>
      </c>
      <c r="S1553">
        <v>0.28384321326032202</v>
      </c>
      <c r="T1553">
        <v>0.323576085197261</v>
      </c>
      <c r="U1553">
        <v>0.25939895057300799</v>
      </c>
      <c r="V1553">
        <v>0.32478792152477698</v>
      </c>
      <c r="W1553">
        <v>0.32478792152477698</v>
      </c>
      <c r="X1553">
        <v>0.19600673266853699</v>
      </c>
      <c r="Y1553">
        <v>0.25033417446107797</v>
      </c>
      <c r="Z1553">
        <v>0.18518574834934201</v>
      </c>
      <c r="AA1553">
        <v>0.18518574834934201</v>
      </c>
      <c r="AB1553">
        <v>0.30247412931668399</v>
      </c>
      <c r="AC1553">
        <v>0.32300539902254399</v>
      </c>
      <c r="AD1553">
        <v>0.30931677929116902</v>
      </c>
      <c r="AE1553">
        <v>0.30931677929116902</v>
      </c>
      <c r="AF1553">
        <v>1557</v>
      </c>
      <c r="AG1553">
        <v>232865</v>
      </c>
      <c r="AH1553">
        <v>149.56005138085999</v>
      </c>
    </row>
    <row r="1554" spans="1:34" x14ac:dyDescent="0.15">
      <c r="A1554" t="str">
        <f t="shared" si="24"/>
        <v>Peter Bone</v>
      </c>
      <c r="B1554">
        <v>1581</v>
      </c>
      <c r="C1554" t="s">
        <v>5693</v>
      </c>
      <c r="D1554">
        <v>0.11921188799337699</v>
      </c>
      <c r="E1554">
        <v>0.44914188966983098</v>
      </c>
      <c r="F1554">
        <v>0.13550855840502901</v>
      </c>
      <c r="G1554">
        <v>0.51690886578446005</v>
      </c>
      <c r="H1554">
        <v>7.9651453365678901E-2</v>
      </c>
      <c r="I1554">
        <v>0.22389234756278001</v>
      </c>
      <c r="J1554">
        <v>7.5362486223928701E-2</v>
      </c>
      <c r="K1554">
        <v>0.23810018075630501</v>
      </c>
      <c r="L1554">
        <v>0.135263101112294</v>
      </c>
      <c r="M1554">
        <v>0.30819384563565599</v>
      </c>
      <c r="N1554">
        <v>0.13709654527430101</v>
      </c>
      <c r="O1554">
        <v>0.32343570140473399</v>
      </c>
      <c r="P1554">
        <v>3.1698921841979102E-2</v>
      </c>
      <c r="Q1554">
        <v>0.24548378724792799</v>
      </c>
      <c r="R1554">
        <v>1.9440154489865101E-2</v>
      </c>
      <c r="S1554">
        <v>0.27951418420558499</v>
      </c>
      <c r="T1554">
        <v>0.185593856578915</v>
      </c>
      <c r="U1554">
        <v>0.22408563277256699</v>
      </c>
      <c r="V1554">
        <v>0.19128001567243799</v>
      </c>
      <c r="W1554">
        <v>0.19128001567243799</v>
      </c>
      <c r="X1554">
        <v>6.5488666062155698E-2</v>
      </c>
      <c r="Y1554">
        <v>0.23685390364264</v>
      </c>
      <c r="Z1554">
        <v>5.1647514531191097E-2</v>
      </c>
      <c r="AA1554">
        <v>5.1647514531191097E-2</v>
      </c>
      <c r="AB1554">
        <v>0.22490401358515699</v>
      </c>
      <c r="AC1554">
        <v>0.32419951148347798</v>
      </c>
      <c r="AD1554">
        <v>0.230989636365347</v>
      </c>
      <c r="AE1554">
        <v>0.230989636365347</v>
      </c>
      <c r="AF1554">
        <v>3340</v>
      </c>
      <c r="AG1554">
        <v>353140</v>
      </c>
      <c r="AH1554">
        <v>105.73053892215501</v>
      </c>
    </row>
    <row r="1555" spans="1:34" x14ac:dyDescent="0.15">
      <c r="A1555" t="str">
        <f t="shared" si="24"/>
        <v>Grant Shapps</v>
      </c>
      <c r="B1555">
        <v>1582</v>
      </c>
      <c r="C1555" t="s">
        <v>5694</v>
      </c>
      <c r="D1555">
        <v>0.17576151492539799</v>
      </c>
      <c r="E1555">
        <v>0.43369749924388301</v>
      </c>
      <c r="F1555">
        <v>0.15734984030339599</v>
      </c>
      <c r="G1555">
        <v>0.48802312976943302</v>
      </c>
      <c r="H1555">
        <v>0.168679619814533</v>
      </c>
      <c r="I1555">
        <v>0.254010474181394</v>
      </c>
      <c r="J1555">
        <v>0.141864839076321</v>
      </c>
      <c r="K1555">
        <v>0.25829201856746598</v>
      </c>
      <c r="L1555">
        <v>0.18813359453386</v>
      </c>
      <c r="M1555">
        <v>0.31040776213923899</v>
      </c>
      <c r="N1555">
        <v>0.17304949969394301</v>
      </c>
      <c r="O1555">
        <v>0.33780176595020101</v>
      </c>
      <c r="P1555">
        <v>0.11001977646457101</v>
      </c>
      <c r="Q1555">
        <v>0.26063923751899898</v>
      </c>
      <c r="R1555">
        <v>7.1250278309535606E-2</v>
      </c>
      <c r="S1555">
        <v>0.29078534987430499</v>
      </c>
      <c r="T1555">
        <v>0.27055630413239301</v>
      </c>
      <c r="U1555">
        <v>0.24495391876457201</v>
      </c>
      <c r="V1555">
        <v>0.25093205127875001</v>
      </c>
      <c r="W1555">
        <v>0.25093205127875001</v>
      </c>
      <c r="X1555">
        <v>0.16299231205293099</v>
      </c>
      <c r="Y1555">
        <v>0.26789261926568803</v>
      </c>
      <c r="Z1555">
        <v>0.13134244983961901</v>
      </c>
      <c r="AA1555">
        <v>0.13134244983961901</v>
      </c>
      <c r="AB1555">
        <v>0.27289301997940202</v>
      </c>
      <c r="AC1555">
        <v>0.32819486793636798</v>
      </c>
      <c r="AD1555">
        <v>0.27335468223788001</v>
      </c>
      <c r="AE1555">
        <v>0.27335468223788001</v>
      </c>
      <c r="AF1555">
        <v>636</v>
      </c>
      <c r="AG1555">
        <v>87952</v>
      </c>
      <c r="AH1555">
        <v>138.28930817610001</v>
      </c>
    </row>
    <row r="1556" spans="1:34" x14ac:dyDescent="0.15">
      <c r="A1556" t="str">
        <f t="shared" si="24"/>
        <v>Lyn Brown</v>
      </c>
      <c r="B1556">
        <v>1583</v>
      </c>
      <c r="C1556" t="s">
        <v>107</v>
      </c>
      <c r="D1556">
        <v>9.1793915171878293E-2</v>
      </c>
      <c r="E1556">
        <v>0.47518528294143098</v>
      </c>
      <c r="F1556">
        <v>7.1228791728880803E-2</v>
      </c>
      <c r="G1556">
        <v>0.60024059328450796</v>
      </c>
      <c r="H1556">
        <v>0.109485554089232</v>
      </c>
      <c r="I1556">
        <v>0.25879395243703501</v>
      </c>
      <c r="J1556">
        <v>8.9338312258804994E-2</v>
      </c>
      <c r="K1556">
        <v>0.29451802023385498</v>
      </c>
      <c r="L1556">
        <v>0.15069057359935301</v>
      </c>
      <c r="M1556">
        <v>0.33158470140534302</v>
      </c>
      <c r="N1556">
        <v>0.145629104523925</v>
      </c>
      <c r="O1556">
        <v>0.365383773206369</v>
      </c>
      <c r="P1556">
        <v>3.1646730367460199E-2</v>
      </c>
      <c r="Q1556">
        <v>0.26822492570420398</v>
      </c>
      <c r="R1556">
        <v>1.08669169127283E-2</v>
      </c>
      <c r="S1556">
        <v>0.32888819263699498</v>
      </c>
      <c r="T1556">
        <v>0.21395066377701699</v>
      </c>
      <c r="U1556">
        <v>0.24688278359629401</v>
      </c>
      <c r="V1556">
        <v>0.21633896931161301</v>
      </c>
      <c r="W1556">
        <v>0.21633896931161301</v>
      </c>
      <c r="X1556">
        <v>0.100684003619795</v>
      </c>
      <c r="Y1556">
        <v>0.27081679976047801</v>
      </c>
      <c r="Z1556">
        <v>7.6632096180918194E-2</v>
      </c>
      <c r="AA1556">
        <v>7.6632096180918194E-2</v>
      </c>
      <c r="AB1556">
        <v>0.22637576659441999</v>
      </c>
      <c r="AC1556">
        <v>0.33275655455395198</v>
      </c>
      <c r="AD1556">
        <v>0.239649022085271</v>
      </c>
      <c r="AE1556">
        <v>0.239649022085271</v>
      </c>
      <c r="AF1556">
        <v>693</v>
      </c>
      <c r="AG1556">
        <v>130118</v>
      </c>
      <c r="AH1556">
        <v>187.760461760461</v>
      </c>
    </row>
    <row r="1557" spans="1:34" x14ac:dyDescent="0.15">
      <c r="A1557" t="str">
        <f t="shared" si="24"/>
        <v>John Penrose</v>
      </c>
      <c r="B1557">
        <v>1584</v>
      </c>
      <c r="C1557" t="s">
        <v>5695</v>
      </c>
      <c r="D1557">
        <v>0.24081341489129701</v>
      </c>
      <c r="E1557">
        <v>0.45169001393733399</v>
      </c>
      <c r="F1557">
        <v>0.265960513125515</v>
      </c>
      <c r="G1557">
        <v>0.505507013132655</v>
      </c>
      <c r="H1557">
        <v>0.18248810728869899</v>
      </c>
      <c r="I1557">
        <v>0.25098091267477701</v>
      </c>
      <c r="J1557">
        <v>0.17310546307531399</v>
      </c>
      <c r="K1557">
        <v>0.25748259336817603</v>
      </c>
      <c r="L1557">
        <v>0.22253896204357099</v>
      </c>
      <c r="M1557">
        <v>0.31866555682797298</v>
      </c>
      <c r="N1557">
        <v>0.217322060950287</v>
      </c>
      <c r="O1557">
        <v>0.32528847502995001</v>
      </c>
      <c r="P1557">
        <v>0.10396241924171699</v>
      </c>
      <c r="Q1557">
        <v>0.27842654231228497</v>
      </c>
      <c r="R1557">
        <v>0.109600904246558</v>
      </c>
      <c r="S1557">
        <v>0.30026022203908398</v>
      </c>
      <c r="T1557">
        <v>0.29080317578706999</v>
      </c>
      <c r="U1557">
        <v>0.270177008276548</v>
      </c>
      <c r="V1557">
        <v>0.28587289882549399</v>
      </c>
      <c r="W1557">
        <v>0.28587289882549399</v>
      </c>
      <c r="X1557">
        <v>0.16805639430417901</v>
      </c>
      <c r="Y1557">
        <v>0.26545035177278598</v>
      </c>
      <c r="Z1557">
        <v>0.156459743767563</v>
      </c>
      <c r="AA1557">
        <v>0.156459743767563</v>
      </c>
      <c r="AB1557">
        <v>0.267133204149481</v>
      </c>
      <c r="AC1557">
        <v>0.334520618443297</v>
      </c>
      <c r="AD1557">
        <v>0.26672719972298897</v>
      </c>
      <c r="AE1557">
        <v>0.26672719972298897</v>
      </c>
      <c r="AF1557">
        <v>581</v>
      </c>
      <c r="AG1557">
        <v>103232</v>
      </c>
      <c r="AH1557">
        <v>177.67986230636799</v>
      </c>
    </row>
    <row r="1558" spans="1:34" x14ac:dyDescent="0.15">
      <c r="A1558" t="str">
        <f t="shared" si="24"/>
        <v>Stephen Hammond</v>
      </c>
      <c r="B1558">
        <v>1585</v>
      </c>
      <c r="C1558" t="s">
        <v>5696</v>
      </c>
      <c r="D1558">
        <v>0.23147008622909199</v>
      </c>
      <c r="E1558">
        <v>0.41908650755517501</v>
      </c>
      <c r="F1558">
        <v>0.27730488343297</v>
      </c>
      <c r="G1558">
        <v>0.47619084841025999</v>
      </c>
      <c r="H1558">
        <v>0.16486699170174199</v>
      </c>
      <c r="I1558">
        <v>0.23134915012625301</v>
      </c>
      <c r="J1558">
        <v>0.16783036104724799</v>
      </c>
      <c r="K1558">
        <v>0.245138653124339</v>
      </c>
      <c r="L1558">
        <v>0.18511396534198801</v>
      </c>
      <c r="M1558">
        <v>0.29831058296006302</v>
      </c>
      <c r="N1558">
        <v>0.18821396305548299</v>
      </c>
      <c r="O1558">
        <v>0.31988539095149099</v>
      </c>
      <c r="P1558">
        <v>9.4755692538360997E-2</v>
      </c>
      <c r="Q1558">
        <v>0.25473465777171</v>
      </c>
      <c r="R1558">
        <v>9.6665847807113806E-2</v>
      </c>
      <c r="S1558">
        <v>0.277671004330653</v>
      </c>
      <c r="T1558">
        <v>0.28008579023055002</v>
      </c>
      <c r="U1558">
        <v>0.23754387068430599</v>
      </c>
      <c r="V1558">
        <v>0.29024397763873599</v>
      </c>
      <c r="W1558">
        <v>0.29024397763873599</v>
      </c>
      <c r="X1558">
        <v>0.15083593536411699</v>
      </c>
      <c r="Y1558">
        <v>0.24614569903905101</v>
      </c>
      <c r="Z1558">
        <v>0.14561117955782599</v>
      </c>
      <c r="AA1558">
        <v>0.14561117955782599</v>
      </c>
      <c r="AB1558">
        <v>0.28824525530671502</v>
      </c>
      <c r="AC1558">
        <v>0.317247302721894</v>
      </c>
      <c r="AD1558">
        <v>0.31059676185188101</v>
      </c>
      <c r="AE1558">
        <v>0.31059676185188101</v>
      </c>
      <c r="AF1558">
        <v>913</v>
      </c>
      <c r="AG1558">
        <v>172102</v>
      </c>
      <c r="AH1558">
        <v>188.50164293537699</v>
      </c>
    </row>
    <row r="1559" spans="1:34" x14ac:dyDescent="0.15">
      <c r="A1559" t="str">
        <f t="shared" si="24"/>
        <v>Adam Afriyie</v>
      </c>
      <c r="B1559">
        <v>1586</v>
      </c>
      <c r="C1559" t="s">
        <v>5697</v>
      </c>
      <c r="D1559">
        <v>0.206528482488786</v>
      </c>
      <c r="E1559">
        <v>0.462469619411354</v>
      </c>
      <c r="F1559">
        <v>0.23487910612502499</v>
      </c>
      <c r="G1559">
        <v>0.52567521740609502</v>
      </c>
      <c r="H1559">
        <v>0.137676974427558</v>
      </c>
      <c r="I1559">
        <v>0.24333003724958399</v>
      </c>
      <c r="J1559">
        <v>0.13016558807057799</v>
      </c>
      <c r="K1559">
        <v>0.250238607468101</v>
      </c>
      <c r="L1559">
        <v>0.16279604325244701</v>
      </c>
      <c r="M1559">
        <v>0.31115664568312701</v>
      </c>
      <c r="N1559">
        <v>0.16137471390103</v>
      </c>
      <c r="O1559">
        <v>0.32365062212064999</v>
      </c>
      <c r="P1559">
        <v>9.31169672451332E-2</v>
      </c>
      <c r="Q1559">
        <v>0.27216513426815098</v>
      </c>
      <c r="R1559">
        <v>9.1616511182094601E-2</v>
      </c>
      <c r="S1559">
        <v>0.305269267134539</v>
      </c>
      <c r="T1559">
        <v>0.26196334167410101</v>
      </c>
      <c r="U1559">
        <v>0.24974467490274599</v>
      </c>
      <c r="V1559">
        <v>0.273027550628821</v>
      </c>
      <c r="W1559">
        <v>0.273027550628821</v>
      </c>
      <c r="X1559">
        <v>0.124457600088176</v>
      </c>
      <c r="Y1559">
        <v>0.25381751461589003</v>
      </c>
      <c r="Z1559">
        <v>0.11334612380376199</v>
      </c>
      <c r="AA1559">
        <v>0.11334612380376199</v>
      </c>
      <c r="AB1559">
        <v>0.26262370779885902</v>
      </c>
      <c r="AC1559">
        <v>0.32441962348666198</v>
      </c>
      <c r="AD1559">
        <v>0.27014944234303601</v>
      </c>
      <c r="AE1559">
        <v>0.27014944234303601</v>
      </c>
      <c r="AF1559">
        <v>517</v>
      </c>
      <c r="AG1559">
        <v>74347</v>
      </c>
      <c r="AH1559">
        <v>143.804642166344</v>
      </c>
    </row>
    <row r="1560" spans="1:34" x14ac:dyDescent="0.15">
      <c r="A1560" t="str">
        <f t="shared" si="24"/>
        <v>Pat McFadden</v>
      </c>
      <c r="B1560">
        <v>1587</v>
      </c>
      <c r="C1560" t="s">
        <v>5698</v>
      </c>
      <c r="D1560">
        <v>0.192154488675811</v>
      </c>
      <c r="E1560">
        <v>0.42876302186279203</v>
      </c>
      <c r="F1560">
        <v>0.21758401873548</v>
      </c>
      <c r="G1560">
        <v>0.47113707732747501</v>
      </c>
      <c r="H1560">
        <v>0.139978635114299</v>
      </c>
      <c r="I1560">
        <v>0.23495632140317599</v>
      </c>
      <c r="J1560">
        <v>0.13727058249221699</v>
      </c>
      <c r="K1560">
        <v>0.246431468180977</v>
      </c>
      <c r="L1560">
        <v>0.16680901943985299</v>
      </c>
      <c r="M1560">
        <v>0.309417204656739</v>
      </c>
      <c r="N1560">
        <v>0.17796060264867999</v>
      </c>
      <c r="O1560">
        <v>0.32606195250902098</v>
      </c>
      <c r="P1560">
        <v>7.5058336771645903E-2</v>
      </c>
      <c r="Q1560">
        <v>0.26047254150695698</v>
      </c>
      <c r="R1560">
        <v>7.9850791755186196E-2</v>
      </c>
      <c r="S1560">
        <v>0.28326460074477</v>
      </c>
      <c r="T1560">
        <v>0.261978182630278</v>
      </c>
      <c r="U1560">
        <v>0.24713844032430399</v>
      </c>
      <c r="V1560">
        <v>0.26969584332642299</v>
      </c>
      <c r="W1560">
        <v>0.26969584332642299</v>
      </c>
      <c r="X1560">
        <v>0.12419015115330601</v>
      </c>
      <c r="Y1560">
        <v>0.249733277211897</v>
      </c>
      <c r="Z1560">
        <v>0.117965302662678</v>
      </c>
      <c r="AA1560">
        <v>0.117965302662678</v>
      </c>
      <c r="AB1560">
        <v>0.27275734889103698</v>
      </c>
      <c r="AC1560">
        <v>0.31833801218536101</v>
      </c>
      <c r="AD1560">
        <v>0.28020809856419099</v>
      </c>
      <c r="AE1560">
        <v>0.28020809856419099</v>
      </c>
      <c r="AF1560">
        <v>1351</v>
      </c>
      <c r="AG1560">
        <v>247912</v>
      </c>
      <c r="AH1560">
        <v>183.50259067357501</v>
      </c>
    </row>
    <row r="1561" spans="1:34" x14ac:dyDescent="0.15">
      <c r="A1561" t="str">
        <f t="shared" si="24"/>
        <v>Barbara Keeley</v>
      </c>
      <c r="B1561">
        <v>1588</v>
      </c>
      <c r="C1561" t="s">
        <v>111</v>
      </c>
      <c r="D1561">
        <v>0.16059333283739799</v>
      </c>
      <c r="E1561">
        <v>0.47624054939987798</v>
      </c>
      <c r="F1561">
        <v>0.19672607121872801</v>
      </c>
      <c r="G1561">
        <v>0.54261533369501902</v>
      </c>
      <c r="H1561">
        <v>0.114530703368004</v>
      </c>
      <c r="I1561">
        <v>0.239066687855475</v>
      </c>
      <c r="J1561">
        <v>0.13142290384927799</v>
      </c>
      <c r="K1561">
        <v>0.26536629078131302</v>
      </c>
      <c r="L1561">
        <v>0.13365876825188699</v>
      </c>
      <c r="M1561">
        <v>0.30868686205492302</v>
      </c>
      <c r="N1561">
        <v>0.153474582754456</v>
      </c>
      <c r="O1561">
        <v>0.33478514514910701</v>
      </c>
      <c r="P1561">
        <v>2.7937170097909799E-2</v>
      </c>
      <c r="Q1561">
        <v>0.25859238081908098</v>
      </c>
      <c r="R1561">
        <v>3.3828320580016703E-2</v>
      </c>
      <c r="S1561">
        <v>0.28725081429511101</v>
      </c>
      <c r="T1561">
        <v>0.226367693007622</v>
      </c>
      <c r="U1561">
        <v>0.23795836272892501</v>
      </c>
      <c r="V1561">
        <v>0.243893205012125</v>
      </c>
      <c r="W1561">
        <v>0.243893205012125</v>
      </c>
      <c r="X1561">
        <v>0.100372085938346</v>
      </c>
      <c r="Y1561">
        <v>0.25198868821786602</v>
      </c>
      <c r="Z1561">
        <v>0.113611815280082</v>
      </c>
      <c r="AA1561">
        <v>0.113611815280082</v>
      </c>
      <c r="AB1561">
        <v>0.25861097232067398</v>
      </c>
      <c r="AC1561">
        <v>0.33451784238291699</v>
      </c>
      <c r="AD1561">
        <v>0.302451512209163</v>
      </c>
      <c r="AE1561">
        <v>0.302451512209163</v>
      </c>
      <c r="AF1561">
        <v>1378</v>
      </c>
      <c r="AG1561">
        <v>265622</v>
      </c>
      <c r="AH1561">
        <v>192.75907111756101</v>
      </c>
    </row>
    <row r="1562" spans="1:34" x14ac:dyDescent="0.15">
      <c r="A1562" t="str">
        <f t="shared" si="24"/>
        <v>Gordon Banks</v>
      </c>
      <c r="B1562">
        <v>1589</v>
      </c>
      <c r="C1562" t="s">
        <v>444</v>
      </c>
      <c r="D1562">
        <v>0.144649688980511</v>
      </c>
      <c r="E1562">
        <v>0.40261662016626498</v>
      </c>
      <c r="F1562">
        <v>0.19169816453861999</v>
      </c>
      <c r="G1562">
        <v>0.50334299154890705</v>
      </c>
      <c r="H1562">
        <v>0.13191510297690801</v>
      </c>
      <c r="I1562">
        <v>0.216642031723245</v>
      </c>
      <c r="J1562">
        <v>0.11849762106845201</v>
      </c>
      <c r="K1562">
        <v>0.252892200094468</v>
      </c>
      <c r="L1562">
        <v>0.154848034735631</v>
      </c>
      <c r="M1562">
        <v>0.31087256888886799</v>
      </c>
      <c r="N1562">
        <v>0.15232165836379899</v>
      </c>
      <c r="O1562">
        <v>0.33750235203983497</v>
      </c>
      <c r="P1562">
        <v>8.2453513203435705E-2</v>
      </c>
      <c r="Q1562">
        <v>0.25702876114568002</v>
      </c>
      <c r="R1562">
        <v>6.5802843538857E-2</v>
      </c>
      <c r="S1562">
        <v>0.28493039809278498</v>
      </c>
      <c r="T1562">
        <v>0.24370652414989</v>
      </c>
      <c r="U1562">
        <v>0.23424458611961699</v>
      </c>
      <c r="V1562">
        <v>0.25891804932162399</v>
      </c>
      <c r="W1562">
        <v>0.25891804932162399</v>
      </c>
      <c r="X1562">
        <v>0.12597293303555401</v>
      </c>
      <c r="Y1562">
        <v>0.22362090758466399</v>
      </c>
      <c r="Z1562">
        <v>0.105312149980516</v>
      </c>
      <c r="AA1562">
        <v>0.105312149980516</v>
      </c>
      <c r="AB1562">
        <v>0.28260378847957701</v>
      </c>
      <c r="AC1562">
        <v>0.30103778742395398</v>
      </c>
      <c r="AD1562">
        <v>0.28070880019970701</v>
      </c>
      <c r="AE1562">
        <v>0.28070880019970701</v>
      </c>
      <c r="AF1562">
        <v>394</v>
      </c>
      <c r="AG1562">
        <v>61435</v>
      </c>
      <c r="AH1562">
        <v>155.92639593908601</v>
      </c>
    </row>
    <row r="1563" spans="1:34" x14ac:dyDescent="0.15">
      <c r="A1563" t="str">
        <f t="shared" si="24"/>
        <v>Katy Clark</v>
      </c>
      <c r="B1563">
        <v>1590</v>
      </c>
      <c r="C1563" t="s">
        <v>910</v>
      </c>
      <c r="D1563">
        <v>9.8503125898165997E-2</v>
      </c>
      <c r="E1563">
        <v>0.40403156938830898</v>
      </c>
      <c r="F1563">
        <v>0.116924783008826</v>
      </c>
      <c r="G1563">
        <v>0.49432361699434102</v>
      </c>
      <c r="H1563">
        <v>9.3756997515967402E-2</v>
      </c>
      <c r="I1563">
        <v>0.22572491200137601</v>
      </c>
      <c r="J1563">
        <v>8.8795646194111094E-2</v>
      </c>
      <c r="K1563">
        <v>0.24238183975152799</v>
      </c>
      <c r="L1563">
        <v>0.124274410622919</v>
      </c>
      <c r="M1563">
        <v>0.286828415557979</v>
      </c>
      <c r="N1563">
        <v>0.124968055427689</v>
      </c>
      <c r="O1563">
        <v>0.31829474078544101</v>
      </c>
      <c r="P1563">
        <v>2.28052819853636E-2</v>
      </c>
      <c r="Q1563">
        <v>0.234926967703877</v>
      </c>
      <c r="R1563">
        <v>1.13116072279375E-2</v>
      </c>
      <c r="S1563">
        <v>0.27454855667054301</v>
      </c>
      <c r="T1563">
        <v>0.22900796692171499</v>
      </c>
      <c r="U1563">
        <v>0.23416758492291301</v>
      </c>
      <c r="V1563">
        <v>0.240462955115267</v>
      </c>
      <c r="W1563">
        <v>0.240462955115267</v>
      </c>
      <c r="X1563">
        <v>8.03168544026234E-2</v>
      </c>
      <c r="Y1563">
        <v>0.23694617665603199</v>
      </c>
      <c r="Z1563">
        <v>6.7122659246955804E-2</v>
      </c>
      <c r="AA1563">
        <v>6.7122659246955804E-2</v>
      </c>
      <c r="AB1563">
        <v>0.26067185698506501</v>
      </c>
      <c r="AC1563">
        <v>0.32447175052115501</v>
      </c>
      <c r="AD1563">
        <v>0.284553600929291</v>
      </c>
      <c r="AE1563">
        <v>0.284553600929291</v>
      </c>
      <c r="AF1563">
        <v>611</v>
      </c>
      <c r="AG1563">
        <v>89259</v>
      </c>
      <c r="AH1563">
        <v>146.08674304418901</v>
      </c>
    </row>
    <row r="1564" spans="1:34" x14ac:dyDescent="0.15">
      <c r="A1564" t="str">
        <f t="shared" si="24"/>
        <v>Tim Farron</v>
      </c>
      <c r="B1564">
        <v>1591</v>
      </c>
      <c r="C1564" t="s">
        <v>5699</v>
      </c>
      <c r="D1564">
        <v>0.14975230087380001</v>
      </c>
      <c r="E1564">
        <v>0.51408204532934199</v>
      </c>
      <c r="F1564">
        <v>0.13370072667309299</v>
      </c>
      <c r="G1564">
        <v>0.58870948302627901</v>
      </c>
      <c r="H1564">
        <v>0.12696029296511699</v>
      </c>
      <c r="I1564">
        <v>0.27300512992118098</v>
      </c>
      <c r="J1564">
        <v>0.103832180106167</v>
      </c>
      <c r="K1564">
        <v>0.28912346567275699</v>
      </c>
      <c r="L1564">
        <v>0.170067313721291</v>
      </c>
      <c r="M1564">
        <v>0.34068465523617503</v>
      </c>
      <c r="N1564">
        <v>0.16643093120934599</v>
      </c>
      <c r="O1564">
        <v>0.368238049470416</v>
      </c>
      <c r="P1564">
        <v>5.6889194478950099E-2</v>
      </c>
      <c r="Q1564">
        <v>0.29965935502579399</v>
      </c>
      <c r="R1564">
        <v>4.0378836755366299E-2</v>
      </c>
      <c r="S1564">
        <v>0.33035142497421999</v>
      </c>
      <c r="T1564">
        <v>0.24763318645756599</v>
      </c>
      <c r="U1564">
        <v>0.26814507399917797</v>
      </c>
      <c r="V1564">
        <v>0.230520247056826</v>
      </c>
      <c r="W1564">
        <v>0.230520247056826</v>
      </c>
      <c r="X1564">
        <v>0.11466446236946699</v>
      </c>
      <c r="Y1564">
        <v>0.28768856829279599</v>
      </c>
      <c r="Z1564">
        <v>8.8452408108162794E-2</v>
      </c>
      <c r="AA1564">
        <v>8.8452408108162794E-2</v>
      </c>
      <c r="AB1564">
        <v>0.27522578598369801</v>
      </c>
      <c r="AC1564">
        <v>0.3343889192974</v>
      </c>
      <c r="AD1564">
        <v>0.26431865383523501</v>
      </c>
      <c r="AE1564">
        <v>0.26431865383523501</v>
      </c>
      <c r="AF1564">
        <v>507</v>
      </c>
      <c r="AG1564">
        <v>95841</v>
      </c>
      <c r="AH1564">
        <v>189.035502958579</v>
      </c>
    </row>
    <row r="1565" spans="1:34" x14ac:dyDescent="0.15">
      <c r="A1565" t="str">
        <f t="shared" si="24"/>
        <v>Peter Soulsby</v>
      </c>
      <c r="B1565">
        <v>1592</v>
      </c>
      <c r="C1565" t="s">
        <v>5700</v>
      </c>
      <c r="D1565">
        <v>0.27658971042770403</v>
      </c>
      <c r="E1565">
        <v>0.454349983629038</v>
      </c>
      <c r="F1565">
        <v>0.27737141705764601</v>
      </c>
      <c r="G1565">
        <v>0.527823793294939</v>
      </c>
      <c r="H1565">
        <v>0.195958162849244</v>
      </c>
      <c r="I1565">
        <v>0.25119609218234101</v>
      </c>
      <c r="J1565">
        <v>0.18399695498598101</v>
      </c>
      <c r="K1565">
        <v>0.26553249987731897</v>
      </c>
      <c r="L1565">
        <v>0.25071757271997303</v>
      </c>
      <c r="M1565">
        <v>0.33758082491824398</v>
      </c>
      <c r="N1565">
        <v>0.23656430951441401</v>
      </c>
      <c r="O1565">
        <v>0.33844745227327899</v>
      </c>
      <c r="P1565">
        <v>0.101889405988503</v>
      </c>
      <c r="Q1565">
        <v>0.286688516750853</v>
      </c>
      <c r="R1565">
        <v>8.6543300377570603E-2</v>
      </c>
      <c r="S1565">
        <v>0.32555734951339699</v>
      </c>
      <c r="T1565">
        <v>0.34755058703574798</v>
      </c>
      <c r="U1565">
        <v>0.280984934578909</v>
      </c>
      <c r="V1565">
        <v>0.33367789426497002</v>
      </c>
      <c r="W1565">
        <v>0.33367789426497002</v>
      </c>
      <c r="X1565">
        <v>0.18214791678925399</v>
      </c>
      <c r="Y1565">
        <v>0.264046229148163</v>
      </c>
      <c r="Z1565">
        <v>0.162460285128603</v>
      </c>
      <c r="AA1565">
        <v>0.162460285128603</v>
      </c>
      <c r="AB1565">
        <v>0.31623103014714399</v>
      </c>
      <c r="AC1565">
        <v>0.33583015542683398</v>
      </c>
      <c r="AD1565">
        <v>0.30998448912710402</v>
      </c>
      <c r="AE1565">
        <v>0.30998448912710402</v>
      </c>
      <c r="AF1565">
        <v>225</v>
      </c>
      <c r="AG1565">
        <v>41139</v>
      </c>
      <c r="AH1565">
        <v>182.84</v>
      </c>
    </row>
    <row r="1566" spans="1:34" x14ac:dyDescent="0.15">
      <c r="A1566" t="str">
        <f t="shared" si="24"/>
        <v>Sammy Wilson</v>
      </c>
      <c r="B1566">
        <v>1593</v>
      </c>
      <c r="C1566" t="s">
        <v>5701</v>
      </c>
      <c r="D1566">
        <v>7.9902393626078594E-2</v>
      </c>
      <c r="E1566">
        <v>0.40322937337018699</v>
      </c>
      <c r="F1566">
        <v>9.5508612735284895E-2</v>
      </c>
      <c r="G1566">
        <v>0.457291010663393</v>
      </c>
      <c r="H1566">
        <v>8.23438736850855E-2</v>
      </c>
      <c r="I1566">
        <v>0.22747799732549501</v>
      </c>
      <c r="J1566">
        <v>5.78243976979766E-2</v>
      </c>
      <c r="K1566">
        <v>0.22713543607853601</v>
      </c>
      <c r="L1566">
        <v>0.103143371745876</v>
      </c>
      <c r="M1566">
        <v>0.28526443638001497</v>
      </c>
      <c r="N1566">
        <v>9.6248723845150402E-2</v>
      </c>
      <c r="O1566">
        <v>0.30842610104072099</v>
      </c>
      <c r="P1566">
        <v>5.9775894197506303E-3</v>
      </c>
      <c r="Q1566">
        <v>0.23586929031633999</v>
      </c>
      <c r="R1566">
        <v>-2.6896105146550602E-3</v>
      </c>
      <c r="S1566">
        <v>0.26209506410996902</v>
      </c>
      <c r="T1566">
        <v>0.18991422027411101</v>
      </c>
      <c r="U1566">
        <v>0.21833032939077501</v>
      </c>
      <c r="V1566">
        <v>0.187907511375182</v>
      </c>
      <c r="W1566">
        <v>0.187907511375182</v>
      </c>
      <c r="X1566">
        <v>6.7015870515905504E-2</v>
      </c>
      <c r="Y1566">
        <v>0.239515994471621</v>
      </c>
      <c r="Z1566">
        <v>3.7976840116215001E-2</v>
      </c>
      <c r="AA1566">
        <v>3.7976840116215001E-2</v>
      </c>
      <c r="AB1566">
        <v>0.20636513996359401</v>
      </c>
      <c r="AC1566">
        <v>0.30760396623914799</v>
      </c>
      <c r="AD1566">
        <v>0.203582935848825</v>
      </c>
      <c r="AE1566">
        <v>0.203582935848825</v>
      </c>
      <c r="AF1566">
        <v>1141</v>
      </c>
      <c r="AG1566">
        <v>207318</v>
      </c>
      <c r="AH1566">
        <v>181.698510078878</v>
      </c>
    </row>
    <row r="1567" spans="1:34" x14ac:dyDescent="0.15">
      <c r="A1567" t="str">
        <f t="shared" si="24"/>
        <v>Mark Durkan</v>
      </c>
      <c r="B1567">
        <v>1594</v>
      </c>
      <c r="C1567" t="s">
        <v>5702</v>
      </c>
      <c r="D1567">
        <v>0.11448207332974999</v>
      </c>
      <c r="E1567">
        <v>0.399798555185579</v>
      </c>
      <c r="F1567">
        <v>0.13885513908407099</v>
      </c>
      <c r="G1567">
        <v>0.46091683766950903</v>
      </c>
      <c r="H1567">
        <v>9.8439589399686903E-2</v>
      </c>
      <c r="I1567">
        <v>0.225337376462108</v>
      </c>
      <c r="J1567">
        <v>9.8475008242703804E-2</v>
      </c>
      <c r="K1567">
        <v>0.244311108918571</v>
      </c>
      <c r="L1567">
        <v>0.12187008909302199</v>
      </c>
      <c r="M1567">
        <v>0.29264688334022099</v>
      </c>
      <c r="N1567">
        <v>0.13792059436027099</v>
      </c>
      <c r="O1567">
        <v>0.31704963583484802</v>
      </c>
      <c r="P1567">
        <v>3.4331630705811099E-2</v>
      </c>
      <c r="Q1567">
        <v>0.25353110543937002</v>
      </c>
      <c r="R1567">
        <v>2.8941094514994398E-2</v>
      </c>
      <c r="S1567">
        <v>0.281122168362817</v>
      </c>
      <c r="T1567">
        <v>0.21011521647752701</v>
      </c>
      <c r="U1567">
        <v>0.22903824986359</v>
      </c>
      <c r="V1567">
        <v>0.21905737502533401</v>
      </c>
      <c r="W1567">
        <v>0.21905737502533401</v>
      </c>
      <c r="X1567">
        <v>7.9433475747799104E-2</v>
      </c>
      <c r="Y1567">
        <v>0.24160215793963</v>
      </c>
      <c r="Z1567">
        <v>7.1872351179136096E-2</v>
      </c>
      <c r="AA1567">
        <v>7.1872351179136096E-2</v>
      </c>
      <c r="AB1567">
        <v>0.227672767255648</v>
      </c>
      <c r="AC1567">
        <v>0.31188899216990801</v>
      </c>
      <c r="AD1567">
        <v>0.24078434270021101</v>
      </c>
      <c r="AE1567">
        <v>0.24078434270021101</v>
      </c>
      <c r="AF1567">
        <v>1710</v>
      </c>
      <c r="AG1567">
        <v>400373</v>
      </c>
      <c r="AH1567">
        <v>234.13625730994099</v>
      </c>
    </row>
    <row r="1568" spans="1:34" x14ac:dyDescent="0.15">
      <c r="A1568" t="str">
        <f t="shared" si="24"/>
        <v>Alasdair McDonnell</v>
      </c>
      <c r="B1568">
        <v>1596</v>
      </c>
      <c r="C1568" t="s">
        <v>5703</v>
      </c>
      <c r="D1568">
        <v>0.11842088199383501</v>
      </c>
      <c r="E1568">
        <v>0.56147081937521803</v>
      </c>
      <c r="F1568">
        <v>0.122039333378481</v>
      </c>
      <c r="G1568">
        <v>0.63279527016696302</v>
      </c>
      <c r="H1568">
        <v>0.106472492849933</v>
      </c>
      <c r="I1568">
        <v>0.27071383843608399</v>
      </c>
      <c r="J1568">
        <v>9.4005609507292795E-2</v>
      </c>
      <c r="K1568">
        <v>0.28814517476658202</v>
      </c>
      <c r="L1568">
        <v>0.16170449238322501</v>
      </c>
      <c r="M1568">
        <v>0.33614091536465301</v>
      </c>
      <c r="N1568">
        <v>0.15598786752128899</v>
      </c>
      <c r="O1568">
        <v>0.370755051223709</v>
      </c>
      <c r="P1568">
        <v>2.4868531756058101E-2</v>
      </c>
      <c r="Q1568">
        <v>0.312546582322834</v>
      </c>
      <c r="R1568">
        <v>1.37538459336495E-2</v>
      </c>
      <c r="S1568">
        <v>0.34584357333513399</v>
      </c>
      <c r="T1568">
        <v>0.248039311177984</v>
      </c>
      <c r="U1568">
        <v>0.25994996806947901</v>
      </c>
      <c r="V1568">
        <v>0.24021655299554201</v>
      </c>
      <c r="W1568">
        <v>0.24021655299554201</v>
      </c>
      <c r="X1568">
        <v>8.6502799238669797E-2</v>
      </c>
      <c r="Y1568">
        <v>0.28811298763471199</v>
      </c>
      <c r="Z1568">
        <v>7.0704413809323505E-2</v>
      </c>
      <c r="AA1568">
        <v>7.0704413809323505E-2</v>
      </c>
      <c r="AB1568">
        <v>0.286252326245234</v>
      </c>
      <c r="AC1568">
        <v>0.33157085226545702</v>
      </c>
      <c r="AD1568">
        <v>0.26855651072091302</v>
      </c>
      <c r="AE1568">
        <v>0.26855651072091302</v>
      </c>
      <c r="AF1568">
        <v>225</v>
      </c>
      <c r="AG1568">
        <v>45230</v>
      </c>
      <c r="AH1568">
        <v>201.02222222222201</v>
      </c>
    </row>
    <row r="1569" spans="1:34" x14ac:dyDescent="0.15">
      <c r="A1569" t="str">
        <f t="shared" si="24"/>
        <v>David Simpson</v>
      </c>
      <c r="B1569">
        <v>1597</v>
      </c>
      <c r="C1569" t="s">
        <v>5704</v>
      </c>
      <c r="D1569">
        <v>8.8482910486692407E-2</v>
      </c>
      <c r="E1569">
        <v>0.44074654572192001</v>
      </c>
      <c r="F1569">
        <v>5.6486145846627797E-2</v>
      </c>
      <c r="G1569">
        <v>0.53955605978113497</v>
      </c>
      <c r="H1569">
        <v>9.9748124659435694E-2</v>
      </c>
      <c r="I1569">
        <v>0.22822591302372</v>
      </c>
      <c r="J1569">
        <v>7.5882471552255401E-2</v>
      </c>
      <c r="K1569">
        <v>0.25240762675243</v>
      </c>
      <c r="L1569">
        <v>0.15799473977735401</v>
      </c>
      <c r="M1569">
        <v>0.30152431608451302</v>
      </c>
      <c r="N1569">
        <v>0.14444829750813001</v>
      </c>
      <c r="O1569">
        <v>0.33142102686673902</v>
      </c>
      <c r="P1569">
        <v>1.0651752876676E-2</v>
      </c>
      <c r="Q1569">
        <v>0.245015337892621</v>
      </c>
      <c r="R1569">
        <v>1.7360629327786601E-3</v>
      </c>
      <c r="S1569">
        <v>0.29711534648634502</v>
      </c>
      <c r="T1569">
        <v>0.22773798962924699</v>
      </c>
      <c r="U1569">
        <v>0.226156114342629</v>
      </c>
      <c r="V1569">
        <v>0.20556943868643701</v>
      </c>
      <c r="W1569">
        <v>0.20556943868643701</v>
      </c>
      <c r="X1569">
        <v>9.1370448593151396E-2</v>
      </c>
      <c r="Y1569">
        <v>0.24273603197091101</v>
      </c>
      <c r="Z1569">
        <v>5.9232231019164701E-2</v>
      </c>
      <c r="AA1569">
        <v>5.9232231019164701E-2</v>
      </c>
      <c r="AB1569">
        <v>0.27008173496940002</v>
      </c>
      <c r="AC1569">
        <v>0.31492413927338803</v>
      </c>
      <c r="AD1569">
        <v>0.240426928046412</v>
      </c>
      <c r="AE1569">
        <v>0.240426928046412</v>
      </c>
      <c r="AF1569">
        <v>357</v>
      </c>
      <c r="AG1569">
        <v>54948</v>
      </c>
      <c r="AH1569">
        <v>153.915966386554</v>
      </c>
    </row>
    <row r="1570" spans="1:34" x14ac:dyDescent="0.15">
      <c r="A1570" t="str">
        <f t="shared" si="24"/>
        <v>Mark Hunter</v>
      </c>
      <c r="B1570">
        <v>1598</v>
      </c>
      <c r="C1570" t="s">
        <v>5705</v>
      </c>
      <c r="D1570">
        <v>0.158599611502732</v>
      </c>
      <c r="E1570">
        <v>0.463041244962622</v>
      </c>
      <c r="F1570">
        <v>0.22759959262413099</v>
      </c>
      <c r="G1570">
        <v>0.54594998529313998</v>
      </c>
      <c r="H1570">
        <v>0.10823686926086</v>
      </c>
      <c r="I1570">
        <v>0.227521120158268</v>
      </c>
      <c r="J1570">
        <v>0.143846452117354</v>
      </c>
      <c r="K1570">
        <v>0.269666236107234</v>
      </c>
      <c r="L1570">
        <v>0.18527044038255999</v>
      </c>
      <c r="M1570">
        <v>0.31120737512893898</v>
      </c>
      <c r="N1570">
        <v>0.220842079787023</v>
      </c>
      <c r="O1570">
        <v>0.35709626886206702</v>
      </c>
      <c r="P1570">
        <v>3.4801943219181501E-2</v>
      </c>
      <c r="Q1570">
        <v>0.253506127211159</v>
      </c>
      <c r="R1570">
        <v>7.0582187642169697E-2</v>
      </c>
      <c r="S1570">
        <v>0.291779786031716</v>
      </c>
      <c r="T1570">
        <v>0.23936644309763899</v>
      </c>
      <c r="U1570">
        <v>0.245809202349622</v>
      </c>
      <c r="V1570">
        <v>0.28900498859568502</v>
      </c>
      <c r="W1570">
        <v>0.28900498859568502</v>
      </c>
      <c r="X1570">
        <v>9.7981233980015403E-2</v>
      </c>
      <c r="Y1570">
        <v>0.24066728001212401</v>
      </c>
      <c r="Z1570">
        <v>0.12845885319047101</v>
      </c>
      <c r="AA1570">
        <v>0.12845885319047101</v>
      </c>
      <c r="AB1570">
        <v>0.27627088958753998</v>
      </c>
      <c r="AC1570">
        <v>0.33412428645324899</v>
      </c>
      <c r="AD1570">
        <v>0.29366666449432299</v>
      </c>
      <c r="AE1570">
        <v>0.29366666449432299</v>
      </c>
      <c r="AF1570">
        <v>201</v>
      </c>
      <c r="AG1570">
        <v>29378</v>
      </c>
      <c r="AH1570">
        <v>146.15920398009899</v>
      </c>
    </row>
    <row r="1571" spans="1:34" x14ac:dyDescent="0.15">
      <c r="A1571" t="str">
        <f t="shared" si="24"/>
        <v>Jim Devine</v>
      </c>
      <c r="B1571">
        <v>1599</v>
      </c>
      <c r="C1571" t="s">
        <v>5706</v>
      </c>
      <c r="D1571">
        <v>4.5803628093768901E-2</v>
      </c>
      <c r="E1571">
        <v>0.37195271679734898</v>
      </c>
      <c r="F1571">
        <v>5.0711060558402903E-2</v>
      </c>
      <c r="G1571">
        <v>0.42290827538070802</v>
      </c>
      <c r="H1571">
        <v>0.13641329554824999</v>
      </c>
      <c r="I1571">
        <v>0.24060410891735301</v>
      </c>
      <c r="J1571">
        <v>0.126983758751334</v>
      </c>
      <c r="K1571">
        <v>0.23725517863472101</v>
      </c>
      <c r="L1571">
        <v>0.170358313210587</v>
      </c>
      <c r="M1571">
        <v>0.30387571170169198</v>
      </c>
      <c r="N1571">
        <v>0.18337999722557799</v>
      </c>
      <c r="O1571">
        <v>0.30921905453113102</v>
      </c>
      <c r="P1571">
        <v>7.3776911413430193E-2</v>
      </c>
      <c r="Q1571">
        <v>0.25724486185905199</v>
      </c>
      <c r="R1571">
        <v>7.0629397300545793E-2</v>
      </c>
      <c r="S1571">
        <v>0.27755678804119699</v>
      </c>
      <c r="T1571">
        <v>0.20862774485395799</v>
      </c>
      <c r="U1571">
        <v>0.214058352135263</v>
      </c>
      <c r="V1571">
        <v>0.194443870703184</v>
      </c>
      <c r="W1571">
        <v>0.194443870703184</v>
      </c>
      <c r="X1571">
        <v>0.129744674661955</v>
      </c>
      <c r="Y1571">
        <v>0.25584038253900199</v>
      </c>
      <c r="Z1571">
        <v>0.118270642303394</v>
      </c>
      <c r="AA1571">
        <v>0.118270642303394</v>
      </c>
      <c r="AB1571">
        <v>0.25800208130401597</v>
      </c>
      <c r="AC1571">
        <v>0.29903201874340002</v>
      </c>
      <c r="AD1571">
        <v>0.26091573059617501</v>
      </c>
      <c r="AE1571">
        <v>0.26091573059617501</v>
      </c>
      <c r="AF1571">
        <v>389</v>
      </c>
      <c r="AG1571">
        <v>25004</v>
      </c>
      <c r="AH1571">
        <v>64.277634961439503</v>
      </c>
    </row>
    <row r="1572" spans="1:34" x14ac:dyDescent="0.15">
      <c r="A1572" t="str">
        <f t="shared" si="24"/>
        <v>Willie Rennie</v>
      </c>
      <c r="B1572">
        <v>1600</v>
      </c>
      <c r="C1572" t="s">
        <v>5707</v>
      </c>
      <c r="D1572">
        <v>0.144206133397041</v>
      </c>
      <c r="E1572">
        <v>0.43051999740081398</v>
      </c>
      <c r="F1572">
        <v>0.17473928946033401</v>
      </c>
      <c r="G1572">
        <v>0.53593631604168801</v>
      </c>
      <c r="H1572">
        <v>0.109606042113679</v>
      </c>
      <c r="I1572">
        <v>0.23202337923645799</v>
      </c>
      <c r="J1572">
        <v>9.1544704324073495E-2</v>
      </c>
      <c r="K1572">
        <v>0.25989464903688603</v>
      </c>
      <c r="L1572">
        <v>0.121433368051779</v>
      </c>
      <c r="M1572">
        <v>0.31011549284923401</v>
      </c>
      <c r="N1572">
        <v>0.14763199526342999</v>
      </c>
      <c r="O1572">
        <v>0.33280595145720399</v>
      </c>
      <c r="P1572">
        <v>4.30145385772987E-2</v>
      </c>
      <c r="Q1572">
        <v>0.25628419552778298</v>
      </c>
      <c r="R1572">
        <v>4.0154909317953603E-2</v>
      </c>
      <c r="S1572">
        <v>0.30178382559097899</v>
      </c>
      <c r="T1572">
        <v>0.22666695282514601</v>
      </c>
      <c r="U1572">
        <v>0.23995058003654701</v>
      </c>
      <c r="V1572">
        <v>0.22602542228653399</v>
      </c>
      <c r="W1572">
        <v>0.22602542228653399</v>
      </c>
      <c r="X1572">
        <v>9.7259957145698503E-2</v>
      </c>
      <c r="Y1572">
        <v>0.248103240162133</v>
      </c>
      <c r="Z1572">
        <v>8.0502405319020004E-2</v>
      </c>
      <c r="AA1572">
        <v>8.0502405319020004E-2</v>
      </c>
      <c r="AB1572">
        <v>0.246341255145725</v>
      </c>
      <c r="AC1572">
        <v>0.31310272544152101</v>
      </c>
      <c r="AD1572">
        <v>0.24140900154401401</v>
      </c>
      <c r="AE1572">
        <v>0.24140900154401401</v>
      </c>
      <c r="AF1572">
        <v>170</v>
      </c>
      <c r="AG1572">
        <v>46805</v>
      </c>
      <c r="AH1572">
        <v>275.32352941176401</v>
      </c>
    </row>
    <row r="1573" spans="1:34" x14ac:dyDescent="0.15">
      <c r="A1573" t="str">
        <f t="shared" si="24"/>
        <v>Bob Neill</v>
      </c>
      <c r="B1573">
        <v>1601</v>
      </c>
      <c r="C1573" t="s">
        <v>5708</v>
      </c>
      <c r="D1573">
        <v>0.21802894334276099</v>
      </c>
      <c r="E1573">
        <v>0.46716391739447599</v>
      </c>
      <c r="F1573">
        <v>0.26554076884472699</v>
      </c>
      <c r="G1573">
        <v>0.51960521445054897</v>
      </c>
      <c r="H1573">
        <v>0.166996608030231</v>
      </c>
      <c r="I1573">
        <v>0.26295720737053602</v>
      </c>
      <c r="J1573">
        <v>0.16405645773387501</v>
      </c>
      <c r="K1573">
        <v>0.27255334945219201</v>
      </c>
      <c r="L1573">
        <v>0.214901621203092</v>
      </c>
      <c r="M1573">
        <v>0.34242489535064602</v>
      </c>
      <c r="N1573">
        <v>0.22813728215159701</v>
      </c>
      <c r="O1573">
        <v>0.35840023365851897</v>
      </c>
      <c r="P1573">
        <v>9.78571429912857E-2</v>
      </c>
      <c r="Q1573">
        <v>0.28741044187201098</v>
      </c>
      <c r="R1573">
        <v>0.10198617106159701</v>
      </c>
      <c r="S1573">
        <v>0.30993518677538101</v>
      </c>
      <c r="T1573">
        <v>0.28061891751446499</v>
      </c>
      <c r="U1573">
        <v>0.26783731406935202</v>
      </c>
      <c r="V1573">
        <v>0.28835625772553902</v>
      </c>
      <c r="W1573">
        <v>0.28835625772553902</v>
      </c>
      <c r="X1573">
        <v>0.157146964021981</v>
      </c>
      <c r="Y1573">
        <v>0.27725638120964802</v>
      </c>
      <c r="Z1573">
        <v>0.147309029196563</v>
      </c>
      <c r="AA1573">
        <v>0.147309029196563</v>
      </c>
      <c r="AB1573">
        <v>0.26969123146064899</v>
      </c>
      <c r="AC1573">
        <v>0.33606222015346299</v>
      </c>
      <c r="AD1573">
        <v>0.286302021383747</v>
      </c>
      <c r="AE1573">
        <v>0.286302021383747</v>
      </c>
      <c r="AF1573">
        <v>1568</v>
      </c>
      <c r="AG1573">
        <v>320522</v>
      </c>
      <c r="AH1573">
        <v>204.414540816326</v>
      </c>
    </row>
    <row r="1574" spans="1:34" x14ac:dyDescent="0.15">
      <c r="A1574" t="str">
        <f t="shared" si="24"/>
        <v>Dai Davies</v>
      </c>
      <c r="B1574">
        <v>1602</v>
      </c>
      <c r="C1574" t="s">
        <v>5709</v>
      </c>
      <c r="D1574">
        <v>0.13049627174367201</v>
      </c>
      <c r="E1574">
        <v>0.56975218534153504</v>
      </c>
      <c r="F1574">
        <v>7.3848172665192405E-2</v>
      </c>
      <c r="G1574">
        <v>0.58905749748180503</v>
      </c>
      <c r="H1574">
        <v>0.10573806440594299</v>
      </c>
      <c r="I1574">
        <v>0.25143121155447301</v>
      </c>
      <c r="J1574">
        <v>8.7383430854584901E-2</v>
      </c>
      <c r="K1574">
        <v>0.257343876188173</v>
      </c>
      <c r="L1574">
        <v>0.206735513599349</v>
      </c>
      <c r="M1574">
        <v>0.34363796957553699</v>
      </c>
      <c r="N1574">
        <v>0.19105731528331299</v>
      </c>
      <c r="O1574">
        <v>0.35655451152797901</v>
      </c>
      <c r="P1574">
        <v>7.6825485948146402E-3</v>
      </c>
      <c r="Q1574">
        <v>0.27816963197960198</v>
      </c>
      <c r="R1574">
        <v>-5.5772164088445401E-3</v>
      </c>
      <c r="S1574">
        <v>0.29787868892492098</v>
      </c>
      <c r="T1574">
        <v>0.246055030497765</v>
      </c>
      <c r="U1574">
        <v>0.27561479968256603</v>
      </c>
      <c r="V1574">
        <v>0.24174917750876801</v>
      </c>
      <c r="W1574">
        <v>0.24174917750876801</v>
      </c>
      <c r="X1574">
        <v>8.62313322875225E-2</v>
      </c>
      <c r="Y1574">
        <v>0.26862724366500501</v>
      </c>
      <c r="Z1574">
        <v>6.4258815364209604E-2</v>
      </c>
      <c r="AA1574">
        <v>6.4258815364209604E-2</v>
      </c>
      <c r="AB1574">
        <v>0.22587643603716201</v>
      </c>
      <c r="AC1574">
        <v>0.33792268751044102</v>
      </c>
      <c r="AD1574">
        <v>0.226068718420883</v>
      </c>
      <c r="AE1574">
        <v>0.226068718420883</v>
      </c>
      <c r="AF1574">
        <v>30</v>
      </c>
      <c r="AG1574">
        <v>21935</v>
      </c>
      <c r="AH1574">
        <v>731.16666666666595</v>
      </c>
    </row>
    <row r="1575" spans="1:34" x14ac:dyDescent="0.15">
      <c r="A1575" t="str">
        <f t="shared" si="24"/>
        <v>Phil Wilson</v>
      </c>
      <c r="B1575">
        <v>1603</v>
      </c>
      <c r="C1575" t="s">
        <v>4322</v>
      </c>
      <c r="D1575">
        <v>0.109797039832843</v>
      </c>
      <c r="E1575">
        <v>0.38379218103812501</v>
      </c>
      <c r="F1575">
        <v>0.14924816124149901</v>
      </c>
      <c r="G1575">
        <v>0.45806118107025801</v>
      </c>
      <c r="H1575">
        <v>0.107410373290891</v>
      </c>
      <c r="I1575">
        <v>0.21496930607779599</v>
      </c>
      <c r="J1575">
        <v>9.8527491494167299E-2</v>
      </c>
      <c r="K1575">
        <v>0.22846325736268999</v>
      </c>
      <c r="L1575">
        <v>0.16296293727153999</v>
      </c>
      <c r="M1575">
        <v>0.287910452140682</v>
      </c>
      <c r="N1575">
        <v>0.169609878741519</v>
      </c>
      <c r="O1575">
        <v>0.31506990549177899</v>
      </c>
      <c r="P1575">
        <v>4.9216237585243398E-2</v>
      </c>
      <c r="Q1575">
        <v>0.218620285677079</v>
      </c>
      <c r="R1575">
        <v>4.7480364001452197E-2</v>
      </c>
      <c r="S1575">
        <v>0.25754716993376398</v>
      </c>
      <c r="T1575">
        <v>0.241994382285282</v>
      </c>
      <c r="U1575">
        <v>0.23559248798077101</v>
      </c>
      <c r="V1575">
        <v>0.249279722039181</v>
      </c>
      <c r="W1575">
        <v>0.249279722039181</v>
      </c>
      <c r="X1575">
        <v>9.65118145315806E-2</v>
      </c>
      <c r="Y1575">
        <v>0.22687260436121401</v>
      </c>
      <c r="Z1575">
        <v>8.2056690262249404E-2</v>
      </c>
      <c r="AA1575">
        <v>8.2056690262249404E-2</v>
      </c>
      <c r="AB1575">
        <v>0.24717349839036701</v>
      </c>
      <c r="AC1575">
        <v>0.30246179980193699</v>
      </c>
      <c r="AD1575">
        <v>0.241626506367556</v>
      </c>
      <c r="AE1575">
        <v>0.241626506367556</v>
      </c>
      <c r="AF1575">
        <v>350</v>
      </c>
      <c r="AG1575">
        <v>78326</v>
      </c>
      <c r="AH1575">
        <v>223.788571428571</v>
      </c>
    </row>
    <row r="1576" spans="1:34" x14ac:dyDescent="0.15">
      <c r="A1576" t="str">
        <f t="shared" si="24"/>
        <v>Virendra Sharma</v>
      </c>
      <c r="B1576">
        <v>1604</v>
      </c>
      <c r="C1576" t="s">
        <v>5710</v>
      </c>
      <c r="D1576">
        <v>7.8919128324202698E-2</v>
      </c>
      <c r="E1576">
        <v>0.51196770194675001</v>
      </c>
      <c r="F1576">
        <v>6.4289173296418298E-2</v>
      </c>
      <c r="G1576">
        <v>0.62192527726034097</v>
      </c>
      <c r="H1576">
        <v>0.105260038146056</v>
      </c>
      <c r="I1576">
        <v>0.25960992435168201</v>
      </c>
      <c r="J1576">
        <v>7.8864196693968297E-2</v>
      </c>
      <c r="K1576">
        <v>0.29334248649879002</v>
      </c>
      <c r="L1576">
        <v>0.13255581755447601</v>
      </c>
      <c r="M1576">
        <v>0.33471978488265802</v>
      </c>
      <c r="N1576">
        <v>0.107143399646207</v>
      </c>
      <c r="O1576">
        <v>0.372284385917794</v>
      </c>
      <c r="P1576">
        <v>3.1952288703657697E-2</v>
      </c>
      <c r="Q1576">
        <v>0.28672915064143301</v>
      </c>
      <c r="R1576">
        <v>2.6068900158057701E-2</v>
      </c>
      <c r="S1576">
        <v>0.33866866482637697</v>
      </c>
      <c r="T1576">
        <v>0.24430422793073001</v>
      </c>
      <c r="U1576">
        <v>0.24071682652335599</v>
      </c>
      <c r="V1576">
        <v>0.272561510509642</v>
      </c>
      <c r="W1576">
        <v>0.272561510509642</v>
      </c>
      <c r="X1576">
        <v>9.4722341916908301E-2</v>
      </c>
      <c r="Y1576">
        <v>0.26710049840591898</v>
      </c>
      <c r="Z1576">
        <v>6.9181055379709699E-2</v>
      </c>
      <c r="AA1576">
        <v>6.9181055379709699E-2</v>
      </c>
      <c r="AB1576">
        <v>0.272356969860651</v>
      </c>
      <c r="AC1576">
        <v>0.33685548882312999</v>
      </c>
      <c r="AD1576">
        <v>0.258880026003455</v>
      </c>
      <c r="AE1576">
        <v>0.258880026003455</v>
      </c>
      <c r="AF1576">
        <v>194</v>
      </c>
      <c r="AG1576">
        <v>29617</v>
      </c>
      <c r="AH1576">
        <v>152.66494845360799</v>
      </c>
    </row>
    <row r="1577" spans="1:34" x14ac:dyDescent="0.15">
      <c r="A1577" t="str">
        <f t="shared" si="24"/>
        <v>Edward Timpson</v>
      </c>
      <c r="B1577">
        <v>1605</v>
      </c>
      <c r="C1577" t="s">
        <v>5711</v>
      </c>
      <c r="D1577">
        <v>0.437922614098679</v>
      </c>
      <c r="E1577">
        <v>0.51058880518648397</v>
      </c>
      <c r="F1577">
        <v>0.499847718573389</v>
      </c>
      <c r="G1577">
        <v>0.57615283108477799</v>
      </c>
      <c r="H1577">
        <v>0.30401107796093202</v>
      </c>
      <c r="I1577">
        <v>0.28020851038370498</v>
      </c>
      <c r="J1577">
        <v>0.31849481870810498</v>
      </c>
      <c r="K1577">
        <v>0.30602736171648698</v>
      </c>
      <c r="L1577">
        <v>0.32203665956063898</v>
      </c>
      <c r="M1577">
        <v>0.32700231055490903</v>
      </c>
      <c r="N1577">
        <v>0.34743230461718599</v>
      </c>
      <c r="O1577">
        <v>0.35741173395397802</v>
      </c>
      <c r="P1577">
        <v>0.208764488687991</v>
      </c>
      <c r="Q1577">
        <v>0.29133345827860002</v>
      </c>
      <c r="R1577">
        <v>0.221339795175581</v>
      </c>
      <c r="S1577">
        <v>0.31916951984498498</v>
      </c>
      <c r="T1577">
        <v>0.435844135604122</v>
      </c>
      <c r="U1577">
        <v>0.31607223878781698</v>
      </c>
      <c r="V1577">
        <v>0.44313541995654598</v>
      </c>
      <c r="W1577">
        <v>0.44313541995654598</v>
      </c>
      <c r="X1577">
        <v>0.29711235924427498</v>
      </c>
      <c r="Y1577">
        <v>0.29393713487047002</v>
      </c>
      <c r="Z1577">
        <v>0.307786366361051</v>
      </c>
      <c r="AA1577">
        <v>0.307786366361051</v>
      </c>
      <c r="AB1577">
        <v>0.41958699182850401</v>
      </c>
      <c r="AC1577">
        <v>0.361272885279594</v>
      </c>
      <c r="AD1577">
        <v>0.43568352603980298</v>
      </c>
      <c r="AE1577">
        <v>0.43568352603980298</v>
      </c>
      <c r="AF1577">
        <v>630</v>
      </c>
      <c r="AG1577">
        <v>138416</v>
      </c>
      <c r="AH1577">
        <v>219.70793650793601</v>
      </c>
    </row>
    <row r="1578" spans="1:34" x14ac:dyDescent="0.15">
      <c r="A1578" t="str">
        <f t="shared" si="24"/>
        <v>John Howell</v>
      </c>
      <c r="B1578">
        <v>1606</v>
      </c>
      <c r="C1578" t="s">
        <v>5712</v>
      </c>
      <c r="D1578">
        <v>0.21424235357119401</v>
      </c>
      <c r="E1578">
        <v>0.47095329994429602</v>
      </c>
      <c r="F1578">
        <v>0.217344672605851</v>
      </c>
      <c r="G1578">
        <v>0.52047430114510096</v>
      </c>
      <c r="H1578">
        <v>0.16336731545918901</v>
      </c>
      <c r="I1578">
        <v>0.22743310517033599</v>
      </c>
      <c r="J1578">
        <v>0.14106178499598801</v>
      </c>
      <c r="K1578">
        <v>0.25038639796530099</v>
      </c>
      <c r="L1578">
        <v>0.19822969600509199</v>
      </c>
      <c r="M1578">
        <v>0.31183519784781699</v>
      </c>
      <c r="N1578">
        <v>0.202428731005412</v>
      </c>
      <c r="O1578">
        <v>0.33832753827560402</v>
      </c>
      <c r="P1578">
        <v>0.11169382363401199</v>
      </c>
      <c r="Q1578">
        <v>0.274620107190581</v>
      </c>
      <c r="R1578">
        <v>8.4140866187591007E-2</v>
      </c>
      <c r="S1578">
        <v>0.30070733557952101</v>
      </c>
      <c r="T1578">
        <v>0.27422130119634602</v>
      </c>
      <c r="U1578">
        <v>0.247295663910058</v>
      </c>
      <c r="V1578">
        <v>0.275492140516715</v>
      </c>
      <c r="W1578">
        <v>0.275492140516715</v>
      </c>
      <c r="X1578">
        <v>0.16089524371642</v>
      </c>
      <c r="Y1578">
        <v>0.24198829411401901</v>
      </c>
      <c r="Z1578">
        <v>0.12926192666068101</v>
      </c>
      <c r="AA1578">
        <v>0.12926192666068101</v>
      </c>
      <c r="AB1578">
        <v>0.28875425763756102</v>
      </c>
      <c r="AC1578">
        <v>0.31193186166745601</v>
      </c>
      <c r="AD1578">
        <v>0.26901926271162302</v>
      </c>
      <c r="AE1578">
        <v>0.26901926271162302</v>
      </c>
      <c r="AF1578">
        <v>512</v>
      </c>
      <c r="AG1578">
        <v>81891</v>
      </c>
      <c r="AH1578">
        <v>159.943359375</v>
      </c>
    </row>
    <row r="1579" spans="1:34" x14ac:dyDescent="0.15">
      <c r="A1579" t="str">
        <f t="shared" si="24"/>
        <v>John Mason</v>
      </c>
      <c r="B1579">
        <v>1607</v>
      </c>
      <c r="C1579" t="s">
        <v>5713</v>
      </c>
      <c r="D1579">
        <v>0.14573857565252599</v>
      </c>
      <c r="E1579">
        <v>0.43780086513267502</v>
      </c>
      <c r="F1579">
        <v>0.20543636760301201</v>
      </c>
      <c r="G1579">
        <v>0.55165711440523002</v>
      </c>
      <c r="H1579">
        <v>0.13125172645761801</v>
      </c>
      <c r="I1579">
        <v>0.25454716933602001</v>
      </c>
      <c r="J1579">
        <v>0.11012050636802399</v>
      </c>
      <c r="K1579">
        <v>0.25585020042304402</v>
      </c>
      <c r="L1579">
        <v>0.15607079765037399</v>
      </c>
      <c r="M1579">
        <v>0.31081516261379399</v>
      </c>
      <c r="N1579">
        <v>0.11927670189563599</v>
      </c>
      <c r="O1579">
        <v>0.341837485254462</v>
      </c>
      <c r="P1579">
        <v>3.11448981350438E-2</v>
      </c>
      <c r="Q1579">
        <v>0.24843844642329199</v>
      </c>
      <c r="R1579">
        <v>7.0034050119601399E-2</v>
      </c>
      <c r="S1579">
        <v>0.30625032960988802</v>
      </c>
      <c r="T1579">
        <v>0.22584737922708301</v>
      </c>
      <c r="U1579">
        <v>0.22893483531887901</v>
      </c>
      <c r="V1579">
        <v>0.218669973422288</v>
      </c>
      <c r="W1579">
        <v>0.218669973422288</v>
      </c>
      <c r="X1579">
        <v>0.10596607137232</v>
      </c>
      <c r="Y1579">
        <v>0.25803419066065703</v>
      </c>
      <c r="Z1579">
        <v>9.3767593375510105E-2</v>
      </c>
      <c r="AA1579">
        <v>9.3767593375510105E-2</v>
      </c>
      <c r="AB1579">
        <v>0.27728850390932702</v>
      </c>
      <c r="AC1579">
        <v>0.30714119380223498</v>
      </c>
      <c r="AD1579">
        <v>0.24768700163732699</v>
      </c>
      <c r="AE1579">
        <v>0.24768700163732699</v>
      </c>
      <c r="AF1579">
        <v>156</v>
      </c>
      <c r="AG1579">
        <v>24809</v>
      </c>
      <c r="AH1579">
        <v>159.03205128205099</v>
      </c>
    </row>
    <row r="1580" spans="1:34" x14ac:dyDescent="0.15">
      <c r="A1580" t="str">
        <f t="shared" si="24"/>
        <v>Lindsay Roy</v>
      </c>
      <c r="B1580">
        <v>1608</v>
      </c>
      <c r="C1580" t="s">
        <v>3631</v>
      </c>
      <c r="D1580">
        <v>0.14672851368921599</v>
      </c>
      <c r="E1580">
        <v>0.453142724250296</v>
      </c>
      <c r="F1580">
        <v>0.27641598806721501</v>
      </c>
      <c r="G1580">
        <v>0.57207381283651904</v>
      </c>
      <c r="H1580">
        <v>0.115933744051725</v>
      </c>
      <c r="I1580">
        <v>0.22578690545906799</v>
      </c>
      <c r="J1580">
        <v>0.15864357577087301</v>
      </c>
      <c r="K1580">
        <v>0.28521594766417402</v>
      </c>
      <c r="L1580">
        <v>0.16646525766773199</v>
      </c>
      <c r="M1580">
        <v>0.31056562175125502</v>
      </c>
      <c r="N1580">
        <v>0.23052703056632101</v>
      </c>
      <c r="O1580">
        <v>0.37471840802971501</v>
      </c>
      <c r="P1580">
        <v>7.4279694515391598E-2</v>
      </c>
      <c r="Q1580">
        <v>0.28874055537982501</v>
      </c>
      <c r="R1580">
        <v>0.139005972389423</v>
      </c>
      <c r="S1580">
        <v>0.34773686411155602</v>
      </c>
      <c r="T1580">
        <v>0.228153199860095</v>
      </c>
      <c r="U1580">
        <v>0.20847528765232201</v>
      </c>
      <c r="V1580">
        <v>0.29520446649626703</v>
      </c>
      <c r="W1580">
        <v>0.29520446649626703</v>
      </c>
      <c r="X1580">
        <v>0.10910883479799301</v>
      </c>
      <c r="Y1580">
        <v>0.24448062697950601</v>
      </c>
      <c r="Z1580">
        <v>0.15203733746081899</v>
      </c>
      <c r="AA1580">
        <v>0.15203733746081899</v>
      </c>
      <c r="AB1580">
        <v>0.33561246272572198</v>
      </c>
      <c r="AC1580">
        <v>0.32219491923340099</v>
      </c>
      <c r="AD1580">
        <v>0.34568856937099202</v>
      </c>
      <c r="AE1580">
        <v>0.34568856937099202</v>
      </c>
      <c r="AF1580">
        <v>164</v>
      </c>
      <c r="AG1580">
        <v>13690</v>
      </c>
      <c r="AH1580">
        <v>83.475609756097498</v>
      </c>
    </row>
    <row r="1581" spans="1:34" x14ac:dyDescent="0.15">
      <c r="A1581" t="str">
        <f t="shared" si="24"/>
        <v>Chloe Smith</v>
      </c>
      <c r="B1581">
        <v>1609</v>
      </c>
      <c r="C1581" t="s">
        <v>5714</v>
      </c>
      <c r="D1581">
        <v>0.30763321904250501</v>
      </c>
      <c r="E1581">
        <v>0.46155881034732399</v>
      </c>
      <c r="F1581">
        <v>0.30799419093875802</v>
      </c>
      <c r="G1581">
        <v>0.51233271886256704</v>
      </c>
      <c r="H1581">
        <v>0.20350152181892101</v>
      </c>
      <c r="I1581">
        <v>0.24627073519543799</v>
      </c>
      <c r="J1581">
        <v>0.18720455722877999</v>
      </c>
      <c r="K1581">
        <v>0.25432751148258698</v>
      </c>
      <c r="L1581">
        <v>0.23593408176274899</v>
      </c>
      <c r="M1581">
        <v>0.318248412485022</v>
      </c>
      <c r="N1581">
        <v>0.24002409971757699</v>
      </c>
      <c r="O1581">
        <v>0.33198620044043098</v>
      </c>
      <c r="P1581">
        <v>0.16103042511690299</v>
      </c>
      <c r="Q1581">
        <v>0.279919142302756</v>
      </c>
      <c r="R1581">
        <v>0.15771603174818599</v>
      </c>
      <c r="S1581">
        <v>0.29842013171061499</v>
      </c>
      <c r="T1581">
        <v>0.31587058542858398</v>
      </c>
      <c r="U1581">
        <v>0.25951154643824698</v>
      </c>
      <c r="V1581">
        <v>0.315382605866319</v>
      </c>
      <c r="W1581">
        <v>0.315382605866319</v>
      </c>
      <c r="X1581">
        <v>0.19393112782642899</v>
      </c>
      <c r="Y1581">
        <v>0.25616022565469199</v>
      </c>
      <c r="Z1581">
        <v>0.17648965669651001</v>
      </c>
      <c r="AA1581">
        <v>0.17648965669651001</v>
      </c>
      <c r="AB1581">
        <v>0.30427974531096902</v>
      </c>
      <c r="AC1581">
        <v>0.32140730736776901</v>
      </c>
      <c r="AD1581">
        <v>0.31471881985334799</v>
      </c>
      <c r="AE1581">
        <v>0.31471881985334799</v>
      </c>
      <c r="AF1581">
        <v>744</v>
      </c>
      <c r="AG1581">
        <v>135185</v>
      </c>
      <c r="AH1581">
        <v>181.70026881720401</v>
      </c>
    </row>
    <row r="1582" spans="1:34" x14ac:dyDescent="0.15">
      <c r="A1582" t="str">
        <f t="shared" si="24"/>
        <v>Willie Bain</v>
      </c>
      <c r="B1582">
        <v>1610</v>
      </c>
      <c r="C1582" t="s">
        <v>5715</v>
      </c>
      <c r="D1582">
        <v>5.7159526875875E-2</v>
      </c>
      <c r="E1582">
        <v>0.47277846961026698</v>
      </c>
      <c r="F1582">
        <v>0.10909264502409</v>
      </c>
      <c r="G1582">
        <v>0.54795779286218804</v>
      </c>
      <c r="H1582">
        <v>7.8579638788644393E-2</v>
      </c>
      <c r="I1582">
        <v>0.23616576000428899</v>
      </c>
      <c r="J1582">
        <v>9.4697313642812295E-2</v>
      </c>
      <c r="K1582">
        <v>0.26175357961393902</v>
      </c>
      <c r="L1582">
        <v>0.144150791712053</v>
      </c>
      <c r="M1582">
        <v>0.32688420492673498</v>
      </c>
      <c r="N1582">
        <v>0.162481846529689</v>
      </c>
      <c r="O1582">
        <v>0.36301412109299303</v>
      </c>
      <c r="P1582">
        <v>1.8294270686418999E-2</v>
      </c>
      <c r="Q1582">
        <v>0.264464319908228</v>
      </c>
      <c r="R1582">
        <v>2.6774097316942101E-2</v>
      </c>
      <c r="S1582">
        <v>0.30170318816733799</v>
      </c>
      <c r="T1582">
        <v>0.216329129005255</v>
      </c>
      <c r="U1582">
        <v>0.229220497457641</v>
      </c>
      <c r="V1582">
        <v>0.25136306986933799</v>
      </c>
      <c r="W1582">
        <v>0.25136306986933799</v>
      </c>
      <c r="X1582">
        <v>6.7965455664523597E-2</v>
      </c>
      <c r="Y1582">
        <v>0.250846022919821</v>
      </c>
      <c r="Z1582">
        <v>7.9584441654925106E-2</v>
      </c>
      <c r="AA1582">
        <v>7.9584441654925106E-2</v>
      </c>
      <c r="AB1582">
        <v>0.25626642408033301</v>
      </c>
      <c r="AC1582">
        <v>0.32359075960085398</v>
      </c>
      <c r="AD1582">
        <v>0.27802019805433797</v>
      </c>
      <c r="AE1582">
        <v>0.27802019805433797</v>
      </c>
      <c r="AF1582">
        <v>632</v>
      </c>
      <c r="AG1582">
        <v>119459</v>
      </c>
      <c r="AH1582">
        <v>189.01740506329099</v>
      </c>
    </row>
    <row r="1583" spans="1:34" x14ac:dyDescent="0.15">
      <c r="A1583" t="str">
        <f t="shared" si="24"/>
        <v>John Thurso</v>
      </c>
      <c r="B1583">
        <v>1784</v>
      </c>
      <c r="C1583" t="s">
        <v>5716</v>
      </c>
      <c r="D1583">
        <v>0.26374265794007701</v>
      </c>
      <c r="E1583">
        <v>0.45567212563374998</v>
      </c>
      <c r="F1583">
        <v>0.29051528733023502</v>
      </c>
      <c r="G1583">
        <v>0.51584436552651003</v>
      </c>
      <c r="H1583">
        <v>0.16957038099904101</v>
      </c>
      <c r="I1583">
        <v>0.233511694025546</v>
      </c>
      <c r="J1583">
        <v>0.17089407063550799</v>
      </c>
      <c r="K1583">
        <v>0.24982505703813301</v>
      </c>
      <c r="L1583">
        <v>0.19796301618585799</v>
      </c>
      <c r="M1583">
        <v>0.31134706202545898</v>
      </c>
      <c r="N1583">
        <v>0.211781323715378</v>
      </c>
      <c r="O1583">
        <v>0.32310521989294899</v>
      </c>
      <c r="P1583">
        <v>0.121365458334062</v>
      </c>
      <c r="Q1583">
        <v>0.25739283978489302</v>
      </c>
      <c r="R1583">
        <v>0.13412786017645401</v>
      </c>
      <c r="S1583">
        <v>0.29264604101754199</v>
      </c>
      <c r="T1583">
        <v>0.29061634482613402</v>
      </c>
      <c r="U1583">
        <v>0.26439816917367598</v>
      </c>
      <c r="V1583">
        <v>0.29986261093231698</v>
      </c>
      <c r="W1583">
        <v>0.29986261093231698</v>
      </c>
      <c r="X1583">
        <v>0.16044516257186101</v>
      </c>
      <c r="Y1583">
        <v>0.247699678485545</v>
      </c>
      <c r="Z1583">
        <v>0.155528161126325</v>
      </c>
      <c r="AA1583">
        <v>0.155528161126325</v>
      </c>
      <c r="AB1583">
        <v>0.29111966248867299</v>
      </c>
      <c r="AC1583">
        <v>0.320588799022483</v>
      </c>
      <c r="AD1583">
        <v>0.29315235939341</v>
      </c>
      <c r="AE1583">
        <v>0.29315235939341</v>
      </c>
      <c r="AF1583">
        <v>698</v>
      </c>
      <c r="AG1583">
        <v>140108</v>
      </c>
      <c r="AH1583">
        <v>200.727793696275</v>
      </c>
    </row>
    <row r="1584" spans="1:34" x14ac:dyDescent="0.15">
      <c r="A1584" t="str">
        <f t="shared" si="24"/>
        <v>Alfred Morris</v>
      </c>
      <c r="B1584">
        <v>1906</v>
      </c>
      <c r="C1584" t="s">
        <v>5717</v>
      </c>
      <c r="D1584">
        <v>0.133030042996652</v>
      </c>
      <c r="E1584">
        <v>0.45979251432740598</v>
      </c>
      <c r="F1584">
        <v>0.14278552419110299</v>
      </c>
      <c r="G1584">
        <v>0.54163466773508195</v>
      </c>
      <c r="H1584">
        <v>7.0118947785872507E-2</v>
      </c>
      <c r="I1584">
        <v>0.25008453680463399</v>
      </c>
      <c r="J1584">
        <v>5.9855332879021998E-2</v>
      </c>
      <c r="K1584">
        <v>0.28774372519658697</v>
      </c>
      <c r="L1584">
        <v>0.10185160915689501</v>
      </c>
      <c r="M1584">
        <v>0.31802972238184501</v>
      </c>
      <c r="N1584">
        <v>8.6309511535287597E-2</v>
      </c>
      <c r="O1584">
        <v>0.365908491378238</v>
      </c>
      <c r="P1584" s="1">
        <v>1.54592617417025E-4</v>
      </c>
      <c r="Q1584">
        <v>0.29000045481737802</v>
      </c>
      <c r="R1584">
        <v>-3.26202860915722E-2</v>
      </c>
      <c r="S1584">
        <v>0.336386421802359</v>
      </c>
      <c r="T1584">
        <v>0.21464021915562101</v>
      </c>
      <c r="U1584">
        <v>0.23475936339806799</v>
      </c>
      <c r="V1584">
        <v>0.226731780805429</v>
      </c>
      <c r="W1584">
        <v>0.226731780805429</v>
      </c>
      <c r="X1584">
        <v>6.3387818581269698E-2</v>
      </c>
      <c r="Y1584">
        <v>0.25906199894232701</v>
      </c>
      <c r="Z1584">
        <v>5.0531317647173599E-2</v>
      </c>
      <c r="AA1584">
        <v>5.0531317647173599E-2</v>
      </c>
      <c r="AB1584">
        <v>0.240020078145806</v>
      </c>
      <c r="AC1584">
        <v>0.30765914287156598</v>
      </c>
      <c r="AD1584">
        <v>0.23403193087035501</v>
      </c>
      <c r="AE1584">
        <v>0.23403193087035501</v>
      </c>
      <c r="AF1584">
        <v>1064</v>
      </c>
      <c r="AG1584">
        <v>358071</v>
      </c>
      <c r="AH1584">
        <v>336.53289473684202</v>
      </c>
    </row>
    <row r="1585" spans="1:34" x14ac:dyDescent="0.15">
      <c r="A1585" t="str">
        <f t="shared" si="24"/>
        <v>Michael Martin</v>
      </c>
      <c r="B1585">
        <v>3899</v>
      </c>
      <c r="C1585" t="s">
        <v>5718</v>
      </c>
      <c r="D1585">
        <v>4.2943102231118899E-2</v>
      </c>
      <c r="E1585">
        <v>0.21740319842668801</v>
      </c>
      <c r="F1585">
        <v>8.4376386798124703E-2</v>
      </c>
      <c r="G1585">
        <v>0.34898819141758097</v>
      </c>
      <c r="H1585">
        <v>6.9903688227622399E-2</v>
      </c>
      <c r="I1585">
        <v>0.15883191541858799</v>
      </c>
      <c r="J1585">
        <v>0.101448200358151</v>
      </c>
      <c r="K1585">
        <v>0.20721937856823699</v>
      </c>
      <c r="L1585">
        <v>9.5314199469623606E-2</v>
      </c>
      <c r="M1585">
        <v>0.21348249622420001</v>
      </c>
      <c r="N1585">
        <v>0.13001857411682499</v>
      </c>
      <c r="O1585">
        <v>0.28271042951784597</v>
      </c>
      <c r="P1585">
        <v>1.6592734145353099E-2</v>
      </c>
      <c r="Q1585">
        <v>0.14245887361059401</v>
      </c>
      <c r="R1585">
        <v>4.3168340246071198E-2</v>
      </c>
      <c r="S1585">
        <v>0.20556610467908501</v>
      </c>
      <c r="T1585">
        <v>0.109352978377716</v>
      </c>
      <c r="U1585">
        <v>0.15785660552002001</v>
      </c>
      <c r="V1585">
        <v>0.18825987777405001</v>
      </c>
      <c r="W1585">
        <v>0.18825987777405001</v>
      </c>
      <c r="X1585">
        <v>5.8800982522595802E-2</v>
      </c>
      <c r="Y1585">
        <v>0.175405491518105</v>
      </c>
      <c r="Z1585">
        <v>9.2156574037864106E-2</v>
      </c>
      <c r="AA1585">
        <v>9.2156574037864106E-2</v>
      </c>
      <c r="AB1585">
        <v>0.14438675243869301</v>
      </c>
      <c r="AC1585">
        <v>0.231856715855533</v>
      </c>
      <c r="AD1585">
        <v>0.23292723662374601</v>
      </c>
      <c r="AE1585">
        <v>0.23292723662374601</v>
      </c>
      <c r="AF1585">
        <v>11467</v>
      </c>
      <c r="AG1585">
        <v>495684</v>
      </c>
      <c r="AH1585">
        <v>43.226999215139003</v>
      </c>
    </row>
    <row r="1586" spans="1:34" x14ac:dyDescent="0.15">
      <c r="A1586" t="str">
        <f t="shared" si="24"/>
        <v>Pamela Nash</v>
      </c>
      <c r="B1586">
        <v>3909</v>
      </c>
      <c r="C1586" t="s">
        <v>3173</v>
      </c>
      <c r="D1586">
        <v>6.9148641622123905E-2</v>
      </c>
      <c r="E1586">
        <v>0.45372137854075001</v>
      </c>
      <c r="F1586">
        <v>5.1588928991101901E-2</v>
      </c>
      <c r="G1586">
        <v>0.53261667633927101</v>
      </c>
      <c r="H1586">
        <v>4.5637334795146603E-2</v>
      </c>
      <c r="I1586">
        <v>0.234725327902223</v>
      </c>
      <c r="J1586">
        <v>4.3834671257770297E-2</v>
      </c>
      <c r="K1586">
        <v>0.24903895260678899</v>
      </c>
      <c r="L1586">
        <v>8.2309849308810898E-2</v>
      </c>
      <c r="M1586">
        <v>0.32711780110126298</v>
      </c>
      <c r="N1586">
        <v>9.4490522440236702E-2</v>
      </c>
      <c r="O1586">
        <v>0.35319870620556199</v>
      </c>
      <c r="P1586">
        <v>2.6471436959655599E-2</v>
      </c>
      <c r="Q1586">
        <v>0.25267551892517898</v>
      </c>
      <c r="R1586">
        <v>-4.3911450438736902E-3</v>
      </c>
      <c r="S1586">
        <v>0.27829176055370197</v>
      </c>
      <c r="T1586">
        <v>0.20616260300887099</v>
      </c>
      <c r="U1586">
        <v>0.226734273256957</v>
      </c>
      <c r="V1586">
        <v>0.19111099239958201</v>
      </c>
      <c r="W1586">
        <v>0.19111099239958201</v>
      </c>
      <c r="X1586">
        <v>4.3149557233076299E-2</v>
      </c>
      <c r="Y1586">
        <v>0.24432295980767499</v>
      </c>
      <c r="Z1586">
        <v>3.45833590165067E-2</v>
      </c>
      <c r="AA1586">
        <v>3.45833590165067E-2</v>
      </c>
      <c r="AB1586">
        <v>0.23033303730077401</v>
      </c>
      <c r="AC1586">
        <v>0.32331964843282202</v>
      </c>
      <c r="AD1586">
        <v>0.25622067261559001</v>
      </c>
      <c r="AE1586">
        <v>0.25622067261559001</v>
      </c>
      <c r="AF1586">
        <v>174</v>
      </c>
      <c r="AG1586">
        <v>28789</v>
      </c>
      <c r="AH1586">
        <v>165.45402298850499</v>
      </c>
    </row>
    <row r="1587" spans="1:34" x14ac:dyDescent="0.15">
      <c r="A1587" t="str">
        <f t="shared" si="24"/>
        <v>Guto Bebb</v>
      </c>
      <c r="B1587">
        <v>3910</v>
      </c>
      <c r="C1587" t="s">
        <v>5719</v>
      </c>
      <c r="D1587">
        <v>0.27861471828215201</v>
      </c>
      <c r="E1587">
        <v>0.45387894560667402</v>
      </c>
      <c r="F1587">
        <v>0.28285259754699599</v>
      </c>
      <c r="G1587">
        <v>0.49638295058644399</v>
      </c>
      <c r="H1587">
        <v>0.17528434260898201</v>
      </c>
      <c r="I1587">
        <v>0.24040698169272401</v>
      </c>
      <c r="J1587">
        <v>0.15693818020478001</v>
      </c>
      <c r="K1587">
        <v>0.248198093508539</v>
      </c>
      <c r="L1587">
        <v>0.204006652653689</v>
      </c>
      <c r="M1587">
        <v>0.31342833544646798</v>
      </c>
      <c r="N1587">
        <v>0.208792260064321</v>
      </c>
      <c r="O1587">
        <v>0.33691002399023401</v>
      </c>
      <c r="P1587">
        <v>0.101489668336554</v>
      </c>
      <c r="Q1587">
        <v>0.267025970732226</v>
      </c>
      <c r="R1587">
        <v>8.8548049580997698E-2</v>
      </c>
      <c r="S1587">
        <v>0.28695010949677602</v>
      </c>
      <c r="T1587">
        <v>0.28462914723222499</v>
      </c>
      <c r="U1587">
        <v>0.23920022575218</v>
      </c>
      <c r="V1587">
        <v>0.279595319096901</v>
      </c>
      <c r="W1587">
        <v>0.279595319096901</v>
      </c>
      <c r="X1587">
        <v>0.152009155773701</v>
      </c>
      <c r="Y1587">
        <v>0.25709057705827498</v>
      </c>
      <c r="Z1587">
        <v>0.12996205153504201</v>
      </c>
      <c r="AA1587">
        <v>0.12996205153504201</v>
      </c>
      <c r="AB1587">
        <v>0.274066385931515</v>
      </c>
      <c r="AC1587">
        <v>0.30236830752294802</v>
      </c>
      <c r="AD1587">
        <v>0.28180720279001498</v>
      </c>
      <c r="AE1587">
        <v>0.28180720279001498</v>
      </c>
      <c r="AF1587">
        <v>680</v>
      </c>
      <c r="AG1587">
        <v>116881</v>
      </c>
      <c r="AH1587">
        <v>171.88382352941099</v>
      </c>
    </row>
    <row r="1588" spans="1:34" x14ac:dyDescent="0.15">
      <c r="A1588" t="str">
        <f t="shared" si="24"/>
        <v>Eilidh Whiteford</v>
      </c>
      <c r="B1588">
        <v>3911</v>
      </c>
      <c r="C1588" t="s">
        <v>5720</v>
      </c>
      <c r="D1588">
        <v>9.0794996380652901E-2</v>
      </c>
      <c r="E1588">
        <v>0.50006918432577196</v>
      </c>
      <c r="F1588">
        <v>8.8528852909603203E-2</v>
      </c>
      <c r="G1588">
        <v>0.58892325754035901</v>
      </c>
      <c r="H1588">
        <v>7.8801770073303801E-2</v>
      </c>
      <c r="I1588">
        <v>0.26445137996047502</v>
      </c>
      <c r="J1588">
        <v>7.6602929361473795E-2</v>
      </c>
      <c r="K1588">
        <v>0.28773019506702202</v>
      </c>
      <c r="L1588">
        <v>0.10812142577114001</v>
      </c>
      <c r="M1588">
        <v>0.329097045409672</v>
      </c>
      <c r="N1588">
        <v>0.11456227454748701</v>
      </c>
      <c r="O1588">
        <v>0.36874254524550099</v>
      </c>
      <c r="P1588">
        <v>1.3755522706432001E-2</v>
      </c>
      <c r="Q1588">
        <v>0.30153652918268598</v>
      </c>
      <c r="R1588">
        <v>7.1611788589733801E-3</v>
      </c>
      <c r="S1588">
        <v>0.34029215687362901</v>
      </c>
      <c r="T1588">
        <v>0.23266120324346701</v>
      </c>
      <c r="U1588">
        <v>0.27219371918881902</v>
      </c>
      <c r="V1588">
        <v>0.244139220559555</v>
      </c>
      <c r="W1588">
        <v>0.244139220559555</v>
      </c>
      <c r="X1588">
        <v>6.0406024159325597E-2</v>
      </c>
      <c r="Y1588">
        <v>0.27761187455366698</v>
      </c>
      <c r="Z1588">
        <v>5.9731578011669999E-2</v>
      </c>
      <c r="AA1588">
        <v>5.9731578011669999E-2</v>
      </c>
      <c r="AB1588">
        <v>0.25323464265637902</v>
      </c>
      <c r="AC1588">
        <v>0.344411068148751</v>
      </c>
      <c r="AD1588">
        <v>0.266478141510823</v>
      </c>
      <c r="AE1588">
        <v>0.266478141510823</v>
      </c>
      <c r="AF1588">
        <v>637</v>
      </c>
      <c r="AG1588">
        <v>146978</v>
      </c>
      <c r="AH1588">
        <v>230.734693877551</v>
      </c>
    </row>
    <row r="1589" spans="1:34" x14ac:dyDescent="0.15">
      <c r="A1589" t="str">
        <f t="shared" si="24"/>
        <v>Richard Fuller</v>
      </c>
      <c r="B1589">
        <v>3912</v>
      </c>
      <c r="C1589" t="s">
        <v>5721</v>
      </c>
      <c r="D1589">
        <v>0.207444600649725</v>
      </c>
      <c r="E1589">
        <v>0.463342313629036</v>
      </c>
      <c r="F1589">
        <v>0.252658676409108</v>
      </c>
      <c r="G1589">
        <v>0.55677394483721898</v>
      </c>
      <c r="H1589">
        <v>0.15375383039509199</v>
      </c>
      <c r="I1589">
        <v>0.247906074441853</v>
      </c>
      <c r="J1589">
        <v>0.155644102904479</v>
      </c>
      <c r="K1589">
        <v>0.272052198579808</v>
      </c>
      <c r="L1589">
        <v>0.17139979286279</v>
      </c>
      <c r="M1589">
        <v>0.31634887878771001</v>
      </c>
      <c r="N1589">
        <v>0.187029109708062</v>
      </c>
      <c r="O1589">
        <v>0.34761139459357998</v>
      </c>
      <c r="P1589">
        <v>8.5087179532380999E-2</v>
      </c>
      <c r="Q1589">
        <v>0.27649716794512902</v>
      </c>
      <c r="R1589">
        <v>9.3779673751287901E-2</v>
      </c>
      <c r="S1589">
        <v>0.31152159299527499</v>
      </c>
      <c r="T1589">
        <v>0.26089538362595399</v>
      </c>
      <c r="U1589">
        <v>0.24307709888684101</v>
      </c>
      <c r="V1589">
        <v>0.27727883441912599</v>
      </c>
      <c r="W1589">
        <v>0.27727883441912599</v>
      </c>
      <c r="X1589">
        <v>0.13776277104093301</v>
      </c>
      <c r="Y1589">
        <v>0.26483598415461301</v>
      </c>
      <c r="Z1589">
        <v>0.13496183422795099</v>
      </c>
      <c r="AA1589">
        <v>0.13496183422795099</v>
      </c>
      <c r="AB1589">
        <v>0.266637453976179</v>
      </c>
      <c r="AC1589">
        <v>0.31960842715253701</v>
      </c>
      <c r="AD1589">
        <v>0.29144778858298398</v>
      </c>
      <c r="AE1589">
        <v>0.29144778858298398</v>
      </c>
      <c r="AF1589">
        <v>832</v>
      </c>
      <c r="AG1589">
        <v>136411</v>
      </c>
      <c r="AH1589">
        <v>163.95552884615299</v>
      </c>
    </row>
    <row r="1590" spans="1:34" x14ac:dyDescent="0.15">
      <c r="A1590" t="str">
        <f t="shared" si="24"/>
        <v>Jack Dromey</v>
      </c>
      <c r="B1590">
        <v>3913</v>
      </c>
      <c r="C1590" t="s">
        <v>1387</v>
      </c>
      <c r="D1590">
        <v>-1.85538677141633E-2</v>
      </c>
      <c r="E1590">
        <v>0.54849219885411005</v>
      </c>
      <c r="F1590">
        <v>-1.63953937956294E-2</v>
      </c>
      <c r="G1590">
        <v>0.62481027161910296</v>
      </c>
      <c r="H1590">
        <v>4.3183298335436798E-2</v>
      </c>
      <c r="I1590">
        <v>0.26948620222255998</v>
      </c>
      <c r="J1590">
        <v>4.6629756455176703E-2</v>
      </c>
      <c r="K1590">
        <v>0.28397905477496699</v>
      </c>
      <c r="L1590">
        <v>0.122458191336116</v>
      </c>
      <c r="M1590">
        <v>0.35231918374855697</v>
      </c>
      <c r="N1590">
        <v>0.12742840845275499</v>
      </c>
      <c r="O1590">
        <v>0.37922432095501402</v>
      </c>
      <c r="P1590">
        <v>3.1654694098983902E-3</v>
      </c>
      <c r="Q1590">
        <v>0.29600957252266802</v>
      </c>
      <c r="R1590">
        <v>3.5642916062472801E-3</v>
      </c>
      <c r="S1590">
        <v>0.33353466809618199</v>
      </c>
      <c r="T1590">
        <v>0.21482638786517499</v>
      </c>
      <c r="U1590">
        <v>0.25507308592722</v>
      </c>
      <c r="V1590">
        <v>0.224583138082527</v>
      </c>
      <c r="W1590">
        <v>0.224583138082527</v>
      </c>
      <c r="X1590">
        <v>3.6272732255713397E-2</v>
      </c>
      <c r="Y1590">
        <v>0.28127990598277303</v>
      </c>
      <c r="Z1590">
        <v>3.5148684188047702E-2</v>
      </c>
      <c r="AA1590">
        <v>3.5148684188047702E-2</v>
      </c>
      <c r="AB1590">
        <v>0.20986090804139901</v>
      </c>
      <c r="AC1590">
        <v>0.330087886024378</v>
      </c>
      <c r="AD1590">
        <v>0.22168859237146901</v>
      </c>
      <c r="AE1590">
        <v>0.22168859237146901</v>
      </c>
      <c r="AF1590">
        <v>625</v>
      </c>
      <c r="AG1590">
        <v>127451</v>
      </c>
      <c r="AH1590">
        <v>203.92160000000001</v>
      </c>
    </row>
    <row r="1591" spans="1:34" x14ac:dyDescent="0.15">
      <c r="A1591" t="str">
        <f t="shared" si="24"/>
        <v>Shabana Mahmood</v>
      </c>
      <c r="B1591">
        <v>3914</v>
      </c>
      <c r="C1591" t="s">
        <v>2879</v>
      </c>
      <c r="D1591">
        <v>7.7913273807453901E-2</v>
      </c>
      <c r="E1591">
        <v>0.499513385721291</v>
      </c>
      <c r="F1591">
        <v>8.2912357771328396E-2</v>
      </c>
      <c r="G1591">
        <v>0.52369093122191601</v>
      </c>
      <c r="H1591">
        <v>7.6880953445812403E-2</v>
      </c>
      <c r="I1591">
        <v>0.264715842637545</v>
      </c>
      <c r="J1591">
        <v>7.1014152093329994E-2</v>
      </c>
      <c r="K1591">
        <v>0.25868311091513002</v>
      </c>
      <c r="L1591">
        <v>0.10125252303340899</v>
      </c>
      <c r="M1591">
        <v>0.35087268564183899</v>
      </c>
      <c r="N1591">
        <v>9.0511909530147094E-2</v>
      </c>
      <c r="O1591">
        <v>0.36190400159167502</v>
      </c>
      <c r="P1591">
        <v>3.0283018556938698E-2</v>
      </c>
      <c r="Q1591">
        <v>0.27828040580645602</v>
      </c>
      <c r="R1591">
        <v>2.1402785963897799E-2</v>
      </c>
      <c r="S1591">
        <v>0.29355454155445898</v>
      </c>
      <c r="T1591">
        <v>0.236171391468015</v>
      </c>
      <c r="U1591">
        <v>0.26163060010160799</v>
      </c>
      <c r="V1591">
        <v>0.238006981862769</v>
      </c>
      <c r="W1591">
        <v>0.238006981862769</v>
      </c>
      <c r="X1591">
        <v>6.0132819464853299E-2</v>
      </c>
      <c r="Y1591">
        <v>0.27360973533871702</v>
      </c>
      <c r="Z1591">
        <v>4.9601988302357597E-2</v>
      </c>
      <c r="AA1591">
        <v>4.9601988302357597E-2</v>
      </c>
      <c r="AB1591">
        <v>0.24441892368632101</v>
      </c>
      <c r="AC1591">
        <v>0.33516372187524401</v>
      </c>
      <c r="AD1591">
        <v>0.26417811991122597</v>
      </c>
      <c r="AE1591">
        <v>0.26417811991122597</v>
      </c>
      <c r="AF1591">
        <v>445</v>
      </c>
      <c r="AG1591">
        <v>114944</v>
      </c>
      <c r="AH1591">
        <v>258.30112359550498</v>
      </c>
    </row>
    <row r="1592" spans="1:34" x14ac:dyDescent="0.15">
      <c r="A1592" t="str">
        <f t="shared" si="24"/>
        <v>Gloria De Piero</v>
      </c>
      <c r="B1592">
        <v>3915</v>
      </c>
      <c r="C1592" t="s">
        <v>1258</v>
      </c>
      <c r="D1592">
        <v>-2.5136693117583401E-3</v>
      </c>
      <c r="E1592">
        <v>0.480260572420942</v>
      </c>
      <c r="F1592">
        <v>7.2889284415685499E-2</v>
      </c>
      <c r="G1592">
        <v>0.54253765371676599</v>
      </c>
      <c r="H1592">
        <v>6.6455160142420699E-2</v>
      </c>
      <c r="I1592">
        <v>0.24384275620117099</v>
      </c>
      <c r="J1592">
        <v>9.3614723615916703E-2</v>
      </c>
      <c r="K1592">
        <v>0.25543729646393498</v>
      </c>
      <c r="L1592">
        <v>0.128625633923418</v>
      </c>
      <c r="M1592">
        <v>0.34201734532065597</v>
      </c>
      <c r="N1592">
        <v>0.160941761862157</v>
      </c>
      <c r="O1592">
        <v>0.354033242673851</v>
      </c>
      <c r="P1592">
        <v>9.5537276641473306E-3</v>
      </c>
      <c r="Q1592">
        <v>0.25849682963579002</v>
      </c>
      <c r="R1592">
        <v>4.7654345195610098E-2</v>
      </c>
      <c r="S1592">
        <v>0.29002973151066302</v>
      </c>
      <c r="T1592">
        <v>0.19281245785766299</v>
      </c>
      <c r="U1592">
        <v>0.23426321551868701</v>
      </c>
      <c r="V1592">
        <v>0.23772927767251301</v>
      </c>
      <c r="W1592">
        <v>0.23772927767251301</v>
      </c>
      <c r="X1592">
        <v>6.1120826202555101E-2</v>
      </c>
      <c r="Y1592">
        <v>0.25357047042980801</v>
      </c>
      <c r="Z1592">
        <v>8.6172018851925505E-2</v>
      </c>
      <c r="AA1592">
        <v>8.6172018851925505E-2</v>
      </c>
      <c r="AB1592">
        <v>0.21676913842279899</v>
      </c>
      <c r="AC1592">
        <v>0.32372047361802597</v>
      </c>
      <c r="AD1592">
        <v>0.248411742236471</v>
      </c>
      <c r="AE1592">
        <v>0.248411742236471</v>
      </c>
      <c r="AF1592">
        <v>192</v>
      </c>
      <c r="AG1592">
        <v>17265</v>
      </c>
      <c r="AH1592">
        <v>89.921875</v>
      </c>
    </row>
    <row r="1593" spans="1:34" x14ac:dyDescent="0.15">
      <c r="A1593" t="str">
        <f t="shared" si="24"/>
        <v>Michael Dugher</v>
      </c>
      <c r="B1593">
        <v>3916</v>
      </c>
      <c r="C1593" t="s">
        <v>1409</v>
      </c>
      <c r="D1593">
        <v>0.127427898316091</v>
      </c>
      <c r="E1593">
        <v>0.50233873289912201</v>
      </c>
      <c r="F1593">
        <v>8.1488829193887294E-2</v>
      </c>
      <c r="G1593">
        <v>0.53973651344622897</v>
      </c>
      <c r="H1593">
        <v>8.1519919660304502E-2</v>
      </c>
      <c r="I1593">
        <v>0.260051415115026</v>
      </c>
      <c r="J1593">
        <v>7.5720919945664794E-2</v>
      </c>
      <c r="K1593">
        <v>0.28615756183302199</v>
      </c>
      <c r="L1593">
        <v>0.15166706618319301</v>
      </c>
      <c r="M1593">
        <v>0.323973767196929</v>
      </c>
      <c r="N1593">
        <v>0.13579510987407101</v>
      </c>
      <c r="O1593">
        <v>0.36040531683319599</v>
      </c>
      <c r="P1593">
        <v>1.89405416475865E-2</v>
      </c>
      <c r="Q1593">
        <v>0.287568997512819</v>
      </c>
      <c r="R1593">
        <v>1.1642110018566101E-2</v>
      </c>
      <c r="S1593">
        <v>0.31940766083744099</v>
      </c>
      <c r="T1593">
        <v>0.22865264464479201</v>
      </c>
      <c r="U1593">
        <v>0.24579974687210601</v>
      </c>
      <c r="V1593">
        <v>0.24657545224878</v>
      </c>
      <c r="W1593">
        <v>0.24657545224878</v>
      </c>
      <c r="X1593">
        <v>5.8282037794126398E-2</v>
      </c>
      <c r="Y1593">
        <v>0.28432037910336</v>
      </c>
      <c r="Z1593">
        <v>5.0670459578826502E-2</v>
      </c>
      <c r="AA1593">
        <v>5.0670459578826502E-2</v>
      </c>
      <c r="AB1593">
        <v>0.314135389148338</v>
      </c>
      <c r="AC1593">
        <v>0.32094458472730902</v>
      </c>
      <c r="AD1593">
        <v>0.29469442523415101</v>
      </c>
      <c r="AE1593">
        <v>0.29469442523415101</v>
      </c>
      <c r="AF1593">
        <v>125</v>
      </c>
      <c r="AG1593">
        <v>24392</v>
      </c>
      <c r="AH1593">
        <v>195.136</v>
      </c>
    </row>
    <row r="1594" spans="1:34" x14ac:dyDescent="0.15">
      <c r="A1594" t="str">
        <f t="shared" si="24"/>
        <v>John Woodcock</v>
      </c>
      <c r="B1594">
        <v>3917</v>
      </c>
      <c r="C1594" t="s">
        <v>4345</v>
      </c>
      <c r="D1594">
        <v>8.6292741796744704E-2</v>
      </c>
      <c r="E1594">
        <v>0.46216356363780697</v>
      </c>
      <c r="F1594">
        <v>0.12284924439815401</v>
      </c>
      <c r="G1594">
        <v>0.54471945546454903</v>
      </c>
      <c r="H1594">
        <v>7.3157737874215006E-2</v>
      </c>
      <c r="I1594">
        <v>0.25070102551696</v>
      </c>
      <c r="J1594">
        <v>8.1942106973182799E-2</v>
      </c>
      <c r="K1594">
        <v>0.274352033720971</v>
      </c>
      <c r="L1594">
        <v>0.119503222986615</v>
      </c>
      <c r="M1594">
        <v>0.32285858616053098</v>
      </c>
      <c r="N1594">
        <v>0.13250793979123299</v>
      </c>
      <c r="O1594">
        <v>0.34097928015168899</v>
      </c>
      <c r="P1594">
        <v>7.4545559883699196E-3</v>
      </c>
      <c r="Q1594">
        <v>0.27396262241783598</v>
      </c>
      <c r="R1594">
        <v>1.63049312515746E-2</v>
      </c>
      <c r="S1594">
        <v>0.309668379759787</v>
      </c>
      <c r="T1594">
        <v>0.22591040834706699</v>
      </c>
      <c r="U1594">
        <v>0.24256192666184101</v>
      </c>
      <c r="V1594">
        <v>0.24068050417977299</v>
      </c>
      <c r="W1594">
        <v>0.24068050417977299</v>
      </c>
      <c r="X1594">
        <v>6.7136548243061894E-2</v>
      </c>
      <c r="Y1594">
        <v>0.26546234318388101</v>
      </c>
      <c r="Z1594">
        <v>6.5906291576503198E-2</v>
      </c>
      <c r="AA1594">
        <v>6.5906291576503198E-2</v>
      </c>
      <c r="AB1594">
        <v>0.25475664617704902</v>
      </c>
      <c r="AC1594">
        <v>0.32000224514842301</v>
      </c>
      <c r="AD1594">
        <v>0.26426426767417799</v>
      </c>
      <c r="AE1594">
        <v>0.26426426767417799</v>
      </c>
      <c r="AF1594">
        <v>559</v>
      </c>
      <c r="AG1594">
        <v>77898</v>
      </c>
      <c r="AH1594">
        <v>139.352415026833</v>
      </c>
    </row>
    <row r="1595" spans="1:34" x14ac:dyDescent="0.15">
      <c r="A1595" t="str">
        <f t="shared" si="24"/>
        <v>Jane Ellison</v>
      </c>
      <c r="B1595">
        <v>3918</v>
      </c>
      <c r="C1595" t="s">
        <v>5722</v>
      </c>
      <c r="D1595">
        <v>0.30739405143832199</v>
      </c>
      <c r="E1595">
        <v>0.49906655730197702</v>
      </c>
      <c r="F1595">
        <v>0.34697314337648999</v>
      </c>
      <c r="G1595">
        <v>0.55161179445657005</v>
      </c>
      <c r="H1595">
        <v>0.18379465143420601</v>
      </c>
      <c r="I1595">
        <v>0.26088393414907401</v>
      </c>
      <c r="J1595">
        <v>0.19094252121885599</v>
      </c>
      <c r="K1595">
        <v>0.27673680595021399</v>
      </c>
      <c r="L1595">
        <v>0.21690132633748899</v>
      </c>
      <c r="M1595">
        <v>0.33673975611895002</v>
      </c>
      <c r="N1595">
        <v>0.23646908927226001</v>
      </c>
      <c r="O1595">
        <v>0.36179332526991198</v>
      </c>
      <c r="P1595">
        <v>0.13578088072150299</v>
      </c>
      <c r="Q1595">
        <v>0.28522513574623298</v>
      </c>
      <c r="R1595">
        <v>0.14529830785674799</v>
      </c>
      <c r="S1595">
        <v>0.31165054070936199</v>
      </c>
      <c r="T1595">
        <v>0.31769165387978099</v>
      </c>
      <c r="U1595">
        <v>0.282575991561268</v>
      </c>
      <c r="V1595">
        <v>0.337527192322989</v>
      </c>
      <c r="W1595">
        <v>0.337527192322989</v>
      </c>
      <c r="X1595">
        <v>0.172310568208729</v>
      </c>
      <c r="Y1595">
        <v>0.274764540276492</v>
      </c>
      <c r="Z1595">
        <v>0.179534354146662</v>
      </c>
      <c r="AA1595">
        <v>0.179534354146662</v>
      </c>
      <c r="AB1595">
        <v>0.30760923446157301</v>
      </c>
      <c r="AC1595">
        <v>0.353836829008984</v>
      </c>
      <c r="AD1595">
        <v>0.331118008450563</v>
      </c>
      <c r="AE1595">
        <v>0.331118008450563</v>
      </c>
      <c r="AF1595">
        <v>1135</v>
      </c>
      <c r="AG1595">
        <v>247698</v>
      </c>
      <c r="AH1595">
        <v>218.236123348017</v>
      </c>
    </row>
    <row r="1596" spans="1:34" x14ac:dyDescent="0.15">
      <c r="A1596" t="str">
        <f t="shared" si="24"/>
        <v>Bob Stewart</v>
      </c>
      <c r="B1596">
        <v>3919</v>
      </c>
      <c r="C1596" t="s">
        <v>5723</v>
      </c>
      <c r="D1596">
        <v>9.7403139446848794E-2</v>
      </c>
      <c r="E1596">
        <v>0.46986303115495698</v>
      </c>
      <c r="F1596">
        <v>6.7643569115887106E-2</v>
      </c>
      <c r="G1596">
        <v>0.57015681767241699</v>
      </c>
      <c r="H1596">
        <v>0.105163830870542</v>
      </c>
      <c r="I1596">
        <v>0.232920814099488</v>
      </c>
      <c r="J1596">
        <v>7.7000422798977106E-2</v>
      </c>
      <c r="K1596">
        <v>0.24736631938888701</v>
      </c>
      <c r="L1596">
        <v>0.137578410464234</v>
      </c>
      <c r="M1596">
        <v>0.31340240789599599</v>
      </c>
      <c r="N1596">
        <v>0.117300585806577</v>
      </c>
      <c r="O1596">
        <v>0.32557663270502901</v>
      </c>
      <c r="P1596">
        <v>4.6693459957783803E-2</v>
      </c>
      <c r="Q1596">
        <v>0.25708041029485101</v>
      </c>
      <c r="R1596">
        <v>2.3129062020999101E-2</v>
      </c>
      <c r="S1596">
        <v>0.29365364627352197</v>
      </c>
      <c r="T1596">
        <v>0.20015999404433599</v>
      </c>
      <c r="U1596">
        <v>0.23115886827466101</v>
      </c>
      <c r="V1596">
        <v>0.19159361510992701</v>
      </c>
      <c r="W1596">
        <v>0.19159361510992701</v>
      </c>
      <c r="X1596">
        <v>9.9618385996179004E-2</v>
      </c>
      <c r="Y1596">
        <v>0.24656784807260301</v>
      </c>
      <c r="Z1596">
        <v>7.0429897488116705E-2</v>
      </c>
      <c r="AA1596">
        <v>7.0429897488116705E-2</v>
      </c>
      <c r="AB1596">
        <v>0.213984189299112</v>
      </c>
      <c r="AC1596">
        <v>0.314731871414141</v>
      </c>
      <c r="AD1596">
        <v>0.20638040206709901</v>
      </c>
      <c r="AE1596">
        <v>0.20638040206709901</v>
      </c>
      <c r="AF1596">
        <v>1324</v>
      </c>
      <c r="AG1596">
        <v>104495</v>
      </c>
      <c r="AH1596">
        <v>78.923716012084597</v>
      </c>
    </row>
    <row r="1597" spans="1:34" x14ac:dyDescent="0.15">
      <c r="A1597" t="str">
        <f t="shared" si="24"/>
        <v>Naomi Long</v>
      </c>
      <c r="B1597">
        <v>3920</v>
      </c>
      <c r="C1597" t="s">
        <v>5724</v>
      </c>
      <c r="D1597">
        <v>0.15838796082141901</v>
      </c>
      <c r="E1597">
        <v>0.46014035654653201</v>
      </c>
      <c r="F1597">
        <v>0.197812138641944</v>
      </c>
      <c r="G1597">
        <v>0.570008429837353</v>
      </c>
      <c r="H1597">
        <v>0.123878361695094</v>
      </c>
      <c r="I1597">
        <v>0.237129034891324</v>
      </c>
      <c r="J1597">
        <v>0.12140406141323901</v>
      </c>
      <c r="K1597">
        <v>0.27141781040977397</v>
      </c>
      <c r="L1597">
        <v>0.15868217064381701</v>
      </c>
      <c r="M1597">
        <v>0.32942879564422101</v>
      </c>
      <c r="N1597">
        <v>0.19306896026734199</v>
      </c>
      <c r="O1597">
        <v>0.36956123179425598</v>
      </c>
      <c r="P1597">
        <v>5.0440353583366501E-2</v>
      </c>
      <c r="Q1597">
        <v>0.28756825486897802</v>
      </c>
      <c r="R1597">
        <v>4.0072130386132603E-2</v>
      </c>
      <c r="S1597">
        <v>0.32738101314794898</v>
      </c>
      <c r="T1597">
        <v>0.26059619084125402</v>
      </c>
      <c r="U1597">
        <v>0.248762190928217</v>
      </c>
      <c r="V1597">
        <v>0.27946742092358501</v>
      </c>
      <c r="W1597">
        <v>0.27946742092358501</v>
      </c>
      <c r="X1597">
        <v>0.10160080076156899</v>
      </c>
      <c r="Y1597">
        <v>0.25044130105718798</v>
      </c>
      <c r="Z1597">
        <v>9.2621866793767493E-2</v>
      </c>
      <c r="AA1597">
        <v>9.2621866793767493E-2</v>
      </c>
      <c r="AB1597">
        <v>0.28607793591181502</v>
      </c>
      <c r="AC1597">
        <v>0.32505890833219803</v>
      </c>
      <c r="AD1597">
        <v>0.294416102650778</v>
      </c>
      <c r="AE1597">
        <v>0.294416102650778</v>
      </c>
      <c r="AF1597">
        <v>384</v>
      </c>
      <c r="AG1597">
        <v>81090</v>
      </c>
      <c r="AH1597">
        <v>211.171875</v>
      </c>
    </row>
    <row r="1598" spans="1:34" x14ac:dyDescent="0.15">
      <c r="A1598" t="str">
        <f t="shared" si="24"/>
        <v>Phillip Lee</v>
      </c>
      <c r="B1598">
        <v>3921</v>
      </c>
      <c r="C1598" t="s">
        <v>5725</v>
      </c>
      <c r="D1598">
        <v>0.165594572550155</v>
      </c>
      <c r="E1598">
        <v>0.50489609438294902</v>
      </c>
      <c r="F1598">
        <v>0.214956367877636</v>
      </c>
      <c r="G1598">
        <v>0.55185437931776804</v>
      </c>
      <c r="H1598">
        <v>0.14015425632112199</v>
      </c>
      <c r="I1598">
        <v>0.25121123147087598</v>
      </c>
      <c r="J1598">
        <v>0.12705616464213301</v>
      </c>
      <c r="K1598">
        <v>0.25847333668099598</v>
      </c>
      <c r="L1598">
        <v>0.16712968096435399</v>
      </c>
      <c r="M1598">
        <v>0.32285213998108703</v>
      </c>
      <c r="N1598">
        <v>0.17086651856148399</v>
      </c>
      <c r="O1598">
        <v>0.336486340873831</v>
      </c>
      <c r="P1598">
        <v>5.9033130093060902E-2</v>
      </c>
      <c r="Q1598">
        <v>0.267706997210297</v>
      </c>
      <c r="R1598">
        <v>6.3157262996018398E-2</v>
      </c>
      <c r="S1598">
        <v>0.29690437795121499</v>
      </c>
      <c r="T1598">
        <v>0.27017317219199</v>
      </c>
      <c r="U1598">
        <v>0.24543136644451399</v>
      </c>
      <c r="V1598">
        <v>0.26058099954504599</v>
      </c>
      <c r="W1598">
        <v>0.26058099954504599</v>
      </c>
      <c r="X1598">
        <v>0.12632428423137099</v>
      </c>
      <c r="Y1598">
        <v>0.26008467902856502</v>
      </c>
      <c r="Z1598">
        <v>0.111485119288578</v>
      </c>
      <c r="AA1598">
        <v>0.111485119288578</v>
      </c>
      <c r="AB1598">
        <v>0.25929179022923698</v>
      </c>
      <c r="AC1598">
        <v>0.33844448727232401</v>
      </c>
      <c r="AD1598">
        <v>0.25175412768477301</v>
      </c>
      <c r="AE1598">
        <v>0.25175412768477301</v>
      </c>
      <c r="AF1598">
        <v>373</v>
      </c>
      <c r="AG1598">
        <v>73043</v>
      </c>
      <c r="AH1598">
        <v>195.825737265415</v>
      </c>
    </row>
    <row r="1599" spans="1:34" x14ac:dyDescent="0.15">
      <c r="A1599" t="str">
        <f t="shared" si="24"/>
        <v>Conor Burns</v>
      </c>
      <c r="B1599">
        <v>3922</v>
      </c>
      <c r="C1599" t="s">
        <v>5726</v>
      </c>
      <c r="D1599">
        <v>0.18069023807388099</v>
      </c>
      <c r="E1599">
        <v>0.43263016401802901</v>
      </c>
      <c r="F1599">
        <v>0.19486363006306501</v>
      </c>
      <c r="G1599">
        <v>0.467165976013169</v>
      </c>
      <c r="H1599">
        <v>0.16498665768964699</v>
      </c>
      <c r="I1599">
        <v>0.237972167128471</v>
      </c>
      <c r="J1599">
        <v>0.15988971296707899</v>
      </c>
      <c r="K1599">
        <v>0.24369598927706199</v>
      </c>
      <c r="L1599">
        <v>0.18360684075216299</v>
      </c>
      <c r="M1599">
        <v>0.316417864949251</v>
      </c>
      <c r="N1599">
        <v>0.200026620742945</v>
      </c>
      <c r="O1599">
        <v>0.321747689501241</v>
      </c>
      <c r="P1599">
        <v>0.104832001391688</v>
      </c>
      <c r="Q1599">
        <v>0.29511978877783801</v>
      </c>
      <c r="R1599">
        <v>0.10059689228761701</v>
      </c>
      <c r="S1599">
        <v>0.29709663790905999</v>
      </c>
      <c r="T1599">
        <v>0.246142573411266</v>
      </c>
      <c r="U1599">
        <v>0.22935108377772701</v>
      </c>
      <c r="V1599">
        <v>0.25566766337109298</v>
      </c>
      <c r="W1599">
        <v>0.25566766337109298</v>
      </c>
      <c r="X1599">
        <v>0.155017043725902</v>
      </c>
      <c r="Y1599">
        <v>0.25766682994064999</v>
      </c>
      <c r="Z1599">
        <v>0.14455221108941599</v>
      </c>
      <c r="AA1599">
        <v>0.14455221108941599</v>
      </c>
      <c r="AB1599">
        <v>0.25714729322437002</v>
      </c>
      <c r="AC1599">
        <v>0.29865125989095398</v>
      </c>
      <c r="AD1599">
        <v>0.27263208808263201</v>
      </c>
      <c r="AE1599">
        <v>0.27263208808263201</v>
      </c>
      <c r="AF1599">
        <v>187</v>
      </c>
      <c r="AG1599">
        <v>30301</v>
      </c>
      <c r="AH1599">
        <v>162.03743315508001</v>
      </c>
    </row>
    <row r="1600" spans="1:34" x14ac:dyDescent="0.15">
      <c r="A1600" t="str">
        <f t="shared" si="24"/>
        <v>David Ward</v>
      </c>
      <c r="B1600">
        <v>3923</v>
      </c>
      <c r="C1600" t="s">
        <v>5727</v>
      </c>
      <c r="D1600">
        <v>7.0183399668496196E-2</v>
      </c>
      <c r="E1600">
        <v>0.41652756865415902</v>
      </c>
      <c r="F1600">
        <v>0.160674214502595</v>
      </c>
      <c r="G1600">
        <v>0.55588108681605697</v>
      </c>
      <c r="H1600">
        <v>8.2016549582975107E-2</v>
      </c>
      <c r="I1600">
        <v>0.23764252788978299</v>
      </c>
      <c r="J1600">
        <v>9.6689779409427301E-2</v>
      </c>
      <c r="K1600">
        <v>0.26298198408487999</v>
      </c>
      <c r="L1600">
        <v>0.13412950441249699</v>
      </c>
      <c r="M1600">
        <v>0.29316025043113197</v>
      </c>
      <c r="N1600">
        <v>0.15813268253172599</v>
      </c>
      <c r="O1600">
        <v>0.333034653777113</v>
      </c>
      <c r="P1600">
        <v>-3.58712100245747E-3</v>
      </c>
      <c r="Q1600">
        <v>0.24681329765504101</v>
      </c>
      <c r="R1600">
        <v>2.1652669833365001E-2</v>
      </c>
      <c r="S1600">
        <v>0.31372640905625399</v>
      </c>
      <c r="T1600">
        <v>0.19165485907628399</v>
      </c>
      <c r="U1600">
        <v>0.222626510702365</v>
      </c>
      <c r="V1600">
        <v>0.21922562723119299</v>
      </c>
      <c r="W1600">
        <v>0.21922562723119299</v>
      </c>
      <c r="X1600">
        <v>6.9404063613297706E-2</v>
      </c>
      <c r="Y1600">
        <v>0.24935816435573899</v>
      </c>
      <c r="Z1600">
        <v>7.9956612251335005E-2</v>
      </c>
      <c r="AA1600">
        <v>7.9956612251335005E-2</v>
      </c>
      <c r="AB1600">
        <v>0.24300479083103599</v>
      </c>
      <c r="AC1600">
        <v>0.31601415164177898</v>
      </c>
      <c r="AD1600">
        <v>0.25100545604702101</v>
      </c>
      <c r="AE1600">
        <v>0.25100545604702101</v>
      </c>
      <c r="AF1600">
        <v>267</v>
      </c>
      <c r="AG1600">
        <v>37531</v>
      </c>
      <c r="AH1600">
        <v>140.56554307116099</v>
      </c>
    </row>
    <row r="1601" spans="1:34" x14ac:dyDescent="0.15">
      <c r="A1601" t="str">
        <f t="shared" si="24"/>
        <v>Yasmin Qureshi</v>
      </c>
      <c r="B1601">
        <v>3924</v>
      </c>
      <c r="C1601" t="s">
        <v>3442</v>
      </c>
      <c r="D1601">
        <v>-1.6872742769702399E-2</v>
      </c>
      <c r="E1601">
        <v>0.46056987280606199</v>
      </c>
      <c r="F1601">
        <v>-2.81834568041411E-2</v>
      </c>
      <c r="G1601">
        <v>0.53874286783960301</v>
      </c>
      <c r="H1601">
        <v>5.24589249185076E-2</v>
      </c>
      <c r="I1601">
        <v>0.24350295102914599</v>
      </c>
      <c r="J1601">
        <v>3.9304312474684001E-2</v>
      </c>
      <c r="K1601">
        <v>0.25290289275502897</v>
      </c>
      <c r="L1601">
        <v>9.2777552911843003E-2</v>
      </c>
      <c r="M1601">
        <v>0.309300296199017</v>
      </c>
      <c r="N1601">
        <v>9.5261507670152498E-2</v>
      </c>
      <c r="O1601">
        <v>0.32594584849297598</v>
      </c>
      <c r="P1601">
        <v>-3.01422125231386E-2</v>
      </c>
      <c r="Q1601">
        <v>0.24711440351383601</v>
      </c>
      <c r="R1601">
        <v>-4.6214871437806199E-2</v>
      </c>
      <c r="S1601">
        <v>0.28801367647835202</v>
      </c>
      <c r="T1601">
        <v>0.15784282891972801</v>
      </c>
      <c r="U1601">
        <v>0.22440939242426799</v>
      </c>
      <c r="V1601">
        <v>0.163916750347982</v>
      </c>
      <c r="W1601">
        <v>0.163916750347982</v>
      </c>
      <c r="X1601">
        <v>3.6885090663788499E-2</v>
      </c>
      <c r="Y1601">
        <v>0.25052025372207698</v>
      </c>
      <c r="Z1601">
        <v>1.5044390341661501E-2</v>
      </c>
      <c r="AA1601">
        <v>1.5044390341661501E-2</v>
      </c>
      <c r="AB1601">
        <v>0.19299606243425199</v>
      </c>
      <c r="AC1601">
        <v>0.323664045789606</v>
      </c>
      <c r="AD1601">
        <v>0.19970870075575201</v>
      </c>
      <c r="AE1601">
        <v>0.19970870075575201</v>
      </c>
      <c r="AF1601">
        <v>425</v>
      </c>
      <c r="AG1601">
        <v>81392</v>
      </c>
      <c r="AH1601">
        <v>191.51058823529399</v>
      </c>
    </row>
    <row r="1602" spans="1:34" x14ac:dyDescent="0.15">
      <c r="A1602" t="str">
        <f t="shared" si="24"/>
        <v>Julie Hilling</v>
      </c>
      <c r="B1602">
        <v>3925</v>
      </c>
      <c r="C1602" t="s">
        <v>2037</v>
      </c>
      <c r="D1602">
        <v>-3.78246546112594E-3</v>
      </c>
      <c r="E1602">
        <v>0.49159239913281899</v>
      </c>
      <c r="F1602">
        <v>-1.05436474805242E-2</v>
      </c>
      <c r="G1602">
        <v>0.58266746987082296</v>
      </c>
      <c r="H1602">
        <v>6.1977867003767603E-2</v>
      </c>
      <c r="I1602">
        <v>0.232349636433892</v>
      </c>
      <c r="J1602">
        <v>4.4751122265516897E-2</v>
      </c>
      <c r="K1602">
        <v>0.26584423119969702</v>
      </c>
      <c r="L1602">
        <v>0.10200757289485</v>
      </c>
      <c r="M1602">
        <v>0.31347179858928098</v>
      </c>
      <c r="N1602">
        <v>8.5814977041738696E-2</v>
      </c>
      <c r="O1602">
        <v>0.35868362874433202</v>
      </c>
      <c r="P1602">
        <v>-1.2437406155729001E-2</v>
      </c>
      <c r="Q1602">
        <v>0.25504990916539999</v>
      </c>
      <c r="R1602">
        <v>-4.3555383452905799E-2</v>
      </c>
      <c r="S1602">
        <v>0.29865010592796098</v>
      </c>
      <c r="T1602">
        <v>0.17602317633206299</v>
      </c>
      <c r="U1602">
        <v>0.22500504475508401</v>
      </c>
      <c r="V1602">
        <v>0.159486350093658</v>
      </c>
      <c r="W1602">
        <v>0.159486350093658</v>
      </c>
      <c r="X1602">
        <v>5.5179615912247501E-2</v>
      </c>
      <c r="Y1602">
        <v>0.244572034205089</v>
      </c>
      <c r="Z1602">
        <v>2.88011293152566E-2</v>
      </c>
      <c r="AA1602">
        <v>2.88011293152566E-2</v>
      </c>
      <c r="AB1602">
        <v>0.22429771240281299</v>
      </c>
      <c r="AC1602">
        <v>0.332613785036462</v>
      </c>
      <c r="AD1602">
        <v>0.22178476836879699</v>
      </c>
      <c r="AE1602">
        <v>0.22178476836879699</v>
      </c>
      <c r="AF1602">
        <v>647</v>
      </c>
      <c r="AG1602">
        <v>102185</v>
      </c>
      <c r="AH1602">
        <v>157.936630602782</v>
      </c>
    </row>
    <row r="1603" spans="1:34" x14ac:dyDescent="0.15">
      <c r="A1603" t="str">
        <f t="shared" ref="A1603:A1666" si="25">C1603</f>
        <v>Paul Maynard</v>
      </c>
      <c r="B1603">
        <v>3926</v>
      </c>
      <c r="C1603" t="s">
        <v>5728</v>
      </c>
      <c r="D1603">
        <v>0.28455739064979702</v>
      </c>
      <c r="E1603">
        <v>0.47958991657178801</v>
      </c>
      <c r="F1603">
        <v>0.32902602646240597</v>
      </c>
      <c r="G1603">
        <v>0.55484839675535702</v>
      </c>
      <c r="H1603">
        <v>0.17176131971994699</v>
      </c>
      <c r="I1603">
        <v>0.24558674094138599</v>
      </c>
      <c r="J1603">
        <v>0.16413075102151001</v>
      </c>
      <c r="K1603">
        <v>0.26518059984137199</v>
      </c>
      <c r="L1603">
        <v>0.18123926987139</v>
      </c>
      <c r="M1603">
        <v>0.30649415891064102</v>
      </c>
      <c r="N1603">
        <v>0.20257170299914701</v>
      </c>
      <c r="O1603">
        <v>0.33796678908213101</v>
      </c>
      <c r="P1603">
        <v>0.10462325603857001</v>
      </c>
      <c r="Q1603">
        <v>0.27919514184979999</v>
      </c>
      <c r="R1603">
        <v>9.4882988720029302E-2</v>
      </c>
      <c r="S1603">
        <v>0.31730435846979999</v>
      </c>
      <c r="T1603">
        <v>0.31541831155365502</v>
      </c>
      <c r="U1603">
        <v>0.27088018773952599</v>
      </c>
      <c r="V1603">
        <v>0.31588824820281403</v>
      </c>
      <c r="W1603">
        <v>0.31588824820281403</v>
      </c>
      <c r="X1603">
        <v>0.15083974831220301</v>
      </c>
      <c r="Y1603">
        <v>0.26230610682786298</v>
      </c>
      <c r="Z1603">
        <v>0.14209431354366001</v>
      </c>
      <c r="AA1603">
        <v>0.14209431354366001</v>
      </c>
      <c r="AB1603">
        <v>0.30682966543780898</v>
      </c>
      <c r="AC1603">
        <v>0.33010353925025099</v>
      </c>
      <c r="AD1603">
        <v>0.30574054765792102</v>
      </c>
      <c r="AE1603">
        <v>0.30574054765792102</v>
      </c>
      <c r="AF1603">
        <v>544</v>
      </c>
      <c r="AG1603">
        <v>97083</v>
      </c>
      <c r="AH1603">
        <v>178.461397058823</v>
      </c>
    </row>
    <row r="1604" spans="1:34" x14ac:dyDescent="0.15">
      <c r="A1604" t="str">
        <f t="shared" si="25"/>
        <v>Mary Macleod</v>
      </c>
      <c r="B1604">
        <v>3927</v>
      </c>
      <c r="C1604" t="s">
        <v>5729</v>
      </c>
      <c r="D1604">
        <v>0.32915743923293</v>
      </c>
      <c r="E1604">
        <v>0.49840823079468299</v>
      </c>
      <c r="F1604">
        <v>0.46694874627258798</v>
      </c>
      <c r="G1604">
        <v>0.59842255217838602</v>
      </c>
      <c r="H1604">
        <v>0.24700542269521999</v>
      </c>
      <c r="I1604">
        <v>0.25995179359771098</v>
      </c>
      <c r="J1604">
        <v>0.24684995288214201</v>
      </c>
      <c r="K1604">
        <v>0.26792438163752702</v>
      </c>
      <c r="L1604">
        <v>0.24649490652978001</v>
      </c>
      <c r="M1604">
        <v>0.346939071407741</v>
      </c>
      <c r="N1604">
        <v>0.280698642466918</v>
      </c>
      <c r="O1604">
        <v>0.34145493283759598</v>
      </c>
      <c r="P1604">
        <v>0.19301477897085101</v>
      </c>
      <c r="Q1604">
        <v>0.28096060376551601</v>
      </c>
      <c r="R1604">
        <v>0.231291447746553</v>
      </c>
      <c r="S1604">
        <v>0.31090297670901801</v>
      </c>
      <c r="T1604">
        <v>0.34749625442994703</v>
      </c>
      <c r="U1604">
        <v>0.26702364215283497</v>
      </c>
      <c r="V1604">
        <v>0.36761898606232002</v>
      </c>
      <c r="W1604">
        <v>0.36761898606232002</v>
      </c>
      <c r="X1604">
        <v>0.234117973260457</v>
      </c>
      <c r="Y1604">
        <v>0.270354647046469</v>
      </c>
      <c r="Z1604">
        <v>0.228614308224835</v>
      </c>
      <c r="AA1604">
        <v>0.228614308224835</v>
      </c>
      <c r="AB1604">
        <v>0.34589112064010802</v>
      </c>
      <c r="AC1604">
        <v>0.33233999814940801</v>
      </c>
      <c r="AD1604">
        <v>0.35708938400337498</v>
      </c>
      <c r="AE1604">
        <v>0.35708938400337498</v>
      </c>
      <c r="AF1604">
        <v>292</v>
      </c>
      <c r="AG1604">
        <v>46514</v>
      </c>
      <c r="AH1604">
        <v>159.29452054794501</v>
      </c>
    </row>
    <row r="1605" spans="1:34" x14ac:dyDescent="0.15">
      <c r="A1605" t="str">
        <f t="shared" si="25"/>
        <v>Nick Smith</v>
      </c>
      <c r="B1605">
        <v>3928</v>
      </c>
      <c r="C1605" t="s">
        <v>3831</v>
      </c>
      <c r="D1605">
        <v>7.3222072869484997E-2</v>
      </c>
      <c r="E1605">
        <v>0.51253070169535497</v>
      </c>
      <c r="F1605">
        <v>0.193665691624579</v>
      </c>
      <c r="G1605">
        <v>0.60829787610017405</v>
      </c>
      <c r="H1605">
        <v>6.2942071820511605E-2</v>
      </c>
      <c r="I1605">
        <v>0.23100215828207299</v>
      </c>
      <c r="J1605">
        <v>0.103307060515768</v>
      </c>
      <c r="K1605">
        <v>0.26920310296766597</v>
      </c>
      <c r="L1605">
        <v>9.8704204905889201E-2</v>
      </c>
      <c r="M1605">
        <v>0.29639525812838202</v>
      </c>
      <c r="N1605">
        <v>0.13700787392784899</v>
      </c>
      <c r="O1605">
        <v>0.33641356275383699</v>
      </c>
      <c r="P1605">
        <v>1.2109922287407201E-2</v>
      </c>
      <c r="Q1605">
        <v>0.262589048218976</v>
      </c>
      <c r="R1605">
        <v>5.0979681642043202E-2</v>
      </c>
      <c r="S1605">
        <v>0.32128965613911098</v>
      </c>
      <c r="T1605">
        <v>0.221300787243496</v>
      </c>
      <c r="U1605">
        <v>0.216695863104303</v>
      </c>
      <c r="V1605">
        <v>0.255906775641905</v>
      </c>
      <c r="W1605">
        <v>0.255906775641905</v>
      </c>
      <c r="X1605">
        <v>5.4264520494339302E-2</v>
      </c>
      <c r="Y1605">
        <v>0.24729533853296101</v>
      </c>
      <c r="Z1605">
        <v>8.9832928056163594E-2</v>
      </c>
      <c r="AA1605">
        <v>8.9832928056163594E-2</v>
      </c>
      <c r="AB1605">
        <v>0.27976940794938499</v>
      </c>
      <c r="AC1605">
        <v>0.32724834406777298</v>
      </c>
      <c r="AD1605">
        <v>0.289461896374412</v>
      </c>
      <c r="AE1605">
        <v>0.289461896374412</v>
      </c>
      <c r="AF1605">
        <v>594</v>
      </c>
      <c r="AG1605">
        <v>46215</v>
      </c>
      <c r="AH1605">
        <v>77.803030303030297</v>
      </c>
    </row>
    <row r="1606" spans="1:34" x14ac:dyDescent="0.15">
      <c r="A1606" t="str">
        <f t="shared" si="25"/>
        <v>Simon Kirby</v>
      </c>
      <c r="B1606">
        <v>3929</v>
      </c>
      <c r="C1606" t="s">
        <v>5730</v>
      </c>
      <c r="D1606">
        <v>0.28205098640245002</v>
      </c>
      <c r="E1606">
        <v>0.48108672348720499</v>
      </c>
      <c r="F1606">
        <v>0.329761593542378</v>
      </c>
      <c r="G1606">
        <v>0.54174962550405703</v>
      </c>
      <c r="H1606">
        <v>0.19793080058667201</v>
      </c>
      <c r="I1606">
        <v>0.24545247607946299</v>
      </c>
      <c r="J1606">
        <v>0.20270196735344501</v>
      </c>
      <c r="K1606">
        <v>0.26297162247421901</v>
      </c>
      <c r="L1606">
        <v>0.22495418770637701</v>
      </c>
      <c r="M1606">
        <v>0.310870132129485</v>
      </c>
      <c r="N1606">
        <v>0.24073458015037999</v>
      </c>
      <c r="O1606">
        <v>0.32872397271963399</v>
      </c>
      <c r="P1606">
        <v>0.14944999975029899</v>
      </c>
      <c r="Q1606">
        <v>0.26635204550803698</v>
      </c>
      <c r="R1606">
        <v>0.15854415771351699</v>
      </c>
      <c r="S1606">
        <v>0.30282158046126101</v>
      </c>
      <c r="T1606">
        <v>0.31550186580555101</v>
      </c>
      <c r="U1606">
        <v>0.26609797166833998</v>
      </c>
      <c r="V1606">
        <v>0.32164439960997399</v>
      </c>
      <c r="W1606">
        <v>0.32164439960997399</v>
      </c>
      <c r="X1606">
        <v>0.18800924719291101</v>
      </c>
      <c r="Y1606">
        <v>0.26139447640665198</v>
      </c>
      <c r="Z1606">
        <v>0.185653475549966</v>
      </c>
      <c r="AA1606">
        <v>0.185653475549966</v>
      </c>
      <c r="AB1606">
        <v>0.31743306478142203</v>
      </c>
      <c r="AC1606">
        <v>0.32658338862735797</v>
      </c>
      <c r="AD1606">
        <v>0.316813582847083</v>
      </c>
      <c r="AE1606">
        <v>0.316813582847083</v>
      </c>
      <c r="AF1606">
        <v>311</v>
      </c>
      <c r="AG1606">
        <v>31313</v>
      </c>
      <c r="AH1606">
        <v>100.684887459807</v>
      </c>
    </row>
    <row r="1607" spans="1:34" x14ac:dyDescent="0.15">
      <c r="A1607" t="str">
        <f t="shared" si="25"/>
        <v>Caroline Lucas</v>
      </c>
      <c r="B1607">
        <v>3930</v>
      </c>
      <c r="C1607" t="s">
        <v>5731</v>
      </c>
      <c r="D1607">
        <v>9.77257634615388E-2</v>
      </c>
      <c r="E1607">
        <v>0.50578464579354798</v>
      </c>
      <c r="F1607">
        <v>0.102419292601235</v>
      </c>
      <c r="G1607">
        <v>0.57442931577230805</v>
      </c>
      <c r="H1607">
        <v>9.0560317333733098E-2</v>
      </c>
      <c r="I1607">
        <v>0.25811432073905899</v>
      </c>
      <c r="J1607">
        <v>8.6104221142911705E-2</v>
      </c>
      <c r="K1607">
        <v>0.270134810759319</v>
      </c>
      <c r="L1607">
        <v>0.121713379874099</v>
      </c>
      <c r="M1607">
        <v>0.33321266794987803</v>
      </c>
      <c r="N1607">
        <v>0.13294482126455701</v>
      </c>
      <c r="O1607">
        <v>0.35556760614946298</v>
      </c>
      <c r="P1607">
        <v>1.29370869524636E-2</v>
      </c>
      <c r="Q1607">
        <v>0.297770144066693</v>
      </c>
      <c r="R1607">
        <v>1.0599823855625801E-2</v>
      </c>
      <c r="S1607">
        <v>0.323381756108296</v>
      </c>
      <c r="T1607">
        <v>0.231795236425726</v>
      </c>
      <c r="U1607">
        <v>0.26138066948351701</v>
      </c>
      <c r="V1607">
        <v>0.24567933484620999</v>
      </c>
      <c r="W1607">
        <v>0.24567933484620999</v>
      </c>
      <c r="X1607">
        <v>7.8720839293619796E-2</v>
      </c>
      <c r="Y1607">
        <v>0.27173787580699998</v>
      </c>
      <c r="Z1607">
        <v>7.1523767382193307E-2</v>
      </c>
      <c r="AA1607">
        <v>7.1523767382193307E-2</v>
      </c>
      <c r="AB1607">
        <v>0.22873418968748199</v>
      </c>
      <c r="AC1607">
        <v>0.33554901531017001</v>
      </c>
      <c r="AD1607">
        <v>0.24686862465053899</v>
      </c>
      <c r="AE1607">
        <v>0.24686862465053899</v>
      </c>
      <c r="AF1607">
        <v>1343</v>
      </c>
      <c r="AG1607">
        <v>262904</v>
      </c>
      <c r="AH1607">
        <v>195.75874906924699</v>
      </c>
    </row>
    <row r="1608" spans="1:34" x14ac:dyDescent="0.15">
      <c r="A1608" t="str">
        <f t="shared" si="25"/>
        <v>Julian Huppert</v>
      </c>
      <c r="B1608">
        <v>3931</v>
      </c>
      <c r="C1608" t="s">
        <v>5732</v>
      </c>
      <c r="D1608">
        <v>0.22900599397759</v>
      </c>
      <c r="E1608">
        <v>0.49890477778910503</v>
      </c>
      <c r="F1608">
        <v>0.25884776888042499</v>
      </c>
      <c r="G1608">
        <v>0.59487849385021596</v>
      </c>
      <c r="H1608">
        <v>0.14729356394767201</v>
      </c>
      <c r="I1608">
        <v>0.25678949773895898</v>
      </c>
      <c r="J1608">
        <v>0.137622587775663</v>
      </c>
      <c r="K1608">
        <v>0.27678811525028102</v>
      </c>
      <c r="L1608">
        <v>0.16806708050292299</v>
      </c>
      <c r="M1608">
        <v>0.31834638609988603</v>
      </c>
      <c r="N1608">
        <v>0.17140678059123399</v>
      </c>
      <c r="O1608">
        <v>0.34260019934774599</v>
      </c>
      <c r="P1608">
        <v>8.40554253508701E-2</v>
      </c>
      <c r="Q1608">
        <v>0.29581072540662701</v>
      </c>
      <c r="R1608">
        <v>8.2271443813859493E-2</v>
      </c>
      <c r="S1608">
        <v>0.335002778940024</v>
      </c>
      <c r="T1608">
        <v>0.27253257284795002</v>
      </c>
      <c r="U1608">
        <v>0.26945115654454199</v>
      </c>
      <c r="V1608">
        <v>0.27446278180880301</v>
      </c>
      <c r="W1608">
        <v>0.27446278180880301</v>
      </c>
      <c r="X1608">
        <v>0.130127081750503</v>
      </c>
      <c r="Y1608">
        <v>0.271940253849143</v>
      </c>
      <c r="Z1608">
        <v>0.11154311945625101</v>
      </c>
      <c r="AA1608">
        <v>0.11154311945625101</v>
      </c>
      <c r="AB1608">
        <v>0.24696115663388901</v>
      </c>
      <c r="AC1608">
        <v>0.32648089902218103</v>
      </c>
      <c r="AD1608">
        <v>0.24999533659852699</v>
      </c>
      <c r="AE1608">
        <v>0.24999533659852699</v>
      </c>
      <c r="AF1608">
        <v>1100</v>
      </c>
      <c r="AG1608">
        <v>185369</v>
      </c>
      <c r="AH1608">
        <v>168.517272727272</v>
      </c>
    </row>
    <row r="1609" spans="1:34" x14ac:dyDescent="0.15">
      <c r="A1609" t="str">
        <f t="shared" si="25"/>
        <v>Daniel Poulter</v>
      </c>
      <c r="B1609">
        <v>3932</v>
      </c>
      <c r="C1609" t="s">
        <v>5733</v>
      </c>
      <c r="D1609">
        <v>0.415040302640868</v>
      </c>
      <c r="E1609">
        <v>0.54811458349065401</v>
      </c>
      <c r="F1609">
        <v>0.51959199481451401</v>
      </c>
      <c r="G1609">
        <v>0.62222826436089596</v>
      </c>
      <c r="H1609">
        <v>0.26896211897705802</v>
      </c>
      <c r="I1609">
        <v>0.29412106678586197</v>
      </c>
      <c r="J1609">
        <v>0.306778432750202</v>
      </c>
      <c r="K1609">
        <v>0.32544180178666499</v>
      </c>
      <c r="L1609">
        <v>0.25491598553675798</v>
      </c>
      <c r="M1609">
        <v>0.33189278852246401</v>
      </c>
      <c r="N1609">
        <v>0.29307649151207399</v>
      </c>
      <c r="O1609">
        <v>0.35802761908792102</v>
      </c>
      <c r="P1609">
        <v>0.18759962306587499</v>
      </c>
      <c r="Q1609">
        <v>0.29320256698917202</v>
      </c>
      <c r="R1609">
        <v>0.22728670448757701</v>
      </c>
      <c r="S1609">
        <v>0.32341426192443601</v>
      </c>
      <c r="T1609">
        <v>0.35666107797194702</v>
      </c>
      <c r="U1609">
        <v>0.29176806319401799</v>
      </c>
      <c r="V1609">
        <v>0.38751169693954901</v>
      </c>
      <c r="W1609">
        <v>0.38751169693954901</v>
      </c>
      <c r="X1609">
        <v>0.25616701341461201</v>
      </c>
      <c r="Y1609">
        <v>0.30797559243445599</v>
      </c>
      <c r="Z1609">
        <v>0.29361115156197198</v>
      </c>
      <c r="AA1609">
        <v>0.29361115156197198</v>
      </c>
      <c r="AB1609">
        <v>0.39558529354359501</v>
      </c>
      <c r="AC1609">
        <v>0.37286075399833601</v>
      </c>
      <c r="AD1609">
        <v>0.43675537903019201</v>
      </c>
      <c r="AE1609">
        <v>0.43675537903019201</v>
      </c>
      <c r="AF1609">
        <v>803</v>
      </c>
      <c r="AG1609">
        <v>152983</v>
      </c>
      <c r="AH1609">
        <v>190.51432129514299</v>
      </c>
    </row>
    <row r="1610" spans="1:34" x14ac:dyDescent="0.15">
      <c r="A1610" t="str">
        <f t="shared" si="25"/>
        <v>Charlotte Leslie</v>
      </c>
      <c r="B1610">
        <v>3933</v>
      </c>
      <c r="C1610" t="s">
        <v>5734</v>
      </c>
      <c r="D1610">
        <v>0.18017905864977801</v>
      </c>
      <c r="E1610">
        <v>0.51246587427813295</v>
      </c>
      <c r="F1610">
        <v>0.21803567091859399</v>
      </c>
      <c r="G1610">
        <v>0.61068905785580196</v>
      </c>
      <c r="H1610">
        <v>0.14875851048527</v>
      </c>
      <c r="I1610">
        <v>0.25780171139010499</v>
      </c>
      <c r="J1610">
        <v>0.13082883308121901</v>
      </c>
      <c r="K1610">
        <v>0.27784015786165001</v>
      </c>
      <c r="L1610">
        <v>0.20125778944540601</v>
      </c>
      <c r="M1610">
        <v>0.344119264265564</v>
      </c>
      <c r="N1610">
        <v>0.20091893172067199</v>
      </c>
      <c r="O1610">
        <v>0.36705392131088299</v>
      </c>
      <c r="P1610">
        <v>7.7425637214861801E-2</v>
      </c>
      <c r="Q1610">
        <v>0.30193051435181001</v>
      </c>
      <c r="R1610">
        <v>6.0740217385377E-2</v>
      </c>
      <c r="S1610">
        <v>0.33461373723044502</v>
      </c>
      <c r="T1610">
        <v>0.30123648835953398</v>
      </c>
      <c r="U1610">
        <v>0.27458270300431997</v>
      </c>
      <c r="V1610">
        <v>0.27251834469235697</v>
      </c>
      <c r="W1610">
        <v>0.27251834469235697</v>
      </c>
      <c r="X1610">
        <v>0.14224178120367501</v>
      </c>
      <c r="Y1610">
        <v>0.27009617655190099</v>
      </c>
      <c r="Z1610">
        <v>0.11970833060585601</v>
      </c>
      <c r="AA1610">
        <v>0.11970833060585601</v>
      </c>
      <c r="AB1610">
        <v>0.307984185437296</v>
      </c>
      <c r="AC1610">
        <v>0.34243774430864998</v>
      </c>
      <c r="AD1610">
        <v>0.30050527888119299</v>
      </c>
      <c r="AE1610">
        <v>0.30050527888119299</v>
      </c>
      <c r="AF1610">
        <v>212</v>
      </c>
      <c r="AG1610">
        <v>37716</v>
      </c>
      <c r="AH1610">
        <v>177.905660377358</v>
      </c>
    </row>
    <row r="1611" spans="1:34" x14ac:dyDescent="0.15">
      <c r="A1611" t="str">
        <f t="shared" si="25"/>
        <v>George Eustice</v>
      </c>
      <c r="B1611">
        <v>3934</v>
      </c>
      <c r="C1611" t="s">
        <v>5735</v>
      </c>
      <c r="D1611">
        <v>0.27621764426786199</v>
      </c>
      <c r="E1611">
        <v>0.42137776093907597</v>
      </c>
      <c r="F1611">
        <v>0.26164098952697701</v>
      </c>
      <c r="G1611">
        <v>0.471575710290635</v>
      </c>
      <c r="H1611">
        <v>0.18399990885946901</v>
      </c>
      <c r="I1611">
        <v>0.22993143423436499</v>
      </c>
      <c r="J1611">
        <v>0.16575230484557399</v>
      </c>
      <c r="K1611">
        <v>0.240429338910672</v>
      </c>
      <c r="L1611">
        <v>0.23721663501908399</v>
      </c>
      <c r="M1611">
        <v>0.31579635343483797</v>
      </c>
      <c r="N1611">
        <v>0.23151278743086201</v>
      </c>
      <c r="O1611">
        <v>0.32451146485301602</v>
      </c>
      <c r="P1611">
        <v>0.10699871269782001</v>
      </c>
      <c r="Q1611">
        <v>0.256617751215029</v>
      </c>
      <c r="R1611">
        <v>9.3155675043648994E-2</v>
      </c>
      <c r="S1611">
        <v>0.27818475023695</v>
      </c>
      <c r="T1611">
        <v>0.30013123896067001</v>
      </c>
      <c r="U1611">
        <v>0.234664794508748</v>
      </c>
      <c r="V1611">
        <v>0.28666585273582801</v>
      </c>
      <c r="W1611">
        <v>0.28666585273582801</v>
      </c>
      <c r="X1611">
        <v>0.165909273415564</v>
      </c>
      <c r="Y1611">
        <v>0.24583151316811</v>
      </c>
      <c r="Z1611">
        <v>0.141252419558165</v>
      </c>
      <c r="AA1611">
        <v>0.141252419558165</v>
      </c>
      <c r="AB1611">
        <v>0.29899304563106199</v>
      </c>
      <c r="AC1611">
        <v>0.316801328632135</v>
      </c>
      <c r="AD1611">
        <v>0.28494795592343503</v>
      </c>
      <c r="AE1611">
        <v>0.28494795592343503</v>
      </c>
      <c r="AF1611">
        <v>769</v>
      </c>
      <c r="AG1611">
        <v>118736</v>
      </c>
      <c r="AH1611">
        <v>154.40312093628</v>
      </c>
    </row>
    <row r="1612" spans="1:34" x14ac:dyDescent="0.15">
      <c r="A1612" t="str">
        <f t="shared" si="25"/>
        <v>Mel Stride</v>
      </c>
      <c r="B1612">
        <v>3935</v>
      </c>
      <c r="C1612" t="s">
        <v>5736</v>
      </c>
      <c r="D1612">
        <v>0.16581971682468599</v>
      </c>
      <c r="E1612">
        <v>0.39570112506122901</v>
      </c>
      <c r="F1612">
        <v>0.22901258253909901</v>
      </c>
      <c r="G1612">
        <v>0.46463404750875897</v>
      </c>
      <c r="H1612">
        <v>0.15872820204388799</v>
      </c>
      <c r="I1612">
        <v>0.26488328751624601</v>
      </c>
      <c r="J1612">
        <v>0.14134380684865</v>
      </c>
      <c r="K1612">
        <v>0.25914114652897502</v>
      </c>
      <c r="L1612">
        <v>0.14052793428412699</v>
      </c>
      <c r="M1612">
        <v>0.31830972254584899</v>
      </c>
      <c r="N1612">
        <v>0.141553770565788</v>
      </c>
      <c r="O1612">
        <v>0.34270003743015298</v>
      </c>
      <c r="P1612">
        <v>0.111176324285525</v>
      </c>
      <c r="Q1612">
        <v>0.26102505522244002</v>
      </c>
      <c r="R1612">
        <v>0.114394785963096</v>
      </c>
      <c r="S1612">
        <v>0.28599233739879598</v>
      </c>
      <c r="T1612">
        <v>0.26098575342020502</v>
      </c>
      <c r="U1612">
        <v>0.249849814822897</v>
      </c>
      <c r="V1612">
        <v>0.27681903203571001</v>
      </c>
      <c r="W1612">
        <v>0.27681903203571001</v>
      </c>
      <c r="X1612">
        <v>0.15013242575590699</v>
      </c>
      <c r="Y1612">
        <v>0.27464955725975798</v>
      </c>
      <c r="Z1612">
        <v>0.12748037396529899</v>
      </c>
      <c r="AA1612">
        <v>0.12748037396529899</v>
      </c>
      <c r="AB1612">
        <v>0.25660756526325301</v>
      </c>
      <c r="AC1612">
        <v>0.31846030115658303</v>
      </c>
      <c r="AD1612">
        <v>0.27063027574089998</v>
      </c>
      <c r="AE1612">
        <v>0.27063027574089998</v>
      </c>
      <c r="AF1612">
        <v>558</v>
      </c>
      <c r="AG1612">
        <v>77735</v>
      </c>
      <c r="AH1612">
        <v>139.31003584229299</v>
      </c>
    </row>
    <row r="1613" spans="1:34" x14ac:dyDescent="0.15">
      <c r="A1613" t="str">
        <f t="shared" si="25"/>
        <v>Andrew Griffiths</v>
      </c>
      <c r="B1613">
        <v>3936</v>
      </c>
      <c r="C1613" t="s">
        <v>5737</v>
      </c>
      <c r="D1613">
        <v>0.193794728755976</v>
      </c>
      <c r="E1613">
        <v>0.445913233029889</v>
      </c>
      <c r="F1613">
        <v>0.29962858795737601</v>
      </c>
      <c r="G1613">
        <v>0.51877063937127399</v>
      </c>
      <c r="H1613">
        <v>0.12515427734436499</v>
      </c>
      <c r="I1613">
        <v>0.23058031718890901</v>
      </c>
      <c r="J1613">
        <v>0.14231630500567799</v>
      </c>
      <c r="K1613">
        <v>0.23219675672693901</v>
      </c>
      <c r="L1613">
        <v>0.178412975940207</v>
      </c>
      <c r="M1613">
        <v>0.31362697056259897</v>
      </c>
      <c r="N1613">
        <v>0.22919838434710499</v>
      </c>
      <c r="O1613">
        <v>0.33373976714356501</v>
      </c>
      <c r="P1613">
        <v>6.8436627187428101E-2</v>
      </c>
      <c r="Q1613">
        <v>0.24846564445505601</v>
      </c>
      <c r="R1613">
        <v>0.11333938319220201</v>
      </c>
      <c r="S1613">
        <v>0.27980441083020802</v>
      </c>
      <c r="T1613">
        <v>0.239970112439397</v>
      </c>
      <c r="U1613">
        <v>0.24187136588726499</v>
      </c>
      <c r="V1613">
        <v>0.26130229419498302</v>
      </c>
      <c r="W1613">
        <v>0.26130229419498302</v>
      </c>
      <c r="X1613">
        <v>0.120342632628965</v>
      </c>
      <c r="Y1613">
        <v>0.24463948417916501</v>
      </c>
      <c r="Z1613">
        <v>0.13237982199421799</v>
      </c>
      <c r="AA1613">
        <v>0.13237982199421799</v>
      </c>
      <c r="AB1613">
        <v>0.285307802391156</v>
      </c>
      <c r="AC1613">
        <v>0.32569065259612201</v>
      </c>
      <c r="AD1613">
        <v>0.32464574353418002</v>
      </c>
      <c r="AE1613">
        <v>0.32464574353418002</v>
      </c>
      <c r="AF1613">
        <v>358</v>
      </c>
      <c r="AG1613">
        <v>43499</v>
      </c>
      <c r="AH1613">
        <v>121.50558659217801</v>
      </c>
    </row>
    <row r="1614" spans="1:34" x14ac:dyDescent="0.15">
      <c r="A1614" t="str">
        <f t="shared" si="25"/>
        <v>Aidan Burley</v>
      </c>
      <c r="B1614">
        <v>3937</v>
      </c>
      <c r="C1614" t="s">
        <v>5738</v>
      </c>
      <c r="D1614">
        <v>0.119619848821158</v>
      </c>
      <c r="E1614">
        <v>0.43194249073789898</v>
      </c>
      <c r="F1614">
        <v>0.15301934137882001</v>
      </c>
      <c r="G1614">
        <v>0.51368939998506202</v>
      </c>
      <c r="H1614">
        <v>0.123579709077254</v>
      </c>
      <c r="I1614">
        <v>0.23827651218530199</v>
      </c>
      <c r="J1614">
        <v>0.118315300234539</v>
      </c>
      <c r="K1614">
        <v>0.243738618081112</v>
      </c>
      <c r="L1614">
        <v>0.18157254980035301</v>
      </c>
      <c r="M1614">
        <v>0.32332102726188</v>
      </c>
      <c r="N1614">
        <v>0.20106125087468199</v>
      </c>
      <c r="O1614">
        <v>0.34359184051517899</v>
      </c>
      <c r="P1614">
        <v>5.4010021693783099E-2</v>
      </c>
      <c r="Q1614">
        <v>0.26383891982753399</v>
      </c>
      <c r="R1614">
        <v>6.6708660447935497E-2</v>
      </c>
      <c r="S1614">
        <v>0.29442879221151103</v>
      </c>
      <c r="T1614">
        <v>0.233828805717222</v>
      </c>
      <c r="U1614">
        <v>0.24141982339531401</v>
      </c>
      <c r="V1614">
        <v>0.25511389018345298</v>
      </c>
      <c r="W1614">
        <v>0.25511389018345298</v>
      </c>
      <c r="X1614">
        <v>0.10847159978140999</v>
      </c>
      <c r="Y1614">
        <v>0.24459411065565001</v>
      </c>
      <c r="Z1614">
        <v>0.103832812608498</v>
      </c>
      <c r="AA1614">
        <v>0.103832812608498</v>
      </c>
      <c r="AB1614">
        <v>0.24574435633400299</v>
      </c>
      <c r="AC1614">
        <v>0.330508833764461</v>
      </c>
      <c r="AD1614">
        <v>0.268884259721203</v>
      </c>
      <c r="AE1614">
        <v>0.268884259721203</v>
      </c>
      <c r="AF1614">
        <v>201</v>
      </c>
      <c r="AG1614">
        <v>37052</v>
      </c>
      <c r="AH1614">
        <v>184.33830845771101</v>
      </c>
    </row>
    <row r="1615" spans="1:34" x14ac:dyDescent="0.15">
      <c r="A1615" t="str">
        <f t="shared" si="25"/>
        <v>Anna Soubry</v>
      </c>
      <c r="B1615">
        <v>3938</v>
      </c>
      <c r="C1615" t="s">
        <v>5739</v>
      </c>
      <c r="D1615">
        <v>0.29237152592751903</v>
      </c>
      <c r="E1615">
        <v>0.54230149233630298</v>
      </c>
      <c r="F1615">
        <v>0.30750446821570399</v>
      </c>
      <c r="G1615">
        <v>0.59619656549482702</v>
      </c>
      <c r="H1615">
        <v>0.18106126510457299</v>
      </c>
      <c r="I1615">
        <v>0.26265876902747998</v>
      </c>
      <c r="J1615">
        <v>0.16301503632461201</v>
      </c>
      <c r="K1615">
        <v>0.27195689028065101</v>
      </c>
      <c r="L1615">
        <v>0.20929862671247501</v>
      </c>
      <c r="M1615">
        <v>0.32871002633169399</v>
      </c>
      <c r="N1615">
        <v>0.21546366146714799</v>
      </c>
      <c r="O1615">
        <v>0.34177839151009598</v>
      </c>
      <c r="P1615">
        <v>0.12611562946056301</v>
      </c>
      <c r="Q1615">
        <v>0.29379673610901702</v>
      </c>
      <c r="R1615">
        <v>0.12539331190474601</v>
      </c>
      <c r="S1615">
        <v>0.32162972896445902</v>
      </c>
      <c r="T1615">
        <v>0.29329618028229998</v>
      </c>
      <c r="U1615">
        <v>0.28011499379457599</v>
      </c>
      <c r="V1615">
        <v>0.27851187457342702</v>
      </c>
      <c r="W1615">
        <v>0.27851187457342702</v>
      </c>
      <c r="X1615">
        <v>0.176670097430804</v>
      </c>
      <c r="Y1615">
        <v>0.27717202434246802</v>
      </c>
      <c r="Z1615">
        <v>0.15436548464880201</v>
      </c>
      <c r="AA1615">
        <v>0.15436548464880201</v>
      </c>
      <c r="AB1615">
        <v>0.267515243626888</v>
      </c>
      <c r="AC1615">
        <v>0.34306844810272802</v>
      </c>
      <c r="AD1615">
        <v>0.27838813304055798</v>
      </c>
      <c r="AE1615">
        <v>0.27838813304055798</v>
      </c>
      <c r="AF1615">
        <v>1456</v>
      </c>
      <c r="AG1615">
        <v>223970</v>
      </c>
      <c r="AH1615">
        <v>153.825549450549</v>
      </c>
    </row>
    <row r="1616" spans="1:34" x14ac:dyDescent="0.15">
      <c r="A1616" t="str">
        <f t="shared" si="25"/>
        <v>Andrew Percy</v>
      </c>
      <c r="B1616">
        <v>3939</v>
      </c>
      <c r="C1616" t="s">
        <v>5740</v>
      </c>
      <c r="D1616">
        <v>0.152240892664782</v>
      </c>
      <c r="E1616">
        <v>0.42663691587211999</v>
      </c>
      <c r="F1616">
        <v>0.18723275528758801</v>
      </c>
      <c r="G1616">
        <v>0.51585741854424305</v>
      </c>
      <c r="H1616">
        <v>0.12541104849719201</v>
      </c>
      <c r="I1616">
        <v>0.22502727856427199</v>
      </c>
      <c r="J1616">
        <v>0.118115498746759</v>
      </c>
      <c r="K1616">
        <v>0.24160912208048299</v>
      </c>
      <c r="L1616">
        <v>0.16919417741194301</v>
      </c>
      <c r="M1616">
        <v>0.29533832408406402</v>
      </c>
      <c r="N1616">
        <v>0.17873923013767201</v>
      </c>
      <c r="O1616">
        <v>0.318563441671946</v>
      </c>
      <c r="P1616">
        <v>4.9136933250100698E-2</v>
      </c>
      <c r="Q1616">
        <v>0.24656013864173501</v>
      </c>
      <c r="R1616">
        <v>5.8699036361869697E-2</v>
      </c>
      <c r="S1616">
        <v>0.29035118087532202</v>
      </c>
      <c r="T1616">
        <v>0.25014388714661401</v>
      </c>
      <c r="U1616">
        <v>0.24473546640550201</v>
      </c>
      <c r="V1616">
        <v>0.25241233872954599</v>
      </c>
      <c r="W1616">
        <v>0.25241233872954599</v>
      </c>
      <c r="X1616">
        <v>0.10756656275831999</v>
      </c>
      <c r="Y1616">
        <v>0.24213943765250401</v>
      </c>
      <c r="Z1616">
        <v>9.7580710839648199E-2</v>
      </c>
      <c r="AA1616">
        <v>9.7580710839648199E-2</v>
      </c>
      <c r="AB1616">
        <v>0.24236205049936899</v>
      </c>
      <c r="AC1616">
        <v>0.31291678905766401</v>
      </c>
      <c r="AD1616">
        <v>0.25174508238860199</v>
      </c>
      <c r="AE1616">
        <v>0.25174508238860199</v>
      </c>
      <c r="AF1616">
        <v>918</v>
      </c>
      <c r="AG1616">
        <v>146420</v>
      </c>
      <c r="AH1616">
        <v>159.49891067538101</v>
      </c>
    </row>
    <row r="1617" spans="1:34" x14ac:dyDescent="0.15">
      <c r="A1617" t="str">
        <f t="shared" si="25"/>
        <v>Craig Whittaker</v>
      </c>
      <c r="B1617">
        <v>3940</v>
      </c>
      <c r="C1617" t="s">
        <v>5741</v>
      </c>
      <c r="D1617">
        <v>0.124665909229307</v>
      </c>
      <c r="E1617">
        <v>0.40415811880205899</v>
      </c>
      <c r="F1617">
        <v>0.21375047537410999</v>
      </c>
      <c r="G1617">
        <v>0.52165393980874597</v>
      </c>
      <c r="H1617">
        <v>0.14357914284937401</v>
      </c>
      <c r="I1617">
        <v>0.244369155862209</v>
      </c>
      <c r="J1617">
        <v>0.164518087340843</v>
      </c>
      <c r="K1617">
        <v>0.27100761061472001</v>
      </c>
      <c r="L1617">
        <v>0.1749316759383</v>
      </c>
      <c r="M1617">
        <v>0.30825154830887402</v>
      </c>
      <c r="N1617">
        <v>0.20217427397877499</v>
      </c>
      <c r="O1617">
        <v>0.34749927479442799</v>
      </c>
      <c r="P1617">
        <v>7.1440067771077601E-2</v>
      </c>
      <c r="Q1617">
        <v>0.27126199464266998</v>
      </c>
      <c r="R1617">
        <v>7.5480850783112494E-2</v>
      </c>
      <c r="S1617">
        <v>0.30492386477641797</v>
      </c>
      <c r="T1617">
        <v>0.25765643549492201</v>
      </c>
      <c r="U1617">
        <v>0.23582696100482201</v>
      </c>
      <c r="V1617">
        <v>0.27625439489403603</v>
      </c>
      <c r="W1617">
        <v>0.27625439489403603</v>
      </c>
      <c r="X1617">
        <v>0.136413102014625</v>
      </c>
      <c r="Y1617">
        <v>0.25271574186658802</v>
      </c>
      <c r="Z1617">
        <v>0.146980008442263</v>
      </c>
      <c r="AA1617">
        <v>0.146980008442263</v>
      </c>
      <c r="AB1617">
        <v>0.304738833366475</v>
      </c>
      <c r="AC1617">
        <v>0.339526398728204</v>
      </c>
      <c r="AD1617">
        <v>0.33455473398824598</v>
      </c>
      <c r="AE1617">
        <v>0.33455473398824598</v>
      </c>
      <c r="AF1617">
        <v>254</v>
      </c>
      <c r="AG1617">
        <v>44927</v>
      </c>
      <c r="AH1617">
        <v>176.877952755905</v>
      </c>
    </row>
    <row r="1618" spans="1:34" x14ac:dyDescent="0.15">
      <c r="A1618" t="str">
        <f t="shared" si="25"/>
        <v>John Stevenson</v>
      </c>
      <c r="B1618">
        <v>3942</v>
      </c>
      <c r="C1618" t="s">
        <v>5742</v>
      </c>
      <c r="D1618">
        <v>0.41629992573920199</v>
      </c>
      <c r="E1618">
        <v>0.43077409786912901</v>
      </c>
      <c r="F1618">
        <v>0.46315515824596198</v>
      </c>
      <c r="G1618">
        <v>0.53191766897414605</v>
      </c>
      <c r="H1618">
        <v>0.21539448485683799</v>
      </c>
      <c r="I1618">
        <v>0.21003836931568501</v>
      </c>
      <c r="J1618">
        <v>0.21544892513223901</v>
      </c>
      <c r="K1618">
        <v>0.249269495079745</v>
      </c>
      <c r="L1618">
        <v>0.26517568194647601</v>
      </c>
      <c r="M1618">
        <v>0.29974183376368702</v>
      </c>
      <c r="N1618">
        <v>0.276316340256959</v>
      </c>
      <c r="O1618">
        <v>0.34660584773673297</v>
      </c>
      <c r="P1618">
        <v>0.16380804137076399</v>
      </c>
      <c r="Q1618">
        <v>0.24461736279735999</v>
      </c>
      <c r="R1618">
        <v>0.18978209456195699</v>
      </c>
      <c r="S1618">
        <v>0.31089296067387501</v>
      </c>
      <c r="T1618">
        <v>0.35163439141534603</v>
      </c>
      <c r="U1618">
        <v>0.25225188937206</v>
      </c>
      <c r="V1618">
        <v>0.361495632778495</v>
      </c>
      <c r="W1618">
        <v>0.361495632778495</v>
      </c>
      <c r="X1618">
        <v>0.19338294722136501</v>
      </c>
      <c r="Y1618">
        <v>0.21990471300328401</v>
      </c>
      <c r="Z1618">
        <v>0.186035856442307</v>
      </c>
      <c r="AA1618">
        <v>0.186035856442307</v>
      </c>
      <c r="AB1618">
        <v>0.35287536589850999</v>
      </c>
      <c r="AC1618">
        <v>0.30114451176446499</v>
      </c>
      <c r="AD1618">
        <v>0.328099783183598</v>
      </c>
      <c r="AE1618">
        <v>0.328099783183598</v>
      </c>
      <c r="AF1618">
        <v>262</v>
      </c>
      <c r="AG1618">
        <v>35701</v>
      </c>
      <c r="AH1618">
        <v>136.26335877862499</v>
      </c>
    </row>
    <row r="1619" spans="1:34" x14ac:dyDescent="0.15">
      <c r="A1619" t="str">
        <f t="shared" si="25"/>
        <v>Jonathan Edwards</v>
      </c>
      <c r="B1619">
        <v>3943</v>
      </c>
      <c r="C1619" t="s">
        <v>5743</v>
      </c>
      <c r="D1619">
        <v>0.14117428187904901</v>
      </c>
      <c r="E1619">
        <v>0.392943444723869</v>
      </c>
      <c r="F1619">
        <v>0.189473863962656</v>
      </c>
      <c r="G1619">
        <v>0.48846864174903198</v>
      </c>
      <c r="H1619">
        <v>8.6879089626025405E-2</v>
      </c>
      <c r="I1619">
        <v>0.21160133643732601</v>
      </c>
      <c r="J1619">
        <v>9.3607817829398698E-2</v>
      </c>
      <c r="K1619">
        <v>0.237016304901049</v>
      </c>
      <c r="L1619">
        <v>0.13052903314561001</v>
      </c>
      <c r="M1619">
        <v>0.29186233577359799</v>
      </c>
      <c r="N1619">
        <v>0.15432646408136499</v>
      </c>
      <c r="O1619">
        <v>0.33014097482789201</v>
      </c>
      <c r="P1619">
        <v>2.88641745944795E-2</v>
      </c>
      <c r="Q1619">
        <v>0.21409985263363401</v>
      </c>
      <c r="R1619">
        <v>3.5151326777141501E-2</v>
      </c>
      <c r="S1619">
        <v>0.25794676861079102</v>
      </c>
      <c r="T1619">
        <v>0.22622738528311501</v>
      </c>
      <c r="U1619">
        <v>0.21672789964981901</v>
      </c>
      <c r="V1619">
        <v>0.245972510020187</v>
      </c>
      <c r="W1619">
        <v>0.245972510020187</v>
      </c>
      <c r="X1619">
        <v>7.1769964515837795E-2</v>
      </c>
      <c r="Y1619">
        <v>0.22331135356541801</v>
      </c>
      <c r="Z1619">
        <v>7.2182018525023706E-2</v>
      </c>
      <c r="AA1619">
        <v>7.2182018525023706E-2</v>
      </c>
      <c r="AB1619">
        <v>0.25024588393666197</v>
      </c>
      <c r="AC1619">
        <v>0.29830732073871502</v>
      </c>
      <c r="AD1619">
        <v>0.27819916330782402</v>
      </c>
      <c r="AE1619">
        <v>0.27819916330782402</v>
      </c>
      <c r="AF1619">
        <v>994</v>
      </c>
      <c r="AG1619">
        <v>150782</v>
      </c>
      <c r="AH1619">
        <v>151.69215291750501</v>
      </c>
    </row>
    <row r="1620" spans="1:34" x14ac:dyDescent="0.15">
      <c r="A1620" t="str">
        <f t="shared" si="25"/>
        <v>Simon Hart</v>
      </c>
      <c r="B1620">
        <v>3944</v>
      </c>
      <c r="C1620" t="s">
        <v>5744</v>
      </c>
      <c r="D1620">
        <v>0.177361696917189</v>
      </c>
      <c r="E1620">
        <v>0.41934580603777299</v>
      </c>
      <c r="F1620">
        <v>0.167945871892072</v>
      </c>
      <c r="G1620">
        <v>0.52327761520272997</v>
      </c>
      <c r="H1620">
        <v>0.112925251322625</v>
      </c>
      <c r="I1620">
        <v>0.224370627447709</v>
      </c>
      <c r="J1620">
        <v>0.102151476805198</v>
      </c>
      <c r="K1620">
        <v>0.25254286976374601</v>
      </c>
      <c r="L1620">
        <v>0.159798409024661</v>
      </c>
      <c r="M1620">
        <v>0.29660365505221198</v>
      </c>
      <c r="N1620">
        <v>0.173616685389716</v>
      </c>
      <c r="O1620">
        <v>0.33346150194019197</v>
      </c>
      <c r="P1620">
        <v>5.5001942642547097E-2</v>
      </c>
      <c r="Q1620">
        <v>0.240042856506438</v>
      </c>
      <c r="R1620">
        <v>5.3624405443620099E-2</v>
      </c>
      <c r="S1620">
        <v>0.29872253679024802</v>
      </c>
      <c r="T1620">
        <v>0.25135189487887499</v>
      </c>
      <c r="U1620">
        <v>0.24288035705642</v>
      </c>
      <c r="V1620">
        <v>0.24143404634667501</v>
      </c>
      <c r="W1620">
        <v>0.24143404634667501</v>
      </c>
      <c r="X1620">
        <v>0.101263610542894</v>
      </c>
      <c r="Y1620">
        <v>0.23803598635998599</v>
      </c>
      <c r="Z1620">
        <v>8.3922395829339705E-2</v>
      </c>
      <c r="AA1620">
        <v>8.3922395829339705E-2</v>
      </c>
      <c r="AB1620">
        <v>0.230563997156294</v>
      </c>
      <c r="AC1620">
        <v>0.32001852717656698</v>
      </c>
      <c r="AD1620">
        <v>0.22591018111397701</v>
      </c>
      <c r="AE1620">
        <v>0.22591018111397701</v>
      </c>
      <c r="AF1620">
        <v>272</v>
      </c>
      <c r="AG1620">
        <v>44631</v>
      </c>
      <c r="AH1620">
        <v>164.08455882352899</v>
      </c>
    </row>
    <row r="1621" spans="1:34" x14ac:dyDescent="0.15">
      <c r="A1621" t="str">
        <f t="shared" si="25"/>
        <v>Sajid Javid</v>
      </c>
      <c r="B1621">
        <v>3945</v>
      </c>
      <c r="C1621" t="s">
        <v>5745</v>
      </c>
      <c r="D1621">
        <v>0.30838196851801097</v>
      </c>
      <c r="E1621">
        <v>0.45849742632791701</v>
      </c>
      <c r="F1621">
        <v>0.291453394419533</v>
      </c>
      <c r="G1621">
        <v>0.49412150945177202</v>
      </c>
      <c r="H1621">
        <v>0.21748360933732599</v>
      </c>
      <c r="I1621">
        <v>0.25590913172991098</v>
      </c>
      <c r="J1621">
        <v>0.19652964463862599</v>
      </c>
      <c r="K1621">
        <v>0.25901889462404298</v>
      </c>
      <c r="L1621">
        <v>0.243060222166465</v>
      </c>
      <c r="M1621">
        <v>0.31896130573243198</v>
      </c>
      <c r="N1621">
        <v>0.229974931203172</v>
      </c>
      <c r="O1621">
        <v>0.33391003060109298</v>
      </c>
      <c r="P1621">
        <v>0.146950966595948</v>
      </c>
      <c r="Q1621">
        <v>0.26191948376420598</v>
      </c>
      <c r="R1621">
        <v>0.142541887017435</v>
      </c>
      <c r="S1621">
        <v>0.282463244244194</v>
      </c>
      <c r="T1621">
        <v>0.31851829921846903</v>
      </c>
      <c r="U1621">
        <v>0.26339512548601202</v>
      </c>
      <c r="V1621">
        <v>0.31092378237572099</v>
      </c>
      <c r="W1621">
        <v>0.31092378237572099</v>
      </c>
      <c r="X1621">
        <v>0.19876705278974799</v>
      </c>
      <c r="Y1621">
        <v>0.26765482690834103</v>
      </c>
      <c r="Z1621">
        <v>0.177675733326672</v>
      </c>
      <c r="AA1621">
        <v>0.177675733326672</v>
      </c>
      <c r="AB1621">
        <v>0.30353435080126601</v>
      </c>
      <c r="AC1621">
        <v>0.32505277283524497</v>
      </c>
      <c r="AD1621">
        <v>0.30478356751289898</v>
      </c>
      <c r="AE1621">
        <v>0.30478356751289898</v>
      </c>
      <c r="AF1621">
        <v>2254</v>
      </c>
      <c r="AG1621">
        <v>258641</v>
      </c>
      <c r="AH1621">
        <v>114.74755989352199</v>
      </c>
    </row>
    <row r="1622" spans="1:34" x14ac:dyDescent="0.15">
      <c r="A1622" t="str">
        <f t="shared" si="25"/>
        <v>Gordon Birtwistle</v>
      </c>
      <c r="B1622">
        <v>3946</v>
      </c>
      <c r="C1622" t="s">
        <v>5746</v>
      </c>
      <c r="D1622">
        <v>0.13957885149804899</v>
      </c>
      <c r="E1622">
        <v>0.416367062073284</v>
      </c>
      <c r="F1622">
        <v>0.19776012806542301</v>
      </c>
      <c r="G1622">
        <v>0.495342607765837</v>
      </c>
      <c r="H1622">
        <v>0.14214771331239401</v>
      </c>
      <c r="I1622">
        <v>0.24138580194112699</v>
      </c>
      <c r="J1622">
        <v>0.136377525994586</v>
      </c>
      <c r="K1622">
        <v>0.24756054416895201</v>
      </c>
      <c r="L1622">
        <v>0.18490317716921101</v>
      </c>
      <c r="M1622">
        <v>0.30527696041941599</v>
      </c>
      <c r="N1622">
        <v>0.20686984341148101</v>
      </c>
      <c r="O1622">
        <v>0.32390208728189501</v>
      </c>
      <c r="P1622">
        <v>5.8064376129547103E-2</v>
      </c>
      <c r="Q1622">
        <v>0.245243912723108</v>
      </c>
      <c r="R1622">
        <v>6.9341052909933407E-2</v>
      </c>
      <c r="S1622">
        <v>0.269996766690764</v>
      </c>
      <c r="T1622">
        <v>0.22547034049579301</v>
      </c>
      <c r="U1622">
        <v>0.24019402940245299</v>
      </c>
      <c r="V1622">
        <v>0.23175255798785999</v>
      </c>
      <c r="W1622">
        <v>0.23175255798785999</v>
      </c>
      <c r="X1622">
        <v>0.13358820677232799</v>
      </c>
      <c r="Y1622">
        <v>0.246174079725901</v>
      </c>
      <c r="Z1622">
        <v>0.122781600803057</v>
      </c>
      <c r="AA1622">
        <v>0.122781600803057</v>
      </c>
      <c r="AB1622">
        <v>0.2196464820015</v>
      </c>
      <c r="AC1622">
        <v>0.31925988984741799</v>
      </c>
      <c r="AD1622">
        <v>0.25074746943732301</v>
      </c>
      <c r="AE1622">
        <v>0.25074746943732301</v>
      </c>
      <c r="AF1622">
        <v>247</v>
      </c>
      <c r="AG1622">
        <v>35555</v>
      </c>
      <c r="AH1622">
        <v>143.947368421052</v>
      </c>
    </row>
    <row r="1623" spans="1:34" x14ac:dyDescent="0.15">
      <c r="A1623" t="str">
        <f t="shared" si="25"/>
        <v>Rebecca Harris</v>
      </c>
      <c r="B1623">
        <v>3948</v>
      </c>
      <c r="C1623" t="s">
        <v>5747</v>
      </c>
      <c r="D1623">
        <v>0.251521931575447</v>
      </c>
      <c r="E1623">
        <v>0.61433686913954699</v>
      </c>
      <c r="F1623">
        <v>0.20539371248968299</v>
      </c>
      <c r="G1623">
        <v>0.70395454735154495</v>
      </c>
      <c r="H1623">
        <v>0.160509733224039</v>
      </c>
      <c r="I1623">
        <v>0.278830701545143</v>
      </c>
      <c r="J1623">
        <v>0.12728532677774701</v>
      </c>
      <c r="K1623">
        <v>0.30842731758692998</v>
      </c>
      <c r="L1623">
        <v>0.18579027177680299</v>
      </c>
      <c r="M1623">
        <v>0.37383309575637602</v>
      </c>
      <c r="N1623">
        <v>0.183520331330224</v>
      </c>
      <c r="O1623">
        <v>0.39255904049621998</v>
      </c>
      <c r="P1623">
        <v>0.119447729015157</v>
      </c>
      <c r="Q1623">
        <v>0.33173312259181098</v>
      </c>
      <c r="R1623">
        <v>8.6694120960184903E-2</v>
      </c>
      <c r="S1623">
        <v>0.36313449895789901</v>
      </c>
      <c r="T1623">
        <v>0.28883848429040998</v>
      </c>
      <c r="U1623">
        <v>0.29030721431185602</v>
      </c>
      <c r="V1623">
        <v>0.296127374540124</v>
      </c>
      <c r="W1623">
        <v>0.296127374540124</v>
      </c>
      <c r="X1623">
        <v>0.15138369355245801</v>
      </c>
      <c r="Y1623">
        <v>0.287629232083015</v>
      </c>
      <c r="Z1623">
        <v>0.117096186250849</v>
      </c>
      <c r="AA1623">
        <v>0.117096186250849</v>
      </c>
      <c r="AB1623">
        <v>0.309661986751953</v>
      </c>
      <c r="AC1623">
        <v>0.362644961176323</v>
      </c>
      <c r="AD1623">
        <v>0.308726018185152</v>
      </c>
      <c r="AE1623">
        <v>0.308726018185152</v>
      </c>
      <c r="AF1623">
        <v>159</v>
      </c>
      <c r="AG1623">
        <v>36476</v>
      </c>
      <c r="AH1623">
        <v>229.40880503144601</v>
      </c>
    </row>
    <row r="1624" spans="1:34" x14ac:dyDescent="0.15">
      <c r="A1624" t="str">
        <f t="shared" si="25"/>
        <v>Gregg McClymont</v>
      </c>
      <c r="B1624">
        <v>3949</v>
      </c>
      <c r="C1624" t="s">
        <v>2687</v>
      </c>
      <c r="D1624">
        <v>0.13408955142852599</v>
      </c>
      <c r="E1624">
        <v>0.41425771841679199</v>
      </c>
      <c r="F1624">
        <v>0.16722278051671299</v>
      </c>
      <c r="G1624">
        <v>0.46386008623707797</v>
      </c>
      <c r="H1624">
        <v>8.6097608470447506E-2</v>
      </c>
      <c r="I1624">
        <v>0.220777931814851</v>
      </c>
      <c r="J1624">
        <v>9.8383536707045097E-2</v>
      </c>
      <c r="K1624">
        <v>0.22920192913562101</v>
      </c>
      <c r="L1624">
        <v>0.13157122141952499</v>
      </c>
      <c r="M1624">
        <v>0.29527666924059998</v>
      </c>
      <c r="N1624">
        <v>0.13448593333603301</v>
      </c>
      <c r="O1624">
        <v>0.31234793191573001</v>
      </c>
      <c r="P1624">
        <v>5.6840848406952499E-2</v>
      </c>
      <c r="Q1624">
        <v>0.25326249745811003</v>
      </c>
      <c r="R1624">
        <v>7.0339830345148804E-2</v>
      </c>
      <c r="S1624">
        <v>0.28479887903736101</v>
      </c>
      <c r="T1624">
        <v>0.22615850312702401</v>
      </c>
      <c r="U1624">
        <v>0.23075926773147501</v>
      </c>
      <c r="V1624">
        <v>0.24355083914147099</v>
      </c>
      <c r="W1624">
        <v>0.24355083914147099</v>
      </c>
      <c r="X1624">
        <v>7.2611138752184903E-2</v>
      </c>
      <c r="Y1624">
        <v>0.236375605260713</v>
      </c>
      <c r="Z1624">
        <v>8.3323163086269206E-2</v>
      </c>
      <c r="AA1624">
        <v>8.3323163086269206E-2</v>
      </c>
      <c r="AB1624">
        <v>0.24659308577754699</v>
      </c>
      <c r="AC1624">
        <v>0.32300499064391403</v>
      </c>
      <c r="AD1624">
        <v>0.25480569666436198</v>
      </c>
      <c r="AE1624">
        <v>0.25480569666436198</v>
      </c>
      <c r="AF1624">
        <v>393</v>
      </c>
      <c r="AG1624">
        <v>65109</v>
      </c>
      <c r="AH1624">
        <v>165.67175572519</v>
      </c>
    </row>
    <row r="1625" spans="1:34" x14ac:dyDescent="0.15">
      <c r="A1625" t="str">
        <f t="shared" si="25"/>
        <v>Tracey Crouch</v>
      </c>
      <c r="B1625">
        <v>3950</v>
      </c>
      <c r="C1625" t="s">
        <v>5748</v>
      </c>
      <c r="D1625">
        <v>0.34716949079487203</v>
      </c>
      <c r="E1625">
        <v>0.51648822892208801</v>
      </c>
      <c r="F1625">
        <v>0.31441236586298499</v>
      </c>
      <c r="G1625">
        <v>0.59669896078153195</v>
      </c>
      <c r="H1625">
        <v>0.19190292865469999</v>
      </c>
      <c r="I1625">
        <v>0.24167625180871599</v>
      </c>
      <c r="J1625">
        <v>0.16027937808547199</v>
      </c>
      <c r="K1625">
        <v>0.27373582346654701</v>
      </c>
      <c r="L1625">
        <v>0.23042692663446901</v>
      </c>
      <c r="M1625">
        <v>0.31888702117565598</v>
      </c>
      <c r="N1625">
        <v>0.20887928310697201</v>
      </c>
      <c r="O1625">
        <v>0.35075867587114801</v>
      </c>
      <c r="P1625">
        <v>0.120262695016165</v>
      </c>
      <c r="Q1625">
        <v>0.262291854587266</v>
      </c>
      <c r="R1625">
        <v>0.100048293513847</v>
      </c>
      <c r="S1625">
        <v>0.31599183941817699</v>
      </c>
      <c r="T1625">
        <v>0.333769075535857</v>
      </c>
      <c r="U1625">
        <v>0.26724982644510098</v>
      </c>
      <c r="V1625">
        <v>0.31528414253145798</v>
      </c>
      <c r="W1625">
        <v>0.31528414253145798</v>
      </c>
      <c r="X1625">
        <v>0.17143800353768501</v>
      </c>
      <c r="Y1625">
        <v>0.25821925825924602</v>
      </c>
      <c r="Z1625">
        <v>0.13825559526921499</v>
      </c>
      <c r="AA1625">
        <v>0.13825559526921499</v>
      </c>
      <c r="AB1625">
        <v>0.32342585633016402</v>
      </c>
      <c r="AC1625">
        <v>0.33738334634445499</v>
      </c>
      <c r="AD1625">
        <v>0.29945989900957498</v>
      </c>
      <c r="AE1625">
        <v>0.29945989900957498</v>
      </c>
      <c r="AF1625">
        <v>448</v>
      </c>
      <c r="AG1625">
        <v>87135</v>
      </c>
      <c r="AH1625">
        <v>194.49776785714201</v>
      </c>
    </row>
    <row r="1626" spans="1:34" x14ac:dyDescent="0.15">
      <c r="A1626" t="str">
        <f t="shared" si="25"/>
        <v>Duncan Hames</v>
      </c>
      <c r="B1626">
        <v>3951</v>
      </c>
      <c r="C1626" t="s">
        <v>5749</v>
      </c>
      <c r="D1626">
        <v>0.23227567388449399</v>
      </c>
      <c r="E1626">
        <v>0.41250311516192001</v>
      </c>
      <c r="F1626">
        <v>0.28716157892572503</v>
      </c>
      <c r="G1626">
        <v>0.44771746408817997</v>
      </c>
      <c r="H1626">
        <v>0.16189094408579299</v>
      </c>
      <c r="I1626">
        <v>0.21247999569471701</v>
      </c>
      <c r="J1626">
        <v>0.169344652976959</v>
      </c>
      <c r="K1626">
        <v>0.22153638310290899</v>
      </c>
      <c r="L1626">
        <v>0.19663037665700001</v>
      </c>
      <c r="M1626">
        <v>0.28400788459945298</v>
      </c>
      <c r="N1626">
        <v>0.217259714563212</v>
      </c>
      <c r="O1626">
        <v>0.29863883310842299</v>
      </c>
      <c r="P1626">
        <v>9.5518300434235107E-2</v>
      </c>
      <c r="Q1626">
        <v>0.23367825585000199</v>
      </c>
      <c r="R1626">
        <v>0.10664256212065699</v>
      </c>
      <c r="S1626">
        <v>0.253104792497096</v>
      </c>
      <c r="T1626">
        <v>0.31641459495382401</v>
      </c>
      <c r="U1626">
        <v>0.22022302955168099</v>
      </c>
      <c r="V1626">
        <v>0.33261998091171502</v>
      </c>
      <c r="W1626">
        <v>0.33261998091171502</v>
      </c>
      <c r="X1626">
        <v>0.15195191469658101</v>
      </c>
      <c r="Y1626">
        <v>0.22259536872175001</v>
      </c>
      <c r="Z1626">
        <v>0.154358760875524</v>
      </c>
      <c r="AA1626">
        <v>0.154358760875524</v>
      </c>
      <c r="AB1626">
        <v>0.348942014435355</v>
      </c>
      <c r="AC1626">
        <v>0.28645617907953003</v>
      </c>
      <c r="AD1626">
        <v>0.35451984667853997</v>
      </c>
      <c r="AE1626">
        <v>0.35451984667853997</v>
      </c>
      <c r="AF1626">
        <v>636</v>
      </c>
      <c r="AG1626">
        <v>46308</v>
      </c>
      <c r="AH1626">
        <v>72.811320754716903</v>
      </c>
    </row>
    <row r="1627" spans="1:34" x14ac:dyDescent="0.15">
      <c r="A1627" t="str">
        <f t="shared" si="25"/>
        <v>Toby Perkins</v>
      </c>
      <c r="B1627">
        <v>3952</v>
      </c>
      <c r="C1627" t="s">
        <v>3340</v>
      </c>
      <c r="D1627">
        <v>0.10374904548962</v>
      </c>
      <c r="E1627">
        <v>0.46697505299400099</v>
      </c>
      <c r="F1627">
        <v>0.17193690884958401</v>
      </c>
      <c r="G1627">
        <v>0.53708928442625403</v>
      </c>
      <c r="H1627">
        <v>9.81469360502807E-2</v>
      </c>
      <c r="I1627">
        <v>0.237878971483099</v>
      </c>
      <c r="J1627">
        <v>0.109462060670728</v>
      </c>
      <c r="K1627">
        <v>0.24931097671990801</v>
      </c>
      <c r="L1627">
        <v>0.12901580384970701</v>
      </c>
      <c r="M1627">
        <v>0.31275148316478901</v>
      </c>
      <c r="N1627">
        <v>0.13864890785967099</v>
      </c>
      <c r="O1627">
        <v>0.33434968076869798</v>
      </c>
      <c r="P1627">
        <v>4.2408284833074301E-2</v>
      </c>
      <c r="Q1627">
        <v>0.27766381375315002</v>
      </c>
      <c r="R1627">
        <v>6.8397803828228507E-2</v>
      </c>
      <c r="S1627">
        <v>0.301079927328404</v>
      </c>
      <c r="T1627">
        <v>0.22922257896260301</v>
      </c>
      <c r="U1627">
        <v>0.24167837111389401</v>
      </c>
      <c r="V1627">
        <v>0.257690661696239</v>
      </c>
      <c r="W1627">
        <v>0.257690661696239</v>
      </c>
      <c r="X1627">
        <v>8.3947651605795398E-2</v>
      </c>
      <c r="Y1627">
        <v>0.25339442888677599</v>
      </c>
      <c r="Z1627">
        <v>9.0998655622478997E-2</v>
      </c>
      <c r="AA1627">
        <v>9.0998655622478997E-2</v>
      </c>
      <c r="AB1627">
        <v>0.240081411382498</v>
      </c>
      <c r="AC1627">
        <v>0.31795763096512702</v>
      </c>
      <c r="AD1627">
        <v>0.27590524836652702</v>
      </c>
      <c r="AE1627">
        <v>0.27590524836652702</v>
      </c>
      <c r="AF1627">
        <v>850</v>
      </c>
      <c r="AG1627">
        <v>147756</v>
      </c>
      <c r="AH1627">
        <v>173.83058823529399</v>
      </c>
    </row>
    <row r="1628" spans="1:34" x14ac:dyDescent="0.15">
      <c r="A1628" t="str">
        <f t="shared" si="25"/>
        <v>Jason McCartney</v>
      </c>
      <c r="B1628">
        <v>3953</v>
      </c>
      <c r="C1628" t="s">
        <v>5750</v>
      </c>
      <c r="D1628">
        <v>0.28340499407864</v>
      </c>
      <c r="E1628">
        <v>0.470429932789937</v>
      </c>
      <c r="F1628">
        <v>0.33468830590652399</v>
      </c>
      <c r="G1628">
        <v>0.53771654979689698</v>
      </c>
      <c r="H1628">
        <v>0.188842491501264</v>
      </c>
      <c r="I1628">
        <v>0.22662305531027599</v>
      </c>
      <c r="J1628">
        <v>0.185411438380333</v>
      </c>
      <c r="K1628">
        <v>0.24213737776150801</v>
      </c>
      <c r="L1628">
        <v>0.234438394163276</v>
      </c>
      <c r="M1628">
        <v>0.29794095283745098</v>
      </c>
      <c r="N1628">
        <v>0.24545836978670799</v>
      </c>
      <c r="O1628">
        <v>0.31518502474974502</v>
      </c>
      <c r="P1628">
        <v>0.142959236937302</v>
      </c>
      <c r="Q1628">
        <v>0.26436563172199401</v>
      </c>
      <c r="R1628">
        <v>0.15015371163348301</v>
      </c>
      <c r="S1628">
        <v>0.28605497783697198</v>
      </c>
      <c r="T1628">
        <v>0.32479582520995998</v>
      </c>
      <c r="U1628">
        <v>0.22531850334808101</v>
      </c>
      <c r="V1628">
        <v>0.31880540418928199</v>
      </c>
      <c r="W1628">
        <v>0.31880540418928199</v>
      </c>
      <c r="X1628">
        <v>0.18679290336132801</v>
      </c>
      <c r="Y1628">
        <v>0.23704293502224499</v>
      </c>
      <c r="Z1628">
        <v>0.17839487522851799</v>
      </c>
      <c r="AA1628">
        <v>0.17839487522851799</v>
      </c>
      <c r="AB1628">
        <v>0.31197134636874302</v>
      </c>
      <c r="AC1628">
        <v>0.28658933241934298</v>
      </c>
      <c r="AD1628">
        <v>0.30399238878618701</v>
      </c>
      <c r="AE1628">
        <v>0.30399238878618701</v>
      </c>
      <c r="AF1628">
        <v>553</v>
      </c>
      <c r="AG1628">
        <v>49468</v>
      </c>
      <c r="AH1628">
        <v>89.453887884267601</v>
      </c>
    </row>
    <row r="1629" spans="1:34" x14ac:dyDescent="0.15">
      <c r="A1629" t="str">
        <f t="shared" si="25"/>
        <v>Stephen Mosley</v>
      </c>
      <c r="B1629">
        <v>3954</v>
      </c>
      <c r="C1629" t="s">
        <v>5751</v>
      </c>
      <c r="D1629">
        <v>0.20111954056058101</v>
      </c>
      <c r="E1629">
        <v>0.43584740284636903</v>
      </c>
      <c r="F1629">
        <v>0.26936512683882302</v>
      </c>
      <c r="G1629">
        <v>0.550149211850116</v>
      </c>
      <c r="H1629">
        <v>0.18412816732078499</v>
      </c>
      <c r="I1629">
        <v>0.241383728710516</v>
      </c>
      <c r="J1629">
        <v>0.18379655246371199</v>
      </c>
      <c r="K1629">
        <v>0.27157722333046103</v>
      </c>
      <c r="L1629">
        <v>0.19524067010659299</v>
      </c>
      <c r="M1629">
        <v>0.300827989767813</v>
      </c>
      <c r="N1629">
        <v>0.232798500990715</v>
      </c>
      <c r="O1629">
        <v>0.33846942319802997</v>
      </c>
      <c r="P1629">
        <v>0.14082613299983601</v>
      </c>
      <c r="Q1629">
        <v>0.25708916057945502</v>
      </c>
      <c r="R1629">
        <v>0.140995699553538</v>
      </c>
      <c r="S1629">
        <v>0.295670142905887</v>
      </c>
      <c r="T1629">
        <v>0.28883853214101801</v>
      </c>
      <c r="U1629">
        <v>0.23567807485398101</v>
      </c>
      <c r="V1629">
        <v>0.310524884182932</v>
      </c>
      <c r="W1629">
        <v>0.310524884182932</v>
      </c>
      <c r="X1629">
        <v>0.184499210282312</v>
      </c>
      <c r="Y1629">
        <v>0.24391238912587501</v>
      </c>
      <c r="Z1629">
        <v>0.17746613143991199</v>
      </c>
      <c r="AA1629">
        <v>0.17746613143991199</v>
      </c>
      <c r="AB1629">
        <v>0.29266994452912598</v>
      </c>
      <c r="AC1629">
        <v>0.288416903811334</v>
      </c>
      <c r="AD1629">
        <v>0.31011326813477103</v>
      </c>
      <c r="AE1629">
        <v>0.31011326813477103</v>
      </c>
      <c r="AF1629">
        <v>454</v>
      </c>
      <c r="AG1629">
        <v>40033</v>
      </c>
      <c r="AH1629">
        <v>88.178414096916299</v>
      </c>
    </row>
    <row r="1630" spans="1:34" x14ac:dyDescent="0.15">
      <c r="A1630" t="str">
        <f t="shared" si="25"/>
        <v>Gavin Barwell</v>
      </c>
      <c r="B1630">
        <v>3955</v>
      </c>
      <c r="C1630" t="s">
        <v>5752</v>
      </c>
      <c r="D1630">
        <v>0.24371229329660701</v>
      </c>
      <c r="E1630">
        <v>0.44556702094566503</v>
      </c>
      <c r="F1630">
        <v>0.30928466986960101</v>
      </c>
      <c r="G1630">
        <v>0.50202185500483798</v>
      </c>
      <c r="H1630">
        <v>0.18387763347905001</v>
      </c>
      <c r="I1630">
        <v>0.247868221757338</v>
      </c>
      <c r="J1630">
        <v>0.18585893676541601</v>
      </c>
      <c r="K1630">
        <v>0.255782015738659</v>
      </c>
      <c r="L1630">
        <v>0.23789976975053101</v>
      </c>
      <c r="M1630">
        <v>0.32887763967261602</v>
      </c>
      <c r="N1630">
        <v>0.25752063273906101</v>
      </c>
      <c r="O1630">
        <v>0.344578296390738</v>
      </c>
      <c r="P1630">
        <v>0.11314485340516001</v>
      </c>
      <c r="Q1630">
        <v>0.28120463829125297</v>
      </c>
      <c r="R1630">
        <v>0.12024104190316</v>
      </c>
      <c r="S1630">
        <v>0.30247252859618201</v>
      </c>
      <c r="T1630">
        <v>0.29585320279060101</v>
      </c>
      <c r="U1630">
        <v>0.253680222131897</v>
      </c>
      <c r="V1630">
        <v>0.31283871827797199</v>
      </c>
      <c r="W1630">
        <v>0.31283871827797199</v>
      </c>
      <c r="X1630">
        <v>0.16725648027114701</v>
      </c>
      <c r="Y1630">
        <v>0.26322147642766902</v>
      </c>
      <c r="Z1630">
        <v>0.16410197275659999</v>
      </c>
      <c r="AA1630">
        <v>0.16410197275659999</v>
      </c>
      <c r="AB1630">
        <v>0.29787877230550602</v>
      </c>
      <c r="AC1630">
        <v>0.32387263842171898</v>
      </c>
      <c r="AD1630">
        <v>0.31420380466072401</v>
      </c>
      <c r="AE1630">
        <v>0.31420380466072401</v>
      </c>
      <c r="AF1630">
        <v>592</v>
      </c>
      <c r="AG1630">
        <v>111531</v>
      </c>
      <c r="AH1630">
        <v>188.396959459459</v>
      </c>
    </row>
    <row r="1631" spans="1:34" x14ac:dyDescent="0.15">
      <c r="A1631" t="str">
        <f t="shared" si="25"/>
        <v>Susan Elan Jones</v>
      </c>
      <c r="B1631">
        <v>3956</v>
      </c>
      <c r="C1631" t="s">
        <v>2351</v>
      </c>
      <c r="D1631">
        <v>0.140117780704163</v>
      </c>
      <c r="E1631">
        <v>0.45635048481311502</v>
      </c>
      <c r="F1631">
        <v>0.18167750683342801</v>
      </c>
      <c r="G1631">
        <v>0.578643113966817</v>
      </c>
      <c r="H1631">
        <v>9.8740200512705101E-2</v>
      </c>
      <c r="I1631">
        <v>0.232739230681413</v>
      </c>
      <c r="J1631">
        <v>0.116435531530069</v>
      </c>
      <c r="K1631">
        <v>0.25667691781831897</v>
      </c>
      <c r="L1631">
        <v>0.11454782035076901</v>
      </c>
      <c r="M1631">
        <v>0.30205331554395698</v>
      </c>
      <c r="N1631">
        <v>0.146197553059463</v>
      </c>
      <c r="O1631">
        <v>0.34212690805935297</v>
      </c>
      <c r="P1631">
        <v>3.8689373460152103E-2</v>
      </c>
      <c r="Q1631">
        <v>0.24662728341493001</v>
      </c>
      <c r="R1631">
        <v>6.3169424226313498E-2</v>
      </c>
      <c r="S1631">
        <v>0.30151217565011201</v>
      </c>
      <c r="T1631">
        <v>0.21431939083291399</v>
      </c>
      <c r="U1631">
        <v>0.23260702394159599</v>
      </c>
      <c r="V1631">
        <v>0.237808284877503</v>
      </c>
      <c r="W1631">
        <v>0.237808284877503</v>
      </c>
      <c r="X1631">
        <v>7.9252196930124905E-2</v>
      </c>
      <c r="Y1631">
        <v>0.25050027738754799</v>
      </c>
      <c r="Z1631">
        <v>9.3210062764598894E-2</v>
      </c>
      <c r="AA1631">
        <v>9.3210062764598894E-2</v>
      </c>
      <c r="AB1631">
        <v>0.25777236532655301</v>
      </c>
      <c r="AC1631">
        <v>0.30770363621297198</v>
      </c>
      <c r="AD1631">
        <v>0.27510159133970102</v>
      </c>
      <c r="AE1631">
        <v>0.27510159133970102</v>
      </c>
      <c r="AF1631">
        <v>388</v>
      </c>
      <c r="AG1631">
        <v>59852</v>
      </c>
      <c r="AH1631">
        <v>154.25773195876201</v>
      </c>
    </row>
    <row r="1632" spans="1:34" x14ac:dyDescent="0.15">
      <c r="A1632" t="str">
        <f t="shared" si="25"/>
        <v>Martin Vickers</v>
      </c>
      <c r="B1632">
        <v>3957</v>
      </c>
      <c r="C1632" t="s">
        <v>5753</v>
      </c>
      <c r="D1632">
        <v>0.271513478470707</v>
      </c>
      <c r="E1632">
        <v>0.47010330243926002</v>
      </c>
      <c r="F1632">
        <v>0.32805317819846302</v>
      </c>
      <c r="G1632">
        <v>0.52675276414091898</v>
      </c>
      <c r="H1632">
        <v>0.17019052887105199</v>
      </c>
      <c r="I1632">
        <v>0.23178034650738699</v>
      </c>
      <c r="J1632">
        <v>0.17064627757421399</v>
      </c>
      <c r="K1632">
        <v>0.25543949624638501</v>
      </c>
      <c r="L1632">
        <v>0.21988968587093999</v>
      </c>
      <c r="M1632">
        <v>0.31360100769280203</v>
      </c>
      <c r="N1632">
        <v>0.23734295624667201</v>
      </c>
      <c r="O1632">
        <v>0.346887603212097</v>
      </c>
      <c r="P1632">
        <v>0.117469245161113</v>
      </c>
      <c r="Q1632">
        <v>0.27769342431377297</v>
      </c>
      <c r="R1632">
        <v>0.108345115218889</v>
      </c>
      <c r="S1632">
        <v>0.30932399139760097</v>
      </c>
      <c r="T1632">
        <v>0.30887285452006202</v>
      </c>
      <c r="U1632">
        <v>0.246471769216563</v>
      </c>
      <c r="V1632">
        <v>0.31444076987120101</v>
      </c>
      <c r="W1632">
        <v>0.31444076987120101</v>
      </c>
      <c r="X1632">
        <v>0.15503084324321301</v>
      </c>
      <c r="Y1632">
        <v>0.24366084836609</v>
      </c>
      <c r="Z1632">
        <v>0.147882831292238</v>
      </c>
      <c r="AA1632">
        <v>0.147882831292238</v>
      </c>
      <c r="AB1632">
        <v>0.29023707567592</v>
      </c>
      <c r="AC1632">
        <v>0.31151312152778399</v>
      </c>
      <c r="AD1632">
        <v>0.29776077758081898</v>
      </c>
      <c r="AE1632">
        <v>0.29776077758081898</v>
      </c>
      <c r="AF1632">
        <v>609</v>
      </c>
      <c r="AG1632">
        <v>97181</v>
      </c>
      <c r="AH1632">
        <v>159.574712643678</v>
      </c>
    </row>
    <row r="1633" spans="1:34" x14ac:dyDescent="0.15">
      <c r="A1633" t="str">
        <f t="shared" si="25"/>
        <v>Fiona Bruce</v>
      </c>
      <c r="B1633">
        <v>3958</v>
      </c>
      <c r="C1633" t="s">
        <v>5754</v>
      </c>
      <c r="D1633">
        <v>0.25065933228140702</v>
      </c>
      <c r="E1633">
        <v>0.54864358918583001</v>
      </c>
      <c r="F1633">
        <v>0.25421215060740598</v>
      </c>
      <c r="G1633">
        <v>0.61819160296487097</v>
      </c>
      <c r="H1633">
        <v>0.15740381869623199</v>
      </c>
      <c r="I1633">
        <v>0.27461385738890198</v>
      </c>
      <c r="J1633">
        <v>0.15916939822348899</v>
      </c>
      <c r="K1633">
        <v>0.30636992224885601</v>
      </c>
      <c r="L1633">
        <v>0.206823981094546</v>
      </c>
      <c r="M1633">
        <v>0.35061222218374999</v>
      </c>
      <c r="N1633">
        <v>0.21271309214963299</v>
      </c>
      <c r="O1633">
        <v>0.38237982891518102</v>
      </c>
      <c r="P1633">
        <v>8.99661002205938E-2</v>
      </c>
      <c r="Q1633">
        <v>0.29911886281258399</v>
      </c>
      <c r="R1633">
        <v>8.2787317191825194E-2</v>
      </c>
      <c r="S1633">
        <v>0.33068642228149697</v>
      </c>
      <c r="T1633">
        <v>0.297021716914187</v>
      </c>
      <c r="U1633">
        <v>0.26729338293955401</v>
      </c>
      <c r="V1633">
        <v>0.30172949980152902</v>
      </c>
      <c r="W1633">
        <v>0.30172949980152902</v>
      </c>
      <c r="X1633">
        <v>0.14888326586978101</v>
      </c>
      <c r="Y1633">
        <v>0.28411126170145301</v>
      </c>
      <c r="Z1633">
        <v>0.14556100467257399</v>
      </c>
      <c r="AA1633">
        <v>0.14556100467257399</v>
      </c>
      <c r="AB1633">
        <v>0.32377553582927998</v>
      </c>
      <c r="AC1633">
        <v>0.35507204159838801</v>
      </c>
      <c r="AD1633">
        <v>0.33101477680958002</v>
      </c>
      <c r="AE1633">
        <v>0.33101477680958002</v>
      </c>
      <c r="AF1633">
        <v>651</v>
      </c>
      <c r="AG1633">
        <v>140138</v>
      </c>
      <c r="AH1633">
        <v>215.26574500768001</v>
      </c>
    </row>
    <row r="1634" spans="1:34" x14ac:dyDescent="0.15">
      <c r="A1634" t="str">
        <f t="shared" si="25"/>
        <v>Louise Mensch</v>
      </c>
      <c r="B1634">
        <v>3959</v>
      </c>
      <c r="C1634" t="s">
        <v>5755</v>
      </c>
      <c r="D1634">
        <v>0.12993732362871999</v>
      </c>
      <c r="E1634">
        <v>0.48816141152467601</v>
      </c>
      <c r="F1634">
        <v>0.23404261154971101</v>
      </c>
      <c r="G1634">
        <v>0.59646837325523006</v>
      </c>
      <c r="H1634">
        <v>0.12821361276763199</v>
      </c>
      <c r="I1634">
        <v>0.26837406946623299</v>
      </c>
      <c r="J1634">
        <v>0.15454226935826401</v>
      </c>
      <c r="K1634">
        <v>0.275236067678438</v>
      </c>
      <c r="L1634">
        <v>0.17676962132348101</v>
      </c>
      <c r="M1634">
        <v>0.34397653831163599</v>
      </c>
      <c r="N1634">
        <v>0.21761640124502701</v>
      </c>
      <c r="O1634">
        <v>0.35387945417897299</v>
      </c>
      <c r="P1634">
        <v>5.6352436123668498E-2</v>
      </c>
      <c r="Q1634">
        <v>0.29957708841712</v>
      </c>
      <c r="R1634">
        <v>0.103452313901697</v>
      </c>
      <c r="S1634">
        <v>0.32265133761352599</v>
      </c>
      <c r="T1634">
        <v>0.20311584252430301</v>
      </c>
      <c r="U1634">
        <v>0.226542880104004</v>
      </c>
      <c r="V1634">
        <v>0.26082135968563003</v>
      </c>
      <c r="W1634">
        <v>0.26082135968563003</v>
      </c>
      <c r="X1634">
        <v>0.118067289997506</v>
      </c>
      <c r="Y1634">
        <v>0.28084471920506598</v>
      </c>
      <c r="Z1634">
        <v>0.135396897773609</v>
      </c>
      <c r="AA1634">
        <v>0.135396897773609</v>
      </c>
      <c r="AB1634">
        <v>0.214437752074713</v>
      </c>
      <c r="AC1634">
        <v>0.31653912796431599</v>
      </c>
      <c r="AD1634">
        <v>0.287900959576324</v>
      </c>
      <c r="AE1634">
        <v>0.287900959576324</v>
      </c>
      <c r="AF1634">
        <v>113</v>
      </c>
      <c r="AG1634">
        <v>16627</v>
      </c>
      <c r="AH1634">
        <v>147.14159292035399</v>
      </c>
    </row>
    <row r="1635" spans="1:34" x14ac:dyDescent="0.15">
      <c r="A1635" t="str">
        <f t="shared" si="25"/>
        <v>Henry Smith</v>
      </c>
      <c r="B1635">
        <v>3960</v>
      </c>
      <c r="C1635" t="s">
        <v>5756</v>
      </c>
      <c r="D1635">
        <v>0.21848516984299199</v>
      </c>
      <c r="E1635">
        <v>0.46542726174058902</v>
      </c>
      <c r="F1635">
        <v>0.26037617573161198</v>
      </c>
      <c r="G1635">
        <v>0.54047536329983104</v>
      </c>
      <c r="H1635">
        <v>0.19152749455305401</v>
      </c>
      <c r="I1635">
        <v>0.24783329052238701</v>
      </c>
      <c r="J1635">
        <v>0.183273485803468</v>
      </c>
      <c r="K1635">
        <v>0.26466612333509398</v>
      </c>
      <c r="L1635">
        <v>0.19150170462119001</v>
      </c>
      <c r="M1635">
        <v>0.31019101772591401</v>
      </c>
      <c r="N1635">
        <v>0.19754658811407699</v>
      </c>
      <c r="O1635">
        <v>0.333839820093844</v>
      </c>
      <c r="P1635">
        <v>0.14792662624670699</v>
      </c>
      <c r="Q1635">
        <v>0.29269081867909402</v>
      </c>
      <c r="R1635">
        <v>0.138959466785046</v>
      </c>
      <c r="S1635">
        <v>0.31213351875439899</v>
      </c>
      <c r="T1635">
        <v>0.30307973817349698</v>
      </c>
      <c r="U1635">
        <v>0.23970775142644701</v>
      </c>
      <c r="V1635">
        <v>0.30328880882259002</v>
      </c>
      <c r="W1635">
        <v>0.30328880882259002</v>
      </c>
      <c r="X1635">
        <v>0.18311556717923899</v>
      </c>
      <c r="Y1635">
        <v>0.25581843363255802</v>
      </c>
      <c r="Z1635">
        <v>0.17092815315499299</v>
      </c>
      <c r="AA1635">
        <v>0.17092815315499299</v>
      </c>
      <c r="AB1635">
        <v>0.300424875767969</v>
      </c>
      <c r="AC1635">
        <v>0.30348210106498802</v>
      </c>
      <c r="AD1635">
        <v>0.315932507237983</v>
      </c>
      <c r="AE1635">
        <v>0.315932507237983</v>
      </c>
      <c r="AF1635">
        <v>837</v>
      </c>
      <c r="AG1635">
        <v>71160</v>
      </c>
      <c r="AH1635">
        <v>85.017921146953398</v>
      </c>
    </row>
    <row r="1636" spans="1:34" x14ac:dyDescent="0.15">
      <c r="A1636" t="str">
        <f t="shared" si="25"/>
        <v>Thomas Docherty</v>
      </c>
      <c r="B1636">
        <v>3962</v>
      </c>
      <c r="C1636" t="s">
        <v>1332</v>
      </c>
      <c r="D1636">
        <v>0.160863453766631</v>
      </c>
      <c r="E1636">
        <v>0.41205878639492599</v>
      </c>
      <c r="F1636">
        <v>0.21802917540731101</v>
      </c>
      <c r="G1636">
        <v>0.47276114758278598</v>
      </c>
      <c r="H1636">
        <v>0.118995333078485</v>
      </c>
      <c r="I1636">
        <v>0.23312555222353401</v>
      </c>
      <c r="J1636">
        <v>0.129182342848118</v>
      </c>
      <c r="K1636">
        <v>0.239886673724478</v>
      </c>
      <c r="L1636">
        <v>0.16422796058335701</v>
      </c>
      <c r="M1636">
        <v>0.30450984786955698</v>
      </c>
      <c r="N1636">
        <v>0.179661549233333</v>
      </c>
      <c r="O1636">
        <v>0.31495501171567702</v>
      </c>
      <c r="P1636">
        <v>4.9151012280799697E-2</v>
      </c>
      <c r="Q1636">
        <v>0.23593192448807501</v>
      </c>
      <c r="R1636">
        <v>7.2478467753003498E-2</v>
      </c>
      <c r="S1636">
        <v>0.26895931427983699</v>
      </c>
      <c r="T1636">
        <v>0.22665609209663901</v>
      </c>
      <c r="U1636">
        <v>0.22410310192317401</v>
      </c>
      <c r="V1636">
        <v>0.24515014017329401</v>
      </c>
      <c r="W1636">
        <v>0.24515014017329401</v>
      </c>
      <c r="X1636">
        <v>0.102671936316725</v>
      </c>
      <c r="Y1636">
        <v>0.24479195807229601</v>
      </c>
      <c r="Z1636">
        <v>0.10863182828368401</v>
      </c>
      <c r="AA1636">
        <v>0.10863182828368401</v>
      </c>
      <c r="AB1636">
        <v>0.21179743389407599</v>
      </c>
      <c r="AC1636">
        <v>0.31006331432585599</v>
      </c>
      <c r="AD1636">
        <v>0.241418624887659</v>
      </c>
      <c r="AE1636">
        <v>0.241418624887659</v>
      </c>
      <c r="AF1636">
        <v>1222</v>
      </c>
      <c r="AG1636">
        <v>164851</v>
      </c>
      <c r="AH1636">
        <v>134.90261865793701</v>
      </c>
    </row>
    <row r="1637" spans="1:34" x14ac:dyDescent="0.15">
      <c r="A1637" t="str">
        <f t="shared" si="25"/>
        <v>Michael McCann</v>
      </c>
      <c r="B1637">
        <v>3963</v>
      </c>
      <c r="C1637" t="s">
        <v>5757</v>
      </c>
      <c r="D1637">
        <v>3.6339694668568602E-2</v>
      </c>
      <c r="E1637">
        <v>0.42936923351636203</v>
      </c>
      <c r="F1637">
        <v>9.3771340715373602E-2</v>
      </c>
      <c r="G1637">
        <v>0.49853096692736498</v>
      </c>
      <c r="H1637">
        <v>7.9121664064394803E-2</v>
      </c>
      <c r="I1637">
        <v>0.23528362817877299</v>
      </c>
      <c r="J1637">
        <v>7.9409246125793101E-2</v>
      </c>
      <c r="K1637">
        <v>0.25669421162648898</v>
      </c>
      <c r="L1637">
        <v>0.14853085805626601</v>
      </c>
      <c r="M1637">
        <v>0.307556948820292</v>
      </c>
      <c r="N1637">
        <v>0.152528770388909</v>
      </c>
      <c r="O1637">
        <v>0.34655049976334801</v>
      </c>
      <c r="P1637">
        <v>-1.33273638390345E-2</v>
      </c>
      <c r="Q1637">
        <v>0.26069418053132898</v>
      </c>
      <c r="R1637">
        <v>-2.86322146213653E-3</v>
      </c>
      <c r="S1637">
        <v>0.28807491242896199</v>
      </c>
      <c r="T1637">
        <v>0.21104418264483801</v>
      </c>
      <c r="U1637">
        <v>0.22556268033829399</v>
      </c>
      <c r="V1637">
        <v>0.209072211461625</v>
      </c>
      <c r="W1637">
        <v>0.209072211461625</v>
      </c>
      <c r="X1637">
        <v>6.44247491091193E-2</v>
      </c>
      <c r="Y1637">
        <v>0.24987369471881499</v>
      </c>
      <c r="Z1637">
        <v>5.9360180115745398E-2</v>
      </c>
      <c r="AA1637">
        <v>5.9360180115745398E-2</v>
      </c>
      <c r="AB1637">
        <v>0.23416565316087401</v>
      </c>
      <c r="AC1637">
        <v>0.31405256323960701</v>
      </c>
      <c r="AD1637">
        <v>0.23839636273727799</v>
      </c>
      <c r="AE1637">
        <v>0.23839636273727799</v>
      </c>
      <c r="AF1637">
        <v>252</v>
      </c>
      <c r="AG1637">
        <v>45389</v>
      </c>
      <c r="AH1637">
        <v>180.115079365079</v>
      </c>
    </row>
    <row r="1638" spans="1:34" x14ac:dyDescent="0.15">
      <c r="A1638" t="str">
        <f t="shared" si="25"/>
        <v>Fiona O'Donnell</v>
      </c>
      <c r="B1638">
        <v>3964</v>
      </c>
      <c r="C1638" t="s">
        <v>3220</v>
      </c>
      <c r="D1638">
        <v>0.108085989844995</v>
      </c>
      <c r="E1638">
        <v>0.398891561472766</v>
      </c>
      <c r="F1638">
        <v>0.15502427820727999</v>
      </c>
      <c r="G1638">
        <v>0.53836682216779097</v>
      </c>
      <c r="H1638">
        <v>0.110824458885807</v>
      </c>
      <c r="I1638">
        <v>0.23416898243525899</v>
      </c>
      <c r="J1638">
        <v>0.101203046574929</v>
      </c>
      <c r="K1638">
        <v>0.25554231607866501</v>
      </c>
      <c r="L1638">
        <v>0.14786508883763899</v>
      </c>
      <c r="M1638">
        <v>0.30943985177212002</v>
      </c>
      <c r="N1638">
        <v>0.14637058201877901</v>
      </c>
      <c r="O1638">
        <v>0.34187113131048402</v>
      </c>
      <c r="P1638">
        <v>4.7884259260581201E-2</v>
      </c>
      <c r="Q1638">
        <v>0.23282001528065199</v>
      </c>
      <c r="R1638">
        <v>4.5272496800892799E-2</v>
      </c>
      <c r="S1638">
        <v>0.28752360408766098</v>
      </c>
      <c r="T1638">
        <v>0.22494809775876701</v>
      </c>
      <c r="U1638">
        <v>0.23400661028740999</v>
      </c>
      <c r="V1638">
        <v>0.23638961838813999</v>
      </c>
      <c r="W1638">
        <v>0.23638961838813999</v>
      </c>
      <c r="X1638">
        <v>0.101552539697308</v>
      </c>
      <c r="Y1638">
        <v>0.24602123441311699</v>
      </c>
      <c r="Z1638">
        <v>8.5566471116371695E-2</v>
      </c>
      <c r="AA1638">
        <v>8.5566471116371695E-2</v>
      </c>
      <c r="AB1638">
        <v>0.23272097943605699</v>
      </c>
      <c r="AC1638">
        <v>0.31377129295288397</v>
      </c>
      <c r="AD1638">
        <v>0.24116527000894999</v>
      </c>
      <c r="AE1638">
        <v>0.24116527000894999</v>
      </c>
      <c r="AF1638">
        <v>448</v>
      </c>
      <c r="AG1638">
        <v>69098</v>
      </c>
      <c r="AH1638">
        <v>154.236607142857</v>
      </c>
    </row>
    <row r="1639" spans="1:34" x14ac:dyDescent="0.15">
      <c r="A1639" t="str">
        <f t="shared" si="25"/>
        <v>Sheila Gilmore</v>
      </c>
      <c r="B1639">
        <v>3965</v>
      </c>
      <c r="C1639" t="s">
        <v>1744</v>
      </c>
      <c r="D1639">
        <v>0.103907758787945</v>
      </c>
      <c r="E1639">
        <v>0.40396614103927098</v>
      </c>
      <c r="F1639">
        <v>0.13258510195043099</v>
      </c>
      <c r="G1639">
        <v>0.48873044826077799</v>
      </c>
      <c r="H1639">
        <v>8.2721462349557101E-2</v>
      </c>
      <c r="I1639">
        <v>0.21693456532174801</v>
      </c>
      <c r="J1639">
        <v>8.2661278337183994E-2</v>
      </c>
      <c r="K1639">
        <v>0.23600000816924799</v>
      </c>
      <c r="L1639">
        <v>9.4642768936006497E-2</v>
      </c>
      <c r="M1639">
        <v>0.296545188941024</v>
      </c>
      <c r="N1639">
        <v>0.100784261672409</v>
      </c>
      <c r="O1639">
        <v>0.32486862476128198</v>
      </c>
      <c r="P1639">
        <v>3.6173526261716403E-2</v>
      </c>
      <c r="Q1639">
        <v>0.23489495894503901</v>
      </c>
      <c r="R1639">
        <v>3.3277374097858602E-2</v>
      </c>
      <c r="S1639">
        <v>0.28005548644524098</v>
      </c>
      <c r="T1639">
        <v>0.19748613664957201</v>
      </c>
      <c r="U1639">
        <v>0.22827394929715</v>
      </c>
      <c r="V1639">
        <v>0.19267145105098099</v>
      </c>
      <c r="W1639">
        <v>0.19267145105098099</v>
      </c>
      <c r="X1639">
        <v>6.8165813834196301E-2</v>
      </c>
      <c r="Y1639">
        <v>0.22860032269905201</v>
      </c>
      <c r="Z1639">
        <v>5.8759980854530901E-2</v>
      </c>
      <c r="AA1639">
        <v>5.8759980854530901E-2</v>
      </c>
      <c r="AB1639">
        <v>0.22388358041971501</v>
      </c>
      <c r="AC1639">
        <v>0.33077189642961502</v>
      </c>
      <c r="AD1639">
        <v>0.222839918645755</v>
      </c>
      <c r="AE1639">
        <v>0.222839918645755</v>
      </c>
      <c r="AF1639">
        <v>1208</v>
      </c>
      <c r="AG1639">
        <v>185144</v>
      </c>
      <c r="AH1639">
        <v>153.26490066225099</v>
      </c>
    </row>
    <row r="1640" spans="1:34" x14ac:dyDescent="0.15">
      <c r="A1640" t="str">
        <f t="shared" si="25"/>
        <v>Ian Murray</v>
      </c>
      <c r="B1640">
        <v>3966</v>
      </c>
      <c r="C1640" t="s">
        <v>3161</v>
      </c>
      <c r="D1640">
        <v>0.14657251819192099</v>
      </c>
      <c r="E1640">
        <v>0.41846220889946201</v>
      </c>
      <c r="F1640">
        <v>0.17583901650473799</v>
      </c>
      <c r="G1640">
        <v>0.49572849529224999</v>
      </c>
      <c r="H1640">
        <v>0.101816730851198</v>
      </c>
      <c r="I1640">
        <v>0.230864551958472</v>
      </c>
      <c r="J1640">
        <v>0.11347199014741401</v>
      </c>
      <c r="K1640">
        <v>0.24618355933747399</v>
      </c>
      <c r="L1640">
        <v>0.14517360001076399</v>
      </c>
      <c r="M1640">
        <v>0.30588969585558301</v>
      </c>
      <c r="N1640">
        <v>0.15296566013149701</v>
      </c>
      <c r="O1640">
        <v>0.32935256422384401</v>
      </c>
      <c r="P1640">
        <v>4.8294822989061001E-2</v>
      </c>
      <c r="Q1640">
        <v>0.241936327247469</v>
      </c>
      <c r="R1640">
        <v>4.95200754752841E-2</v>
      </c>
      <c r="S1640">
        <v>0.28157956696080499</v>
      </c>
      <c r="T1640">
        <v>0.240116315227727</v>
      </c>
      <c r="U1640">
        <v>0.23208076854279699</v>
      </c>
      <c r="V1640">
        <v>0.25422921175448898</v>
      </c>
      <c r="W1640">
        <v>0.25422921175448898</v>
      </c>
      <c r="X1640">
        <v>8.5625483092911403E-2</v>
      </c>
      <c r="Y1640">
        <v>0.24655402867780499</v>
      </c>
      <c r="Z1640">
        <v>9.0158604365193101E-2</v>
      </c>
      <c r="AA1640">
        <v>9.0158604365193101E-2</v>
      </c>
      <c r="AB1640">
        <v>0.25778707309091098</v>
      </c>
      <c r="AC1640">
        <v>0.30958938701845501</v>
      </c>
      <c r="AD1640">
        <v>0.28756670025208703</v>
      </c>
      <c r="AE1640">
        <v>0.28756670025208703</v>
      </c>
      <c r="AF1640">
        <v>942</v>
      </c>
      <c r="AG1640">
        <v>191657</v>
      </c>
      <c r="AH1640">
        <v>203.45753715498901</v>
      </c>
    </row>
    <row r="1641" spans="1:34" x14ac:dyDescent="0.15">
      <c r="A1641" t="str">
        <f t="shared" si="25"/>
        <v>Michael Crockart</v>
      </c>
      <c r="B1641">
        <v>3967</v>
      </c>
      <c r="C1641" t="s">
        <v>5758</v>
      </c>
      <c r="D1641">
        <v>0.19919001618059301</v>
      </c>
      <c r="E1641">
        <v>0.53224451425546804</v>
      </c>
      <c r="F1641">
        <v>0.16270314280714501</v>
      </c>
      <c r="G1641">
        <v>0.60947837195510501</v>
      </c>
      <c r="H1641">
        <v>0.164792271114821</v>
      </c>
      <c r="I1641">
        <v>0.27015530470430499</v>
      </c>
      <c r="J1641">
        <v>0.12651277312407999</v>
      </c>
      <c r="K1641">
        <v>0.29157547634403502</v>
      </c>
      <c r="L1641">
        <v>0.18242775816682699</v>
      </c>
      <c r="M1641">
        <v>0.342608421429341</v>
      </c>
      <c r="N1641">
        <v>0.16726908436732901</v>
      </c>
      <c r="O1641">
        <v>0.37772649498795502</v>
      </c>
      <c r="P1641">
        <v>8.5783160325487204E-2</v>
      </c>
      <c r="Q1641">
        <v>0.30917010624450098</v>
      </c>
      <c r="R1641">
        <v>4.9005871840443201E-2</v>
      </c>
      <c r="S1641">
        <v>0.34815997243819402</v>
      </c>
      <c r="T1641">
        <v>0.30633817252572199</v>
      </c>
      <c r="U1641">
        <v>0.28706442988953101</v>
      </c>
      <c r="V1641">
        <v>0.284987728916203</v>
      </c>
      <c r="W1641">
        <v>0.284987728916203</v>
      </c>
      <c r="X1641">
        <v>0.15534157880180199</v>
      </c>
      <c r="Y1641">
        <v>0.28028886415670401</v>
      </c>
      <c r="Z1641">
        <v>0.115699433526308</v>
      </c>
      <c r="AA1641">
        <v>0.115699433526308</v>
      </c>
      <c r="AB1641">
        <v>0.32980261632250502</v>
      </c>
      <c r="AC1641">
        <v>0.34147750682861799</v>
      </c>
      <c r="AD1641">
        <v>0.29074627477790599</v>
      </c>
      <c r="AE1641">
        <v>0.29074627477790599</v>
      </c>
      <c r="AF1641">
        <v>143</v>
      </c>
      <c r="AG1641">
        <v>30629</v>
      </c>
      <c r="AH1641">
        <v>214.188811188811</v>
      </c>
    </row>
    <row r="1642" spans="1:34" x14ac:dyDescent="0.15">
      <c r="A1642" t="str">
        <f t="shared" si="25"/>
        <v>Stephen Lloyd</v>
      </c>
      <c r="B1642">
        <v>3968</v>
      </c>
      <c r="C1642" t="s">
        <v>5759</v>
      </c>
      <c r="D1642">
        <v>0.18798074743718601</v>
      </c>
      <c r="E1642">
        <v>0.46806879591350298</v>
      </c>
      <c r="F1642">
        <v>0.20170511510510999</v>
      </c>
      <c r="G1642">
        <v>0.57483783001453304</v>
      </c>
      <c r="H1642">
        <v>0.148791537423513</v>
      </c>
      <c r="I1642">
        <v>0.25146354894733203</v>
      </c>
      <c r="J1642">
        <v>0.13250020486439301</v>
      </c>
      <c r="K1642">
        <v>0.26604564068537701</v>
      </c>
      <c r="L1642">
        <v>0.16336696742069901</v>
      </c>
      <c r="M1642">
        <v>0.32530890573954901</v>
      </c>
      <c r="N1642">
        <v>0.15404100554266001</v>
      </c>
      <c r="O1642">
        <v>0.35322663425109102</v>
      </c>
      <c r="P1642">
        <v>8.8752814018880494E-2</v>
      </c>
      <c r="Q1642">
        <v>0.28042135087095299</v>
      </c>
      <c r="R1642">
        <v>8.9415490863195599E-2</v>
      </c>
      <c r="S1642">
        <v>0.332587055085595</v>
      </c>
      <c r="T1642">
        <v>0.27897066948240701</v>
      </c>
      <c r="U1642">
        <v>0.25538898368435697</v>
      </c>
      <c r="V1642">
        <v>0.26253871631721398</v>
      </c>
      <c r="W1642">
        <v>0.26253871631721398</v>
      </c>
      <c r="X1642">
        <v>0.13212271438121201</v>
      </c>
      <c r="Y1642">
        <v>0.263432563595563</v>
      </c>
      <c r="Z1642">
        <v>0.11147995939116701</v>
      </c>
      <c r="AA1642">
        <v>0.11147995939116701</v>
      </c>
      <c r="AB1642">
        <v>0.28090438168575099</v>
      </c>
      <c r="AC1642">
        <v>0.31476727436027602</v>
      </c>
      <c r="AD1642">
        <v>0.286526405625533</v>
      </c>
      <c r="AE1642">
        <v>0.286526405625533</v>
      </c>
      <c r="AF1642">
        <v>305</v>
      </c>
      <c r="AG1642">
        <v>51990</v>
      </c>
      <c r="AH1642">
        <v>170.459016393442</v>
      </c>
    </row>
    <row r="1643" spans="1:34" x14ac:dyDescent="0.15">
      <c r="A1643" t="str">
        <f t="shared" si="25"/>
        <v>Damian Hinds</v>
      </c>
      <c r="B1643">
        <v>3969</v>
      </c>
      <c r="C1643" t="s">
        <v>5760</v>
      </c>
      <c r="D1643">
        <v>0.30927071169404002</v>
      </c>
      <c r="E1643">
        <v>0.47261535942823801</v>
      </c>
      <c r="F1643">
        <v>0.33181642109547899</v>
      </c>
      <c r="G1643">
        <v>0.53213387399057299</v>
      </c>
      <c r="H1643">
        <v>0.22686492435720099</v>
      </c>
      <c r="I1643">
        <v>0.26184348032894</v>
      </c>
      <c r="J1643">
        <v>0.214590965875184</v>
      </c>
      <c r="K1643">
        <v>0.26809280369483401</v>
      </c>
      <c r="L1643">
        <v>0.25627692561222798</v>
      </c>
      <c r="M1643">
        <v>0.33937472797936202</v>
      </c>
      <c r="N1643">
        <v>0.261845300336079</v>
      </c>
      <c r="O1643">
        <v>0.35850600822603401</v>
      </c>
      <c r="P1643">
        <v>0.190050302619622</v>
      </c>
      <c r="Q1643">
        <v>0.28527556433838402</v>
      </c>
      <c r="R1643">
        <v>0.18008107607684501</v>
      </c>
      <c r="S1643">
        <v>0.31000333383284501</v>
      </c>
      <c r="T1643">
        <v>0.3519048064102</v>
      </c>
      <c r="U1643">
        <v>0.289772518877842</v>
      </c>
      <c r="V1643">
        <v>0.34077115884147502</v>
      </c>
      <c r="W1643">
        <v>0.34077115884147502</v>
      </c>
      <c r="X1643">
        <v>0.22403453068242499</v>
      </c>
      <c r="Y1643">
        <v>0.27222164668631899</v>
      </c>
      <c r="Z1643">
        <v>0.20588709707064701</v>
      </c>
      <c r="AA1643">
        <v>0.20588709707064701</v>
      </c>
      <c r="AB1643">
        <v>0.30700795967670602</v>
      </c>
      <c r="AC1643">
        <v>0.34870517673291301</v>
      </c>
      <c r="AD1643">
        <v>0.31525779734519699</v>
      </c>
      <c r="AE1643">
        <v>0.31525779734519699</v>
      </c>
      <c r="AF1643">
        <v>697</v>
      </c>
      <c r="AG1643">
        <v>125741</v>
      </c>
      <c r="AH1643">
        <v>180.403156384505</v>
      </c>
    </row>
    <row r="1644" spans="1:34" x14ac:dyDescent="0.15">
      <c r="A1644" t="str">
        <f t="shared" si="25"/>
        <v>Gareth Johnson</v>
      </c>
      <c r="B1644">
        <v>3970</v>
      </c>
      <c r="C1644" t="s">
        <v>5761</v>
      </c>
      <c r="D1644">
        <v>9.0784886289799305E-2</v>
      </c>
      <c r="E1644">
        <v>0.53735287556051203</v>
      </c>
      <c r="F1644">
        <v>9.0653006441256803E-2</v>
      </c>
      <c r="G1644">
        <v>0.611475241446096</v>
      </c>
      <c r="H1644">
        <v>0.12534291315008</v>
      </c>
      <c r="I1644">
        <v>0.25123033535763301</v>
      </c>
      <c r="J1644">
        <v>0.115166457330361</v>
      </c>
      <c r="K1644">
        <v>0.27495737414356902</v>
      </c>
      <c r="L1644">
        <v>0.17935769525575901</v>
      </c>
      <c r="M1644">
        <v>0.331528584041267</v>
      </c>
      <c r="N1644">
        <v>0.165852964905327</v>
      </c>
      <c r="O1644">
        <v>0.35603657081085399</v>
      </c>
      <c r="P1644">
        <v>3.1737957923399E-2</v>
      </c>
      <c r="Q1644">
        <v>0.29801579707329301</v>
      </c>
      <c r="R1644">
        <v>4.3279511949063203E-2</v>
      </c>
      <c r="S1644">
        <v>0.32952924039687698</v>
      </c>
      <c r="T1644">
        <v>0.23851351279727201</v>
      </c>
      <c r="U1644">
        <v>0.24712011047618601</v>
      </c>
      <c r="V1644">
        <v>0.236998871933781</v>
      </c>
      <c r="W1644">
        <v>0.236998871933781</v>
      </c>
      <c r="X1644">
        <v>0.10417829262143</v>
      </c>
      <c r="Y1644">
        <v>0.26160825520923903</v>
      </c>
      <c r="Z1644">
        <v>9.3616535271859896E-2</v>
      </c>
      <c r="AA1644">
        <v>9.3616535271859896E-2</v>
      </c>
      <c r="AB1644">
        <v>0.260588881934116</v>
      </c>
      <c r="AC1644">
        <v>0.30478403062546799</v>
      </c>
      <c r="AD1644">
        <v>0.24234824520076301</v>
      </c>
      <c r="AE1644">
        <v>0.24234824520076301</v>
      </c>
      <c r="AF1644">
        <v>256</v>
      </c>
      <c r="AG1644">
        <v>32955</v>
      </c>
      <c r="AH1644">
        <v>128.73046875</v>
      </c>
    </row>
    <row r="1645" spans="1:34" x14ac:dyDescent="0.15">
      <c r="A1645" t="str">
        <f t="shared" si="25"/>
        <v>Charlie Elphicke</v>
      </c>
      <c r="B1645">
        <v>3971</v>
      </c>
      <c r="C1645" t="s">
        <v>5762</v>
      </c>
      <c r="D1645">
        <v>0.169669718132169</v>
      </c>
      <c r="E1645">
        <v>0.44388806242248202</v>
      </c>
      <c r="F1645">
        <v>0.22972399073859801</v>
      </c>
      <c r="G1645">
        <v>0.53467418736196004</v>
      </c>
      <c r="H1645">
        <v>0.12768829420460001</v>
      </c>
      <c r="I1645">
        <v>0.246212579152777</v>
      </c>
      <c r="J1645">
        <v>0.129466819851355</v>
      </c>
      <c r="K1645">
        <v>0.26971559874808598</v>
      </c>
      <c r="L1645">
        <v>0.13984142917262499</v>
      </c>
      <c r="M1645">
        <v>0.31856109713854702</v>
      </c>
      <c r="N1645">
        <v>0.15217923759103999</v>
      </c>
      <c r="O1645">
        <v>0.35316649993628302</v>
      </c>
      <c r="P1645">
        <v>7.3499060547440806E-2</v>
      </c>
      <c r="Q1645">
        <v>0.27472931169833698</v>
      </c>
      <c r="R1645">
        <v>7.5829446719153606E-2</v>
      </c>
      <c r="S1645">
        <v>0.312436528647969</v>
      </c>
      <c r="T1645">
        <v>0.24364690863532701</v>
      </c>
      <c r="U1645">
        <v>0.24039718436670299</v>
      </c>
      <c r="V1645">
        <v>0.25210641489973401</v>
      </c>
      <c r="W1645">
        <v>0.25210641489973401</v>
      </c>
      <c r="X1645">
        <v>0.115515424279823</v>
      </c>
      <c r="Y1645">
        <v>0.25990112254242498</v>
      </c>
      <c r="Z1645">
        <v>0.111178421669171</v>
      </c>
      <c r="AA1645">
        <v>0.111178421669171</v>
      </c>
      <c r="AB1645">
        <v>0.24743125237355201</v>
      </c>
      <c r="AC1645">
        <v>0.31599837946818599</v>
      </c>
      <c r="AD1645">
        <v>0.26617449202572702</v>
      </c>
      <c r="AE1645">
        <v>0.26617449202572702</v>
      </c>
      <c r="AF1645">
        <v>1477</v>
      </c>
      <c r="AG1645">
        <v>160109</v>
      </c>
      <c r="AH1645">
        <v>108.401489505754</v>
      </c>
    </row>
    <row r="1646" spans="1:34" x14ac:dyDescent="0.15">
      <c r="A1646" t="str">
        <f t="shared" si="25"/>
        <v>Jenny Chapman</v>
      </c>
      <c r="B1646">
        <v>3972</v>
      </c>
      <c r="C1646" t="s">
        <v>885</v>
      </c>
      <c r="D1646">
        <v>7.2445546513018197E-2</v>
      </c>
      <c r="E1646">
        <v>0.51986596914055205</v>
      </c>
      <c r="F1646">
        <v>0.117144861632583</v>
      </c>
      <c r="G1646">
        <v>0.60004962622179603</v>
      </c>
      <c r="H1646">
        <v>7.9917592016121003E-2</v>
      </c>
      <c r="I1646">
        <v>0.25430278456986599</v>
      </c>
      <c r="J1646">
        <v>0.102250641609619</v>
      </c>
      <c r="K1646">
        <v>0.27897367858043598</v>
      </c>
      <c r="L1646">
        <v>0.108884440792182</v>
      </c>
      <c r="M1646">
        <v>0.30896422305425397</v>
      </c>
      <c r="N1646">
        <v>0.128825688362604</v>
      </c>
      <c r="O1646">
        <v>0.34474009424137197</v>
      </c>
      <c r="P1646">
        <v>1.3978622329638399E-2</v>
      </c>
      <c r="Q1646">
        <v>0.28078123448417203</v>
      </c>
      <c r="R1646">
        <v>3.25563420337368E-2</v>
      </c>
      <c r="S1646">
        <v>0.326942446642698</v>
      </c>
      <c r="T1646">
        <v>0.22308806959647901</v>
      </c>
      <c r="U1646">
        <v>0.24711227015600901</v>
      </c>
      <c r="V1646">
        <v>0.237579498455222</v>
      </c>
      <c r="W1646">
        <v>0.237579498455222</v>
      </c>
      <c r="X1646">
        <v>7.0908306650798503E-2</v>
      </c>
      <c r="Y1646">
        <v>0.26990308277359298</v>
      </c>
      <c r="Z1646">
        <v>8.7973280854357003E-2</v>
      </c>
      <c r="AA1646">
        <v>8.7973280854357003E-2</v>
      </c>
      <c r="AB1646">
        <v>0.24941967923653799</v>
      </c>
      <c r="AC1646">
        <v>0.32089906094965898</v>
      </c>
      <c r="AD1646">
        <v>0.25317806477799598</v>
      </c>
      <c r="AE1646">
        <v>0.25317806477799598</v>
      </c>
      <c r="AF1646">
        <v>526</v>
      </c>
      <c r="AG1646">
        <v>83514</v>
      </c>
      <c r="AH1646">
        <v>158.77186311787</v>
      </c>
    </row>
    <row r="1647" spans="1:34" x14ac:dyDescent="0.15">
      <c r="A1647" t="str">
        <f t="shared" si="25"/>
        <v>Grahame Morris</v>
      </c>
      <c r="B1647">
        <v>3973</v>
      </c>
      <c r="C1647" t="s">
        <v>3097</v>
      </c>
      <c r="D1647">
        <v>0.10872165346186</v>
      </c>
      <c r="E1647">
        <v>0.47263786875751201</v>
      </c>
      <c r="F1647">
        <v>0.146757712699283</v>
      </c>
      <c r="G1647">
        <v>0.54484322833433296</v>
      </c>
      <c r="H1647">
        <v>0.100029648160778</v>
      </c>
      <c r="I1647">
        <v>0.24864528794721799</v>
      </c>
      <c r="J1647">
        <v>0.10456803401327</v>
      </c>
      <c r="K1647">
        <v>0.272071500535912</v>
      </c>
      <c r="L1647">
        <v>0.1492479850201</v>
      </c>
      <c r="M1647">
        <v>0.31533200237118902</v>
      </c>
      <c r="N1647">
        <v>0.15755140645572199</v>
      </c>
      <c r="O1647">
        <v>0.34611625788544198</v>
      </c>
      <c r="P1647">
        <v>2.8953161976578899E-2</v>
      </c>
      <c r="Q1647">
        <v>0.267963654279335</v>
      </c>
      <c r="R1647">
        <v>2.3320607975340399E-2</v>
      </c>
      <c r="S1647">
        <v>0.29944188336215999</v>
      </c>
      <c r="T1647">
        <v>0.23265857539308901</v>
      </c>
      <c r="U1647">
        <v>0.23717948775417999</v>
      </c>
      <c r="V1647">
        <v>0.23835459240346701</v>
      </c>
      <c r="W1647">
        <v>0.23835459240346701</v>
      </c>
      <c r="X1647">
        <v>8.8838470732421099E-2</v>
      </c>
      <c r="Y1647">
        <v>0.260663274373995</v>
      </c>
      <c r="Z1647">
        <v>8.4702673579925697E-2</v>
      </c>
      <c r="AA1647">
        <v>8.4702673579925697E-2</v>
      </c>
      <c r="AB1647">
        <v>0.27390262822604999</v>
      </c>
      <c r="AC1647">
        <v>0.32943584863109898</v>
      </c>
      <c r="AD1647">
        <v>0.29455263314962199</v>
      </c>
      <c r="AE1647">
        <v>0.29455263314962199</v>
      </c>
      <c r="AF1647">
        <v>824</v>
      </c>
      <c r="AG1647">
        <v>124450</v>
      </c>
      <c r="AH1647">
        <v>151.03155339805801</v>
      </c>
    </row>
    <row r="1648" spans="1:34" x14ac:dyDescent="0.15">
      <c r="A1648" t="str">
        <f t="shared" si="25"/>
        <v>Claire Perry</v>
      </c>
      <c r="B1648">
        <v>3974</v>
      </c>
      <c r="C1648" t="s">
        <v>5763</v>
      </c>
      <c r="D1648">
        <v>0.30680143058141401</v>
      </c>
      <c r="E1648">
        <v>0.49385767395713798</v>
      </c>
      <c r="F1648">
        <v>0.34507142036047</v>
      </c>
      <c r="G1648">
        <v>0.545024630677442</v>
      </c>
      <c r="H1648">
        <v>0.18654743904964299</v>
      </c>
      <c r="I1648">
        <v>0.24672849144301701</v>
      </c>
      <c r="J1648">
        <v>0.19214486419365301</v>
      </c>
      <c r="K1648">
        <v>0.259436240559069</v>
      </c>
      <c r="L1648">
        <v>0.20265377128359499</v>
      </c>
      <c r="M1648">
        <v>0.31153965430875802</v>
      </c>
      <c r="N1648">
        <v>0.22307439274037699</v>
      </c>
      <c r="O1648">
        <v>0.329899002282738</v>
      </c>
      <c r="P1648">
        <v>0.12945447830454199</v>
      </c>
      <c r="Q1648">
        <v>0.28370656815464601</v>
      </c>
      <c r="R1648">
        <v>0.149612315243807</v>
      </c>
      <c r="S1648">
        <v>0.30792870452464999</v>
      </c>
      <c r="T1648">
        <v>0.30252758224259202</v>
      </c>
      <c r="U1648">
        <v>0.26575233812295701</v>
      </c>
      <c r="V1648">
        <v>0.30989890391230301</v>
      </c>
      <c r="W1648">
        <v>0.30989890391230301</v>
      </c>
      <c r="X1648">
        <v>0.16462684452408299</v>
      </c>
      <c r="Y1648">
        <v>0.26655084187382899</v>
      </c>
      <c r="Z1648">
        <v>0.172209504597546</v>
      </c>
      <c r="AA1648">
        <v>0.172209504597546</v>
      </c>
      <c r="AB1648">
        <v>0.27880322646594002</v>
      </c>
      <c r="AC1648">
        <v>0.326660061966149</v>
      </c>
      <c r="AD1648">
        <v>0.30798243694254501</v>
      </c>
      <c r="AE1648">
        <v>0.30798243694254501</v>
      </c>
      <c r="AF1648">
        <v>747</v>
      </c>
      <c r="AG1648">
        <v>104768</v>
      </c>
      <c r="AH1648">
        <v>140.25167336010699</v>
      </c>
    </row>
    <row r="1649" spans="1:34" x14ac:dyDescent="0.15">
      <c r="A1649" t="str">
        <f t="shared" si="25"/>
        <v>Chris Kelly</v>
      </c>
      <c r="B1649">
        <v>3975</v>
      </c>
      <c r="C1649" t="s">
        <v>5764</v>
      </c>
      <c r="D1649">
        <v>0.24400458938917899</v>
      </c>
      <c r="E1649">
        <v>0.492124300520834</v>
      </c>
      <c r="F1649">
        <v>0.26882371238195901</v>
      </c>
      <c r="G1649">
        <v>0.51520070642122495</v>
      </c>
      <c r="H1649">
        <v>0.18046632133918</v>
      </c>
      <c r="I1649">
        <v>0.24851683503375899</v>
      </c>
      <c r="J1649">
        <v>0.155920388333458</v>
      </c>
      <c r="K1649">
        <v>0.249657344809773</v>
      </c>
      <c r="L1649">
        <v>0.18106735209238201</v>
      </c>
      <c r="M1649">
        <v>0.32408850500559999</v>
      </c>
      <c r="N1649">
        <v>0.13708317259087299</v>
      </c>
      <c r="O1649">
        <v>0.32722799943437297</v>
      </c>
      <c r="P1649">
        <v>0.14302741066903801</v>
      </c>
      <c r="Q1649">
        <v>0.35053320273696598</v>
      </c>
      <c r="R1649">
        <v>0.11503924448092</v>
      </c>
      <c r="S1649">
        <v>0.31183513173385402</v>
      </c>
      <c r="T1649">
        <v>0.28655823074800901</v>
      </c>
      <c r="U1649">
        <v>0.23446521457692801</v>
      </c>
      <c r="V1649">
        <v>0.297860393813415</v>
      </c>
      <c r="W1649">
        <v>0.297860393813415</v>
      </c>
      <c r="X1649">
        <v>0.174848302189022</v>
      </c>
      <c r="Y1649">
        <v>0.27049764859085901</v>
      </c>
      <c r="Z1649">
        <v>0.15000159164339899</v>
      </c>
      <c r="AA1649">
        <v>0.15000159164339899</v>
      </c>
      <c r="AB1649">
        <v>0.29068970275244699</v>
      </c>
      <c r="AC1649">
        <v>0.29824572927931697</v>
      </c>
      <c r="AD1649">
        <v>0.30568963610192801</v>
      </c>
      <c r="AE1649">
        <v>0.30568963610192801</v>
      </c>
      <c r="AF1649">
        <v>72</v>
      </c>
      <c r="AG1649">
        <v>12583</v>
      </c>
      <c r="AH1649">
        <v>174.763888888888</v>
      </c>
    </row>
    <row r="1650" spans="1:34" x14ac:dyDescent="0.15">
      <c r="A1650" t="str">
        <f t="shared" si="25"/>
        <v>Chris Williamson</v>
      </c>
      <c r="B1650">
        <v>3976</v>
      </c>
      <c r="C1650" t="s">
        <v>4302</v>
      </c>
      <c r="D1650">
        <v>5.3665736075219503E-2</v>
      </c>
      <c r="E1650">
        <v>0.45905295063791002</v>
      </c>
      <c r="F1650">
        <v>4.5237194568195999E-2</v>
      </c>
      <c r="G1650">
        <v>0.54128566500213404</v>
      </c>
      <c r="H1650">
        <v>7.23109554621756E-2</v>
      </c>
      <c r="I1650">
        <v>0.24493618878529499</v>
      </c>
      <c r="J1650">
        <v>6.6426621933341298E-2</v>
      </c>
      <c r="K1650">
        <v>0.26812011592106</v>
      </c>
      <c r="L1650">
        <v>0.126050640899697</v>
      </c>
      <c r="M1650">
        <v>0.31531816213219899</v>
      </c>
      <c r="N1650">
        <v>0.115254348499197</v>
      </c>
      <c r="O1650">
        <v>0.35206171155249999</v>
      </c>
      <c r="P1650">
        <v>4.8328390195074896E-3</v>
      </c>
      <c r="Q1650">
        <v>0.26329809089591699</v>
      </c>
      <c r="R1650">
        <v>-3.6449323056222298E-3</v>
      </c>
      <c r="S1650">
        <v>0.31096519541085299</v>
      </c>
      <c r="T1650">
        <v>0.21881533596753899</v>
      </c>
      <c r="U1650">
        <v>0.239050198800868</v>
      </c>
      <c r="V1650">
        <v>0.21060084171895099</v>
      </c>
      <c r="W1650">
        <v>0.21060084171895099</v>
      </c>
      <c r="X1650">
        <v>5.1621814628496403E-2</v>
      </c>
      <c r="Y1650">
        <v>0.25850592189440202</v>
      </c>
      <c r="Z1650">
        <v>4.3375408224228897E-2</v>
      </c>
      <c r="AA1650">
        <v>4.3375408224228897E-2</v>
      </c>
      <c r="AB1650">
        <v>0.253021787066742</v>
      </c>
      <c r="AC1650">
        <v>0.31657651993846903</v>
      </c>
      <c r="AD1650">
        <v>0.25692612686640098</v>
      </c>
      <c r="AE1650">
        <v>0.25692612686640098</v>
      </c>
      <c r="AF1650">
        <v>535</v>
      </c>
      <c r="AG1650">
        <v>85129</v>
      </c>
      <c r="AH1650">
        <v>159.11962616822399</v>
      </c>
    </row>
    <row r="1651" spans="1:34" x14ac:dyDescent="0.15">
      <c r="A1651" t="str">
        <f t="shared" si="25"/>
        <v>Chris Heaton-Harris</v>
      </c>
      <c r="B1651">
        <v>3977</v>
      </c>
      <c r="C1651" t="s">
        <v>5765</v>
      </c>
      <c r="D1651">
        <v>0.17657712777242601</v>
      </c>
      <c r="E1651">
        <v>0.43423298982255498</v>
      </c>
      <c r="F1651">
        <v>0.26019929891417398</v>
      </c>
      <c r="G1651">
        <v>0.51909230428111597</v>
      </c>
      <c r="H1651">
        <v>0.13276123923227201</v>
      </c>
      <c r="I1651">
        <v>0.22791383206072</v>
      </c>
      <c r="J1651">
        <v>0.13572793897065</v>
      </c>
      <c r="K1651">
        <v>0.24453944092786101</v>
      </c>
      <c r="L1651">
        <v>0.17299124920980399</v>
      </c>
      <c r="M1651">
        <v>0.306112927335213</v>
      </c>
      <c r="N1651">
        <v>0.191761907726574</v>
      </c>
      <c r="O1651">
        <v>0.32809722841582101</v>
      </c>
      <c r="P1651">
        <v>7.4380944519408104E-2</v>
      </c>
      <c r="Q1651">
        <v>0.25333961160234503</v>
      </c>
      <c r="R1651">
        <v>9.0400205566921202E-2</v>
      </c>
      <c r="S1651">
        <v>0.29035608513678401</v>
      </c>
      <c r="T1651">
        <v>0.247166873446452</v>
      </c>
      <c r="U1651">
        <v>0.23222899305098599</v>
      </c>
      <c r="V1651">
        <v>0.261021087268758</v>
      </c>
      <c r="W1651">
        <v>0.261021087268758</v>
      </c>
      <c r="X1651">
        <v>0.122131956774267</v>
      </c>
      <c r="Y1651">
        <v>0.247219580647214</v>
      </c>
      <c r="Z1651">
        <v>0.121419766021924</v>
      </c>
      <c r="AA1651">
        <v>0.121419766021924</v>
      </c>
      <c r="AB1651">
        <v>0.249309765946056</v>
      </c>
      <c r="AC1651">
        <v>0.31368742003093902</v>
      </c>
      <c r="AD1651">
        <v>0.25539457447668601</v>
      </c>
      <c r="AE1651">
        <v>0.25539457447668601</v>
      </c>
      <c r="AF1651">
        <v>609</v>
      </c>
      <c r="AG1651">
        <v>121842</v>
      </c>
      <c r="AH1651">
        <v>200.068965517241</v>
      </c>
    </row>
    <row r="1652" spans="1:34" x14ac:dyDescent="0.15">
      <c r="A1652" t="str">
        <f t="shared" si="25"/>
        <v>Simon Reevell</v>
      </c>
      <c r="B1652">
        <v>3978</v>
      </c>
      <c r="C1652" t="s">
        <v>5766</v>
      </c>
      <c r="D1652">
        <v>-4.1442037368338402E-2</v>
      </c>
      <c r="E1652">
        <v>0.528754871214694</v>
      </c>
      <c r="F1652">
        <v>-6.5056628020220594E-2</v>
      </c>
      <c r="G1652">
        <v>0.626996197222493</v>
      </c>
      <c r="H1652">
        <v>4.7418930961061902E-2</v>
      </c>
      <c r="I1652">
        <v>0.22990610208135101</v>
      </c>
      <c r="J1652">
        <v>2.3761089912290499E-2</v>
      </c>
      <c r="K1652">
        <v>0.27077808463529301</v>
      </c>
      <c r="L1652">
        <v>0.10325066557033</v>
      </c>
      <c r="M1652">
        <v>0.31058354394375098</v>
      </c>
      <c r="N1652">
        <v>9.2013385999353797E-2</v>
      </c>
      <c r="O1652">
        <v>0.36609350347570502</v>
      </c>
      <c r="P1652">
        <v>-1.4439886902732501E-2</v>
      </c>
      <c r="Q1652">
        <v>0.29005132619859803</v>
      </c>
      <c r="R1652">
        <v>-3.4557342755936298E-2</v>
      </c>
      <c r="S1652">
        <v>0.31684230050140599</v>
      </c>
      <c r="T1652">
        <v>0.15829845829238301</v>
      </c>
      <c r="U1652">
        <v>0.22760599636407899</v>
      </c>
      <c r="V1652">
        <v>0.171297072605022</v>
      </c>
      <c r="W1652">
        <v>0.171297072605022</v>
      </c>
      <c r="X1652">
        <v>4.7042347240204202E-2</v>
      </c>
      <c r="Y1652">
        <v>0.25460501696443999</v>
      </c>
      <c r="Z1652">
        <v>1.5193871960832999E-2</v>
      </c>
      <c r="AA1652">
        <v>1.5193871960832999E-2</v>
      </c>
      <c r="AB1652">
        <v>0.16386653742163201</v>
      </c>
      <c r="AC1652">
        <v>0.32282722685583798</v>
      </c>
      <c r="AD1652">
        <v>0.181747482444026</v>
      </c>
      <c r="AE1652">
        <v>0.181747482444026</v>
      </c>
      <c r="AF1652">
        <v>41</v>
      </c>
      <c r="AG1652">
        <v>16597</v>
      </c>
      <c r="AH1652">
        <v>404.80487804877998</v>
      </c>
    </row>
    <row r="1653" spans="1:34" x14ac:dyDescent="0.15">
      <c r="A1653" t="str">
        <f t="shared" si="25"/>
        <v>Angie Bray</v>
      </c>
      <c r="B1653">
        <v>3979</v>
      </c>
      <c r="C1653" t="s">
        <v>5767</v>
      </c>
      <c r="D1653">
        <v>0.17337220349111601</v>
      </c>
      <c r="E1653">
        <v>0.48439183644977701</v>
      </c>
      <c r="F1653">
        <v>0.22690492635501999</v>
      </c>
      <c r="G1653">
        <v>0.62842875417120603</v>
      </c>
      <c r="H1653">
        <v>0.151230958136297</v>
      </c>
      <c r="I1653">
        <v>0.25007582060773698</v>
      </c>
      <c r="J1653">
        <v>0.14901265904421801</v>
      </c>
      <c r="K1653">
        <v>0.29454437810015699</v>
      </c>
      <c r="L1653">
        <v>0.16392067913488001</v>
      </c>
      <c r="M1653">
        <v>0.333651476141957</v>
      </c>
      <c r="N1653">
        <v>0.16612437214539899</v>
      </c>
      <c r="O1653">
        <v>0.37938806764333999</v>
      </c>
      <c r="P1653">
        <v>9.4174216987428006E-2</v>
      </c>
      <c r="Q1653">
        <v>0.31263478898061697</v>
      </c>
      <c r="R1653">
        <v>9.4633031308104396E-2</v>
      </c>
      <c r="S1653">
        <v>0.359379449938937</v>
      </c>
      <c r="T1653">
        <v>0.27267128544013403</v>
      </c>
      <c r="U1653">
        <v>0.26651372288267799</v>
      </c>
      <c r="V1653">
        <v>0.29272924967027097</v>
      </c>
      <c r="W1653">
        <v>0.29272924967027097</v>
      </c>
      <c r="X1653">
        <v>0.13830327573937401</v>
      </c>
      <c r="Y1653">
        <v>0.26672404239695502</v>
      </c>
      <c r="Z1653">
        <v>0.131415887343447</v>
      </c>
      <c r="AA1653">
        <v>0.131415887343447</v>
      </c>
      <c r="AB1653">
        <v>0.27720898696604901</v>
      </c>
      <c r="AC1653">
        <v>0.34167985432957099</v>
      </c>
      <c r="AD1653">
        <v>0.283492616055325</v>
      </c>
      <c r="AE1653">
        <v>0.283492616055325</v>
      </c>
      <c r="AF1653">
        <v>259</v>
      </c>
      <c r="AG1653">
        <v>39859</v>
      </c>
      <c r="AH1653">
        <v>153.895752895752</v>
      </c>
    </row>
    <row r="1654" spans="1:34" x14ac:dyDescent="0.15">
      <c r="A1654" t="str">
        <f t="shared" si="25"/>
        <v>Sam Gyimah</v>
      </c>
      <c r="B1654">
        <v>3980</v>
      </c>
      <c r="C1654" t="s">
        <v>5768</v>
      </c>
      <c r="D1654">
        <v>0.15533443416095299</v>
      </c>
      <c r="E1654">
        <v>0.48142269438666602</v>
      </c>
      <c r="F1654">
        <v>0.174104712614785</v>
      </c>
      <c r="G1654">
        <v>0.54201689848847001</v>
      </c>
      <c r="H1654">
        <v>0.155428454660892</v>
      </c>
      <c r="I1654">
        <v>0.247226981816449</v>
      </c>
      <c r="J1654">
        <v>0.154287286306237</v>
      </c>
      <c r="K1654">
        <v>0.26134914427547901</v>
      </c>
      <c r="L1654">
        <v>0.19532410449356899</v>
      </c>
      <c r="M1654">
        <v>0.31532302576333199</v>
      </c>
      <c r="N1654">
        <v>0.197763706161524</v>
      </c>
      <c r="O1654">
        <v>0.33733628361898399</v>
      </c>
      <c r="P1654">
        <v>9.2591545583180002E-2</v>
      </c>
      <c r="Q1654">
        <v>0.27442572561711698</v>
      </c>
      <c r="R1654">
        <v>9.4769760726764199E-2</v>
      </c>
      <c r="S1654">
        <v>0.29700009126150301</v>
      </c>
      <c r="T1654">
        <v>0.289218251370785</v>
      </c>
      <c r="U1654">
        <v>0.25115204758330101</v>
      </c>
      <c r="V1654">
        <v>0.29791470756052701</v>
      </c>
      <c r="W1654">
        <v>0.29791470756052701</v>
      </c>
      <c r="X1654">
        <v>0.147563992142735</v>
      </c>
      <c r="Y1654">
        <v>0.26173012221493303</v>
      </c>
      <c r="Z1654">
        <v>0.14235713186969701</v>
      </c>
      <c r="AA1654">
        <v>0.14235713186969701</v>
      </c>
      <c r="AB1654">
        <v>0.30066405416550102</v>
      </c>
      <c r="AC1654">
        <v>0.33353209137122602</v>
      </c>
      <c r="AD1654">
        <v>0.30928264464816901</v>
      </c>
      <c r="AE1654">
        <v>0.30928264464816901</v>
      </c>
      <c r="AF1654">
        <v>738</v>
      </c>
      <c r="AG1654">
        <v>91169</v>
      </c>
      <c r="AH1654">
        <v>123.535230352303</v>
      </c>
    </row>
    <row r="1655" spans="1:34" x14ac:dyDescent="0.15">
      <c r="A1655" t="str">
        <f t="shared" si="25"/>
        <v>Anas Sarwar</v>
      </c>
      <c r="B1655">
        <v>3981</v>
      </c>
      <c r="C1655" t="s">
        <v>3666</v>
      </c>
      <c r="D1655">
        <v>7.3903966750941796E-2</v>
      </c>
      <c r="E1655">
        <v>0.46084928748819598</v>
      </c>
      <c r="F1655">
        <v>0.19133755135870401</v>
      </c>
      <c r="G1655">
        <v>0.58653019451763</v>
      </c>
      <c r="H1655">
        <v>9.8034006029564399E-2</v>
      </c>
      <c r="I1655">
        <v>0.22830830093122201</v>
      </c>
      <c r="J1655">
        <v>0.12910715218785301</v>
      </c>
      <c r="K1655">
        <v>0.26563137548856502</v>
      </c>
      <c r="L1655">
        <v>0.13303253635148399</v>
      </c>
      <c r="M1655">
        <v>0.31566102645754102</v>
      </c>
      <c r="N1655">
        <v>0.18041145109117501</v>
      </c>
      <c r="O1655">
        <v>0.35166570184961699</v>
      </c>
      <c r="P1655">
        <v>2.64977621478731E-2</v>
      </c>
      <c r="Q1655">
        <v>0.248585519078796</v>
      </c>
      <c r="R1655">
        <v>6.6366620485680997E-2</v>
      </c>
      <c r="S1655">
        <v>0.30586580382881201</v>
      </c>
      <c r="T1655">
        <v>0.237901106920093</v>
      </c>
      <c r="U1655">
        <v>0.24395880065199799</v>
      </c>
      <c r="V1655">
        <v>0.285072888042946</v>
      </c>
      <c r="W1655">
        <v>0.285072888042946</v>
      </c>
      <c r="X1655">
        <v>9.2141741835503596E-2</v>
      </c>
      <c r="Y1655">
        <v>0.23731042196636901</v>
      </c>
      <c r="Z1655">
        <v>0.117888853036389</v>
      </c>
      <c r="AA1655">
        <v>0.117888853036389</v>
      </c>
      <c r="AB1655">
        <v>0.24039199552080401</v>
      </c>
      <c r="AC1655">
        <v>0.32546007516812198</v>
      </c>
      <c r="AD1655">
        <v>0.28510519168850701</v>
      </c>
      <c r="AE1655">
        <v>0.28510519168850701</v>
      </c>
      <c r="AF1655">
        <v>228</v>
      </c>
      <c r="AG1655">
        <v>31630</v>
      </c>
      <c r="AH1655">
        <v>138.72807017543801</v>
      </c>
    </row>
    <row r="1656" spans="1:34" x14ac:dyDescent="0.15">
      <c r="A1656" t="str">
        <f t="shared" si="25"/>
        <v>Margaret Curran</v>
      </c>
      <c r="B1656">
        <v>3982</v>
      </c>
      <c r="C1656" t="s">
        <v>1163</v>
      </c>
      <c r="D1656">
        <v>0.178296663898448</v>
      </c>
      <c r="E1656">
        <v>0.47574625288641198</v>
      </c>
      <c r="F1656">
        <v>0.25584988126760999</v>
      </c>
      <c r="G1656">
        <v>0.52029378739280496</v>
      </c>
      <c r="H1656">
        <v>8.5106796530027298E-2</v>
      </c>
      <c r="I1656">
        <v>0.252642689071441</v>
      </c>
      <c r="J1656">
        <v>0.118544353679383</v>
      </c>
      <c r="K1656">
        <v>0.26673475704525901</v>
      </c>
      <c r="L1656">
        <v>0.12003201927626</v>
      </c>
      <c r="M1656">
        <v>0.32518909127819701</v>
      </c>
      <c r="N1656">
        <v>0.18090632477502899</v>
      </c>
      <c r="O1656">
        <v>0.35463092380955102</v>
      </c>
      <c r="P1656">
        <v>5.0692727847860997E-2</v>
      </c>
      <c r="Q1656">
        <v>0.27338065369387998</v>
      </c>
      <c r="R1656">
        <v>9.2532487618137496E-2</v>
      </c>
      <c r="S1656">
        <v>0.304524916061645</v>
      </c>
      <c r="T1656">
        <v>0.22186507008522999</v>
      </c>
      <c r="U1656">
        <v>0.231779883387077</v>
      </c>
      <c r="V1656">
        <v>0.28005719260381801</v>
      </c>
      <c r="W1656">
        <v>0.28005719260381801</v>
      </c>
      <c r="X1656">
        <v>7.4196907685437102E-2</v>
      </c>
      <c r="Y1656">
        <v>0.26170647613230902</v>
      </c>
      <c r="Z1656">
        <v>0.10348851672111301</v>
      </c>
      <c r="AA1656">
        <v>0.10348851672111301</v>
      </c>
      <c r="AB1656">
        <v>0.257816863659872</v>
      </c>
      <c r="AC1656">
        <v>0.31499617596033602</v>
      </c>
      <c r="AD1656">
        <v>0.299285437426064</v>
      </c>
      <c r="AE1656">
        <v>0.299285437426064</v>
      </c>
      <c r="AF1656">
        <v>171</v>
      </c>
      <c r="AG1656">
        <v>33924</v>
      </c>
      <c r="AH1656">
        <v>198.38596491228</v>
      </c>
    </row>
    <row r="1657" spans="1:34" x14ac:dyDescent="0.15">
      <c r="A1657" t="str">
        <f t="shared" si="25"/>
        <v>Amber Rudd</v>
      </c>
      <c r="B1657">
        <v>3983</v>
      </c>
      <c r="C1657" t="s">
        <v>5769</v>
      </c>
      <c r="D1657">
        <v>0.34713691544554698</v>
      </c>
      <c r="E1657">
        <v>0.49909523285476398</v>
      </c>
      <c r="F1657">
        <v>0.31555544969580601</v>
      </c>
      <c r="G1657">
        <v>0.52449347126970103</v>
      </c>
      <c r="H1657">
        <v>0.22771385635456301</v>
      </c>
      <c r="I1657">
        <v>0.25698402764481898</v>
      </c>
      <c r="J1657">
        <v>0.20161166650111501</v>
      </c>
      <c r="K1657">
        <v>0.26244556666996399</v>
      </c>
      <c r="L1657">
        <v>0.26861546456181201</v>
      </c>
      <c r="M1657">
        <v>0.32917820823829003</v>
      </c>
      <c r="N1657">
        <v>0.25188356190323102</v>
      </c>
      <c r="O1657">
        <v>0.33425062585690601</v>
      </c>
      <c r="P1657">
        <v>0.18222360707061899</v>
      </c>
      <c r="Q1657">
        <v>0.28195723524803501</v>
      </c>
      <c r="R1657">
        <v>0.15793654978990701</v>
      </c>
      <c r="S1657">
        <v>0.29809737871242598</v>
      </c>
      <c r="T1657">
        <v>0.35702135509911298</v>
      </c>
      <c r="U1657">
        <v>0.28349184679605</v>
      </c>
      <c r="V1657">
        <v>0.33831287964206802</v>
      </c>
      <c r="W1657">
        <v>0.33831287964206802</v>
      </c>
      <c r="X1657">
        <v>0.22179039656329499</v>
      </c>
      <c r="Y1657">
        <v>0.26789577963389399</v>
      </c>
      <c r="Z1657">
        <v>0.19372004200846599</v>
      </c>
      <c r="AA1657">
        <v>0.19372004200846599</v>
      </c>
      <c r="AB1657">
        <v>0.29771816018300701</v>
      </c>
      <c r="AC1657">
        <v>0.32541386688991403</v>
      </c>
      <c r="AD1657">
        <v>0.28486096123634302</v>
      </c>
      <c r="AE1657">
        <v>0.28486096123634302</v>
      </c>
      <c r="AF1657">
        <v>1381</v>
      </c>
      <c r="AG1657">
        <v>145676</v>
      </c>
      <c r="AH1657">
        <v>105.485879797248</v>
      </c>
    </row>
    <row r="1658" spans="1:34" x14ac:dyDescent="0.15">
      <c r="A1658" t="str">
        <f t="shared" si="25"/>
        <v>Mike Weatherley</v>
      </c>
      <c r="B1658">
        <v>3984</v>
      </c>
      <c r="C1658" t="s">
        <v>5770</v>
      </c>
      <c r="D1658">
        <v>0.117676458672095</v>
      </c>
      <c r="E1658">
        <v>0.52343267588787101</v>
      </c>
      <c r="F1658">
        <v>0.16304236008297501</v>
      </c>
      <c r="G1658">
        <v>0.608820379765592</v>
      </c>
      <c r="H1658">
        <v>0.106222161662019</v>
      </c>
      <c r="I1658">
        <v>0.26419943709313198</v>
      </c>
      <c r="J1658">
        <v>0.112062218796947</v>
      </c>
      <c r="K1658">
        <v>0.28043125503235999</v>
      </c>
      <c r="L1658">
        <v>0.15759443172759599</v>
      </c>
      <c r="M1658">
        <v>0.33545742480955798</v>
      </c>
      <c r="N1658">
        <v>0.160468306014279</v>
      </c>
      <c r="O1658">
        <v>0.353415580572358</v>
      </c>
      <c r="P1658">
        <v>7.4139085424132403E-2</v>
      </c>
      <c r="Q1658">
        <v>0.28676735920499302</v>
      </c>
      <c r="R1658">
        <v>8.0774097358837102E-2</v>
      </c>
      <c r="S1658">
        <v>0.33206539357734499</v>
      </c>
      <c r="T1658">
        <v>0.241187102010401</v>
      </c>
      <c r="U1658">
        <v>0.26771198555513598</v>
      </c>
      <c r="V1658">
        <v>0.25037709864993002</v>
      </c>
      <c r="W1658">
        <v>0.25037709864993002</v>
      </c>
      <c r="X1658">
        <v>9.7310306010424202E-2</v>
      </c>
      <c r="Y1658">
        <v>0.27267352968011099</v>
      </c>
      <c r="Z1658">
        <v>9.6474093700946006E-2</v>
      </c>
      <c r="AA1658">
        <v>9.6474093700946006E-2</v>
      </c>
      <c r="AB1658">
        <v>0.23528196317008601</v>
      </c>
      <c r="AC1658">
        <v>0.33541301526217099</v>
      </c>
      <c r="AD1658">
        <v>0.23571580907959999</v>
      </c>
      <c r="AE1658">
        <v>0.23571580907959999</v>
      </c>
      <c r="AF1658">
        <v>100</v>
      </c>
      <c r="AG1658">
        <v>25608</v>
      </c>
      <c r="AH1658">
        <v>256.08</v>
      </c>
    </row>
    <row r="1659" spans="1:34" x14ac:dyDescent="0.15">
      <c r="A1659" t="str">
        <f t="shared" si="25"/>
        <v>Robert Halfon</v>
      </c>
      <c r="B1659">
        <v>3985</v>
      </c>
      <c r="C1659" t="s">
        <v>5771</v>
      </c>
      <c r="D1659">
        <v>0.156624562256065</v>
      </c>
      <c r="E1659">
        <v>0.43576688175921402</v>
      </c>
      <c r="F1659">
        <v>0.15381701603373901</v>
      </c>
      <c r="G1659">
        <v>0.50032381129432302</v>
      </c>
      <c r="H1659">
        <v>0.166722291886824</v>
      </c>
      <c r="I1659">
        <v>0.245406685763597</v>
      </c>
      <c r="J1659">
        <v>0.145013675114577</v>
      </c>
      <c r="K1659">
        <v>0.253576347066722</v>
      </c>
      <c r="L1659">
        <v>0.18300833863799601</v>
      </c>
      <c r="M1659">
        <v>0.32031073660820197</v>
      </c>
      <c r="N1659">
        <v>0.177499435307505</v>
      </c>
      <c r="O1659">
        <v>0.33739819782978298</v>
      </c>
      <c r="P1659">
        <v>0.112555477713598</v>
      </c>
      <c r="Q1659">
        <v>0.27182863094804399</v>
      </c>
      <c r="R1659">
        <v>9.2371119771732499E-2</v>
      </c>
      <c r="S1659">
        <v>0.290224000189447</v>
      </c>
      <c r="T1659">
        <v>0.26794024627125601</v>
      </c>
      <c r="U1659">
        <v>0.238852745747549</v>
      </c>
      <c r="V1659">
        <v>0.26641375673677198</v>
      </c>
      <c r="W1659">
        <v>0.26641375673677198</v>
      </c>
      <c r="X1659">
        <v>0.160794089821887</v>
      </c>
      <c r="Y1659">
        <v>0.25187241341891198</v>
      </c>
      <c r="Z1659">
        <v>0.13589502475333101</v>
      </c>
      <c r="AA1659">
        <v>0.13589502475333101</v>
      </c>
      <c r="AB1659">
        <v>0.28249596039446101</v>
      </c>
      <c r="AC1659">
        <v>0.312272591518575</v>
      </c>
      <c r="AD1659">
        <v>0.28625224293379598</v>
      </c>
      <c r="AE1659">
        <v>0.28625224293379598</v>
      </c>
      <c r="AF1659">
        <v>1091</v>
      </c>
      <c r="AG1659">
        <v>124238</v>
      </c>
      <c r="AH1659">
        <v>113.875343721356</v>
      </c>
    </row>
    <row r="1660" spans="1:34" x14ac:dyDescent="0.15">
      <c r="A1660" t="str">
        <f t="shared" si="25"/>
        <v>Damian Collins</v>
      </c>
      <c r="B1660">
        <v>3986</v>
      </c>
      <c r="C1660" t="s">
        <v>5772</v>
      </c>
      <c r="D1660">
        <v>0.24352258702322499</v>
      </c>
      <c r="E1660">
        <v>0.44203646250524398</v>
      </c>
      <c r="F1660">
        <v>0.29157136431908098</v>
      </c>
      <c r="G1660">
        <v>0.53900384514861299</v>
      </c>
      <c r="H1660">
        <v>0.17162623427996099</v>
      </c>
      <c r="I1660">
        <v>0.242517612395966</v>
      </c>
      <c r="J1660">
        <v>0.168639315820898</v>
      </c>
      <c r="K1660">
        <v>0.26169657052122902</v>
      </c>
      <c r="L1660">
        <v>0.237790758329119</v>
      </c>
      <c r="M1660">
        <v>0.3194851686413</v>
      </c>
      <c r="N1660">
        <v>0.25021943719922102</v>
      </c>
      <c r="O1660">
        <v>0.346774288808328</v>
      </c>
      <c r="P1660">
        <v>0.1086074468068</v>
      </c>
      <c r="Q1660">
        <v>0.24636589822107599</v>
      </c>
      <c r="R1660">
        <v>0.128385450425339</v>
      </c>
      <c r="S1660">
        <v>0.29577854923269098</v>
      </c>
      <c r="T1660">
        <v>0.29933427511337002</v>
      </c>
      <c r="U1660">
        <v>0.26882153387245999</v>
      </c>
      <c r="V1660">
        <v>0.30905357516640403</v>
      </c>
      <c r="W1660">
        <v>0.30905357516640403</v>
      </c>
      <c r="X1660">
        <v>0.15688355390040201</v>
      </c>
      <c r="Y1660">
        <v>0.24871249159835401</v>
      </c>
      <c r="Z1660">
        <v>0.148820658813267</v>
      </c>
      <c r="AA1660">
        <v>0.148820658813267</v>
      </c>
      <c r="AB1660">
        <v>0.30538202994638303</v>
      </c>
      <c r="AC1660">
        <v>0.32540404577325799</v>
      </c>
      <c r="AD1660">
        <v>0.30788110516547601</v>
      </c>
      <c r="AE1660">
        <v>0.30788110516547601</v>
      </c>
      <c r="AF1660">
        <v>434</v>
      </c>
      <c r="AG1660">
        <v>101186</v>
      </c>
      <c r="AH1660">
        <v>233.14746543778799</v>
      </c>
    </row>
    <row r="1661" spans="1:34" x14ac:dyDescent="0.15">
      <c r="A1661" t="str">
        <f t="shared" si="25"/>
        <v>Rehman Chishti</v>
      </c>
      <c r="B1661">
        <v>3987</v>
      </c>
      <c r="C1661" t="s">
        <v>5773</v>
      </c>
      <c r="D1661">
        <v>0.166847774346599</v>
      </c>
      <c r="E1661">
        <v>0.47972356505080299</v>
      </c>
      <c r="F1661">
        <v>0.157552208434526</v>
      </c>
      <c r="G1661">
        <v>0.57115469744381797</v>
      </c>
      <c r="H1661">
        <v>0.137939255469087</v>
      </c>
      <c r="I1661">
        <v>0.24110327826642799</v>
      </c>
      <c r="J1661">
        <v>0.12937841677953699</v>
      </c>
      <c r="K1661">
        <v>0.27134360112149702</v>
      </c>
      <c r="L1661">
        <v>0.18090291744415199</v>
      </c>
      <c r="M1661">
        <v>0.32891673202869898</v>
      </c>
      <c r="N1661">
        <v>0.17252224070568201</v>
      </c>
      <c r="O1661">
        <v>0.345832936262851</v>
      </c>
      <c r="P1661">
        <v>8.3103288099764305E-2</v>
      </c>
      <c r="Q1661">
        <v>0.25657138100307703</v>
      </c>
      <c r="R1661">
        <v>8.1964547387432002E-2</v>
      </c>
      <c r="S1661">
        <v>0.29895446329285802</v>
      </c>
      <c r="T1661">
        <v>0.27916417374744601</v>
      </c>
      <c r="U1661">
        <v>0.238080874735739</v>
      </c>
      <c r="V1661">
        <v>0.267665654223326</v>
      </c>
      <c r="W1661">
        <v>0.267665654223326</v>
      </c>
      <c r="X1661">
        <v>0.13458864010147401</v>
      </c>
      <c r="Y1661">
        <v>0.25263327492624699</v>
      </c>
      <c r="Z1661">
        <v>0.123604311525971</v>
      </c>
      <c r="AA1661">
        <v>0.123604311525971</v>
      </c>
      <c r="AB1661">
        <v>0.26416660502320999</v>
      </c>
      <c r="AC1661">
        <v>0.29379458632973199</v>
      </c>
      <c r="AD1661">
        <v>0.26671585462264202</v>
      </c>
      <c r="AE1661">
        <v>0.26671585462264202</v>
      </c>
      <c r="AF1661">
        <v>808</v>
      </c>
      <c r="AG1661">
        <v>56854</v>
      </c>
      <c r="AH1661">
        <v>70.363861386138595</v>
      </c>
    </row>
    <row r="1662" spans="1:34" x14ac:dyDescent="0.15">
      <c r="A1662" t="str">
        <f t="shared" si="25"/>
        <v>Ben Gummer</v>
      </c>
      <c r="B1662">
        <v>3988</v>
      </c>
      <c r="C1662" t="s">
        <v>5774</v>
      </c>
      <c r="D1662">
        <v>0.20976575535019901</v>
      </c>
      <c r="E1662">
        <v>0.44716018367238303</v>
      </c>
      <c r="F1662">
        <v>0.233387891411245</v>
      </c>
      <c r="G1662">
        <v>0.50721791990501996</v>
      </c>
      <c r="H1662">
        <v>0.179628638250553</v>
      </c>
      <c r="I1662">
        <v>0.250944608279837</v>
      </c>
      <c r="J1662">
        <v>0.16272366231560501</v>
      </c>
      <c r="K1662">
        <v>0.25964876554945898</v>
      </c>
      <c r="L1662">
        <v>0.19753209094375901</v>
      </c>
      <c r="M1662">
        <v>0.304462817564634</v>
      </c>
      <c r="N1662">
        <v>0.194005411000433</v>
      </c>
      <c r="O1662">
        <v>0.326110762385174</v>
      </c>
      <c r="P1662">
        <v>0.112481630304892</v>
      </c>
      <c r="Q1662">
        <v>0.27407045293772497</v>
      </c>
      <c r="R1662">
        <v>9.8877394809673294E-2</v>
      </c>
      <c r="S1662">
        <v>0.295382461204313</v>
      </c>
      <c r="T1662">
        <v>0.265794881963277</v>
      </c>
      <c r="U1662">
        <v>0.250105545578927</v>
      </c>
      <c r="V1662">
        <v>0.26539504943851999</v>
      </c>
      <c r="W1662">
        <v>0.26539504943851999</v>
      </c>
      <c r="X1662">
        <v>0.17393837193665601</v>
      </c>
      <c r="Y1662">
        <v>0.26442784714036199</v>
      </c>
      <c r="Z1662">
        <v>0.152130629762189</v>
      </c>
      <c r="AA1662">
        <v>0.152130629762189</v>
      </c>
      <c r="AB1662">
        <v>0.26466782879794698</v>
      </c>
      <c r="AC1662">
        <v>0.31614550677439301</v>
      </c>
      <c r="AD1662">
        <v>0.277731231740458</v>
      </c>
      <c r="AE1662">
        <v>0.277731231740458</v>
      </c>
      <c r="AF1662">
        <v>771</v>
      </c>
      <c r="AG1662">
        <v>118650</v>
      </c>
      <c r="AH1662">
        <v>153.89105058365701</v>
      </c>
    </row>
    <row r="1663" spans="1:34" x14ac:dyDescent="0.15">
      <c r="A1663" t="str">
        <f t="shared" si="25"/>
        <v>Jack Lopresti</v>
      </c>
      <c r="B1663">
        <v>3989</v>
      </c>
      <c r="C1663" t="s">
        <v>5775</v>
      </c>
      <c r="D1663">
        <v>0.19723672898640601</v>
      </c>
      <c r="E1663">
        <v>0.47734405375934702</v>
      </c>
      <c r="F1663">
        <v>0.29455097696292798</v>
      </c>
      <c r="G1663">
        <v>0.59947597015932297</v>
      </c>
      <c r="H1663">
        <v>0.19548868529271199</v>
      </c>
      <c r="I1663">
        <v>0.242319968767581</v>
      </c>
      <c r="J1663">
        <v>0.18479976991882099</v>
      </c>
      <c r="K1663">
        <v>0.28184652196330701</v>
      </c>
      <c r="L1663">
        <v>0.22363440517793601</v>
      </c>
      <c r="M1663">
        <v>0.35316389068362802</v>
      </c>
      <c r="N1663">
        <v>0.236553906628517</v>
      </c>
      <c r="O1663">
        <v>0.37080984515535598</v>
      </c>
      <c r="P1663">
        <v>0.15240911662124301</v>
      </c>
      <c r="Q1663">
        <v>0.292606834480584</v>
      </c>
      <c r="R1663">
        <v>0.16230840664514901</v>
      </c>
      <c r="S1663">
        <v>0.32395432692458098</v>
      </c>
      <c r="T1663">
        <v>0.31062132028471201</v>
      </c>
      <c r="U1663">
        <v>0.24615629973636</v>
      </c>
      <c r="V1663">
        <v>0.33814164600065599</v>
      </c>
      <c r="W1663">
        <v>0.33814164600065599</v>
      </c>
      <c r="X1663">
        <v>0.19011506959741101</v>
      </c>
      <c r="Y1663">
        <v>0.25362654974719601</v>
      </c>
      <c r="Z1663">
        <v>0.173329324248153</v>
      </c>
      <c r="AA1663">
        <v>0.173329324248153</v>
      </c>
      <c r="AB1663">
        <v>0.31702814766168402</v>
      </c>
      <c r="AC1663">
        <v>0.29265188067019998</v>
      </c>
      <c r="AD1663">
        <v>0.32976125525676397</v>
      </c>
      <c r="AE1663">
        <v>0.32976125525676397</v>
      </c>
      <c r="AF1663">
        <v>220</v>
      </c>
      <c r="AG1663">
        <v>35320</v>
      </c>
      <c r="AH1663">
        <v>160.54545454545399</v>
      </c>
    </row>
    <row r="1664" spans="1:34" x14ac:dyDescent="0.15">
      <c r="A1664" t="str">
        <f t="shared" si="25"/>
        <v>Richard Graham</v>
      </c>
      <c r="B1664">
        <v>3990</v>
      </c>
      <c r="C1664" t="s">
        <v>5776</v>
      </c>
      <c r="D1664">
        <v>0.27900096415141501</v>
      </c>
      <c r="E1664">
        <v>0.47938691298689801</v>
      </c>
      <c r="F1664">
        <v>0.32584974123796201</v>
      </c>
      <c r="G1664">
        <v>0.53769374653910496</v>
      </c>
      <c r="H1664">
        <v>0.20204546132145801</v>
      </c>
      <c r="I1664">
        <v>0.26048782200357801</v>
      </c>
      <c r="J1664">
        <v>0.19594176938240501</v>
      </c>
      <c r="K1664">
        <v>0.26386615368198102</v>
      </c>
      <c r="L1664">
        <v>0.23358082039459899</v>
      </c>
      <c r="M1664">
        <v>0.33413661303679398</v>
      </c>
      <c r="N1664">
        <v>0.24239190656787099</v>
      </c>
      <c r="O1664">
        <v>0.346897721273073</v>
      </c>
      <c r="P1664">
        <v>0.13425568248525699</v>
      </c>
      <c r="Q1664">
        <v>0.26114231180069802</v>
      </c>
      <c r="R1664">
        <v>0.146640504808595</v>
      </c>
      <c r="S1664">
        <v>0.294806719943906</v>
      </c>
      <c r="T1664">
        <v>0.30238897417751398</v>
      </c>
      <c r="U1664">
        <v>0.27010879128265802</v>
      </c>
      <c r="V1664">
        <v>0.31811324995961199</v>
      </c>
      <c r="W1664">
        <v>0.31811324995961199</v>
      </c>
      <c r="X1664">
        <v>0.19132083365336</v>
      </c>
      <c r="Y1664">
        <v>0.26749516191450001</v>
      </c>
      <c r="Z1664">
        <v>0.18004744694233499</v>
      </c>
      <c r="AA1664">
        <v>0.18004744694233499</v>
      </c>
      <c r="AB1664">
        <v>0.29951406325417901</v>
      </c>
      <c r="AC1664">
        <v>0.32288043433144498</v>
      </c>
      <c r="AD1664">
        <v>0.31743571890623501</v>
      </c>
      <c r="AE1664">
        <v>0.31743571890623501</v>
      </c>
      <c r="AF1664">
        <v>825</v>
      </c>
      <c r="AG1664">
        <v>121783</v>
      </c>
      <c r="AH1664">
        <v>147.61575757575699</v>
      </c>
    </row>
    <row r="1665" spans="1:34" x14ac:dyDescent="0.15">
      <c r="A1665" t="str">
        <f t="shared" si="25"/>
        <v>Jesse Norman</v>
      </c>
      <c r="B1665">
        <v>3991</v>
      </c>
      <c r="C1665" t="s">
        <v>5777</v>
      </c>
      <c r="D1665">
        <v>0.30367159802756</v>
      </c>
      <c r="E1665">
        <v>0.49410877264971498</v>
      </c>
      <c r="F1665">
        <v>0.3095943142739</v>
      </c>
      <c r="G1665">
        <v>0.57133934031257805</v>
      </c>
      <c r="H1665">
        <v>0.19360872690074299</v>
      </c>
      <c r="I1665">
        <v>0.247374831808719</v>
      </c>
      <c r="J1665">
        <v>0.181325577569628</v>
      </c>
      <c r="K1665">
        <v>0.26812817378588</v>
      </c>
      <c r="L1665">
        <v>0.226785604780225</v>
      </c>
      <c r="M1665">
        <v>0.32039282043057798</v>
      </c>
      <c r="N1665">
        <v>0.24898320184474401</v>
      </c>
      <c r="O1665">
        <v>0.35666196181375598</v>
      </c>
      <c r="P1665">
        <v>0.13084552764732801</v>
      </c>
      <c r="Q1665">
        <v>0.28033087685906999</v>
      </c>
      <c r="R1665">
        <v>0.12581035503855401</v>
      </c>
      <c r="S1665">
        <v>0.31562227591250802</v>
      </c>
      <c r="T1665">
        <v>0.30850583845483598</v>
      </c>
      <c r="U1665">
        <v>0.25729800930262398</v>
      </c>
      <c r="V1665">
        <v>0.30992844542132703</v>
      </c>
      <c r="W1665">
        <v>0.30992844542132703</v>
      </c>
      <c r="X1665">
        <v>0.175455188495836</v>
      </c>
      <c r="Y1665">
        <v>0.26106966857171099</v>
      </c>
      <c r="Z1665">
        <v>0.16168197275608601</v>
      </c>
      <c r="AA1665">
        <v>0.16168197275608601</v>
      </c>
      <c r="AB1665">
        <v>0.31907895210211201</v>
      </c>
      <c r="AC1665">
        <v>0.32850212374834797</v>
      </c>
      <c r="AD1665">
        <v>0.32357922541421802</v>
      </c>
      <c r="AE1665">
        <v>0.32357922541421802</v>
      </c>
      <c r="AF1665">
        <v>484</v>
      </c>
      <c r="AG1665">
        <v>66496</v>
      </c>
      <c r="AH1665">
        <v>137.388429752066</v>
      </c>
    </row>
    <row r="1666" spans="1:34" x14ac:dyDescent="0.15">
      <c r="A1666" t="str">
        <f t="shared" si="25"/>
        <v>James Morris</v>
      </c>
      <c r="B1666">
        <v>3992</v>
      </c>
      <c r="C1666" t="s">
        <v>5778</v>
      </c>
      <c r="D1666">
        <v>0.27464799034422299</v>
      </c>
      <c r="E1666">
        <v>0.45369042830262901</v>
      </c>
      <c r="F1666">
        <v>0.29355081971500502</v>
      </c>
      <c r="G1666">
        <v>0.52398953203309295</v>
      </c>
      <c r="H1666">
        <v>0.186278225285022</v>
      </c>
      <c r="I1666">
        <v>0.22795392599030401</v>
      </c>
      <c r="J1666">
        <v>0.18838980607806799</v>
      </c>
      <c r="K1666">
        <v>0.26434824153884801</v>
      </c>
      <c r="L1666">
        <v>0.239903588260133</v>
      </c>
      <c r="M1666">
        <v>0.29165577117050701</v>
      </c>
      <c r="N1666">
        <v>0.240168728594401</v>
      </c>
      <c r="O1666">
        <v>0.34059389867641598</v>
      </c>
      <c r="P1666">
        <v>0.116925668088792</v>
      </c>
      <c r="Q1666">
        <v>0.25423088691467299</v>
      </c>
      <c r="R1666">
        <v>0.12917688822875201</v>
      </c>
      <c r="S1666">
        <v>0.30104882917882703</v>
      </c>
      <c r="T1666">
        <v>0.36127134684364298</v>
      </c>
      <c r="U1666">
        <v>0.25290372494756302</v>
      </c>
      <c r="V1666">
        <v>0.362115858586673</v>
      </c>
      <c r="W1666">
        <v>0.362115858586673</v>
      </c>
      <c r="X1666">
        <v>0.183983887064814</v>
      </c>
      <c r="Y1666">
        <v>0.24216255165483999</v>
      </c>
      <c r="Z1666">
        <v>0.181444353953753</v>
      </c>
      <c r="AA1666">
        <v>0.181444353953753</v>
      </c>
      <c r="AB1666">
        <v>0.357996473685741</v>
      </c>
      <c r="AC1666">
        <v>0.32094440840099803</v>
      </c>
      <c r="AD1666">
        <v>0.35892426823465501</v>
      </c>
      <c r="AE1666">
        <v>0.35892426823465501</v>
      </c>
      <c r="AF1666">
        <v>444</v>
      </c>
      <c r="AG1666">
        <v>58667</v>
      </c>
      <c r="AH1666">
        <v>132.132882882882</v>
      </c>
    </row>
    <row r="1667" spans="1:34" x14ac:dyDescent="0.15">
      <c r="A1667" t="str">
        <f t="shared" ref="A1667:A1730" si="26">C1667</f>
        <v>Jessica Lee</v>
      </c>
      <c r="B1667">
        <v>3993</v>
      </c>
      <c r="C1667" t="s">
        <v>5779</v>
      </c>
      <c r="D1667">
        <v>0.40842009790738598</v>
      </c>
      <c r="E1667">
        <v>0.60354354725909998</v>
      </c>
      <c r="F1667">
        <v>0.46490008214358203</v>
      </c>
      <c r="G1667">
        <v>0.66674579673039502</v>
      </c>
      <c r="H1667">
        <v>0.252905141168009</v>
      </c>
      <c r="I1667">
        <v>0.28127782854389799</v>
      </c>
      <c r="J1667">
        <v>0.25148098151603898</v>
      </c>
      <c r="K1667">
        <v>0.29543369745928899</v>
      </c>
      <c r="L1667">
        <v>0.28001030187281301</v>
      </c>
      <c r="M1667">
        <v>0.37394267991344399</v>
      </c>
      <c r="N1667">
        <v>0.30633570625261702</v>
      </c>
      <c r="O1667">
        <v>0.37796142065872401</v>
      </c>
      <c r="P1667">
        <v>0.21135727156031101</v>
      </c>
      <c r="Q1667">
        <v>0.29202542129395798</v>
      </c>
      <c r="R1667">
        <v>0.23031765297585</v>
      </c>
      <c r="S1667">
        <v>0.35821182108760602</v>
      </c>
      <c r="T1667">
        <v>0.38563184030082898</v>
      </c>
      <c r="U1667">
        <v>0.29762149274098298</v>
      </c>
      <c r="V1667">
        <v>0.39641427030082999</v>
      </c>
      <c r="W1667">
        <v>0.39641427030082999</v>
      </c>
      <c r="X1667">
        <v>0.25067904497406002</v>
      </c>
      <c r="Y1667">
        <v>0.28354441571843098</v>
      </c>
      <c r="Z1667">
        <v>0.24042498554279099</v>
      </c>
      <c r="AA1667">
        <v>0.24042498554279099</v>
      </c>
      <c r="AB1667">
        <v>0.33853505713292498</v>
      </c>
      <c r="AC1667">
        <v>0.34645694300563901</v>
      </c>
      <c r="AD1667">
        <v>0.37392741929652801</v>
      </c>
      <c r="AE1667">
        <v>0.37392741929652801</v>
      </c>
      <c r="AF1667">
        <v>139</v>
      </c>
      <c r="AG1667">
        <v>21949</v>
      </c>
      <c r="AH1667">
        <v>157.90647482014299</v>
      </c>
    </row>
    <row r="1668" spans="1:34" x14ac:dyDescent="0.15">
      <c r="A1668" t="str">
        <f t="shared" si="26"/>
        <v>Andrew Bingham</v>
      </c>
      <c r="B1668">
        <v>3994</v>
      </c>
      <c r="C1668" t="s">
        <v>5780</v>
      </c>
      <c r="D1668">
        <v>0.26238002662708299</v>
      </c>
      <c r="E1668">
        <v>0.42298324746830401</v>
      </c>
      <c r="F1668">
        <v>0.281692999576382</v>
      </c>
      <c r="G1668">
        <v>0.53704198273466197</v>
      </c>
      <c r="H1668">
        <v>0.17030556746758499</v>
      </c>
      <c r="I1668">
        <v>0.24429133240693199</v>
      </c>
      <c r="J1668">
        <v>0.135520152226624</v>
      </c>
      <c r="K1668">
        <v>0.24981865040408899</v>
      </c>
      <c r="L1668">
        <v>0.208967653044242</v>
      </c>
      <c r="M1668">
        <v>0.325744450802466</v>
      </c>
      <c r="N1668">
        <v>0.21459061225317</v>
      </c>
      <c r="O1668">
        <v>0.34596788776366699</v>
      </c>
      <c r="P1668">
        <v>0.102326199728812</v>
      </c>
      <c r="Q1668">
        <v>0.25553816622740699</v>
      </c>
      <c r="R1668">
        <v>8.3460120454643502E-2</v>
      </c>
      <c r="S1668">
        <v>0.30333186522362499</v>
      </c>
      <c r="T1668">
        <v>0.27476250323643497</v>
      </c>
      <c r="U1668">
        <v>0.2568316919043</v>
      </c>
      <c r="V1668">
        <v>0.25541487493681703</v>
      </c>
      <c r="W1668">
        <v>0.25541487493681703</v>
      </c>
      <c r="X1668">
        <v>0.16384579487088499</v>
      </c>
      <c r="Y1668">
        <v>0.25316437350919102</v>
      </c>
      <c r="Z1668">
        <v>0.120841095810826</v>
      </c>
      <c r="AA1668">
        <v>0.120841095810826</v>
      </c>
      <c r="AB1668">
        <v>0.27730566998795603</v>
      </c>
      <c r="AC1668">
        <v>0.32558132165082099</v>
      </c>
      <c r="AD1668">
        <v>0.26346437816776802</v>
      </c>
      <c r="AE1668">
        <v>0.26346437816776802</v>
      </c>
      <c r="AF1668">
        <v>263</v>
      </c>
      <c r="AG1668">
        <v>52036</v>
      </c>
      <c r="AH1668">
        <v>197.85551330798401</v>
      </c>
    </row>
    <row r="1669" spans="1:34" x14ac:dyDescent="0.15">
      <c r="A1669" t="str">
        <f t="shared" si="26"/>
        <v>Nicholas Boles</v>
      </c>
      <c r="B1669">
        <v>3995</v>
      </c>
      <c r="C1669" t="s">
        <v>5781</v>
      </c>
      <c r="D1669">
        <v>0.33646493966093799</v>
      </c>
      <c r="E1669">
        <v>0.48708231725460399</v>
      </c>
      <c r="F1669">
        <v>0.35866862719201598</v>
      </c>
      <c r="G1669">
        <v>0.53707238102111898</v>
      </c>
      <c r="H1669">
        <v>0.21410129578324899</v>
      </c>
      <c r="I1669">
        <v>0.25758848080743302</v>
      </c>
      <c r="J1669">
        <v>0.20971584400803001</v>
      </c>
      <c r="K1669">
        <v>0.26515908947924899</v>
      </c>
      <c r="L1669">
        <v>0.25396931117868699</v>
      </c>
      <c r="M1669">
        <v>0.32746851229908203</v>
      </c>
      <c r="N1669">
        <v>0.25561951287571799</v>
      </c>
      <c r="O1669">
        <v>0.34537905669549701</v>
      </c>
      <c r="P1669">
        <v>0.158289243974576</v>
      </c>
      <c r="Q1669">
        <v>0.27473243606136</v>
      </c>
      <c r="R1669">
        <v>0.163514753819336</v>
      </c>
      <c r="S1669">
        <v>0.30237179093896399</v>
      </c>
      <c r="T1669">
        <v>0.33501790967360301</v>
      </c>
      <c r="U1669">
        <v>0.28267337149044602</v>
      </c>
      <c r="V1669">
        <v>0.32884847209717799</v>
      </c>
      <c r="W1669">
        <v>0.32884847209717799</v>
      </c>
      <c r="X1669">
        <v>0.20408013512891199</v>
      </c>
      <c r="Y1669">
        <v>0.266977199672847</v>
      </c>
      <c r="Z1669">
        <v>0.19941232150202101</v>
      </c>
      <c r="AA1669">
        <v>0.19941232150202101</v>
      </c>
      <c r="AB1669">
        <v>0.31088122801880602</v>
      </c>
      <c r="AC1669">
        <v>0.34376846179631698</v>
      </c>
      <c r="AD1669">
        <v>0.30971818795992601</v>
      </c>
      <c r="AE1669">
        <v>0.30971818795992601</v>
      </c>
      <c r="AF1669">
        <v>810</v>
      </c>
      <c r="AG1669">
        <v>104356</v>
      </c>
      <c r="AH1669">
        <v>128.83456790123401</v>
      </c>
    </row>
    <row r="1670" spans="1:34" x14ac:dyDescent="0.15">
      <c r="A1670" t="str">
        <f t="shared" si="26"/>
        <v>Andrew Jones</v>
      </c>
      <c r="B1670">
        <v>3996</v>
      </c>
      <c r="C1670" t="s">
        <v>5782</v>
      </c>
      <c r="D1670">
        <v>0.351521117555328</v>
      </c>
      <c r="E1670">
        <v>0.48745155481823099</v>
      </c>
      <c r="F1670">
        <v>0.40420007128450097</v>
      </c>
      <c r="G1670">
        <v>0.52983123912530095</v>
      </c>
      <c r="H1670">
        <v>0.23440211045072801</v>
      </c>
      <c r="I1670">
        <v>0.243522116048006</v>
      </c>
      <c r="J1670">
        <v>0.23382724197628299</v>
      </c>
      <c r="K1670">
        <v>0.26012817426123602</v>
      </c>
      <c r="L1670">
        <v>0.25107463394846202</v>
      </c>
      <c r="M1670">
        <v>0.326866874418835</v>
      </c>
      <c r="N1670">
        <v>0.27183507282004499</v>
      </c>
      <c r="O1670">
        <v>0.33898555929906699</v>
      </c>
      <c r="P1670">
        <v>0.17081997555377801</v>
      </c>
      <c r="Q1670">
        <v>0.27560173825955497</v>
      </c>
      <c r="R1670">
        <v>0.176461952024276</v>
      </c>
      <c r="S1670">
        <v>0.29593305670977399</v>
      </c>
      <c r="T1670">
        <v>0.35125743072976101</v>
      </c>
      <c r="U1670">
        <v>0.27046839053571697</v>
      </c>
      <c r="V1670">
        <v>0.36357836527861997</v>
      </c>
      <c r="W1670">
        <v>0.36357836527861997</v>
      </c>
      <c r="X1670">
        <v>0.21647798732906601</v>
      </c>
      <c r="Y1670">
        <v>0.257539208509452</v>
      </c>
      <c r="Z1670">
        <v>0.21343248744606899</v>
      </c>
      <c r="AA1670">
        <v>0.21343248744606899</v>
      </c>
      <c r="AB1670">
        <v>0.333517842806623</v>
      </c>
      <c r="AC1670">
        <v>0.30957191959278302</v>
      </c>
      <c r="AD1670">
        <v>0.34680551155630501</v>
      </c>
      <c r="AE1670">
        <v>0.34680551155630501</v>
      </c>
      <c r="AF1670">
        <v>620</v>
      </c>
      <c r="AG1670">
        <v>88953</v>
      </c>
      <c r="AH1670">
        <v>143.472580645161</v>
      </c>
    </row>
    <row r="1671" spans="1:34" x14ac:dyDescent="0.15">
      <c r="A1671" t="str">
        <f t="shared" si="26"/>
        <v>Alec Shelbrooke</v>
      </c>
      <c r="B1671">
        <v>3997</v>
      </c>
      <c r="C1671" t="s">
        <v>5783</v>
      </c>
      <c r="D1671">
        <v>0.13276174022166801</v>
      </c>
      <c r="E1671">
        <v>0.42918610055841699</v>
      </c>
      <c r="F1671">
        <v>0.13703772740749801</v>
      </c>
      <c r="G1671">
        <v>0.53654615227800795</v>
      </c>
      <c r="H1671">
        <v>0.14149826526572101</v>
      </c>
      <c r="I1671">
        <v>0.24020860426486701</v>
      </c>
      <c r="J1671">
        <v>0.109169123896511</v>
      </c>
      <c r="K1671">
        <v>0.260910675025815</v>
      </c>
      <c r="L1671">
        <v>0.16266525412812199</v>
      </c>
      <c r="M1671">
        <v>0.31632847016903898</v>
      </c>
      <c r="N1671">
        <v>0.15338598125546801</v>
      </c>
      <c r="O1671">
        <v>0.34515928623830999</v>
      </c>
      <c r="P1671">
        <v>8.1160792510722501E-2</v>
      </c>
      <c r="Q1671">
        <v>0.27541563028668897</v>
      </c>
      <c r="R1671">
        <v>6.1822057991929198E-2</v>
      </c>
      <c r="S1671">
        <v>0.29695415261837399</v>
      </c>
      <c r="T1671">
        <v>0.240529600403702</v>
      </c>
      <c r="U1671">
        <v>0.24000925358797401</v>
      </c>
      <c r="V1671">
        <v>0.226441108729735</v>
      </c>
      <c r="W1671">
        <v>0.226441108729735</v>
      </c>
      <c r="X1671">
        <v>0.13149132758524201</v>
      </c>
      <c r="Y1671">
        <v>0.253665011776043</v>
      </c>
      <c r="Z1671">
        <v>9.5389112485292304E-2</v>
      </c>
      <c r="AA1671">
        <v>9.5389112485292304E-2</v>
      </c>
      <c r="AB1671">
        <v>0.24031720179357699</v>
      </c>
      <c r="AC1671">
        <v>0.31252866667319301</v>
      </c>
      <c r="AD1671">
        <v>0.22771667870370799</v>
      </c>
      <c r="AE1671">
        <v>0.22771667870370799</v>
      </c>
      <c r="AF1671">
        <v>583</v>
      </c>
      <c r="AG1671">
        <v>90529</v>
      </c>
      <c r="AH1671">
        <v>155.28130360205799</v>
      </c>
    </row>
    <row r="1672" spans="1:34" x14ac:dyDescent="0.15">
      <c r="A1672" t="str">
        <f t="shared" si="26"/>
        <v>Mark Menzies</v>
      </c>
      <c r="B1672">
        <v>3998</v>
      </c>
      <c r="C1672" t="s">
        <v>5784</v>
      </c>
      <c r="D1672">
        <v>0.25535924461985499</v>
      </c>
      <c r="E1672">
        <v>0.42361489693806098</v>
      </c>
      <c r="F1672">
        <v>0.33206767536958098</v>
      </c>
      <c r="G1672">
        <v>0.475897748131487</v>
      </c>
      <c r="H1672">
        <v>0.15519614741224699</v>
      </c>
      <c r="I1672">
        <v>0.20642729717882</v>
      </c>
      <c r="J1672">
        <v>0.16734763573282899</v>
      </c>
      <c r="K1672">
        <v>0.22754838099305</v>
      </c>
      <c r="L1672">
        <v>0.16959440179907201</v>
      </c>
      <c r="M1672">
        <v>0.27110881084371302</v>
      </c>
      <c r="N1672">
        <v>0.199700682663355</v>
      </c>
      <c r="O1672">
        <v>0.29080158006776002</v>
      </c>
      <c r="P1672">
        <v>0.13926920165239401</v>
      </c>
      <c r="Q1672">
        <v>0.24416143457926201</v>
      </c>
      <c r="R1672">
        <v>0.146845041735231</v>
      </c>
      <c r="S1672">
        <v>0.275355027226174</v>
      </c>
      <c r="T1672">
        <v>0.30732893199612399</v>
      </c>
      <c r="U1672">
        <v>0.218843787475137</v>
      </c>
      <c r="V1672">
        <v>0.31529989229537703</v>
      </c>
      <c r="W1672">
        <v>0.31529989229537703</v>
      </c>
      <c r="X1672">
        <v>0.149013247913411</v>
      </c>
      <c r="Y1672">
        <v>0.21987061346199199</v>
      </c>
      <c r="Z1672">
        <v>0.152029348525129</v>
      </c>
      <c r="AA1672">
        <v>0.152029348525129</v>
      </c>
      <c r="AB1672">
        <v>0.29955994324347501</v>
      </c>
      <c r="AC1672">
        <v>0.28650586858587401</v>
      </c>
      <c r="AD1672">
        <v>0.29703041090165699</v>
      </c>
      <c r="AE1672">
        <v>0.29703041090165699</v>
      </c>
      <c r="AF1672">
        <v>348</v>
      </c>
      <c r="AG1672">
        <v>36401</v>
      </c>
      <c r="AH1672">
        <v>104.600574712643</v>
      </c>
    </row>
    <row r="1673" spans="1:34" x14ac:dyDescent="0.15">
      <c r="A1673" t="str">
        <f t="shared" si="26"/>
        <v>Graham Jones</v>
      </c>
      <c r="B1673">
        <v>3999</v>
      </c>
      <c r="C1673" t="s">
        <v>5785</v>
      </c>
      <c r="D1673">
        <v>4.0017200821861998E-2</v>
      </c>
      <c r="E1673">
        <v>0.39512669237709702</v>
      </c>
      <c r="F1673">
        <v>-2.4277658571579298E-2</v>
      </c>
      <c r="G1673">
        <v>0.52686306310759501</v>
      </c>
      <c r="H1673">
        <v>6.04551760654276E-2</v>
      </c>
      <c r="I1673">
        <v>0.22630177290153</v>
      </c>
      <c r="J1673">
        <v>2.58680790889304E-2</v>
      </c>
      <c r="K1673">
        <v>0.24914428283665499</v>
      </c>
      <c r="L1673">
        <v>0.116226240538101</v>
      </c>
      <c r="M1673">
        <v>0.29632946210303202</v>
      </c>
      <c r="N1673">
        <v>9.5662688470591103E-2</v>
      </c>
      <c r="O1673">
        <v>0.331259769926327</v>
      </c>
      <c r="P1673">
        <v>-4.8825163935513399E-3</v>
      </c>
      <c r="Q1673">
        <v>0.220803484515464</v>
      </c>
      <c r="R1673">
        <v>-5.12760619083098E-2</v>
      </c>
      <c r="S1673">
        <v>0.28677519166797899</v>
      </c>
      <c r="T1673">
        <v>0.189632441119062</v>
      </c>
      <c r="U1673">
        <v>0.208259608076549</v>
      </c>
      <c r="V1673">
        <v>0.16825115308855801</v>
      </c>
      <c r="W1673">
        <v>0.16825115308855801</v>
      </c>
      <c r="X1673">
        <v>4.95752225380688E-2</v>
      </c>
      <c r="Y1673">
        <v>0.236362865402484</v>
      </c>
      <c r="Z1673">
        <v>9.15359067578469E-3</v>
      </c>
      <c r="AA1673">
        <v>9.15359067578469E-3</v>
      </c>
      <c r="AB1673">
        <v>0.196097776008478</v>
      </c>
      <c r="AC1673">
        <v>0.29745773648103602</v>
      </c>
      <c r="AD1673">
        <v>0.18839639065693001</v>
      </c>
      <c r="AE1673">
        <v>0.18839639065693001</v>
      </c>
      <c r="AF1673">
        <v>634</v>
      </c>
      <c r="AG1673">
        <v>79833</v>
      </c>
      <c r="AH1673">
        <v>125.91955835962101</v>
      </c>
    </row>
    <row r="1674" spans="1:34" x14ac:dyDescent="0.15">
      <c r="A1674" t="str">
        <f t="shared" si="26"/>
        <v>Ian Mearns</v>
      </c>
      <c r="B1674" s="1">
        <v>4000</v>
      </c>
      <c r="C1674" t="s">
        <v>2988</v>
      </c>
      <c r="D1674">
        <v>7.0000882512885707E-2</v>
      </c>
      <c r="E1674">
        <v>0.44272393473421201</v>
      </c>
      <c r="F1674">
        <v>6.6283307231462196E-2</v>
      </c>
      <c r="G1674">
        <v>0.53293860849281904</v>
      </c>
      <c r="H1674">
        <v>7.7450403979081303E-2</v>
      </c>
      <c r="I1674">
        <v>0.22880046048816899</v>
      </c>
      <c r="J1674">
        <v>6.9622188913389005E-2</v>
      </c>
      <c r="K1674">
        <v>0.24890725398739599</v>
      </c>
      <c r="L1674">
        <v>0.13754402699055299</v>
      </c>
      <c r="M1674">
        <v>0.29829682117922801</v>
      </c>
      <c r="N1674">
        <v>0.13430571183234999</v>
      </c>
      <c r="O1674">
        <v>0.32881726418893398</v>
      </c>
      <c r="P1674">
        <v>8.4855016576250598E-3</v>
      </c>
      <c r="Q1674">
        <v>0.247441756420268</v>
      </c>
      <c r="R1674">
        <v>1.84987848055097E-3</v>
      </c>
      <c r="S1674">
        <v>0.29260316167728401</v>
      </c>
      <c r="T1674">
        <v>0.20772095970152199</v>
      </c>
      <c r="U1674">
        <v>0.23730087704561001</v>
      </c>
      <c r="V1674">
        <v>0.21630045242583801</v>
      </c>
      <c r="W1674">
        <v>0.21630045242583801</v>
      </c>
      <c r="X1674">
        <v>6.9960524051877901E-2</v>
      </c>
      <c r="Y1674">
        <v>0.248474148431097</v>
      </c>
      <c r="Z1674">
        <v>5.64705878313118E-2</v>
      </c>
      <c r="AA1674">
        <v>5.64705878313118E-2</v>
      </c>
      <c r="AB1674">
        <v>0.27350696541977998</v>
      </c>
      <c r="AC1674">
        <v>0.327862006396065</v>
      </c>
      <c r="AD1674">
        <v>0.281827038592249</v>
      </c>
      <c r="AE1674">
        <v>0.281827038592249</v>
      </c>
      <c r="AF1674">
        <v>502</v>
      </c>
      <c r="AG1674">
        <v>67091</v>
      </c>
      <c r="AH1674">
        <v>133.647410358565</v>
      </c>
    </row>
    <row r="1675" spans="1:34" x14ac:dyDescent="0.15">
      <c r="A1675" t="str">
        <f t="shared" si="26"/>
        <v>Nick de Bois</v>
      </c>
      <c r="B1675">
        <v>4002</v>
      </c>
      <c r="C1675" t="s">
        <v>5786</v>
      </c>
      <c r="D1675">
        <v>0.199947797981162</v>
      </c>
      <c r="E1675">
        <v>0.48158103352685</v>
      </c>
      <c r="F1675">
        <v>0.20310918134433001</v>
      </c>
      <c r="G1675">
        <v>0.56706272453400097</v>
      </c>
      <c r="H1675">
        <v>0.142061647278519</v>
      </c>
      <c r="I1675">
        <v>0.24395953182291699</v>
      </c>
      <c r="J1675">
        <v>0.122687653578935</v>
      </c>
      <c r="K1675">
        <v>0.26633357797976798</v>
      </c>
      <c r="L1675">
        <v>0.161379547643033</v>
      </c>
      <c r="M1675">
        <v>0.31841044537532298</v>
      </c>
      <c r="N1675">
        <v>0.17316356567524899</v>
      </c>
      <c r="O1675">
        <v>0.347222275361801</v>
      </c>
      <c r="P1675">
        <v>8.6405201693533801E-2</v>
      </c>
      <c r="Q1675">
        <v>0.26495048844382901</v>
      </c>
      <c r="R1675">
        <v>7.1716965395818802E-2</v>
      </c>
      <c r="S1675">
        <v>0.30960984652118301</v>
      </c>
      <c r="T1675">
        <v>0.26377772901025798</v>
      </c>
      <c r="U1675">
        <v>0.25068207651270802</v>
      </c>
      <c r="V1675">
        <v>0.26096319906593202</v>
      </c>
      <c r="W1675">
        <v>0.26096319906593202</v>
      </c>
      <c r="X1675">
        <v>0.132781970441358</v>
      </c>
      <c r="Y1675">
        <v>0.24979351622601501</v>
      </c>
      <c r="Z1675">
        <v>0.11028689202660399</v>
      </c>
      <c r="AA1675">
        <v>0.11028689202660399</v>
      </c>
      <c r="AB1675">
        <v>0.265763422371393</v>
      </c>
      <c r="AC1675">
        <v>0.30180347183037998</v>
      </c>
      <c r="AD1675">
        <v>0.263040781545336</v>
      </c>
      <c r="AE1675">
        <v>0.263040781545336</v>
      </c>
      <c r="AF1675">
        <v>470</v>
      </c>
      <c r="AG1675">
        <v>61937</v>
      </c>
      <c r="AH1675">
        <v>131.780851063829</v>
      </c>
    </row>
    <row r="1676" spans="1:34" x14ac:dyDescent="0.15">
      <c r="A1676" t="str">
        <f t="shared" si="26"/>
        <v>Teresa Pearce</v>
      </c>
      <c r="B1676">
        <v>4003</v>
      </c>
      <c r="C1676" t="s">
        <v>3321</v>
      </c>
      <c r="D1676">
        <v>7.0752264063596901E-2</v>
      </c>
      <c r="E1676">
        <v>0.45958809044931498</v>
      </c>
      <c r="F1676">
        <v>0.1097655855162</v>
      </c>
      <c r="G1676">
        <v>0.53877086351752801</v>
      </c>
      <c r="H1676">
        <v>9.2415154659287499E-2</v>
      </c>
      <c r="I1676">
        <v>0.239262712793125</v>
      </c>
      <c r="J1676">
        <v>9.2418851946846306E-2</v>
      </c>
      <c r="K1676">
        <v>0.26632936777689598</v>
      </c>
      <c r="L1676">
        <v>0.14432859071172099</v>
      </c>
      <c r="M1676">
        <v>0.31612051498573102</v>
      </c>
      <c r="N1676">
        <v>0.12523254061397501</v>
      </c>
      <c r="O1676">
        <v>0.352916457706964</v>
      </c>
      <c r="P1676" s="1">
        <v>-4.4226422771333798E-4</v>
      </c>
      <c r="Q1676">
        <v>0.25542207606168599</v>
      </c>
      <c r="R1676">
        <v>9.6383704700660402E-3</v>
      </c>
      <c r="S1676">
        <v>0.29264225410085698</v>
      </c>
      <c r="T1676">
        <v>0.216420278986418</v>
      </c>
      <c r="U1676">
        <v>0.24689687905906799</v>
      </c>
      <c r="V1676">
        <v>0.23016731125353099</v>
      </c>
      <c r="W1676">
        <v>0.23016731125353099</v>
      </c>
      <c r="X1676">
        <v>8.1270850863725902E-2</v>
      </c>
      <c r="Y1676">
        <v>0.25501334754854599</v>
      </c>
      <c r="Z1676">
        <v>8.1264547984638696E-2</v>
      </c>
      <c r="AA1676">
        <v>8.1264547984638696E-2</v>
      </c>
      <c r="AB1676">
        <v>0.23680304889977399</v>
      </c>
      <c r="AC1676">
        <v>0.33032597785763801</v>
      </c>
      <c r="AD1676">
        <v>0.25172954567880201</v>
      </c>
      <c r="AE1676">
        <v>0.25172954567880201</v>
      </c>
      <c r="AF1676">
        <v>141</v>
      </c>
      <c r="AG1676">
        <v>36901</v>
      </c>
      <c r="AH1676">
        <v>261.70921985815602</v>
      </c>
    </row>
    <row r="1677" spans="1:34" x14ac:dyDescent="0.15">
      <c r="A1677" t="str">
        <f t="shared" si="26"/>
        <v>Mike Freer</v>
      </c>
      <c r="B1677">
        <v>4004</v>
      </c>
      <c r="C1677" t="s">
        <v>5787</v>
      </c>
      <c r="D1677">
        <v>0.12770112783721799</v>
      </c>
      <c r="E1677">
        <v>0.44110953907695499</v>
      </c>
      <c r="F1677">
        <v>0.141937800925209</v>
      </c>
      <c r="G1677">
        <v>0.51828876303989102</v>
      </c>
      <c r="H1677">
        <v>0.11883828698853501</v>
      </c>
      <c r="I1677">
        <v>0.246736643638269</v>
      </c>
      <c r="J1677">
        <v>0.100887440383979</v>
      </c>
      <c r="K1677">
        <v>0.25981244894536099</v>
      </c>
      <c r="L1677">
        <v>0.16248737490832399</v>
      </c>
      <c r="M1677">
        <v>0.32630222771300299</v>
      </c>
      <c r="N1677">
        <v>0.16168618440525101</v>
      </c>
      <c r="O1677">
        <v>0.34879512573921401</v>
      </c>
      <c r="P1677">
        <v>5.8720979163826598E-2</v>
      </c>
      <c r="Q1677">
        <v>0.264353300267827</v>
      </c>
      <c r="R1677">
        <v>3.72787034993095E-2</v>
      </c>
      <c r="S1677">
        <v>0.30700175074427299</v>
      </c>
      <c r="T1677">
        <v>0.22056325963215201</v>
      </c>
      <c r="U1677">
        <v>0.21929247134762</v>
      </c>
      <c r="V1677">
        <v>0.214042736999941</v>
      </c>
      <c r="W1677">
        <v>0.214042736999941</v>
      </c>
      <c r="X1677">
        <v>0.110685990609327</v>
      </c>
      <c r="Y1677">
        <v>0.256209920414946</v>
      </c>
      <c r="Z1677">
        <v>8.4403913072657405E-2</v>
      </c>
      <c r="AA1677">
        <v>8.4403913072657405E-2</v>
      </c>
      <c r="AB1677">
        <v>0.21311575716581099</v>
      </c>
      <c r="AC1677">
        <v>0.30188057323490602</v>
      </c>
      <c r="AD1677">
        <v>0.220289793263405</v>
      </c>
      <c r="AE1677">
        <v>0.220289793263405</v>
      </c>
      <c r="AF1677">
        <v>335</v>
      </c>
      <c r="AG1677">
        <v>48127</v>
      </c>
      <c r="AH1677">
        <v>143.662686567164</v>
      </c>
    </row>
    <row r="1678" spans="1:34" x14ac:dyDescent="0.15">
      <c r="A1678" t="str">
        <f t="shared" si="26"/>
        <v>Bob Blackman</v>
      </c>
      <c r="B1678">
        <v>4005</v>
      </c>
      <c r="C1678" t="s">
        <v>5788</v>
      </c>
      <c r="D1678">
        <v>0.15437188481672201</v>
      </c>
      <c r="E1678">
        <v>0.48637507133927199</v>
      </c>
      <c r="F1678">
        <v>0.16195029376773001</v>
      </c>
      <c r="G1678">
        <v>0.53582178492583699</v>
      </c>
      <c r="H1678">
        <v>0.14981940807819699</v>
      </c>
      <c r="I1678">
        <v>0.25336171354704601</v>
      </c>
      <c r="J1678">
        <v>0.118681441285826</v>
      </c>
      <c r="K1678">
        <v>0.26395542993934401</v>
      </c>
      <c r="L1678">
        <v>0.175369902756736</v>
      </c>
      <c r="M1678">
        <v>0.31443003307944301</v>
      </c>
      <c r="N1678">
        <v>0.16432185819480999</v>
      </c>
      <c r="O1678">
        <v>0.33266200381099498</v>
      </c>
      <c r="P1678">
        <v>8.8478587685354895E-2</v>
      </c>
      <c r="Q1678">
        <v>0.30755092068763301</v>
      </c>
      <c r="R1678">
        <v>5.29703937818942E-2</v>
      </c>
      <c r="S1678">
        <v>0.315558013852899</v>
      </c>
      <c r="T1678">
        <v>0.25883399128242202</v>
      </c>
      <c r="U1678">
        <v>0.23849548066224799</v>
      </c>
      <c r="V1678">
        <v>0.25048112205453699</v>
      </c>
      <c r="W1678">
        <v>0.25048112205453699</v>
      </c>
      <c r="X1678">
        <v>0.13429688728484701</v>
      </c>
      <c r="Y1678">
        <v>0.268650574006501</v>
      </c>
      <c r="Z1678">
        <v>9.5846426263863305E-2</v>
      </c>
      <c r="AA1678">
        <v>9.5846426263863305E-2</v>
      </c>
      <c r="AB1678">
        <v>0.27459280283195397</v>
      </c>
      <c r="AC1678">
        <v>0.32330200763560502</v>
      </c>
      <c r="AD1678">
        <v>0.26884073636462502</v>
      </c>
      <c r="AE1678">
        <v>0.26884073636462502</v>
      </c>
      <c r="AF1678">
        <v>1163</v>
      </c>
      <c r="AG1678">
        <v>181768</v>
      </c>
      <c r="AH1678">
        <v>156.292347377472</v>
      </c>
    </row>
    <row r="1679" spans="1:34" x14ac:dyDescent="0.15">
      <c r="A1679" t="str">
        <f t="shared" si="26"/>
        <v>Matthew Offord</v>
      </c>
      <c r="B1679">
        <v>4006</v>
      </c>
      <c r="C1679" t="s">
        <v>5789</v>
      </c>
      <c r="D1679">
        <v>0.112106050900437</v>
      </c>
      <c r="E1679">
        <v>0.39391175332167899</v>
      </c>
      <c r="F1679">
        <v>0.104614425088179</v>
      </c>
      <c r="G1679">
        <v>0.486072926860529</v>
      </c>
      <c r="H1679">
        <v>0.11111372483726099</v>
      </c>
      <c r="I1679">
        <v>0.23557781829702401</v>
      </c>
      <c r="J1679">
        <v>7.8276711095651097E-2</v>
      </c>
      <c r="K1679">
        <v>0.25101799396565599</v>
      </c>
      <c r="L1679">
        <v>0.16478702773236101</v>
      </c>
      <c r="M1679">
        <v>0.31607012506902499</v>
      </c>
      <c r="N1679">
        <v>0.14137628843445599</v>
      </c>
      <c r="O1679">
        <v>0.33532552236006402</v>
      </c>
      <c r="P1679">
        <v>2.6592703011128E-2</v>
      </c>
      <c r="Q1679">
        <v>0.24908952890531799</v>
      </c>
      <c r="R1679">
        <v>-2.6118223935386099E-3</v>
      </c>
      <c r="S1679">
        <v>0.28147573235929402</v>
      </c>
      <c r="T1679">
        <v>0.22864928418490499</v>
      </c>
      <c r="U1679">
        <v>0.20981844781991901</v>
      </c>
      <c r="V1679">
        <v>0.22411255581842701</v>
      </c>
      <c r="W1679">
        <v>0.22411255581842701</v>
      </c>
      <c r="X1679">
        <v>9.3865715927068494E-2</v>
      </c>
      <c r="Y1679">
        <v>0.24826688899344701</v>
      </c>
      <c r="Z1679">
        <v>5.75112343082093E-2</v>
      </c>
      <c r="AA1679">
        <v>5.75112343082093E-2</v>
      </c>
      <c r="AB1679">
        <v>0.26194013640590702</v>
      </c>
      <c r="AC1679">
        <v>0.29568875655259103</v>
      </c>
      <c r="AD1679">
        <v>0.26168220413766402</v>
      </c>
      <c r="AE1679">
        <v>0.26168220413766402</v>
      </c>
      <c r="AF1679">
        <v>340</v>
      </c>
      <c r="AG1679">
        <v>51672</v>
      </c>
      <c r="AH1679">
        <v>151.976470588235</v>
      </c>
    </row>
    <row r="1680" spans="1:34" x14ac:dyDescent="0.15">
      <c r="A1680" t="str">
        <f t="shared" si="26"/>
        <v>Dominic Raab</v>
      </c>
      <c r="B1680">
        <v>4007</v>
      </c>
      <c r="C1680" t="s">
        <v>5790</v>
      </c>
      <c r="D1680">
        <v>0.167958583066185</v>
      </c>
      <c r="E1680">
        <v>0.47378647687063402</v>
      </c>
      <c r="F1680">
        <v>0.14715237483319099</v>
      </c>
      <c r="G1680">
        <v>0.54061049595419897</v>
      </c>
      <c r="H1680">
        <v>0.15448602442073001</v>
      </c>
      <c r="I1680">
        <v>0.26858788789349902</v>
      </c>
      <c r="J1680">
        <v>0.120606344839778</v>
      </c>
      <c r="K1680">
        <v>0.27949307473073998</v>
      </c>
      <c r="L1680">
        <v>0.19743079721571599</v>
      </c>
      <c r="M1680">
        <v>0.339765671512889</v>
      </c>
      <c r="N1680">
        <v>0.166963454681817</v>
      </c>
      <c r="O1680">
        <v>0.35588331801149498</v>
      </c>
      <c r="P1680">
        <v>0.102584661821954</v>
      </c>
      <c r="Q1680">
        <v>0.29019996476485299</v>
      </c>
      <c r="R1680">
        <v>6.5144355609400295E-2</v>
      </c>
      <c r="S1680">
        <v>0.31749861689936099</v>
      </c>
      <c r="T1680">
        <v>0.27755129106721099</v>
      </c>
      <c r="U1680">
        <v>0.26482517134725198</v>
      </c>
      <c r="V1680">
        <v>0.25413011878344</v>
      </c>
      <c r="W1680">
        <v>0.25413011878344</v>
      </c>
      <c r="X1680">
        <v>0.147307367925709</v>
      </c>
      <c r="Y1680">
        <v>0.279264962198777</v>
      </c>
      <c r="Z1680">
        <v>0.10822409492697101</v>
      </c>
      <c r="AA1680">
        <v>0.10822409492697101</v>
      </c>
      <c r="AB1680">
        <v>0.27238301518799102</v>
      </c>
      <c r="AC1680">
        <v>0.32562834301489701</v>
      </c>
      <c r="AD1680">
        <v>0.257147227865897</v>
      </c>
      <c r="AE1680">
        <v>0.257147227865897</v>
      </c>
      <c r="AF1680">
        <v>788</v>
      </c>
      <c r="AG1680">
        <v>139758</v>
      </c>
      <c r="AH1680">
        <v>177.35786802030401</v>
      </c>
    </row>
    <row r="1681" spans="1:34" x14ac:dyDescent="0.15">
      <c r="A1681" t="str">
        <f t="shared" si="26"/>
        <v>Caroline Dinenage</v>
      </c>
      <c r="B1681">
        <v>4008</v>
      </c>
      <c r="C1681" t="s">
        <v>5791</v>
      </c>
      <c r="D1681">
        <v>0.32372043596312899</v>
      </c>
      <c r="E1681">
        <v>0.56757829891394795</v>
      </c>
      <c r="F1681">
        <v>0.312825265485424</v>
      </c>
      <c r="G1681">
        <v>0.64884668981514204</v>
      </c>
      <c r="H1681">
        <v>0.21999303482132099</v>
      </c>
      <c r="I1681">
        <v>0.28136784276822002</v>
      </c>
      <c r="J1681">
        <v>0.20880767186558499</v>
      </c>
      <c r="K1681">
        <v>0.309469877719318</v>
      </c>
      <c r="L1681">
        <v>0.23240127696676199</v>
      </c>
      <c r="M1681">
        <v>0.34583197281334199</v>
      </c>
      <c r="N1681">
        <v>0.25682940782293701</v>
      </c>
      <c r="O1681">
        <v>0.37754850994822098</v>
      </c>
      <c r="P1681">
        <v>0.17030399521477399</v>
      </c>
      <c r="Q1681">
        <v>0.29950330227448102</v>
      </c>
      <c r="R1681">
        <v>0.16250568064969001</v>
      </c>
      <c r="S1681">
        <v>0.33867556443054597</v>
      </c>
      <c r="T1681">
        <v>0.35604797986724901</v>
      </c>
      <c r="U1681">
        <v>0.284774510878195</v>
      </c>
      <c r="V1681">
        <v>0.35263401203341399</v>
      </c>
      <c r="W1681">
        <v>0.35263401203341399</v>
      </c>
      <c r="X1681">
        <v>0.214184473122637</v>
      </c>
      <c r="Y1681">
        <v>0.292382987032826</v>
      </c>
      <c r="Z1681">
        <v>0.19799909321801601</v>
      </c>
      <c r="AA1681">
        <v>0.19799909321801601</v>
      </c>
      <c r="AB1681">
        <v>0.33447844519597703</v>
      </c>
      <c r="AC1681">
        <v>0.34689822825441802</v>
      </c>
      <c r="AD1681">
        <v>0.34139738710349998</v>
      </c>
      <c r="AE1681">
        <v>0.34139738710349998</v>
      </c>
      <c r="AF1681">
        <v>572</v>
      </c>
      <c r="AG1681">
        <v>75051</v>
      </c>
      <c r="AH1681">
        <v>131.20804195804101</v>
      </c>
    </row>
    <row r="1682" spans="1:34" x14ac:dyDescent="0.15">
      <c r="A1682" t="str">
        <f t="shared" si="26"/>
        <v>Brandon Lewis</v>
      </c>
      <c r="B1682">
        <v>4009</v>
      </c>
      <c r="C1682" t="s">
        <v>5792</v>
      </c>
      <c r="D1682">
        <v>0.35541779485122799</v>
      </c>
      <c r="E1682">
        <v>0.48930087419872598</v>
      </c>
      <c r="F1682">
        <v>0.38006508078918499</v>
      </c>
      <c r="G1682">
        <v>0.52941060043694499</v>
      </c>
      <c r="H1682">
        <v>0.23033064224687999</v>
      </c>
      <c r="I1682">
        <v>0.25992923278967001</v>
      </c>
      <c r="J1682">
        <v>0.23101044953259101</v>
      </c>
      <c r="K1682">
        <v>0.267319883996605</v>
      </c>
      <c r="L1682">
        <v>0.26906641744698601</v>
      </c>
      <c r="M1682">
        <v>0.342332977269661</v>
      </c>
      <c r="N1682">
        <v>0.29068002131635001</v>
      </c>
      <c r="O1682">
        <v>0.35241155442463801</v>
      </c>
      <c r="P1682">
        <v>0.18468673338754801</v>
      </c>
      <c r="Q1682">
        <v>0.26718725037305602</v>
      </c>
      <c r="R1682">
        <v>0.194694444017496</v>
      </c>
      <c r="S1682">
        <v>0.28884990550564899</v>
      </c>
      <c r="T1682">
        <v>0.34412913565568698</v>
      </c>
      <c r="U1682">
        <v>0.28101211189501801</v>
      </c>
      <c r="V1682">
        <v>0.35870617189389697</v>
      </c>
      <c r="W1682">
        <v>0.35870617189389697</v>
      </c>
      <c r="X1682">
        <v>0.223003058261106</v>
      </c>
      <c r="Y1682">
        <v>0.26778709945263202</v>
      </c>
      <c r="Z1682">
        <v>0.221935152726038</v>
      </c>
      <c r="AA1682">
        <v>0.221935152726038</v>
      </c>
      <c r="AB1682">
        <v>0.32914401139581501</v>
      </c>
      <c r="AC1682">
        <v>0.33497575568000298</v>
      </c>
      <c r="AD1682">
        <v>0.35141084059966798</v>
      </c>
      <c r="AE1682">
        <v>0.35141084059966798</v>
      </c>
      <c r="AF1682">
        <v>1596</v>
      </c>
      <c r="AG1682">
        <v>240918</v>
      </c>
      <c r="AH1682">
        <v>150.95112781954799</v>
      </c>
    </row>
    <row r="1683" spans="1:34" x14ac:dyDescent="0.15">
      <c r="A1683" t="str">
        <f t="shared" si="26"/>
        <v>Cathy Jamieson</v>
      </c>
      <c r="B1683">
        <v>4011</v>
      </c>
      <c r="C1683" t="s">
        <v>2237</v>
      </c>
      <c r="D1683">
        <v>0.11489018020798</v>
      </c>
      <c r="E1683">
        <v>0.44053615942421198</v>
      </c>
      <c r="F1683">
        <v>0.17598279533835101</v>
      </c>
      <c r="G1683">
        <v>0.491939496087415</v>
      </c>
      <c r="H1683">
        <v>9.7787406465469406E-2</v>
      </c>
      <c r="I1683">
        <v>0.24120074206247299</v>
      </c>
      <c r="J1683">
        <v>0.120594374116783</v>
      </c>
      <c r="K1683">
        <v>0.25472623322071197</v>
      </c>
      <c r="L1683">
        <v>0.12498564725540701</v>
      </c>
      <c r="M1683">
        <v>0.29815807367703401</v>
      </c>
      <c r="N1683">
        <v>0.15646137785830999</v>
      </c>
      <c r="O1683">
        <v>0.33685061278096001</v>
      </c>
      <c r="P1683">
        <v>3.2976140004741701E-2</v>
      </c>
      <c r="Q1683">
        <v>0.25556351656860798</v>
      </c>
      <c r="R1683">
        <v>6.1921279179840097E-2</v>
      </c>
      <c r="S1683">
        <v>0.28479472719200299</v>
      </c>
      <c r="T1683">
        <v>0.24658979330366099</v>
      </c>
      <c r="U1683">
        <v>0.24657168541240501</v>
      </c>
      <c r="V1683">
        <v>0.27425372240782597</v>
      </c>
      <c r="W1683">
        <v>0.27425372240782597</v>
      </c>
      <c r="X1683">
        <v>8.4466726809383705E-2</v>
      </c>
      <c r="Y1683">
        <v>0.25619306887301502</v>
      </c>
      <c r="Z1683">
        <v>0.101567235061023</v>
      </c>
      <c r="AA1683">
        <v>0.101567235061023</v>
      </c>
      <c r="AB1683">
        <v>0.26892836200367198</v>
      </c>
      <c r="AC1683">
        <v>0.33546689403879498</v>
      </c>
      <c r="AD1683">
        <v>0.29342591477136198</v>
      </c>
      <c r="AE1683">
        <v>0.29342591477136198</v>
      </c>
      <c r="AF1683">
        <v>670</v>
      </c>
      <c r="AG1683">
        <v>162405</v>
      </c>
      <c r="AH1683">
        <v>242.39552238805899</v>
      </c>
    </row>
    <row r="1684" spans="1:34" x14ac:dyDescent="0.15">
      <c r="A1684" t="str">
        <f t="shared" si="26"/>
        <v>Graeme Morrice</v>
      </c>
      <c r="B1684">
        <v>4012</v>
      </c>
      <c r="C1684" t="s">
        <v>3087</v>
      </c>
      <c r="D1684">
        <v>7.5420152411669605E-2</v>
      </c>
      <c r="E1684">
        <v>0.46336364456687801</v>
      </c>
      <c r="F1684">
        <v>0.200152774486618</v>
      </c>
      <c r="G1684">
        <v>0.56577521830979904</v>
      </c>
      <c r="H1684">
        <v>7.5872241044413494E-2</v>
      </c>
      <c r="I1684">
        <v>0.22246287496088599</v>
      </c>
      <c r="J1684">
        <v>0.134430235338834</v>
      </c>
      <c r="K1684">
        <v>0.26524390405477699</v>
      </c>
      <c r="L1684">
        <v>0.126345072506761</v>
      </c>
      <c r="M1684">
        <v>0.307568691643965</v>
      </c>
      <c r="N1684">
        <v>0.20717105270813099</v>
      </c>
      <c r="O1684">
        <v>0.365695506782791</v>
      </c>
      <c r="P1684">
        <v>3.9783377976781699E-2</v>
      </c>
      <c r="Q1684">
        <v>0.27449778078787701</v>
      </c>
      <c r="R1684">
        <v>9.76226192155462E-2</v>
      </c>
      <c r="S1684">
        <v>0.31439901680907301</v>
      </c>
      <c r="T1684">
        <v>0.239302138960692</v>
      </c>
      <c r="U1684">
        <v>0.23732629404876801</v>
      </c>
      <c r="V1684">
        <v>0.305239118208122</v>
      </c>
      <c r="W1684">
        <v>0.305239118208122</v>
      </c>
      <c r="X1684">
        <v>6.1712310311213901E-2</v>
      </c>
      <c r="Y1684">
        <v>0.235589331318874</v>
      </c>
      <c r="Z1684">
        <v>0.113528709513988</v>
      </c>
      <c r="AA1684">
        <v>0.113528709513988</v>
      </c>
      <c r="AB1684">
        <v>0.28713770152238299</v>
      </c>
      <c r="AC1684">
        <v>0.33452734148880497</v>
      </c>
      <c r="AD1684">
        <v>0.34457664550768402</v>
      </c>
      <c r="AE1684">
        <v>0.34457664550768402</v>
      </c>
      <c r="AF1684">
        <v>235</v>
      </c>
      <c r="AG1684">
        <v>36152</v>
      </c>
      <c r="AH1684">
        <v>153.83829787234001</v>
      </c>
    </row>
    <row r="1685" spans="1:34" x14ac:dyDescent="0.15">
      <c r="A1685" t="str">
        <f t="shared" si="26"/>
        <v>Gavin Shuker</v>
      </c>
      <c r="B1685">
        <v>4013</v>
      </c>
      <c r="C1685" t="s">
        <v>5793</v>
      </c>
      <c r="D1685">
        <v>0.11601750370932</v>
      </c>
      <c r="E1685">
        <v>0.488730266183173</v>
      </c>
      <c r="F1685">
        <v>0.179774131569894</v>
      </c>
      <c r="G1685">
        <v>0.54499319434146598</v>
      </c>
      <c r="H1685">
        <v>9.7919163246366903E-2</v>
      </c>
      <c r="I1685">
        <v>0.244594108898294</v>
      </c>
      <c r="J1685">
        <v>0.11909749046923</v>
      </c>
      <c r="K1685">
        <v>0.263697173049942</v>
      </c>
      <c r="L1685">
        <v>0.13481302815249499</v>
      </c>
      <c r="M1685">
        <v>0.31460952954907301</v>
      </c>
      <c r="N1685">
        <v>0.16368917534598801</v>
      </c>
      <c r="O1685">
        <v>0.34517893012318801</v>
      </c>
      <c r="P1685">
        <v>3.8446046086776403E-2</v>
      </c>
      <c r="Q1685">
        <v>0.27132077091937601</v>
      </c>
      <c r="R1685">
        <v>6.2538277731316094E-2</v>
      </c>
      <c r="S1685">
        <v>0.29892110646716102</v>
      </c>
      <c r="T1685">
        <v>0.23543973084049899</v>
      </c>
      <c r="U1685">
        <v>0.248495303967361</v>
      </c>
      <c r="V1685">
        <v>0.265989296350716</v>
      </c>
      <c r="W1685">
        <v>0.265989296350716</v>
      </c>
      <c r="X1685">
        <v>8.3715713853406704E-2</v>
      </c>
      <c r="Y1685">
        <v>0.25979288223044</v>
      </c>
      <c r="Z1685">
        <v>0.101315016796221</v>
      </c>
      <c r="AA1685">
        <v>0.101315016796221</v>
      </c>
      <c r="AB1685">
        <v>0.24729523221524499</v>
      </c>
      <c r="AC1685">
        <v>0.31845494525141699</v>
      </c>
      <c r="AD1685">
        <v>0.26019129344610598</v>
      </c>
      <c r="AE1685">
        <v>0.26019129344610598</v>
      </c>
      <c r="AF1685">
        <v>473</v>
      </c>
      <c r="AG1685">
        <v>79452</v>
      </c>
      <c r="AH1685">
        <v>167.974630021141</v>
      </c>
    </row>
    <row r="1686" spans="1:34" x14ac:dyDescent="0.15">
      <c r="A1686" t="str">
        <f t="shared" si="26"/>
        <v>Alok Sharma</v>
      </c>
      <c r="B1686">
        <v>4014</v>
      </c>
      <c r="C1686" t="s">
        <v>5794</v>
      </c>
      <c r="D1686">
        <v>0.25379960900542298</v>
      </c>
      <c r="E1686">
        <v>0.39862934490285401</v>
      </c>
      <c r="F1686">
        <v>0.27397854810040601</v>
      </c>
      <c r="G1686">
        <v>0.49327911021209703</v>
      </c>
      <c r="H1686">
        <v>0.21345111586085</v>
      </c>
      <c r="I1686">
        <v>0.24658488215941299</v>
      </c>
      <c r="J1686">
        <v>0.198305332443655</v>
      </c>
      <c r="K1686">
        <v>0.26387526647242698</v>
      </c>
      <c r="L1686">
        <v>0.244066394338771</v>
      </c>
      <c r="M1686">
        <v>0.321207145139768</v>
      </c>
      <c r="N1686">
        <v>0.25701021403751401</v>
      </c>
      <c r="O1686">
        <v>0.347797745509145</v>
      </c>
      <c r="P1686">
        <v>0.15559105735804499</v>
      </c>
      <c r="Q1686">
        <v>0.25685282971804102</v>
      </c>
      <c r="R1686">
        <v>0.15991856928207801</v>
      </c>
      <c r="S1686">
        <v>0.29340620422170099</v>
      </c>
      <c r="T1686">
        <v>0.32029394367599301</v>
      </c>
      <c r="U1686">
        <v>0.249337257685317</v>
      </c>
      <c r="V1686">
        <v>0.329602920845604</v>
      </c>
      <c r="W1686">
        <v>0.329602920845604</v>
      </c>
      <c r="X1686">
        <v>0.20541460902474301</v>
      </c>
      <c r="Y1686">
        <v>0.261298589279294</v>
      </c>
      <c r="Z1686">
        <v>0.18975642504593801</v>
      </c>
      <c r="AA1686">
        <v>0.18975642504593801</v>
      </c>
      <c r="AB1686">
        <v>0.28490629139449503</v>
      </c>
      <c r="AC1686">
        <v>0.31388338929656101</v>
      </c>
      <c r="AD1686">
        <v>0.31319119010392699</v>
      </c>
      <c r="AE1686">
        <v>0.31319119010392699</v>
      </c>
      <c r="AF1686">
        <v>413</v>
      </c>
      <c r="AG1686">
        <v>59128</v>
      </c>
      <c r="AH1686">
        <v>143.167070217917</v>
      </c>
    </row>
    <row r="1687" spans="1:34" x14ac:dyDescent="0.15">
      <c r="A1687" t="str">
        <f t="shared" si="26"/>
        <v>Iain Stewart</v>
      </c>
      <c r="B1687">
        <v>4015</v>
      </c>
      <c r="C1687" t="s">
        <v>5795</v>
      </c>
      <c r="D1687">
        <v>0.30214066208601498</v>
      </c>
      <c r="E1687">
        <v>0.472037028344587</v>
      </c>
      <c r="F1687">
        <v>0.36857080899146899</v>
      </c>
      <c r="G1687">
        <v>0.54832312124461902</v>
      </c>
      <c r="H1687">
        <v>0.21655610458701199</v>
      </c>
      <c r="I1687">
        <v>0.24881936468226401</v>
      </c>
      <c r="J1687">
        <v>0.20468899500117799</v>
      </c>
      <c r="K1687">
        <v>0.26816554991365399</v>
      </c>
      <c r="L1687">
        <v>0.23032849765625399</v>
      </c>
      <c r="M1687">
        <v>0.345483329359696</v>
      </c>
      <c r="N1687">
        <v>0.25168863622037302</v>
      </c>
      <c r="O1687">
        <v>0.36048195700596702</v>
      </c>
      <c r="P1687">
        <v>0.12628934375773701</v>
      </c>
      <c r="Q1687">
        <v>0.30013021989454902</v>
      </c>
      <c r="R1687">
        <v>0.122788508206501</v>
      </c>
      <c r="S1687">
        <v>0.32263527588026197</v>
      </c>
      <c r="T1687">
        <v>0.32547715413233103</v>
      </c>
      <c r="U1687">
        <v>0.26315132025370702</v>
      </c>
      <c r="V1687">
        <v>0.32814731881258402</v>
      </c>
      <c r="W1687">
        <v>0.32814731881258402</v>
      </c>
      <c r="X1687">
        <v>0.19176126465592799</v>
      </c>
      <c r="Y1687">
        <v>0.26604607566992999</v>
      </c>
      <c r="Z1687">
        <v>0.17273498765235001</v>
      </c>
      <c r="AA1687">
        <v>0.17273498765235001</v>
      </c>
      <c r="AB1687">
        <v>0.31544285933198601</v>
      </c>
      <c r="AC1687">
        <v>0.33080734873379902</v>
      </c>
      <c r="AD1687">
        <v>0.32613192588008799</v>
      </c>
      <c r="AE1687">
        <v>0.32613192588008799</v>
      </c>
      <c r="AF1687">
        <v>498</v>
      </c>
      <c r="AG1687">
        <v>88524</v>
      </c>
      <c r="AH1687">
        <v>177.759036144578</v>
      </c>
    </row>
    <row r="1688" spans="1:34" x14ac:dyDescent="0.15">
      <c r="A1688" t="str">
        <f t="shared" si="26"/>
        <v>George Hollingbery</v>
      </c>
      <c r="B1688">
        <v>4016</v>
      </c>
      <c r="C1688" t="s">
        <v>5796</v>
      </c>
      <c r="D1688">
        <v>0.209609490024812</v>
      </c>
      <c r="E1688">
        <v>0.43678929094874902</v>
      </c>
      <c r="F1688">
        <v>0.23615114014462901</v>
      </c>
      <c r="G1688">
        <v>0.50307896506276595</v>
      </c>
      <c r="H1688">
        <v>0.172775282160435</v>
      </c>
      <c r="I1688">
        <v>0.23098012609257901</v>
      </c>
      <c r="J1688">
        <v>0.15223944297384701</v>
      </c>
      <c r="K1688">
        <v>0.24952687469764401</v>
      </c>
      <c r="L1688">
        <v>0.19034142147088301</v>
      </c>
      <c r="M1688">
        <v>0.29619011078054502</v>
      </c>
      <c r="N1688">
        <v>0.177106775364785</v>
      </c>
      <c r="O1688">
        <v>0.33102403973554101</v>
      </c>
      <c r="P1688">
        <v>0.131369167988035</v>
      </c>
      <c r="Q1688">
        <v>0.27369840874762102</v>
      </c>
      <c r="R1688">
        <v>0.11339370427235999</v>
      </c>
      <c r="S1688">
        <v>0.31073177333982099</v>
      </c>
      <c r="T1688">
        <v>0.26828822818905501</v>
      </c>
      <c r="U1688">
        <v>0.25478369160235298</v>
      </c>
      <c r="V1688">
        <v>0.27302325524139498</v>
      </c>
      <c r="W1688">
        <v>0.27302325524139498</v>
      </c>
      <c r="X1688">
        <v>0.169083051193473</v>
      </c>
      <c r="Y1688">
        <v>0.24933801736870101</v>
      </c>
      <c r="Z1688">
        <v>0.14126074608847899</v>
      </c>
      <c r="AA1688">
        <v>0.14126074608847899</v>
      </c>
      <c r="AB1688">
        <v>0.25487501327133699</v>
      </c>
      <c r="AC1688">
        <v>0.32164242090142797</v>
      </c>
      <c r="AD1688">
        <v>0.28370508048209198</v>
      </c>
      <c r="AE1688">
        <v>0.28370508048209198</v>
      </c>
      <c r="AF1688">
        <v>202</v>
      </c>
      <c r="AG1688">
        <v>37883</v>
      </c>
      <c r="AH1688">
        <v>187.53960396039599</v>
      </c>
    </row>
    <row r="1689" spans="1:34" x14ac:dyDescent="0.15">
      <c r="A1689" t="str">
        <f t="shared" si="26"/>
        <v>Penny Mordaunt</v>
      </c>
      <c r="B1689">
        <v>4017</v>
      </c>
      <c r="C1689" t="s">
        <v>5797</v>
      </c>
      <c r="D1689">
        <v>0.29336961554805102</v>
      </c>
      <c r="E1689">
        <v>0.47575929374793102</v>
      </c>
      <c r="F1689">
        <v>0.31565163029302701</v>
      </c>
      <c r="G1689">
        <v>0.53926386846563301</v>
      </c>
      <c r="H1689">
        <v>0.19800687512204199</v>
      </c>
      <c r="I1689">
        <v>0.248924582782999</v>
      </c>
      <c r="J1689">
        <v>0.18403755050051199</v>
      </c>
      <c r="K1689">
        <v>0.26483985512105501</v>
      </c>
      <c r="L1689">
        <v>0.23084732915970299</v>
      </c>
      <c r="M1689">
        <v>0.31493082435415298</v>
      </c>
      <c r="N1689">
        <v>0.22849537667712599</v>
      </c>
      <c r="O1689">
        <v>0.33566889584731202</v>
      </c>
      <c r="P1689">
        <v>0.13211317432206299</v>
      </c>
      <c r="Q1689">
        <v>0.27529387995540899</v>
      </c>
      <c r="R1689">
        <v>0.126566500363339</v>
      </c>
      <c r="S1689">
        <v>0.308936127505683</v>
      </c>
      <c r="T1689">
        <v>0.32563459976472398</v>
      </c>
      <c r="U1689">
        <v>0.27023368939450998</v>
      </c>
      <c r="V1689">
        <v>0.31645319289826701</v>
      </c>
      <c r="W1689">
        <v>0.31645319289826701</v>
      </c>
      <c r="X1689">
        <v>0.17767367333983</v>
      </c>
      <c r="Y1689">
        <v>0.26200702867755998</v>
      </c>
      <c r="Z1689">
        <v>0.16322149110102599</v>
      </c>
      <c r="AA1689">
        <v>0.16322149110102599</v>
      </c>
      <c r="AB1689">
        <v>0.314297962712906</v>
      </c>
      <c r="AC1689">
        <v>0.32871032969139402</v>
      </c>
      <c r="AD1689">
        <v>0.32262327477946101</v>
      </c>
      <c r="AE1689">
        <v>0.32262327477946101</v>
      </c>
      <c r="AF1689">
        <v>665</v>
      </c>
      <c r="AG1689">
        <v>114460</v>
      </c>
      <c r="AH1689">
        <v>172.120300751879</v>
      </c>
    </row>
    <row r="1690" spans="1:34" x14ac:dyDescent="0.15">
      <c r="A1690" t="str">
        <f t="shared" si="26"/>
        <v>Helen Grant</v>
      </c>
      <c r="B1690">
        <v>4018</v>
      </c>
      <c r="C1690" t="s">
        <v>5798</v>
      </c>
      <c r="D1690">
        <v>0.325161477079907</v>
      </c>
      <c r="E1690">
        <v>0.58618772083561699</v>
      </c>
      <c r="F1690">
        <v>0.22766222139661399</v>
      </c>
      <c r="G1690">
        <v>0.65216533444456704</v>
      </c>
      <c r="H1690">
        <v>0.22452973699388401</v>
      </c>
      <c r="I1690">
        <v>0.28051668310091998</v>
      </c>
      <c r="J1690">
        <v>0.18250501464908001</v>
      </c>
      <c r="K1690">
        <v>0.30058214691672203</v>
      </c>
      <c r="L1690">
        <v>0.26870363842857098</v>
      </c>
      <c r="M1690">
        <v>0.35243974057683802</v>
      </c>
      <c r="N1690">
        <v>0.22723253404122401</v>
      </c>
      <c r="O1690">
        <v>0.37978260530473501</v>
      </c>
      <c r="P1690">
        <v>0.147901087516598</v>
      </c>
      <c r="Q1690">
        <v>0.29865913260291499</v>
      </c>
      <c r="R1690">
        <v>0.12512853349248901</v>
      </c>
      <c r="S1690">
        <v>0.33322626137071698</v>
      </c>
      <c r="T1690">
        <v>0.33970147937839901</v>
      </c>
      <c r="U1690">
        <v>0.288336243958773</v>
      </c>
      <c r="V1690">
        <v>0.31521885236284902</v>
      </c>
      <c r="W1690">
        <v>0.31521885236284902</v>
      </c>
      <c r="X1690">
        <v>0.209310881964066</v>
      </c>
      <c r="Y1690">
        <v>0.289947551712056</v>
      </c>
      <c r="Z1690">
        <v>0.16678663998722501</v>
      </c>
      <c r="AA1690">
        <v>0.16678663998722501</v>
      </c>
      <c r="AB1690">
        <v>0.30464443705386601</v>
      </c>
      <c r="AC1690">
        <v>0.32533595879959298</v>
      </c>
      <c r="AD1690">
        <v>0.29814780723812201</v>
      </c>
      <c r="AE1690">
        <v>0.29814780723812201</v>
      </c>
      <c r="AF1690">
        <v>615</v>
      </c>
      <c r="AG1690">
        <v>70828</v>
      </c>
      <c r="AH1690">
        <v>115.167479674796</v>
      </c>
    </row>
    <row r="1691" spans="1:34" x14ac:dyDescent="0.15">
      <c r="A1691" t="str">
        <f t="shared" si="26"/>
        <v>Nicola Blackwood</v>
      </c>
      <c r="B1691">
        <v>4019</v>
      </c>
      <c r="C1691" t="s">
        <v>5799</v>
      </c>
      <c r="D1691">
        <v>0.16803169000011201</v>
      </c>
      <c r="E1691">
        <v>0.60335834890773798</v>
      </c>
      <c r="F1691">
        <v>0.156039680158616</v>
      </c>
      <c r="G1691">
        <v>0.68737885927889297</v>
      </c>
      <c r="H1691">
        <v>0.168814974016574</v>
      </c>
      <c r="I1691">
        <v>0.28326503870670999</v>
      </c>
      <c r="J1691">
        <v>0.15200563099101999</v>
      </c>
      <c r="K1691">
        <v>0.31170987594636801</v>
      </c>
      <c r="L1691">
        <v>0.21732539054997899</v>
      </c>
      <c r="M1691">
        <v>0.36970781455669</v>
      </c>
      <c r="N1691">
        <v>0.202816632914427</v>
      </c>
      <c r="O1691">
        <v>0.38410689239916401</v>
      </c>
      <c r="P1691">
        <v>9.0823255633771402E-2</v>
      </c>
      <c r="Q1691">
        <v>0.31810066896381201</v>
      </c>
      <c r="R1691">
        <v>8.4295328330017599E-2</v>
      </c>
      <c r="S1691">
        <v>0.35435146352374902</v>
      </c>
      <c r="T1691">
        <v>0.32873965382173798</v>
      </c>
      <c r="U1691">
        <v>0.31636063776587597</v>
      </c>
      <c r="V1691">
        <v>0.312296274984392</v>
      </c>
      <c r="W1691">
        <v>0.312296274984392</v>
      </c>
      <c r="X1691">
        <v>0.15811559372489201</v>
      </c>
      <c r="Y1691">
        <v>0.29211223708004902</v>
      </c>
      <c r="Z1691">
        <v>0.13746506644853099</v>
      </c>
      <c r="AA1691">
        <v>0.13746506644853099</v>
      </c>
      <c r="AB1691">
        <v>0.30413103101519801</v>
      </c>
      <c r="AC1691">
        <v>0.33808953802800001</v>
      </c>
      <c r="AD1691">
        <v>0.31746304028518402</v>
      </c>
      <c r="AE1691">
        <v>0.31746304028518402</v>
      </c>
      <c r="AF1691">
        <v>387</v>
      </c>
      <c r="AG1691">
        <v>81979</v>
      </c>
      <c r="AH1691">
        <v>211.832041343669</v>
      </c>
    </row>
    <row r="1692" spans="1:34" x14ac:dyDescent="0.15">
      <c r="A1692" t="str">
        <f t="shared" si="26"/>
        <v>George Freeman</v>
      </c>
      <c r="B1692">
        <v>4020</v>
      </c>
      <c r="C1692" t="s">
        <v>5800</v>
      </c>
      <c r="D1692">
        <v>0.35719220953591502</v>
      </c>
      <c r="E1692">
        <v>0.52193215686257</v>
      </c>
      <c r="F1692">
        <v>0.428903511315259</v>
      </c>
      <c r="G1692">
        <v>0.58666482524118202</v>
      </c>
      <c r="H1692">
        <v>0.220822018045017</v>
      </c>
      <c r="I1692">
        <v>0.27305847162374403</v>
      </c>
      <c r="J1692">
        <v>0.241184335615761</v>
      </c>
      <c r="K1692">
        <v>0.29348012556464098</v>
      </c>
      <c r="L1692">
        <v>0.24928571997594501</v>
      </c>
      <c r="M1692">
        <v>0.34995885967939799</v>
      </c>
      <c r="N1692">
        <v>0.28914807559858302</v>
      </c>
      <c r="O1692">
        <v>0.36701012049595999</v>
      </c>
      <c r="P1692">
        <v>0.17730205830938101</v>
      </c>
      <c r="Q1692">
        <v>0.29329789725753902</v>
      </c>
      <c r="R1692">
        <v>0.20764744860155199</v>
      </c>
      <c r="S1692">
        <v>0.32796953204863899</v>
      </c>
      <c r="T1692">
        <v>0.34330959255667398</v>
      </c>
      <c r="U1692">
        <v>0.278636584976998</v>
      </c>
      <c r="V1692">
        <v>0.36383167519423898</v>
      </c>
      <c r="W1692">
        <v>0.36383167519423898</v>
      </c>
      <c r="X1692">
        <v>0.213830083852765</v>
      </c>
      <c r="Y1692">
        <v>0.28417775158594899</v>
      </c>
      <c r="Z1692">
        <v>0.23111344257033301</v>
      </c>
      <c r="AA1692">
        <v>0.23111344257033301</v>
      </c>
      <c r="AB1692">
        <v>0.35458198221979098</v>
      </c>
      <c r="AC1692">
        <v>0.36877546994960902</v>
      </c>
      <c r="AD1692">
        <v>0.38883979509282501</v>
      </c>
      <c r="AE1692">
        <v>0.38883979509282501</v>
      </c>
      <c r="AF1692">
        <v>588</v>
      </c>
      <c r="AG1692">
        <v>141588</v>
      </c>
      <c r="AH1692">
        <v>240.79591836734599</v>
      </c>
    </row>
    <row r="1693" spans="1:34" x14ac:dyDescent="0.15">
      <c r="A1693" t="str">
        <f t="shared" si="26"/>
        <v>Chris Skidmore</v>
      </c>
      <c r="B1693">
        <v>4021</v>
      </c>
      <c r="C1693" t="s">
        <v>5801</v>
      </c>
      <c r="D1693">
        <v>0.180049118352125</v>
      </c>
      <c r="E1693">
        <v>0.46132583902798102</v>
      </c>
      <c r="F1693">
        <v>0.185796097002664</v>
      </c>
      <c r="G1693">
        <v>0.52426343808279596</v>
      </c>
      <c r="H1693">
        <v>0.15493439162714601</v>
      </c>
      <c r="I1693">
        <v>0.25027487046445002</v>
      </c>
      <c r="J1693">
        <v>0.14516124585054499</v>
      </c>
      <c r="K1693">
        <v>0.26604794679768001</v>
      </c>
      <c r="L1693">
        <v>0.19528033126809399</v>
      </c>
      <c r="M1693">
        <v>0.32915359826211699</v>
      </c>
      <c r="N1693">
        <v>0.18432596219786301</v>
      </c>
      <c r="O1693">
        <v>0.34006709424604598</v>
      </c>
      <c r="P1693">
        <v>7.7950692379408507E-2</v>
      </c>
      <c r="Q1693">
        <v>0.25311886455541099</v>
      </c>
      <c r="R1693">
        <v>5.7198609400774203E-2</v>
      </c>
      <c r="S1693">
        <v>0.28370214185826897</v>
      </c>
      <c r="T1693">
        <v>0.27650157055477298</v>
      </c>
      <c r="U1693">
        <v>0.26281624201680498</v>
      </c>
      <c r="V1693">
        <v>0.27325873681593399</v>
      </c>
      <c r="W1693">
        <v>0.27325873681593399</v>
      </c>
      <c r="X1693">
        <v>0.14221747432544499</v>
      </c>
      <c r="Y1693">
        <v>0.26213555649167603</v>
      </c>
      <c r="Z1693">
        <v>0.12937749462031201</v>
      </c>
      <c r="AA1693">
        <v>0.12937749462031201</v>
      </c>
      <c r="AB1693">
        <v>0.27495032797350399</v>
      </c>
      <c r="AC1693">
        <v>0.327504187711401</v>
      </c>
      <c r="AD1693">
        <v>0.29068929774720997</v>
      </c>
      <c r="AE1693">
        <v>0.29068929774720997</v>
      </c>
      <c r="AF1693">
        <v>468</v>
      </c>
      <c r="AG1693">
        <v>69358</v>
      </c>
      <c r="AH1693">
        <v>148.20085470085399</v>
      </c>
    </row>
    <row r="1694" spans="1:34" x14ac:dyDescent="0.15">
      <c r="A1694" t="str">
        <f t="shared" si="26"/>
        <v>Oliver Colvile</v>
      </c>
      <c r="B1694">
        <v>4022</v>
      </c>
      <c r="C1694" t="s">
        <v>5802</v>
      </c>
      <c r="D1694">
        <v>0.25492022003842901</v>
      </c>
      <c r="E1694">
        <v>0.42095693785021099</v>
      </c>
      <c r="F1694">
        <v>0.33758610202984501</v>
      </c>
      <c r="G1694">
        <v>0.55221306572513795</v>
      </c>
      <c r="H1694">
        <v>0.19006264449455601</v>
      </c>
      <c r="I1694">
        <v>0.22894108015386699</v>
      </c>
      <c r="J1694">
        <v>0.18115193743931601</v>
      </c>
      <c r="K1694">
        <v>0.25866292436750599</v>
      </c>
      <c r="L1694">
        <v>0.21208492996638101</v>
      </c>
      <c r="M1694">
        <v>0.29883122587871302</v>
      </c>
      <c r="N1694">
        <v>0.24462069865545899</v>
      </c>
      <c r="O1694">
        <v>0.33806070049266201</v>
      </c>
      <c r="P1694">
        <v>0.13519970285792501</v>
      </c>
      <c r="Q1694">
        <v>0.26195522560186701</v>
      </c>
      <c r="R1694">
        <v>0.12703950951767201</v>
      </c>
      <c r="S1694">
        <v>0.308038538699136</v>
      </c>
      <c r="T1694">
        <v>0.30200368877362199</v>
      </c>
      <c r="U1694">
        <v>0.24554818675127599</v>
      </c>
      <c r="V1694">
        <v>0.333741759542595</v>
      </c>
      <c r="W1694">
        <v>0.333741759542595</v>
      </c>
      <c r="X1694">
        <v>0.177120098573635</v>
      </c>
      <c r="Y1694">
        <v>0.24287412524072</v>
      </c>
      <c r="Z1694">
        <v>0.160764361608251</v>
      </c>
      <c r="AA1694">
        <v>0.160764361608251</v>
      </c>
      <c r="AB1694">
        <v>0.27801591682940802</v>
      </c>
      <c r="AC1694">
        <v>0.31694050111524402</v>
      </c>
      <c r="AD1694">
        <v>0.28484037288080399</v>
      </c>
      <c r="AE1694">
        <v>0.28484037288080399</v>
      </c>
      <c r="AF1694">
        <v>639</v>
      </c>
      <c r="AG1694">
        <v>91425</v>
      </c>
      <c r="AH1694">
        <v>143.075117370892</v>
      </c>
    </row>
    <row r="1695" spans="1:34" x14ac:dyDescent="0.15">
      <c r="A1695" t="str">
        <f t="shared" si="26"/>
        <v>Karen Lumley</v>
      </c>
      <c r="B1695">
        <v>4023</v>
      </c>
      <c r="C1695" t="s">
        <v>5803</v>
      </c>
      <c r="D1695">
        <v>0.237854973823167</v>
      </c>
      <c r="E1695">
        <v>0.449384826506733</v>
      </c>
      <c r="F1695">
        <v>0.329382661870122</v>
      </c>
      <c r="G1695">
        <v>0.51135410524131097</v>
      </c>
      <c r="H1695">
        <v>0.18225354430486501</v>
      </c>
      <c r="I1695">
        <v>0.23810037255348901</v>
      </c>
      <c r="J1695">
        <v>0.198930752508618</v>
      </c>
      <c r="K1695">
        <v>0.250179082669022</v>
      </c>
      <c r="L1695">
        <v>0.19110383694819699</v>
      </c>
      <c r="M1695">
        <v>0.31356128786889298</v>
      </c>
      <c r="N1695">
        <v>0.24282059656214999</v>
      </c>
      <c r="O1695">
        <v>0.32952551578866801</v>
      </c>
      <c r="P1695">
        <v>0.13541328440942199</v>
      </c>
      <c r="Q1695">
        <v>0.26883986166754797</v>
      </c>
      <c r="R1695">
        <v>0.15868777904599801</v>
      </c>
      <c r="S1695">
        <v>0.27250347724429602</v>
      </c>
      <c r="T1695">
        <v>0.29569610236893401</v>
      </c>
      <c r="U1695">
        <v>0.24062875465480399</v>
      </c>
      <c r="V1695">
        <v>0.33001007894576401</v>
      </c>
      <c r="W1695">
        <v>0.33001007894576401</v>
      </c>
      <c r="X1695">
        <v>0.17393715779636101</v>
      </c>
      <c r="Y1695">
        <v>0.24739716514257801</v>
      </c>
      <c r="Z1695">
        <v>0.18865957566044</v>
      </c>
      <c r="AA1695">
        <v>0.18865957566044</v>
      </c>
      <c r="AB1695">
        <v>0.31209060065080502</v>
      </c>
      <c r="AC1695">
        <v>0.29217359749622701</v>
      </c>
      <c r="AD1695">
        <v>0.33479488961165099</v>
      </c>
      <c r="AE1695">
        <v>0.33479488961165099</v>
      </c>
      <c r="AF1695">
        <v>236</v>
      </c>
      <c r="AG1695">
        <v>12606</v>
      </c>
      <c r="AH1695">
        <v>53.415254237288103</v>
      </c>
    </row>
    <row r="1696" spans="1:34" x14ac:dyDescent="0.15">
      <c r="A1696" t="str">
        <f t="shared" si="26"/>
        <v>Marcus Jones</v>
      </c>
      <c r="B1696">
        <v>4024</v>
      </c>
      <c r="C1696" t="s">
        <v>5804</v>
      </c>
      <c r="D1696">
        <v>0.30604299668485202</v>
      </c>
      <c r="E1696">
        <v>0.45151724955526801</v>
      </c>
      <c r="F1696">
        <v>0.37386581484235598</v>
      </c>
      <c r="G1696">
        <v>0.52853640713185501</v>
      </c>
      <c r="H1696">
        <v>0.20554998132431801</v>
      </c>
      <c r="I1696">
        <v>0.244810229454864</v>
      </c>
      <c r="J1696">
        <v>0.21159773002625201</v>
      </c>
      <c r="K1696">
        <v>0.26409469601355301</v>
      </c>
      <c r="L1696">
        <v>0.23357697689003401</v>
      </c>
      <c r="M1696">
        <v>0.32405082337618002</v>
      </c>
      <c r="N1696">
        <v>0.26916394267055999</v>
      </c>
      <c r="O1696">
        <v>0.35121682143676403</v>
      </c>
      <c r="P1696">
        <v>0.14996812809736201</v>
      </c>
      <c r="Q1696">
        <v>0.27365176862288199</v>
      </c>
      <c r="R1696">
        <v>0.16673022492929901</v>
      </c>
      <c r="S1696">
        <v>0.30166661627753599</v>
      </c>
      <c r="T1696">
        <v>0.317480676461113</v>
      </c>
      <c r="U1696">
        <v>0.26145789321871199</v>
      </c>
      <c r="V1696">
        <v>0.34565252776258498</v>
      </c>
      <c r="W1696">
        <v>0.34565252776258498</v>
      </c>
      <c r="X1696">
        <v>0.192856020120447</v>
      </c>
      <c r="Y1696">
        <v>0.25949018195532803</v>
      </c>
      <c r="Z1696">
        <v>0.19539328839301101</v>
      </c>
      <c r="AA1696">
        <v>0.19539328839301101</v>
      </c>
      <c r="AB1696">
        <v>0.31368159982076899</v>
      </c>
      <c r="AC1696">
        <v>0.32261602997448802</v>
      </c>
      <c r="AD1696">
        <v>0.34200750725076001</v>
      </c>
      <c r="AE1696">
        <v>0.34200750725076001</v>
      </c>
      <c r="AF1696">
        <v>887</v>
      </c>
      <c r="AG1696">
        <v>126831</v>
      </c>
      <c r="AH1696">
        <v>142.98872604284099</v>
      </c>
    </row>
    <row r="1697" spans="1:34" x14ac:dyDescent="0.15">
      <c r="A1697" t="str">
        <f t="shared" si="26"/>
        <v>Pauline Latham</v>
      </c>
      <c r="B1697">
        <v>4025</v>
      </c>
      <c r="C1697" t="s">
        <v>5805</v>
      </c>
      <c r="D1697">
        <v>0.18639925274958999</v>
      </c>
      <c r="E1697">
        <v>0.53085646766772598</v>
      </c>
      <c r="F1697">
        <v>0.184871599328681</v>
      </c>
      <c r="G1697">
        <v>0.58265224480396105</v>
      </c>
      <c r="H1697">
        <v>0.144770081953015</v>
      </c>
      <c r="I1697">
        <v>0.24880236173559001</v>
      </c>
      <c r="J1697">
        <v>0.12769918222378501</v>
      </c>
      <c r="K1697">
        <v>0.276709116733517</v>
      </c>
      <c r="L1697">
        <v>0.175864521113443</v>
      </c>
      <c r="M1697">
        <v>0.31641195582321002</v>
      </c>
      <c r="N1697">
        <v>0.17224399066789101</v>
      </c>
      <c r="O1697">
        <v>0.33907854660214398</v>
      </c>
      <c r="P1697">
        <v>9.9416067323174706E-2</v>
      </c>
      <c r="Q1697">
        <v>0.29117984437514399</v>
      </c>
      <c r="R1697">
        <v>7.4150945671878798E-2</v>
      </c>
      <c r="S1697">
        <v>0.31875922026682402</v>
      </c>
      <c r="T1697">
        <v>0.28068333104182303</v>
      </c>
      <c r="U1697">
        <v>0.244620613823822</v>
      </c>
      <c r="V1697">
        <v>0.269356429078071</v>
      </c>
      <c r="W1697">
        <v>0.269356429078071</v>
      </c>
      <c r="X1697">
        <v>0.135377389971368</v>
      </c>
      <c r="Y1697">
        <v>0.258359478137836</v>
      </c>
      <c r="Z1697">
        <v>0.115509810233768</v>
      </c>
      <c r="AA1697">
        <v>0.115509810233768</v>
      </c>
      <c r="AB1697">
        <v>0.271026612365248</v>
      </c>
      <c r="AC1697">
        <v>0.34028912524980198</v>
      </c>
      <c r="AD1697">
        <v>0.26000109159580398</v>
      </c>
      <c r="AE1697">
        <v>0.26000109159580398</v>
      </c>
      <c r="AF1697">
        <v>386</v>
      </c>
      <c r="AG1697">
        <v>55797</v>
      </c>
      <c r="AH1697">
        <v>144.55181347150199</v>
      </c>
    </row>
    <row r="1698" spans="1:34" x14ac:dyDescent="0.15">
      <c r="A1698" t="str">
        <f t="shared" si="26"/>
        <v>Liz Kendall</v>
      </c>
      <c r="B1698">
        <v>4026</v>
      </c>
      <c r="C1698" t="s">
        <v>2399</v>
      </c>
      <c r="D1698">
        <v>0.14017863192378099</v>
      </c>
      <c r="E1698">
        <v>0.51185441469512805</v>
      </c>
      <c r="F1698">
        <v>0.19737484103387801</v>
      </c>
      <c r="G1698">
        <v>0.600742603741654</v>
      </c>
      <c r="H1698">
        <v>0.119411594620494</v>
      </c>
      <c r="I1698">
        <v>0.25337592143422399</v>
      </c>
      <c r="J1698">
        <v>0.14480026912534599</v>
      </c>
      <c r="K1698">
        <v>0.29175155952162801</v>
      </c>
      <c r="L1698">
        <v>0.14916467532042901</v>
      </c>
      <c r="M1698">
        <v>0.317668774685887</v>
      </c>
      <c r="N1698">
        <v>0.14973077756462599</v>
      </c>
      <c r="O1698">
        <v>0.346122026762053</v>
      </c>
      <c r="P1698">
        <v>2.6237323516250001E-2</v>
      </c>
      <c r="Q1698">
        <v>0.27551867093489302</v>
      </c>
      <c r="R1698">
        <v>4.6668909588795403E-2</v>
      </c>
      <c r="S1698">
        <v>0.322773171632039</v>
      </c>
      <c r="T1698">
        <v>0.26525044117809998</v>
      </c>
      <c r="U1698">
        <v>0.26266229642809003</v>
      </c>
      <c r="V1698">
        <v>0.28976927374974298</v>
      </c>
      <c r="W1698">
        <v>0.28976927374974298</v>
      </c>
      <c r="X1698">
        <v>0.108132575955365</v>
      </c>
      <c r="Y1698">
        <v>0.271057933328825</v>
      </c>
      <c r="Z1698">
        <v>0.13259092867575301</v>
      </c>
      <c r="AA1698">
        <v>0.13259092867575301</v>
      </c>
      <c r="AB1698">
        <v>0.32719620387670301</v>
      </c>
      <c r="AC1698">
        <v>0.339944656283657</v>
      </c>
      <c r="AD1698">
        <v>0.350040340751541</v>
      </c>
      <c r="AE1698">
        <v>0.350040340751541</v>
      </c>
      <c r="AF1698">
        <v>321</v>
      </c>
      <c r="AG1698">
        <v>83695</v>
      </c>
      <c r="AH1698">
        <v>260.73208722741401</v>
      </c>
    </row>
    <row r="1699" spans="1:34" x14ac:dyDescent="0.15">
      <c r="A1699" t="str">
        <f t="shared" si="26"/>
        <v>Nicky Morgan</v>
      </c>
      <c r="B1699">
        <v>4027</v>
      </c>
      <c r="C1699" t="s">
        <v>5806</v>
      </c>
      <c r="D1699">
        <v>0.35933586212262297</v>
      </c>
      <c r="E1699">
        <v>0.516162523382793</v>
      </c>
      <c r="F1699">
        <v>0.370918409921282</v>
      </c>
      <c r="G1699">
        <v>0.54222677378903905</v>
      </c>
      <c r="H1699">
        <v>0.23601737634778</v>
      </c>
      <c r="I1699">
        <v>0.27060636218906298</v>
      </c>
      <c r="J1699">
        <v>0.22592963083241299</v>
      </c>
      <c r="K1699">
        <v>0.27292359126341897</v>
      </c>
      <c r="L1699">
        <v>0.26782722230031503</v>
      </c>
      <c r="M1699">
        <v>0.338526836015479</v>
      </c>
      <c r="N1699">
        <v>0.26655425177113801</v>
      </c>
      <c r="O1699">
        <v>0.34769710742395499</v>
      </c>
      <c r="P1699">
        <v>0.179733519172359</v>
      </c>
      <c r="Q1699">
        <v>0.28899986778208198</v>
      </c>
      <c r="R1699">
        <v>0.179880288658226</v>
      </c>
      <c r="S1699">
        <v>0.30131153463834098</v>
      </c>
      <c r="T1699">
        <v>0.35462916282774498</v>
      </c>
      <c r="U1699">
        <v>0.28134086099293498</v>
      </c>
      <c r="V1699">
        <v>0.35772462491389101</v>
      </c>
      <c r="W1699">
        <v>0.35772462491389101</v>
      </c>
      <c r="X1699">
        <v>0.22636439940601</v>
      </c>
      <c r="Y1699">
        <v>0.28207401800776499</v>
      </c>
      <c r="Z1699">
        <v>0.213930117093281</v>
      </c>
      <c r="AA1699">
        <v>0.213930117093281</v>
      </c>
      <c r="AB1699">
        <v>0.34377082153786898</v>
      </c>
      <c r="AC1699">
        <v>0.35774725503136201</v>
      </c>
      <c r="AD1699">
        <v>0.35487835029100201</v>
      </c>
      <c r="AE1699">
        <v>0.35487835029100201</v>
      </c>
      <c r="AF1699">
        <v>1410</v>
      </c>
      <c r="AG1699">
        <v>202131</v>
      </c>
      <c r="AH1699">
        <v>143.35531914893599</v>
      </c>
    </row>
    <row r="1700" spans="1:34" x14ac:dyDescent="0.15">
      <c r="A1700" t="str">
        <f t="shared" si="26"/>
        <v>Karl McCartney</v>
      </c>
      <c r="B1700">
        <v>4028</v>
      </c>
      <c r="C1700" t="s">
        <v>5807</v>
      </c>
      <c r="D1700">
        <v>0.18296917766040499</v>
      </c>
      <c r="E1700">
        <v>0.43521320356660198</v>
      </c>
      <c r="F1700">
        <v>0.26156290618849998</v>
      </c>
      <c r="G1700">
        <v>0.47781793769201197</v>
      </c>
      <c r="H1700">
        <v>0.17948610085391301</v>
      </c>
      <c r="I1700">
        <v>0.238416056204693</v>
      </c>
      <c r="J1700">
        <v>0.168927746376935</v>
      </c>
      <c r="K1700">
        <v>0.24391349530881701</v>
      </c>
      <c r="L1700">
        <v>0.183422265849121</v>
      </c>
      <c r="M1700">
        <v>0.31290558231409299</v>
      </c>
      <c r="N1700">
        <v>0.192097559581827</v>
      </c>
      <c r="O1700">
        <v>0.32007477467814499</v>
      </c>
      <c r="P1700">
        <v>0.14617713896998699</v>
      </c>
      <c r="Q1700">
        <v>0.28005750058537399</v>
      </c>
      <c r="R1700">
        <v>0.14031188073638501</v>
      </c>
      <c r="S1700">
        <v>0.29350080518617599</v>
      </c>
      <c r="T1700">
        <v>0.28416092838183099</v>
      </c>
      <c r="U1700">
        <v>0.22432533683859801</v>
      </c>
      <c r="V1700">
        <v>0.29480107236999498</v>
      </c>
      <c r="W1700">
        <v>0.29480107236999498</v>
      </c>
      <c r="X1700">
        <v>0.17780165630583999</v>
      </c>
      <c r="Y1700">
        <v>0.24835460816399901</v>
      </c>
      <c r="Z1700">
        <v>0.16067821218169401</v>
      </c>
      <c r="AA1700">
        <v>0.16067821218169401</v>
      </c>
      <c r="AB1700">
        <v>0.313038527307959</v>
      </c>
      <c r="AC1700">
        <v>0.283628786832266</v>
      </c>
      <c r="AD1700">
        <v>0.32626876668468302</v>
      </c>
      <c r="AE1700">
        <v>0.32626876668468302</v>
      </c>
      <c r="AF1700">
        <v>269</v>
      </c>
      <c r="AG1700">
        <v>23085</v>
      </c>
      <c r="AH1700">
        <v>85.817843866171003</v>
      </c>
    </row>
    <row r="1701" spans="1:34" x14ac:dyDescent="0.15">
      <c r="A1701" t="str">
        <f t="shared" si="26"/>
        <v>Lilian Greenwood</v>
      </c>
      <c r="B1701">
        <v>4029</v>
      </c>
      <c r="C1701" t="s">
        <v>1840</v>
      </c>
      <c r="D1701">
        <v>9.2205231911084803E-2</v>
      </c>
      <c r="E1701">
        <v>0.496330119649535</v>
      </c>
      <c r="F1701">
        <v>0.138531564138972</v>
      </c>
      <c r="G1701">
        <v>0.55072498774274903</v>
      </c>
      <c r="H1701">
        <v>0.101635399554683</v>
      </c>
      <c r="I1701">
        <v>0.24933172026198799</v>
      </c>
      <c r="J1701">
        <v>0.110195325232363</v>
      </c>
      <c r="K1701">
        <v>0.27193430143744501</v>
      </c>
      <c r="L1701">
        <v>0.14331498390212899</v>
      </c>
      <c r="M1701">
        <v>0.32827161033483099</v>
      </c>
      <c r="N1701">
        <v>0.14047376047037299</v>
      </c>
      <c r="O1701">
        <v>0.35447202695763702</v>
      </c>
      <c r="P1701">
        <v>3.2364813968486401E-2</v>
      </c>
      <c r="Q1701">
        <v>0.27602985554013998</v>
      </c>
      <c r="R1701">
        <v>3.2664397051939902E-2</v>
      </c>
      <c r="S1701">
        <v>0.31628925769203198</v>
      </c>
      <c r="T1701">
        <v>0.25282162951519799</v>
      </c>
      <c r="U1701">
        <v>0.25894967178171102</v>
      </c>
      <c r="V1701">
        <v>0.26011716381905398</v>
      </c>
      <c r="W1701">
        <v>0.26011716381905398</v>
      </c>
      <c r="X1701">
        <v>8.9331294960677696E-2</v>
      </c>
      <c r="Y1701">
        <v>0.26535109880842001</v>
      </c>
      <c r="Z1701">
        <v>8.8051119812932302E-2</v>
      </c>
      <c r="AA1701">
        <v>8.8051119812932302E-2</v>
      </c>
      <c r="AB1701">
        <v>0.29293653984658202</v>
      </c>
      <c r="AC1701">
        <v>0.332987494765003</v>
      </c>
      <c r="AD1701">
        <v>0.30210811748445199</v>
      </c>
      <c r="AE1701">
        <v>0.30210811748445199</v>
      </c>
      <c r="AF1701">
        <v>631</v>
      </c>
      <c r="AG1701">
        <v>105229</v>
      </c>
      <c r="AH1701">
        <v>166.76545166402499</v>
      </c>
    </row>
    <row r="1702" spans="1:34" x14ac:dyDescent="0.15">
      <c r="A1702" t="str">
        <f t="shared" si="26"/>
        <v>Karl Turner</v>
      </c>
      <c r="B1702">
        <v>4030</v>
      </c>
      <c r="C1702" t="s">
        <v>4100</v>
      </c>
      <c r="D1702">
        <v>-1.57150994016622E-2</v>
      </c>
      <c r="E1702">
        <v>0.48682238044159698</v>
      </c>
      <c r="F1702">
        <v>1.9196430119171101E-2</v>
      </c>
      <c r="G1702">
        <v>0.59125664836069303</v>
      </c>
      <c r="H1702">
        <v>6.4859132332287198E-2</v>
      </c>
      <c r="I1702">
        <v>0.26438531841801199</v>
      </c>
      <c r="J1702">
        <v>6.0581477330365903E-2</v>
      </c>
      <c r="K1702">
        <v>0.28103101365048799</v>
      </c>
      <c r="L1702">
        <v>0.118397522667641</v>
      </c>
      <c r="M1702">
        <v>0.33184501813155198</v>
      </c>
      <c r="N1702">
        <v>0.121419489213347</v>
      </c>
      <c r="O1702">
        <v>0.35485283021117298</v>
      </c>
      <c r="P1702">
        <v>-3.90427035704585E-3</v>
      </c>
      <c r="Q1702">
        <v>0.25954901220195498</v>
      </c>
      <c r="R1702">
        <v>-1.5681435668229299E-2</v>
      </c>
      <c r="S1702">
        <v>0.31716158880148498</v>
      </c>
      <c r="T1702">
        <v>0.19911490040725099</v>
      </c>
      <c r="U1702">
        <v>0.23680039974171299</v>
      </c>
      <c r="V1702">
        <v>0.20598780999452199</v>
      </c>
      <c r="W1702">
        <v>0.20598780999452199</v>
      </c>
      <c r="X1702">
        <v>5.9289309577784E-2</v>
      </c>
      <c r="Y1702">
        <v>0.27568347415075301</v>
      </c>
      <c r="Z1702">
        <v>4.8186140812723099E-2</v>
      </c>
      <c r="AA1702">
        <v>4.8186140812723099E-2</v>
      </c>
      <c r="AB1702">
        <v>0.18214469883869799</v>
      </c>
      <c r="AC1702">
        <v>0.31222004038800699</v>
      </c>
      <c r="AD1702">
        <v>0.19947710746984099</v>
      </c>
      <c r="AE1702">
        <v>0.19947710746984099</v>
      </c>
      <c r="AF1702">
        <v>426</v>
      </c>
      <c r="AG1702">
        <v>41536</v>
      </c>
      <c r="AH1702">
        <v>97.502347417840298</v>
      </c>
    </row>
    <row r="1703" spans="1:34" x14ac:dyDescent="0.15">
      <c r="A1703" t="str">
        <f t="shared" si="26"/>
        <v>Rachel Reeves</v>
      </c>
      <c r="B1703">
        <v>4031</v>
      </c>
      <c r="C1703" t="s">
        <v>3513</v>
      </c>
      <c r="D1703">
        <v>-1.31337498836459E-2</v>
      </c>
      <c r="E1703">
        <v>0.44785764471762202</v>
      </c>
      <c r="F1703">
        <v>-7.4040816983860303E-3</v>
      </c>
      <c r="G1703">
        <v>0.52132901311287705</v>
      </c>
      <c r="H1703">
        <v>4.9266715029092502E-2</v>
      </c>
      <c r="I1703">
        <v>0.239694133949194</v>
      </c>
      <c r="J1703">
        <v>4.7516155727890502E-2</v>
      </c>
      <c r="K1703">
        <v>0.25395364587920599</v>
      </c>
      <c r="L1703">
        <v>6.04751412866762E-2</v>
      </c>
      <c r="M1703">
        <v>0.31437409621923601</v>
      </c>
      <c r="N1703">
        <v>5.9844289472579401E-2</v>
      </c>
      <c r="O1703">
        <v>0.34583706483943599</v>
      </c>
      <c r="P1703">
        <v>1.1758398840930899E-2</v>
      </c>
      <c r="Q1703">
        <v>0.26301598817183203</v>
      </c>
      <c r="R1703">
        <v>1.4966109238158099E-2</v>
      </c>
      <c r="S1703">
        <v>0.29617240085546997</v>
      </c>
      <c r="T1703">
        <v>0.19802467619129999</v>
      </c>
      <c r="U1703">
        <v>0.22379379134948801</v>
      </c>
      <c r="V1703">
        <v>0.208130046739913</v>
      </c>
      <c r="W1703">
        <v>0.208130046739913</v>
      </c>
      <c r="X1703">
        <v>4.09033256392324E-2</v>
      </c>
      <c r="Y1703">
        <v>0.25149196617599201</v>
      </c>
      <c r="Z1703">
        <v>3.4849204073305502E-2</v>
      </c>
      <c r="AA1703">
        <v>3.4849204073305502E-2</v>
      </c>
      <c r="AB1703">
        <v>0.22629317221321199</v>
      </c>
      <c r="AC1703">
        <v>0.329719689226318</v>
      </c>
      <c r="AD1703">
        <v>0.25536772116659501</v>
      </c>
      <c r="AE1703">
        <v>0.25536772116659501</v>
      </c>
      <c r="AF1703">
        <v>678</v>
      </c>
      <c r="AG1703">
        <v>128571</v>
      </c>
      <c r="AH1703">
        <v>189.63274336283101</v>
      </c>
    </row>
    <row r="1704" spans="1:34" x14ac:dyDescent="0.15">
      <c r="A1704" t="str">
        <f t="shared" si="26"/>
        <v>Stuart Andrew</v>
      </c>
      <c r="B1704">
        <v>4032</v>
      </c>
      <c r="C1704" t="s">
        <v>5808</v>
      </c>
      <c r="D1704">
        <v>0.18358033091130799</v>
      </c>
      <c r="E1704">
        <v>0.54466336059851606</v>
      </c>
      <c r="F1704">
        <v>0.18472868978036899</v>
      </c>
      <c r="G1704">
        <v>0.61487675605173697</v>
      </c>
      <c r="H1704">
        <v>0.14166019510391401</v>
      </c>
      <c r="I1704">
        <v>0.27124991648372299</v>
      </c>
      <c r="J1704">
        <v>0.12329800048841499</v>
      </c>
      <c r="K1704">
        <v>0.28180997134998997</v>
      </c>
      <c r="L1704">
        <v>0.17007488521987299</v>
      </c>
      <c r="M1704">
        <v>0.32312365086621703</v>
      </c>
      <c r="N1704">
        <v>0.17939235599918099</v>
      </c>
      <c r="O1704">
        <v>0.34559508459680799</v>
      </c>
      <c r="P1704">
        <v>8.4598966994424707E-2</v>
      </c>
      <c r="Q1704">
        <v>0.303291405793779</v>
      </c>
      <c r="R1704">
        <v>5.6631698155539603E-2</v>
      </c>
      <c r="S1704">
        <v>0.32679829970077501</v>
      </c>
      <c r="T1704">
        <v>0.27788010809872599</v>
      </c>
      <c r="U1704">
        <v>0.260379692392392</v>
      </c>
      <c r="V1704">
        <v>0.26707168343554799</v>
      </c>
      <c r="W1704">
        <v>0.26707168343554799</v>
      </c>
      <c r="X1704">
        <v>0.13376796248291001</v>
      </c>
      <c r="Y1704">
        <v>0.28830172338683402</v>
      </c>
      <c r="Z1704">
        <v>0.110240659193694</v>
      </c>
      <c r="AA1704">
        <v>0.110240659193694</v>
      </c>
      <c r="AB1704">
        <v>0.26697940906416301</v>
      </c>
      <c r="AC1704">
        <v>0.31584027671313503</v>
      </c>
      <c r="AD1704">
        <v>0.27328596199695898</v>
      </c>
      <c r="AE1704">
        <v>0.27328596199695898</v>
      </c>
      <c r="AF1704">
        <v>374</v>
      </c>
      <c r="AG1704">
        <v>50797</v>
      </c>
      <c r="AH1704">
        <v>135.820855614973</v>
      </c>
    </row>
    <row r="1705" spans="1:34" x14ac:dyDescent="0.15">
      <c r="A1705" t="str">
        <f t="shared" si="26"/>
        <v>David Rutley</v>
      </c>
      <c r="B1705">
        <v>4033</v>
      </c>
      <c r="C1705" t="s">
        <v>5809</v>
      </c>
      <c r="D1705">
        <v>0.36536208539932702</v>
      </c>
      <c r="E1705">
        <v>0.52120417627029503</v>
      </c>
      <c r="F1705">
        <v>0.49263659737960303</v>
      </c>
      <c r="G1705">
        <v>0.59807148966380497</v>
      </c>
      <c r="H1705">
        <v>0.25323244746485901</v>
      </c>
      <c r="I1705">
        <v>0.26109002138903997</v>
      </c>
      <c r="J1705">
        <v>0.26563168960738398</v>
      </c>
      <c r="K1705">
        <v>0.27891478315221901</v>
      </c>
      <c r="L1705">
        <v>0.26572071663090502</v>
      </c>
      <c r="M1705">
        <v>0.36221883253801701</v>
      </c>
      <c r="N1705">
        <v>0.30269749125919498</v>
      </c>
      <c r="O1705">
        <v>0.37216820703467102</v>
      </c>
      <c r="P1705">
        <v>0.20489688805645601</v>
      </c>
      <c r="Q1705">
        <v>0.29530392437177699</v>
      </c>
      <c r="R1705">
        <v>0.241626453105942</v>
      </c>
      <c r="S1705">
        <v>0.32661955205571203</v>
      </c>
      <c r="T1705">
        <v>0.35725402438499998</v>
      </c>
      <c r="U1705">
        <v>0.27515093775834398</v>
      </c>
      <c r="V1705">
        <v>0.39876156637676802</v>
      </c>
      <c r="W1705">
        <v>0.39876156637676802</v>
      </c>
      <c r="X1705">
        <v>0.248568891297241</v>
      </c>
      <c r="Y1705">
        <v>0.27490998831047803</v>
      </c>
      <c r="Z1705">
        <v>0.25399439069299701</v>
      </c>
      <c r="AA1705">
        <v>0.25399439069299701</v>
      </c>
      <c r="AB1705">
        <v>0.35763912057895503</v>
      </c>
      <c r="AC1705">
        <v>0.31411168068835399</v>
      </c>
      <c r="AD1705">
        <v>0.38144527832019198</v>
      </c>
      <c r="AE1705">
        <v>0.38144527832019198</v>
      </c>
      <c r="AF1705">
        <v>686</v>
      </c>
      <c r="AG1705">
        <v>94550</v>
      </c>
      <c r="AH1705">
        <v>137.827988338192</v>
      </c>
    </row>
    <row r="1706" spans="1:34" x14ac:dyDescent="0.15">
      <c r="A1706" t="str">
        <f t="shared" si="26"/>
        <v>Yvonne Fovargue</v>
      </c>
      <c r="B1706">
        <v>4034</v>
      </c>
      <c r="C1706" t="s">
        <v>1645</v>
      </c>
      <c r="D1706">
        <v>3.3111403841604901E-2</v>
      </c>
      <c r="E1706">
        <v>0.47331177088549498</v>
      </c>
      <c r="F1706">
        <v>4.7447224569555101E-2</v>
      </c>
      <c r="G1706">
        <v>0.58061168881091696</v>
      </c>
      <c r="H1706">
        <v>9.3359709019306902E-2</v>
      </c>
      <c r="I1706">
        <v>0.235092474538318</v>
      </c>
      <c r="J1706">
        <v>8.1780537036531098E-2</v>
      </c>
      <c r="K1706">
        <v>0.27107118592749302</v>
      </c>
      <c r="L1706">
        <v>0.143996525737837</v>
      </c>
      <c r="M1706">
        <v>0.31718247677883998</v>
      </c>
      <c r="N1706">
        <v>0.130396650169115</v>
      </c>
      <c r="O1706">
        <v>0.35083478368816401</v>
      </c>
      <c r="P1706">
        <v>1.83314637388481E-3</v>
      </c>
      <c r="Q1706">
        <v>0.25524073313667001</v>
      </c>
      <c r="R1706">
        <v>-1.8312386064351701E-2</v>
      </c>
      <c r="S1706">
        <v>0.310987097259387</v>
      </c>
      <c r="T1706">
        <v>0.214275493820101</v>
      </c>
      <c r="U1706">
        <v>0.22297879295553499</v>
      </c>
      <c r="V1706">
        <v>0.220171435873982</v>
      </c>
      <c r="W1706">
        <v>0.220171435873982</v>
      </c>
      <c r="X1706">
        <v>9.1132069453046305E-2</v>
      </c>
      <c r="Y1706">
        <v>0.244234793959418</v>
      </c>
      <c r="Z1706">
        <v>7.0433206229111103E-2</v>
      </c>
      <c r="AA1706">
        <v>7.0433206229111103E-2</v>
      </c>
      <c r="AB1706">
        <v>0.26083193302867203</v>
      </c>
      <c r="AC1706">
        <v>0.31961557333450402</v>
      </c>
      <c r="AD1706">
        <v>0.24205387182719301</v>
      </c>
      <c r="AE1706">
        <v>0.24205387182719301</v>
      </c>
      <c r="AF1706">
        <v>306</v>
      </c>
      <c r="AG1706">
        <v>61557</v>
      </c>
      <c r="AH1706">
        <v>201.166666666666</v>
      </c>
    </row>
    <row r="1707" spans="1:34" x14ac:dyDescent="0.15">
      <c r="A1707" t="str">
        <f t="shared" si="26"/>
        <v>Stephen Rotheram</v>
      </c>
      <c r="B1707">
        <v>4035</v>
      </c>
      <c r="C1707" t="s">
        <v>5810</v>
      </c>
      <c r="D1707">
        <v>5.2078906162319E-2</v>
      </c>
      <c r="E1707">
        <v>0.45638068036034501</v>
      </c>
      <c r="F1707">
        <v>2.9493486426108599E-2</v>
      </c>
      <c r="G1707">
        <v>0.54848711559841701</v>
      </c>
      <c r="H1707">
        <v>7.5357546483815194E-2</v>
      </c>
      <c r="I1707">
        <v>0.25402539074934</v>
      </c>
      <c r="J1707">
        <v>4.5990539455248503E-2</v>
      </c>
      <c r="K1707">
        <v>0.27641782838663198</v>
      </c>
      <c r="L1707">
        <v>0.13795260808551199</v>
      </c>
      <c r="M1707">
        <v>0.314848913848853</v>
      </c>
      <c r="N1707">
        <v>0.110237966301704</v>
      </c>
      <c r="O1707">
        <v>0.35968893562620902</v>
      </c>
      <c r="P1707">
        <v>2.34306549243757E-2</v>
      </c>
      <c r="Q1707">
        <v>0.27701233566114197</v>
      </c>
      <c r="R1707">
        <v>-2.90852428137677E-2</v>
      </c>
      <c r="S1707">
        <v>0.32405562881655797</v>
      </c>
      <c r="T1707">
        <v>0.20951726102776999</v>
      </c>
      <c r="U1707">
        <v>0.22852996312340601</v>
      </c>
      <c r="V1707">
        <v>0.196447737370231</v>
      </c>
      <c r="W1707">
        <v>0.196447737370231</v>
      </c>
      <c r="X1707">
        <v>7.2009136848712199E-2</v>
      </c>
      <c r="Y1707">
        <v>0.26691533647924998</v>
      </c>
      <c r="Z1707">
        <v>3.4519950389188703E-2</v>
      </c>
      <c r="AA1707">
        <v>3.4519950389188703E-2</v>
      </c>
      <c r="AB1707">
        <v>0.23482104693168199</v>
      </c>
      <c r="AC1707">
        <v>0.30661919839770801</v>
      </c>
      <c r="AD1707">
        <v>0.21210549613195501</v>
      </c>
      <c r="AE1707">
        <v>0.21210549613195501</v>
      </c>
      <c r="AF1707">
        <v>401</v>
      </c>
      <c r="AG1707">
        <v>60169</v>
      </c>
      <c r="AH1707">
        <v>150.04738154613401</v>
      </c>
    </row>
    <row r="1708" spans="1:34" x14ac:dyDescent="0.15">
      <c r="A1708" t="str">
        <f t="shared" si="26"/>
        <v>Luciana Berger</v>
      </c>
      <c r="B1708">
        <v>4036</v>
      </c>
      <c r="C1708" t="s">
        <v>526</v>
      </c>
      <c r="D1708">
        <v>4.2659126715273998E-2</v>
      </c>
      <c r="E1708">
        <v>0.45322042535941898</v>
      </c>
      <c r="F1708">
        <v>5.1062226426891698E-2</v>
      </c>
      <c r="G1708">
        <v>0.51912270417179496</v>
      </c>
      <c r="H1708">
        <v>7.3112969523403196E-2</v>
      </c>
      <c r="I1708">
        <v>0.23284180021734999</v>
      </c>
      <c r="J1708">
        <v>6.6713758990851704E-2</v>
      </c>
      <c r="K1708">
        <v>0.25037394435300298</v>
      </c>
      <c r="L1708">
        <v>0.14019188014925299</v>
      </c>
      <c r="M1708">
        <v>0.31413740941658802</v>
      </c>
      <c r="N1708">
        <v>0.13864982010963101</v>
      </c>
      <c r="O1708">
        <v>0.33412573513628302</v>
      </c>
      <c r="P1708" s="1">
        <v>6.4824430039847896E-4</v>
      </c>
      <c r="Q1708">
        <v>0.26035670523288801</v>
      </c>
      <c r="R1708">
        <v>-1.16288256808112E-2</v>
      </c>
      <c r="S1708">
        <v>0.29583169816973898</v>
      </c>
      <c r="T1708">
        <v>0.223195798199986</v>
      </c>
      <c r="U1708">
        <v>0.23779282382119399</v>
      </c>
      <c r="V1708">
        <v>0.222173138835569</v>
      </c>
      <c r="W1708">
        <v>0.222173138835569</v>
      </c>
      <c r="X1708">
        <v>6.2108454666984003E-2</v>
      </c>
      <c r="Y1708">
        <v>0.24570376091809801</v>
      </c>
      <c r="Z1708">
        <v>4.7981557922007E-2</v>
      </c>
      <c r="AA1708">
        <v>4.7981557922007E-2</v>
      </c>
      <c r="AB1708">
        <v>0.25862604847432002</v>
      </c>
      <c r="AC1708">
        <v>0.32734820558567401</v>
      </c>
      <c r="AD1708">
        <v>0.253742591088361</v>
      </c>
      <c r="AE1708">
        <v>0.253742591088361</v>
      </c>
      <c r="AF1708">
        <v>740</v>
      </c>
      <c r="AG1708">
        <v>121205</v>
      </c>
      <c r="AH1708">
        <v>163.79054054054001</v>
      </c>
    </row>
    <row r="1709" spans="1:34" x14ac:dyDescent="0.15">
      <c r="A1709" t="str">
        <f t="shared" si="26"/>
        <v>Tom Blenkinsop</v>
      </c>
      <c r="B1709">
        <v>4037</v>
      </c>
      <c r="C1709" t="s">
        <v>573</v>
      </c>
      <c r="D1709">
        <v>8.0809080578056903E-3</v>
      </c>
      <c r="E1709">
        <v>0.37329374232090301</v>
      </c>
      <c r="F1709">
        <v>2.52428847818248E-2</v>
      </c>
      <c r="G1709">
        <v>0.45017822901307603</v>
      </c>
      <c r="H1709">
        <v>4.4313255936084497E-2</v>
      </c>
      <c r="I1709">
        <v>0.20579594565461801</v>
      </c>
      <c r="J1709">
        <v>4.2616780755920902E-2</v>
      </c>
      <c r="K1709">
        <v>0.227401847095837</v>
      </c>
      <c r="L1709">
        <v>0.102850685073915</v>
      </c>
      <c r="M1709">
        <v>0.29879007527602502</v>
      </c>
      <c r="N1709">
        <v>0.108401430116257</v>
      </c>
      <c r="O1709">
        <v>0.32620806876488501</v>
      </c>
      <c r="P1709">
        <v>-5.8022557330911903E-3</v>
      </c>
      <c r="Q1709">
        <v>0.20525666686455701</v>
      </c>
      <c r="R1709">
        <v>-2.13089965517161E-2</v>
      </c>
      <c r="S1709">
        <v>0.245005839885934</v>
      </c>
      <c r="T1709">
        <v>0.19056528805199499</v>
      </c>
      <c r="U1709">
        <v>0.193164716406766</v>
      </c>
      <c r="V1709">
        <v>0.20422088984442999</v>
      </c>
      <c r="W1709">
        <v>0.20422088984442999</v>
      </c>
      <c r="X1709">
        <v>3.6508022285872702E-2</v>
      </c>
      <c r="Y1709">
        <v>0.21583293087247801</v>
      </c>
      <c r="Z1709">
        <v>2.93492999501343E-2</v>
      </c>
      <c r="AA1709">
        <v>2.93492999501343E-2</v>
      </c>
      <c r="AB1709">
        <v>0.266804844991127</v>
      </c>
      <c r="AC1709">
        <v>0.31485418910239199</v>
      </c>
      <c r="AD1709">
        <v>0.26749363447872698</v>
      </c>
      <c r="AE1709">
        <v>0.26749363447872698</v>
      </c>
      <c r="AF1709">
        <v>708</v>
      </c>
      <c r="AG1709">
        <v>92925</v>
      </c>
      <c r="AH1709">
        <v>131.25</v>
      </c>
    </row>
    <row r="1710" spans="1:34" x14ac:dyDescent="0.15">
      <c r="A1710" t="str">
        <f t="shared" si="26"/>
        <v>Heidi Alexander</v>
      </c>
      <c r="B1710">
        <v>4038</v>
      </c>
      <c r="C1710" t="s">
        <v>310</v>
      </c>
      <c r="D1710">
        <v>6.5726017422931798E-2</v>
      </c>
      <c r="E1710">
        <v>0.43394273930926702</v>
      </c>
      <c r="F1710">
        <v>7.4546870784295796E-2</v>
      </c>
      <c r="G1710">
        <v>0.51251759775554895</v>
      </c>
      <c r="H1710">
        <v>8.9807686716891197E-2</v>
      </c>
      <c r="I1710">
        <v>0.22946640782097599</v>
      </c>
      <c r="J1710">
        <v>8.9480573517192394E-2</v>
      </c>
      <c r="K1710">
        <v>0.24988295516218501</v>
      </c>
      <c r="L1710">
        <v>0.139334212844756</v>
      </c>
      <c r="M1710">
        <v>0.30757819972408401</v>
      </c>
      <c r="N1710">
        <v>0.14319329793413499</v>
      </c>
      <c r="O1710">
        <v>0.32819416873361201</v>
      </c>
      <c r="P1710">
        <v>1.9567722976307801E-2</v>
      </c>
      <c r="Q1710">
        <v>0.25428894765066701</v>
      </c>
      <c r="R1710">
        <v>1.05786822275138E-2</v>
      </c>
      <c r="S1710">
        <v>0.29076581734161799</v>
      </c>
      <c r="T1710">
        <v>0.219259180634507</v>
      </c>
      <c r="U1710">
        <v>0.22659114872170999</v>
      </c>
      <c r="V1710">
        <v>0.218933586434192</v>
      </c>
      <c r="W1710">
        <v>0.218933586434192</v>
      </c>
      <c r="X1710">
        <v>7.7535286203412102E-2</v>
      </c>
      <c r="Y1710">
        <v>0.24004410327309</v>
      </c>
      <c r="Z1710">
        <v>7.5200121297791397E-2</v>
      </c>
      <c r="AA1710">
        <v>7.5200121297791397E-2</v>
      </c>
      <c r="AB1710">
        <v>0.27479286896056099</v>
      </c>
      <c r="AC1710">
        <v>0.33116794961498802</v>
      </c>
      <c r="AD1710">
        <v>0.27148900507120499</v>
      </c>
      <c r="AE1710">
        <v>0.27148900507120499</v>
      </c>
      <c r="AF1710">
        <v>616</v>
      </c>
      <c r="AG1710">
        <v>107263</v>
      </c>
      <c r="AH1710">
        <v>174.128246753246</v>
      </c>
    </row>
    <row r="1711" spans="1:34" x14ac:dyDescent="0.15">
      <c r="A1711" t="str">
        <f t="shared" si="26"/>
        <v>Jo Johnson</v>
      </c>
      <c r="B1711">
        <v>4039</v>
      </c>
      <c r="C1711" t="s">
        <v>5811</v>
      </c>
      <c r="D1711">
        <v>0.34279953016257197</v>
      </c>
      <c r="E1711">
        <v>0.452856448263318</v>
      </c>
      <c r="F1711">
        <v>0.38953411750737199</v>
      </c>
      <c r="G1711">
        <v>0.49831598167785801</v>
      </c>
      <c r="H1711">
        <v>0.22992783844954801</v>
      </c>
      <c r="I1711">
        <v>0.234718210479297</v>
      </c>
      <c r="J1711">
        <v>0.22964234450249801</v>
      </c>
      <c r="K1711">
        <v>0.25265121788311501</v>
      </c>
      <c r="L1711">
        <v>0.28602424462965298</v>
      </c>
      <c r="M1711">
        <v>0.306120021258591</v>
      </c>
      <c r="N1711">
        <v>0.29442524011215099</v>
      </c>
      <c r="O1711">
        <v>0.32596071901423102</v>
      </c>
      <c r="P1711">
        <v>0.18483205814866499</v>
      </c>
      <c r="Q1711">
        <v>0.25990836157533997</v>
      </c>
      <c r="R1711">
        <v>0.194367594719452</v>
      </c>
      <c r="S1711">
        <v>0.28646849644859201</v>
      </c>
      <c r="T1711">
        <v>0.37934169370825699</v>
      </c>
      <c r="U1711">
        <v>0.263841992838733</v>
      </c>
      <c r="V1711">
        <v>0.39398094274837803</v>
      </c>
      <c r="W1711">
        <v>0.39398094274837803</v>
      </c>
      <c r="X1711">
        <v>0.23222354197608</v>
      </c>
      <c r="Y1711">
        <v>0.24560213712682499</v>
      </c>
      <c r="Z1711">
        <v>0.228863434756955</v>
      </c>
      <c r="AA1711">
        <v>0.228863434756955</v>
      </c>
      <c r="AB1711">
        <v>0.35858867157694901</v>
      </c>
      <c r="AC1711">
        <v>0.33262669715541499</v>
      </c>
      <c r="AD1711">
        <v>0.37233304747554402</v>
      </c>
      <c r="AE1711">
        <v>0.37233304747554402</v>
      </c>
      <c r="AF1711">
        <v>499</v>
      </c>
      <c r="AG1711">
        <v>79105</v>
      </c>
      <c r="AH1711">
        <v>158.52705410821599</v>
      </c>
    </row>
    <row r="1712" spans="1:34" x14ac:dyDescent="0.15">
      <c r="A1712" t="str">
        <f t="shared" si="26"/>
        <v>Chris Evans</v>
      </c>
      <c r="B1712">
        <v>4040</v>
      </c>
      <c r="C1712" t="s">
        <v>1520</v>
      </c>
      <c r="D1712">
        <v>6.8056130457203795E-2</v>
      </c>
      <c r="E1712">
        <v>0.51232481353316095</v>
      </c>
      <c r="F1712">
        <v>6.5458557417893706E-2</v>
      </c>
      <c r="G1712">
        <v>0.58186625110100498</v>
      </c>
      <c r="H1712">
        <v>7.1442113566824103E-2</v>
      </c>
      <c r="I1712">
        <v>0.238407578794502</v>
      </c>
      <c r="J1712">
        <v>6.5574192335607406E-2</v>
      </c>
      <c r="K1712">
        <v>0.25670544730845901</v>
      </c>
      <c r="L1712">
        <v>0.10654351453757099</v>
      </c>
      <c r="M1712">
        <v>0.311680742738844</v>
      </c>
      <c r="N1712">
        <v>0.106325130166938</v>
      </c>
      <c r="O1712">
        <v>0.34879749787043102</v>
      </c>
      <c r="P1712">
        <v>2.1703917990244601E-2</v>
      </c>
      <c r="Q1712">
        <v>0.262312502617563</v>
      </c>
      <c r="R1712">
        <v>9.0605253386783699E-3</v>
      </c>
      <c r="S1712">
        <v>0.30629113895823901</v>
      </c>
      <c r="T1712">
        <v>0.20510483408795999</v>
      </c>
      <c r="U1712">
        <v>0.229483775476887</v>
      </c>
      <c r="V1712">
        <v>0.20814690742657699</v>
      </c>
      <c r="W1712">
        <v>0.20814690742657699</v>
      </c>
      <c r="X1712">
        <v>6.16686817908767E-2</v>
      </c>
      <c r="Y1712">
        <v>0.25030290009872902</v>
      </c>
      <c r="Z1712">
        <v>5.2171443383491903E-2</v>
      </c>
      <c r="AA1712">
        <v>5.2171443383491903E-2</v>
      </c>
      <c r="AB1712">
        <v>0.20804862398527299</v>
      </c>
      <c r="AC1712">
        <v>0.329083689761204</v>
      </c>
      <c r="AD1712">
        <v>0.21417524962868001</v>
      </c>
      <c r="AE1712">
        <v>0.21417524962868001</v>
      </c>
      <c r="AF1712">
        <v>332</v>
      </c>
      <c r="AG1712">
        <v>82428</v>
      </c>
      <c r="AH1712">
        <v>248.27710843373401</v>
      </c>
    </row>
    <row r="1713" spans="1:34" x14ac:dyDescent="0.15">
      <c r="A1713" t="str">
        <f t="shared" si="26"/>
        <v>Glyn Davies</v>
      </c>
      <c r="B1713">
        <v>4041</v>
      </c>
      <c r="C1713" t="s">
        <v>5812</v>
      </c>
      <c r="D1713">
        <v>0.27928243032684003</v>
      </c>
      <c r="E1713">
        <v>0.49000254725836301</v>
      </c>
      <c r="F1713">
        <v>0.308966939495464</v>
      </c>
      <c r="G1713">
        <v>0.56309183190658196</v>
      </c>
      <c r="H1713">
        <v>0.16814060391992899</v>
      </c>
      <c r="I1713">
        <v>0.25265319308133999</v>
      </c>
      <c r="J1713">
        <v>0.14195012067885299</v>
      </c>
      <c r="K1713">
        <v>0.26253082563525298</v>
      </c>
      <c r="L1713">
        <v>0.203873014977244</v>
      </c>
      <c r="M1713">
        <v>0.33876193314820402</v>
      </c>
      <c r="N1713">
        <v>0.18752268017434701</v>
      </c>
      <c r="O1713">
        <v>0.34703785884265298</v>
      </c>
      <c r="P1713">
        <v>9.6893232414670197E-2</v>
      </c>
      <c r="Q1713">
        <v>0.30716568375407399</v>
      </c>
      <c r="R1713">
        <v>8.8224160123847498E-2</v>
      </c>
      <c r="S1713">
        <v>0.31795524440724998</v>
      </c>
      <c r="T1713">
        <v>0.27467789544349003</v>
      </c>
      <c r="U1713">
        <v>0.26154240075473201</v>
      </c>
      <c r="V1713">
        <v>0.27836459884375703</v>
      </c>
      <c r="W1713">
        <v>0.27836459884375703</v>
      </c>
      <c r="X1713">
        <v>0.15396351676381301</v>
      </c>
      <c r="Y1713">
        <v>0.264672122057034</v>
      </c>
      <c r="Z1713">
        <v>0.115973070862603</v>
      </c>
      <c r="AA1713">
        <v>0.115973070862603</v>
      </c>
      <c r="AB1713">
        <v>0.284146135583836</v>
      </c>
      <c r="AC1713">
        <v>0.31917851231373501</v>
      </c>
      <c r="AD1713">
        <v>0.27019811533424898</v>
      </c>
      <c r="AE1713">
        <v>0.27019811533424898</v>
      </c>
      <c r="AF1713">
        <v>415</v>
      </c>
      <c r="AG1713">
        <v>58728</v>
      </c>
      <c r="AH1713">
        <v>141.51325301204801</v>
      </c>
    </row>
    <row r="1714" spans="1:34" x14ac:dyDescent="0.15">
      <c r="A1714" t="str">
        <f t="shared" si="26"/>
        <v>Owen Smith</v>
      </c>
      <c r="B1714">
        <v>4042</v>
      </c>
      <c r="C1714" t="s">
        <v>3835</v>
      </c>
      <c r="D1714">
        <v>9.0486481833745094E-2</v>
      </c>
      <c r="E1714">
        <v>0.41711870416293501</v>
      </c>
      <c r="F1714">
        <v>0.101099090788987</v>
      </c>
      <c r="G1714">
        <v>0.46405314232925998</v>
      </c>
      <c r="H1714">
        <v>7.5118898508563695E-2</v>
      </c>
      <c r="I1714">
        <v>0.22888820257037301</v>
      </c>
      <c r="J1714">
        <v>6.9484891930557305E-2</v>
      </c>
      <c r="K1714">
        <v>0.236435692582286</v>
      </c>
      <c r="L1714">
        <v>8.7617376687504106E-2</v>
      </c>
      <c r="M1714">
        <v>0.30502889256520399</v>
      </c>
      <c r="N1714">
        <v>8.2374808533088498E-2</v>
      </c>
      <c r="O1714">
        <v>0.32113436510247201</v>
      </c>
      <c r="P1714">
        <v>3.0818926725536801E-2</v>
      </c>
      <c r="Q1714">
        <v>0.258539323512323</v>
      </c>
      <c r="R1714">
        <v>2.4535096216199499E-2</v>
      </c>
      <c r="S1714">
        <v>0.28199274578896499</v>
      </c>
      <c r="T1714">
        <v>0.19305349638180999</v>
      </c>
      <c r="U1714">
        <v>0.21813591476838701</v>
      </c>
      <c r="V1714">
        <v>0.19863694281696601</v>
      </c>
      <c r="W1714">
        <v>0.19863694281696601</v>
      </c>
      <c r="X1714">
        <v>6.1376330774968298E-2</v>
      </c>
      <c r="Y1714">
        <v>0.24385197700091199</v>
      </c>
      <c r="Z1714">
        <v>4.98722394001914E-2</v>
      </c>
      <c r="AA1714">
        <v>4.98722394001914E-2</v>
      </c>
      <c r="AB1714">
        <v>0.21579307357837599</v>
      </c>
      <c r="AC1714">
        <v>0.31123035001274901</v>
      </c>
      <c r="AD1714">
        <v>0.24069312588264499</v>
      </c>
      <c r="AE1714">
        <v>0.24069312588264499</v>
      </c>
      <c r="AF1714">
        <v>825</v>
      </c>
      <c r="AG1714">
        <v>121169</v>
      </c>
      <c r="AH1714">
        <v>146.87151515151501</v>
      </c>
    </row>
    <row r="1715" spans="1:34" x14ac:dyDescent="0.15">
      <c r="A1715" t="str">
        <f t="shared" si="26"/>
        <v>Kris Hopkins</v>
      </c>
      <c r="B1715">
        <v>4043</v>
      </c>
      <c r="C1715" t="s">
        <v>5813</v>
      </c>
      <c r="D1715">
        <v>0.28230665260409799</v>
      </c>
      <c r="E1715">
        <v>0.48027065646237999</v>
      </c>
      <c r="F1715">
        <v>0.28396116121077403</v>
      </c>
      <c r="G1715">
        <v>0.553469464870045</v>
      </c>
      <c r="H1715">
        <v>0.184313714520246</v>
      </c>
      <c r="I1715">
        <v>0.261300978658911</v>
      </c>
      <c r="J1715">
        <v>0.17010081667416599</v>
      </c>
      <c r="K1715">
        <v>0.272126381398272</v>
      </c>
      <c r="L1715">
        <v>0.234883726388533</v>
      </c>
      <c r="M1715">
        <v>0.33176881608368802</v>
      </c>
      <c r="N1715">
        <v>0.249004775390852</v>
      </c>
      <c r="O1715">
        <v>0.35535212488505602</v>
      </c>
      <c r="P1715">
        <v>0.130969019310757</v>
      </c>
      <c r="Q1715">
        <v>0.28727241356528799</v>
      </c>
      <c r="R1715">
        <v>0.12814102622551801</v>
      </c>
      <c r="S1715">
        <v>0.30810426919518202</v>
      </c>
      <c r="T1715">
        <v>0.30813486532863399</v>
      </c>
      <c r="U1715">
        <v>0.26575976067093898</v>
      </c>
      <c r="V1715">
        <v>0.309494725040042</v>
      </c>
      <c r="W1715">
        <v>0.309494725040042</v>
      </c>
      <c r="X1715">
        <v>0.17260379928571801</v>
      </c>
      <c r="Y1715">
        <v>0.26754679278175503</v>
      </c>
      <c r="Z1715">
        <v>0.15804912318051101</v>
      </c>
      <c r="AA1715">
        <v>0.15804912318051101</v>
      </c>
      <c r="AB1715">
        <v>0.32297665964843503</v>
      </c>
      <c r="AC1715">
        <v>0.32746662637343399</v>
      </c>
      <c r="AD1715">
        <v>0.31330606419428503</v>
      </c>
      <c r="AE1715">
        <v>0.31330606419428503</v>
      </c>
      <c r="AF1715">
        <v>444</v>
      </c>
      <c r="AG1715">
        <v>55297</v>
      </c>
      <c r="AH1715">
        <v>124.542792792792</v>
      </c>
    </row>
    <row r="1716" spans="1:34" x14ac:dyDescent="0.15">
      <c r="A1716" t="str">
        <f t="shared" si="26"/>
        <v>Andrew Stephenson</v>
      </c>
      <c r="B1716">
        <v>4044</v>
      </c>
      <c r="C1716" t="s">
        <v>5814</v>
      </c>
      <c r="D1716">
        <v>0.24591494112537901</v>
      </c>
      <c r="E1716">
        <v>0.505824180037586</v>
      </c>
      <c r="F1716">
        <v>0.22632121352123899</v>
      </c>
      <c r="G1716">
        <v>0.573527323735046</v>
      </c>
      <c r="H1716">
        <v>0.17308384171737901</v>
      </c>
      <c r="I1716">
        <v>0.23881140798268</v>
      </c>
      <c r="J1716">
        <v>0.15934737353272099</v>
      </c>
      <c r="K1716">
        <v>0.26317860137799998</v>
      </c>
      <c r="L1716">
        <v>0.21894375399774099</v>
      </c>
      <c r="M1716">
        <v>0.32729064346881598</v>
      </c>
      <c r="N1716">
        <v>0.209879281329168</v>
      </c>
      <c r="O1716">
        <v>0.35152040152590402</v>
      </c>
      <c r="P1716">
        <v>0.13985619094323201</v>
      </c>
      <c r="Q1716">
        <v>0.27301889732929902</v>
      </c>
      <c r="R1716">
        <v>0.11219437757922</v>
      </c>
      <c r="S1716">
        <v>0.294970887537231</v>
      </c>
      <c r="T1716">
        <v>0.315657369299709</v>
      </c>
      <c r="U1716">
        <v>0.23515401621847201</v>
      </c>
      <c r="V1716">
        <v>0.31645608831009298</v>
      </c>
      <c r="W1716">
        <v>0.31645608831009298</v>
      </c>
      <c r="X1716">
        <v>0.168365684868611</v>
      </c>
      <c r="Y1716">
        <v>0.24937464548177399</v>
      </c>
      <c r="Z1716">
        <v>0.14632203472897201</v>
      </c>
      <c r="AA1716">
        <v>0.14632203472897201</v>
      </c>
      <c r="AB1716">
        <v>0.32559862329100198</v>
      </c>
      <c r="AC1716">
        <v>0.30983012746796101</v>
      </c>
      <c r="AD1716">
        <v>0.326514147484051</v>
      </c>
      <c r="AE1716">
        <v>0.326514147484051</v>
      </c>
      <c r="AF1716">
        <v>625</v>
      </c>
      <c r="AG1716">
        <v>56640</v>
      </c>
      <c r="AH1716">
        <v>90.623999999999995</v>
      </c>
    </row>
    <row r="1717" spans="1:34" x14ac:dyDescent="0.15">
      <c r="A1717" t="str">
        <f t="shared" si="26"/>
        <v>Ian Swales</v>
      </c>
      <c r="B1717">
        <v>4045</v>
      </c>
      <c r="C1717" t="s">
        <v>5815</v>
      </c>
      <c r="D1717">
        <v>0.16864691779844901</v>
      </c>
      <c r="E1717">
        <v>0.39691400547356298</v>
      </c>
      <c r="F1717">
        <v>0.22181307720827401</v>
      </c>
      <c r="G1717">
        <v>0.50826571236162799</v>
      </c>
      <c r="H1717">
        <v>0.110189244471509</v>
      </c>
      <c r="I1717">
        <v>0.219251323155364</v>
      </c>
      <c r="J1717">
        <v>0.10016118850785199</v>
      </c>
      <c r="K1717">
        <v>0.23328695873259001</v>
      </c>
      <c r="L1717">
        <v>0.11737570771311701</v>
      </c>
      <c r="M1717">
        <v>0.30193779660855602</v>
      </c>
      <c r="N1717">
        <v>0.10896879709511301</v>
      </c>
      <c r="O1717">
        <v>0.32675793781246398</v>
      </c>
      <c r="P1717">
        <v>5.8589979692484001E-2</v>
      </c>
      <c r="Q1717">
        <v>0.23476205173767201</v>
      </c>
      <c r="R1717">
        <v>7.9437151865962105E-2</v>
      </c>
      <c r="S1717">
        <v>0.28241048163316501</v>
      </c>
      <c r="T1717">
        <v>0.23450314876290901</v>
      </c>
      <c r="U1717">
        <v>0.227392958990767</v>
      </c>
      <c r="V1717">
        <v>0.24200370178921199</v>
      </c>
      <c r="W1717">
        <v>0.24200370178921199</v>
      </c>
      <c r="X1717">
        <v>0.102045361022936</v>
      </c>
      <c r="Y1717">
        <v>0.235696400166166</v>
      </c>
      <c r="Z1717">
        <v>8.7937720773441794E-2</v>
      </c>
      <c r="AA1717">
        <v>8.7937720773441794E-2</v>
      </c>
      <c r="AB1717">
        <v>0.25562764180882902</v>
      </c>
      <c r="AC1717">
        <v>0.30084110045974199</v>
      </c>
      <c r="AD1717">
        <v>0.251012964636675</v>
      </c>
      <c r="AE1717">
        <v>0.251012964636675</v>
      </c>
      <c r="AF1717">
        <v>486</v>
      </c>
      <c r="AG1717">
        <v>73144</v>
      </c>
      <c r="AH1717">
        <v>150.50205761316801</v>
      </c>
    </row>
    <row r="1718" spans="1:34" x14ac:dyDescent="0.15">
      <c r="A1718" t="str">
        <f t="shared" si="26"/>
        <v>Bridget Phillipson</v>
      </c>
      <c r="B1718">
        <v>4046</v>
      </c>
      <c r="C1718" t="s">
        <v>3351</v>
      </c>
      <c r="D1718">
        <v>7.2391448762347904E-2</v>
      </c>
      <c r="E1718">
        <v>0.53068068243904498</v>
      </c>
      <c r="F1718">
        <v>0.13542844113108801</v>
      </c>
      <c r="G1718">
        <v>0.607660710633396</v>
      </c>
      <c r="H1718">
        <v>7.2483714070444197E-2</v>
      </c>
      <c r="I1718">
        <v>0.245611226260356</v>
      </c>
      <c r="J1718">
        <v>9.6512394957870895E-2</v>
      </c>
      <c r="K1718">
        <v>0.27949678915332299</v>
      </c>
      <c r="L1718">
        <v>0.13292683398838101</v>
      </c>
      <c r="M1718">
        <v>0.29520939595998003</v>
      </c>
      <c r="N1718">
        <v>0.15777114515322799</v>
      </c>
      <c r="O1718">
        <v>0.334397207494741</v>
      </c>
      <c r="P1718">
        <v>2.4816402051024099E-2</v>
      </c>
      <c r="Q1718">
        <v>0.27559536039197602</v>
      </c>
      <c r="R1718">
        <v>4.3149188271736402E-2</v>
      </c>
      <c r="S1718">
        <v>0.32032342084709903</v>
      </c>
      <c r="T1718">
        <v>0.24389980859118801</v>
      </c>
      <c r="U1718">
        <v>0.249648682311196</v>
      </c>
      <c r="V1718">
        <v>0.265072113463587</v>
      </c>
      <c r="W1718">
        <v>0.265072113463587</v>
      </c>
      <c r="X1718">
        <v>6.3805951886950402E-2</v>
      </c>
      <c r="Y1718">
        <v>0.26508830235540898</v>
      </c>
      <c r="Z1718">
        <v>8.6687435644203906E-2</v>
      </c>
      <c r="AA1718">
        <v>8.6687435644203906E-2</v>
      </c>
      <c r="AB1718">
        <v>0.24929337200521001</v>
      </c>
      <c r="AC1718">
        <v>0.33523867868950702</v>
      </c>
      <c r="AD1718">
        <v>0.26414464007634603</v>
      </c>
      <c r="AE1718">
        <v>0.26414464007634603</v>
      </c>
      <c r="AF1718">
        <v>273</v>
      </c>
      <c r="AG1718">
        <v>24037</v>
      </c>
      <c r="AH1718">
        <v>88.047619047618994</v>
      </c>
    </row>
    <row r="1719" spans="1:34" x14ac:dyDescent="0.15">
      <c r="A1719" t="str">
        <f t="shared" si="26"/>
        <v>Tom Greatrex</v>
      </c>
      <c r="B1719">
        <v>4047</v>
      </c>
      <c r="C1719" t="s">
        <v>1833</v>
      </c>
      <c r="D1719">
        <v>0.17404630287507999</v>
      </c>
      <c r="E1719">
        <v>0.39214495312421899</v>
      </c>
      <c r="F1719">
        <v>0.232574317083033</v>
      </c>
      <c r="G1719">
        <v>0.46331237046908202</v>
      </c>
      <c r="H1719">
        <v>0.11587057067347099</v>
      </c>
      <c r="I1719">
        <v>0.213578375156741</v>
      </c>
      <c r="J1719">
        <v>0.128166766034122</v>
      </c>
      <c r="K1719">
        <v>0.238124807647005</v>
      </c>
      <c r="L1719">
        <v>0.168475716777235</v>
      </c>
      <c r="M1719">
        <v>0.28358467633097501</v>
      </c>
      <c r="N1719">
        <v>0.17315406465948899</v>
      </c>
      <c r="O1719">
        <v>0.31191421797261099</v>
      </c>
      <c r="P1719">
        <v>6.4445414824478103E-2</v>
      </c>
      <c r="Q1719">
        <v>0.24819682073437099</v>
      </c>
      <c r="R1719">
        <v>7.2316767805260404E-2</v>
      </c>
      <c r="S1719">
        <v>0.27939672675606803</v>
      </c>
      <c r="T1719">
        <v>0.260389250463615</v>
      </c>
      <c r="U1719">
        <v>0.24064248496395799</v>
      </c>
      <c r="V1719">
        <v>0.27990164814519802</v>
      </c>
      <c r="W1719">
        <v>0.27990164814519802</v>
      </c>
      <c r="X1719">
        <v>0.101811665774689</v>
      </c>
      <c r="Y1719">
        <v>0.22745011760762501</v>
      </c>
      <c r="Z1719">
        <v>0.108750343481806</v>
      </c>
      <c r="AA1719">
        <v>0.108750343481806</v>
      </c>
      <c r="AB1719">
        <v>0.28878837588794898</v>
      </c>
      <c r="AC1719">
        <v>0.32782318577048403</v>
      </c>
      <c r="AD1719">
        <v>0.28663748862244998</v>
      </c>
      <c r="AE1719">
        <v>0.28663748862244998</v>
      </c>
      <c r="AF1719">
        <v>460</v>
      </c>
      <c r="AG1719">
        <v>95532</v>
      </c>
      <c r="AH1719">
        <v>207.67826086956501</v>
      </c>
    </row>
    <row r="1720" spans="1:34" x14ac:dyDescent="0.15">
      <c r="A1720" t="str">
        <f t="shared" si="26"/>
        <v>Caroline Nokes</v>
      </c>
      <c r="B1720">
        <v>4048</v>
      </c>
      <c r="C1720" t="s">
        <v>5816</v>
      </c>
      <c r="D1720">
        <v>0.26752178482460698</v>
      </c>
      <c r="E1720">
        <v>0.49465309720433898</v>
      </c>
      <c r="F1720">
        <v>0.29454995550354102</v>
      </c>
      <c r="G1720">
        <v>0.57069327520854896</v>
      </c>
      <c r="H1720">
        <v>0.201740114962036</v>
      </c>
      <c r="I1720">
        <v>0.25130010446067802</v>
      </c>
      <c r="J1720">
        <v>0.187143343382359</v>
      </c>
      <c r="K1720">
        <v>0.27090049919687398</v>
      </c>
      <c r="L1720">
        <v>0.23425782849121199</v>
      </c>
      <c r="M1720">
        <v>0.31826246168468802</v>
      </c>
      <c r="N1720">
        <v>0.240793165431537</v>
      </c>
      <c r="O1720">
        <v>0.34165249572229001</v>
      </c>
      <c r="P1720">
        <v>0.16586858104564101</v>
      </c>
      <c r="Q1720">
        <v>0.27858503283651198</v>
      </c>
      <c r="R1720">
        <v>0.140451699585699</v>
      </c>
      <c r="S1720">
        <v>0.31902981630178201</v>
      </c>
      <c r="T1720">
        <v>0.32241551908256699</v>
      </c>
      <c r="U1720">
        <v>0.27404905220244102</v>
      </c>
      <c r="V1720">
        <v>0.31643024537509901</v>
      </c>
      <c r="W1720">
        <v>0.31643024537509901</v>
      </c>
      <c r="X1720">
        <v>0.19220581706331</v>
      </c>
      <c r="Y1720">
        <v>0.25958919847011602</v>
      </c>
      <c r="Z1720">
        <v>0.17275201188457301</v>
      </c>
      <c r="AA1720">
        <v>0.17275201188457301</v>
      </c>
      <c r="AB1720">
        <v>0.32044457296366302</v>
      </c>
      <c r="AC1720">
        <v>0.327053245679856</v>
      </c>
      <c r="AD1720">
        <v>0.30904318785337698</v>
      </c>
      <c r="AE1720">
        <v>0.30904318785337698</v>
      </c>
      <c r="AF1720">
        <v>391</v>
      </c>
      <c r="AG1720">
        <v>68436</v>
      </c>
      <c r="AH1720">
        <v>175.02813299232699</v>
      </c>
    </row>
    <row r="1721" spans="1:34" x14ac:dyDescent="0.15">
      <c r="A1721" t="str">
        <f t="shared" si="26"/>
        <v>Mark Reckless</v>
      </c>
      <c r="B1721">
        <v>4049</v>
      </c>
      <c r="C1721" t="s">
        <v>5817</v>
      </c>
      <c r="D1721">
        <v>0.14732739499619699</v>
      </c>
      <c r="E1721">
        <v>0.36946097834668901</v>
      </c>
      <c r="F1721">
        <v>0.17626991105444301</v>
      </c>
      <c r="G1721">
        <v>0.455779663074178</v>
      </c>
      <c r="H1721">
        <v>0.123781832256079</v>
      </c>
      <c r="I1721">
        <v>0.21646560650292601</v>
      </c>
      <c r="J1721">
        <v>0.11738016455137</v>
      </c>
      <c r="K1721">
        <v>0.229421677767087</v>
      </c>
      <c r="L1721">
        <v>0.164039387511794</v>
      </c>
      <c r="M1721">
        <v>0.28351871945228002</v>
      </c>
      <c r="N1721">
        <v>0.18478576583563</v>
      </c>
      <c r="O1721">
        <v>0.317636771126864</v>
      </c>
      <c r="P1721">
        <v>6.2951958838696698E-2</v>
      </c>
      <c r="Q1721">
        <v>0.23883591093812301</v>
      </c>
      <c r="R1721">
        <v>7.7217122825793405E-2</v>
      </c>
      <c r="S1721">
        <v>0.27757034091021898</v>
      </c>
      <c r="T1721">
        <v>0.23128269086653699</v>
      </c>
      <c r="U1721">
        <v>0.222139420086164</v>
      </c>
      <c r="V1721">
        <v>0.243451780418596</v>
      </c>
      <c r="W1721">
        <v>0.243451780418596</v>
      </c>
      <c r="X1721">
        <v>0.10860489614528</v>
      </c>
      <c r="Y1721">
        <v>0.23600805877143399</v>
      </c>
      <c r="Z1721">
        <v>9.5030739548381399E-2</v>
      </c>
      <c r="AA1721">
        <v>9.5030739548381399E-2</v>
      </c>
      <c r="AB1721">
        <v>0.22606548689449499</v>
      </c>
      <c r="AC1721">
        <v>0.28887874729360302</v>
      </c>
      <c r="AD1721">
        <v>0.252914363624762</v>
      </c>
      <c r="AE1721">
        <v>0.252914363624762</v>
      </c>
      <c r="AF1721">
        <v>541</v>
      </c>
      <c r="AG1721">
        <v>91936</v>
      </c>
      <c r="AH1721">
        <v>169.93715341959299</v>
      </c>
    </row>
    <row r="1722" spans="1:34" x14ac:dyDescent="0.15">
      <c r="A1722" t="str">
        <f t="shared" si="26"/>
        <v>Gordon Henderson</v>
      </c>
      <c r="B1722">
        <v>4050</v>
      </c>
      <c r="C1722" t="s">
        <v>5818</v>
      </c>
      <c r="D1722">
        <v>0.202691568286581</v>
      </c>
      <c r="E1722">
        <v>0.49250159202517302</v>
      </c>
      <c r="F1722">
        <v>0.157870123680005</v>
      </c>
      <c r="G1722">
        <v>0.58796006517030197</v>
      </c>
      <c r="H1722">
        <v>0.16110514280076599</v>
      </c>
      <c r="I1722">
        <v>0.27002493974879399</v>
      </c>
      <c r="J1722">
        <v>0.13123904214829499</v>
      </c>
      <c r="K1722">
        <v>0.29496946857760598</v>
      </c>
      <c r="L1722">
        <v>0.16354347311370501</v>
      </c>
      <c r="M1722">
        <v>0.34572357759174099</v>
      </c>
      <c r="N1722">
        <v>0.17807006056765901</v>
      </c>
      <c r="O1722">
        <v>0.36586647763326802</v>
      </c>
      <c r="P1722">
        <v>0.102086917906433</v>
      </c>
      <c r="Q1722">
        <v>0.29368047587981699</v>
      </c>
      <c r="R1722">
        <v>4.7384206437100597E-2</v>
      </c>
      <c r="S1722">
        <v>0.319690855363084</v>
      </c>
      <c r="T1722">
        <v>0.28799309594700501</v>
      </c>
      <c r="U1722">
        <v>0.26574382861174101</v>
      </c>
      <c r="V1722">
        <v>0.26337318163444901</v>
      </c>
      <c r="W1722">
        <v>0.26337318163444901</v>
      </c>
      <c r="X1722">
        <v>0.153798197198137</v>
      </c>
      <c r="Y1722">
        <v>0.284566260419505</v>
      </c>
      <c r="Z1722">
        <v>0.114120585590768</v>
      </c>
      <c r="AA1722">
        <v>0.114120585590768</v>
      </c>
      <c r="AB1722">
        <v>0.298391156387596</v>
      </c>
      <c r="AC1722">
        <v>0.33018031565439698</v>
      </c>
      <c r="AD1722">
        <v>0.28278124120112202</v>
      </c>
      <c r="AE1722">
        <v>0.28278124120112202</v>
      </c>
      <c r="AF1722">
        <v>173</v>
      </c>
      <c r="AG1722">
        <v>23677</v>
      </c>
      <c r="AH1722">
        <v>136.86127167629999</v>
      </c>
    </row>
    <row r="1723" spans="1:34" x14ac:dyDescent="0.15">
      <c r="A1723" t="str">
        <f t="shared" si="26"/>
        <v>John Glen</v>
      </c>
      <c r="B1723">
        <v>4051</v>
      </c>
      <c r="C1723" t="s">
        <v>5819</v>
      </c>
      <c r="D1723">
        <v>0.254102949840329</v>
      </c>
      <c r="E1723">
        <v>0.48703262189921898</v>
      </c>
      <c r="F1723">
        <v>0.19149629742143801</v>
      </c>
      <c r="G1723">
        <v>0.56799775728581703</v>
      </c>
      <c r="H1723">
        <v>0.18601655037996301</v>
      </c>
      <c r="I1723">
        <v>0.25076422145185101</v>
      </c>
      <c r="J1723">
        <v>0.14460935365003499</v>
      </c>
      <c r="K1723">
        <v>0.27421937668954899</v>
      </c>
      <c r="L1723">
        <v>0.22216085656065401</v>
      </c>
      <c r="M1723">
        <v>0.326777287540779</v>
      </c>
      <c r="N1723">
        <v>0.19783895459846301</v>
      </c>
      <c r="O1723">
        <v>0.35352873537107099</v>
      </c>
      <c r="P1723">
        <v>0.128031732085434</v>
      </c>
      <c r="Q1723">
        <v>0.28560048766178697</v>
      </c>
      <c r="R1723">
        <v>8.2908289143115502E-2</v>
      </c>
      <c r="S1723">
        <v>0.31568297152858399</v>
      </c>
      <c r="T1723">
        <v>0.34082714254459001</v>
      </c>
      <c r="U1723">
        <v>0.26433113850104001</v>
      </c>
      <c r="V1723">
        <v>0.31080019361028199</v>
      </c>
      <c r="W1723">
        <v>0.31080019361028199</v>
      </c>
      <c r="X1723">
        <v>0.17630408609766901</v>
      </c>
      <c r="Y1723">
        <v>0.26120925508869403</v>
      </c>
      <c r="Z1723">
        <v>0.12851559623035999</v>
      </c>
      <c r="AA1723">
        <v>0.12851559623035999</v>
      </c>
      <c r="AB1723">
        <v>0.318190538231864</v>
      </c>
      <c r="AC1723">
        <v>0.32463146616112198</v>
      </c>
      <c r="AD1723">
        <v>0.28808756008180197</v>
      </c>
      <c r="AE1723">
        <v>0.28808756008180197</v>
      </c>
      <c r="AF1723">
        <v>513</v>
      </c>
      <c r="AG1723">
        <v>98452</v>
      </c>
      <c r="AH1723">
        <v>191.914230019493</v>
      </c>
    </row>
    <row r="1724" spans="1:34" x14ac:dyDescent="0.15">
      <c r="A1724" t="str">
        <f t="shared" si="26"/>
        <v>Mark Pawsey</v>
      </c>
      <c r="B1724">
        <v>4052</v>
      </c>
      <c r="C1724" t="s">
        <v>5820</v>
      </c>
      <c r="D1724">
        <v>0.290633246945594</v>
      </c>
      <c r="E1724">
        <v>0.45919153238221999</v>
      </c>
      <c r="F1724">
        <v>0.32669613129279801</v>
      </c>
      <c r="G1724">
        <v>0.51882172385010805</v>
      </c>
      <c r="H1724">
        <v>0.20795271221435199</v>
      </c>
      <c r="I1724">
        <v>0.23638514125622601</v>
      </c>
      <c r="J1724">
        <v>0.19123689397717</v>
      </c>
      <c r="K1724">
        <v>0.247412352834919</v>
      </c>
      <c r="L1724">
        <v>0.24311429217425901</v>
      </c>
      <c r="M1724">
        <v>0.30659241525306702</v>
      </c>
      <c r="N1724">
        <v>0.24888995153812599</v>
      </c>
      <c r="O1724">
        <v>0.32929769070934201</v>
      </c>
      <c r="P1724">
        <v>0.127126361080799</v>
      </c>
      <c r="Q1724">
        <v>0.256207806692346</v>
      </c>
      <c r="R1724">
        <v>0.12653608851892001</v>
      </c>
      <c r="S1724">
        <v>0.27793157929503998</v>
      </c>
      <c r="T1724">
        <v>0.315689468953671</v>
      </c>
      <c r="U1724">
        <v>0.24688955925263401</v>
      </c>
      <c r="V1724">
        <v>0.30522106343490302</v>
      </c>
      <c r="W1724">
        <v>0.30522106343490302</v>
      </c>
      <c r="X1724">
        <v>0.19968053388673701</v>
      </c>
      <c r="Y1724">
        <v>0.249652003475862</v>
      </c>
      <c r="Z1724">
        <v>0.178565758208932</v>
      </c>
      <c r="AA1724">
        <v>0.178565758208932</v>
      </c>
      <c r="AB1724">
        <v>0.336431383725596</v>
      </c>
      <c r="AC1724">
        <v>0.29437137334354602</v>
      </c>
      <c r="AD1724">
        <v>0.31887635848829599</v>
      </c>
      <c r="AE1724">
        <v>0.31887635848829599</v>
      </c>
      <c r="AF1724">
        <v>569</v>
      </c>
      <c r="AG1724">
        <v>86133</v>
      </c>
      <c r="AH1724">
        <v>151.376098418277</v>
      </c>
    </row>
    <row r="1725" spans="1:34" x14ac:dyDescent="0.15">
      <c r="A1725" t="str">
        <f t="shared" si="26"/>
        <v>Heather Wheeler</v>
      </c>
      <c r="B1725">
        <v>4053</v>
      </c>
      <c r="C1725" t="s">
        <v>5821</v>
      </c>
      <c r="D1725">
        <v>0.275468280447143</v>
      </c>
      <c r="E1725">
        <v>0.54074768043082799</v>
      </c>
      <c r="F1725">
        <v>0.28341080615557901</v>
      </c>
      <c r="G1725">
        <v>0.58914800856285299</v>
      </c>
      <c r="H1725">
        <v>0.16436864532963599</v>
      </c>
      <c r="I1725">
        <v>0.24634238310218401</v>
      </c>
      <c r="J1725">
        <v>0.14793462022234999</v>
      </c>
      <c r="K1725">
        <v>0.25453539938318498</v>
      </c>
      <c r="L1725">
        <v>0.211182834321198</v>
      </c>
      <c r="M1725">
        <v>0.33329476142200398</v>
      </c>
      <c r="N1725">
        <v>0.202338755992056</v>
      </c>
      <c r="O1725">
        <v>0.33632042402200502</v>
      </c>
      <c r="P1725">
        <v>0.12598434419976501</v>
      </c>
      <c r="Q1725">
        <v>0.29579542087511201</v>
      </c>
      <c r="R1725">
        <v>0.109943432962781</v>
      </c>
      <c r="S1725">
        <v>0.30720995334524098</v>
      </c>
      <c r="T1725">
        <v>0.25202765225825802</v>
      </c>
      <c r="U1725">
        <v>0.25239994969968499</v>
      </c>
      <c r="V1725">
        <v>0.25472682634377602</v>
      </c>
      <c r="W1725">
        <v>0.25472682634377602</v>
      </c>
      <c r="X1725">
        <v>0.151767553004584</v>
      </c>
      <c r="Y1725">
        <v>0.26133307702376002</v>
      </c>
      <c r="Z1725">
        <v>0.13519818623911001</v>
      </c>
      <c r="AA1725">
        <v>0.13519818623911001</v>
      </c>
      <c r="AB1725">
        <v>0.26146134925863701</v>
      </c>
      <c r="AC1725">
        <v>0.32655249595306401</v>
      </c>
      <c r="AD1725">
        <v>0.26170625968608002</v>
      </c>
      <c r="AE1725">
        <v>0.26170625968608002</v>
      </c>
      <c r="AF1725">
        <v>241</v>
      </c>
      <c r="AG1725">
        <v>26600</v>
      </c>
      <c r="AH1725">
        <v>110.373443983402</v>
      </c>
    </row>
    <row r="1726" spans="1:34" x14ac:dyDescent="0.15">
      <c r="A1726" t="str">
        <f t="shared" si="26"/>
        <v>Stephen Phillips</v>
      </c>
      <c r="B1726">
        <v>4054</v>
      </c>
      <c r="C1726" t="s">
        <v>5822</v>
      </c>
      <c r="D1726">
        <v>0.126633661096273</v>
      </c>
      <c r="E1726">
        <v>0.46502962252451602</v>
      </c>
      <c r="F1726">
        <v>0.12625966322478799</v>
      </c>
      <c r="G1726">
        <v>0.52956761342702496</v>
      </c>
      <c r="H1726">
        <v>0.136598729079866</v>
      </c>
      <c r="I1726">
        <v>0.26083008902056398</v>
      </c>
      <c r="J1726">
        <v>0.117487461657549</v>
      </c>
      <c r="K1726">
        <v>0.26890297490371501</v>
      </c>
      <c r="L1726">
        <v>0.152857439056612</v>
      </c>
      <c r="M1726">
        <v>0.31841928963592803</v>
      </c>
      <c r="N1726">
        <v>0.15160784263025201</v>
      </c>
      <c r="O1726">
        <v>0.33656643466996</v>
      </c>
      <c r="P1726">
        <v>5.6421661107815303E-2</v>
      </c>
      <c r="Q1726">
        <v>0.29698308083562303</v>
      </c>
      <c r="R1726">
        <v>2.5242343257104401E-2</v>
      </c>
      <c r="S1726">
        <v>0.31652133241550801</v>
      </c>
      <c r="T1726">
        <v>0.228346302430014</v>
      </c>
      <c r="U1726">
        <v>0.236424853058775</v>
      </c>
      <c r="V1726">
        <v>0.230313090837412</v>
      </c>
      <c r="W1726">
        <v>0.230313090837412</v>
      </c>
      <c r="X1726">
        <v>0.130396151150035</v>
      </c>
      <c r="Y1726">
        <v>0.27585503301993802</v>
      </c>
      <c r="Z1726">
        <v>0.101541375950681</v>
      </c>
      <c r="AA1726">
        <v>0.101541375950681</v>
      </c>
      <c r="AB1726">
        <v>0.24955677556431199</v>
      </c>
      <c r="AC1726">
        <v>0.30736137607261399</v>
      </c>
      <c r="AD1726">
        <v>0.237900169788726</v>
      </c>
      <c r="AE1726">
        <v>0.237900169788726</v>
      </c>
      <c r="AF1726">
        <v>486</v>
      </c>
      <c r="AG1726">
        <v>99305</v>
      </c>
      <c r="AH1726">
        <v>204.331275720164</v>
      </c>
    </row>
    <row r="1727" spans="1:34" x14ac:dyDescent="0.15">
      <c r="A1727" t="str">
        <f t="shared" si="26"/>
        <v>Mark Spencer</v>
      </c>
      <c r="B1727">
        <v>4055</v>
      </c>
      <c r="C1727" t="s">
        <v>5823</v>
      </c>
      <c r="D1727">
        <v>0.19916400834814799</v>
      </c>
      <c r="E1727">
        <v>0.46031609384299499</v>
      </c>
      <c r="F1727">
        <v>0.23119422519523999</v>
      </c>
      <c r="G1727">
        <v>0.54931406158183604</v>
      </c>
      <c r="H1727">
        <v>0.14166044442969999</v>
      </c>
      <c r="I1727">
        <v>0.228788189437546</v>
      </c>
      <c r="J1727">
        <v>0.134756819322118</v>
      </c>
      <c r="K1727">
        <v>0.25063804101835202</v>
      </c>
      <c r="L1727">
        <v>0.17863381605034701</v>
      </c>
      <c r="M1727">
        <v>0.32087818740546198</v>
      </c>
      <c r="N1727">
        <v>0.18411578612320001</v>
      </c>
      <c r="O1727">
        <v>0.34854150482521901</v>
      </c>
      <c r="P1727">
        <v>0.10698063428087901</v>
      </c>
      <c r="Q1727">
        <v>0.24883278142081</v>
      </c>
      <c r="R1727">
        <v>8.9544515384044898E-2</v>
      </c>
      <c r="S1727">
        <v>0.29385448392340802</v>
      </c>
      <c r="T1727">
        <v>0.28635046563988598</v>
      </c>
      <c r="U1727">
        <v>0.246471502710541</v>
      </c>
      <c r="V1727">
        <v>0.27645735615859601</v>
      </c>
      <c r="W1727">
        <v>0.27645735615859601</v>
      </c>
      <c r="X1727">
        <v>0.14082705439135501</v>
      </c>
      <c r="Y1727">
        <v>0.24251096993847601</v>
      </c>
      <c r="Z1727">
        <v>0.119376647163025</v>
      </c>
      <c r="AA1727">
        <v>0.119376647163025</v>
      </c>
      <c r="AB1727">
        <v>0.28288772522587002</v>
      </c>
      <c r="AC1727">
        <v>0.30524742936865601</v>
      </c>
      <c r="AD1727">
        <v>0.27225060835964099</v>
      </c>
      <c r="AE1727">
        <v>0.27225060835964099</v>
      </c>
      <c r="AF1727">
        <v>429</v>
      </c>
      <c r="AG1727">
        <v>49479</v>
      </c>
      <c r="AH1727">
        <v>115.33566433566401</v>
      </c>
    </row>
    <row r="1728" spans="1:34" x14ac:dyDescent="0.15">
      <c r="A1728" t="str">
        <f t="shared" si="26"/>
        <v>Nic Dakin</v>
      </c>
      <c r="B1728">
        <v>4056</v>
      </c>
      <c r="C1728" t="s">
        <v>1172</v>
      </c>
      <c r="D1728">
        <v>0.15842045507636099</v>
      </c>
      <c r="E1728">
        <v>0.48061279563062398</v>
      </c>
      <c r="F1728">
        <v>0.19727008452158401</v>
      </c>
      <c r="G1728">
        <v>0.57219891448669002</v>
      </c>
      <c r="H1728">
        <v>0.110985483135229</v>
      </c>
      <c r="I1728">
        <v>0.231659068597491</v>
      </c>
      <c r="J1728">
        <v>0.12833116955840801</v>
      </c>
      <c r="K1728">
        <v>0.26815827593743902</v>
      </c>
      <c r="L1728">
        <v>0.15401345358335</v>
      </c>
      <c r="M1728">
        <v>0.31285176478377202</v>
      </c>
      <c r="N1728">
        <v>0.17897105363639701</v>
      </c>
      <c r="O1728">
        <v>0.35199789340811899</v>
      </c>
      <c r="P1728">
        <v>6.1942844920760902E-2</v>
      </c>
      <c r="Q1728">
        <v>0.26821048415771198</v>
      </c>
      <c r="R1728">
        <v>6.9594636485182507E-2</v>
      </c>
      <c r="S1728">
        <v>0.31585968569560402</v>
      </c>
      <c r="T1728">
        <v>0.25857638327256399</v>
      </c>
      <c r="U1728">
        <v>0.24093886600441999</v>
      </c>
      <c r="V1728">
        <v>0.29180173389353797</v>
      </c>
      <c r="W1728">
        <v>0.29180173389353797</v>
      </c>
      <c r="X1728">
        <v>9.8272296396577599E-2</v>
      </c>
      <c r="Y1728">
        <v>0.242312340367551</v>
      </c>
      <c r="Z1728">
        <v>0.109948121447963</v>
      </c>
      <c r="AA1728">
        <v>0.109948121447963</v>
      </c>
      <c r="AB1728">
        <v>0.289810885950396</v>
      </c>
      <c r="AC1728">
        <v>0.31681287036848998</v>
      </c>
      <c r="AD1728">
        <v>0.30328842719816201</v>
      </c>
      <c r="AE1728">
        <v>0.30328842719816201</v>
      </c>
      <c r="AF1728">
        <v>895</v>
      </c>
      <c r="AG1728">
        <v>125853</v>
      </c>
      <c r="AH1728">
        <v>140.61787709497199</v>
      </c>
    </row>
    <row r="1729" spans="1:34" x14ac:dyDescent="0.15">
      <c r="A1729" t="str">
        <f t="shared" si="26"/>
        <v>Nigel Adams</v>
      </c>
      <c r="B1729">
        <v>4057</v>
      </c>
      <c r="C1729" t="s">
        <v>5824</v>
      </c>
      <c r="D1729">
        <v>0.212143683933323</v>
      </c>
      <c r="E1729">
        <v>0.49814130099439202</v>
      </c>
      <c r="F1729">
        <v>0.312014619607491</v>
      </c>
      <c r="G1729">
        <v>0.59439085076349696</v>
      </c>
      <c r="H1729">
        <v>0.13957280810945599</v>
      </c>
      <c r="I1729">
        <v>0.25145792506159798</v>
      </c>
      <c r="J1729">
        <v>0.17093867519709799</v>
      </c>
      <c r="K1729">
        <v>0.27963833748429601</v>
      </c>
      <c r="L1729">
        <v>0.17259724133155399</v>
      </c>
      <c r="M1729">
        <v>0.296883069215925</v>
      </c>
      <c r="N1729">
        <v>0.21730913008873601</v>
      </c>
      <c r="O1729">
        <v>0.33398719847860198</v>
      </c>
      <c r="P1729">
        <v>0.106599855948996</v>
      </c>
      <c r="Q1729">
        <v>0.26890613543974001</v>
      </c>
      <c r="R1729">
        <v>0.15209366503166499</v>
      </c>
      <c r="S1729">
        <v>0.32201748436652999</v>
      </c>
      <c r="T1729">
        <v>0.27555761054775002</v>
      </c>
      <c r="U1729">
        <v>0.24643117097910899</v>
      </c>
      <c r="V1729">
        <v>0.29575817223225598</v>
      </c>
      <c r="W1729">
        <v>0.29575817223225598</v>
      </c>
      <c r="X1729">
        <v>0.13199182905769599</v>
      </c>
      <c r="Y1729">
        <v>0.26210346981302202</v>
      </c>
      <c r="Z1729">
        <v>0.15837299722811901</v>
      </c>
      <c r="AA1729">
        <v>0.15837299722811901</v>
      </c>
      <c r="AB1729">
        <v>0.27327782428202102</v>
      </c>
      <c r="AC1729">
        <v>0.313384486322347</v>
      </c>
      <c r="AD1729">
        <v>0.29581106678428198</v>
      </c>
      <c r="AE1729">
        <v>0.29581106678428198</v>
      </c>
      <c r="AF1729">
        <v>253</v>
      </c>
      <c r="AG1729">
        <v>34676</v>
      </c>
      <c r="AH1729">
        <v>137.05928853754901</v>
      </c>
    </row>
    <row r="1730" spans="1:34" x14ac:dyDescent="0.15">
      <c r="A1730" t="str">
        <f t="shared" si="26"/>
        <v>Paul Blomfield</v>
      </c>
      <c r="B1730">
        <v>4058</v>
      </c>
      <c r="C1730" t="s">
        <v>581</v>
      </c>
      <c r="D1730">
        <v>0.120780879649127</v>
      </c>
      <c r="E1730">
        <v>0.47088547538160702</v>
      </c>
      <c r="F1730">
        <v>0.12930523746615699</v>
      </c>
      <c r="G1730">
        <v>0.51774934283585805</v>
      </c>
      <c r="H1730">
        <v>0.105472844534517</v>
      </c>
      <c r="I1730">
        <v>0.23692101192081999</v>
      </c>
      <c r="J1730">
        <v>0.10509279796630901</v>
      </c>
      <c r="K1730">
        <v>0.25094070614702602</v>
      </c>
      <c r="L1730">
        <v>0.166224014729106</v>
      </c>
      <c r="M1730">
        <v>0.31192279043802801</v>
      </c>
      <c r="N1730">
        <v>0.177586666991119</v>
      </c>
      <c r="O1730">
        <v>0.33296500736367501</v>
      </c>
      <c r="P1730">
        <v>3.65154559615017E-2</v>
      </c>
      <c r="Q1730">
        <v>0.28053088804995102</v>
      </c>
      <c r="R1730">
        <v>3.3973918356493202E-2</v>
      </c>
      <c r="S1730">
        <v>0.30160598902179098</v>
      </c>
      <c r="T1730">
        <v>0.26130342879746599</v>
      </c>
      <c r="U1730">
        <v>0.23631393375710499</v>
      </c>
      <c r="V1730">
        <v>0.25834017191742897</v>
      </c>
      <c r="W1730">
        <v>0.25834017191742897</v>
      </c>
      <c r="X1730">
        <v>8.6240331137117293E-2</v>
      </c>
      <c r="Y1730">
        <v>0.24837095538929399</v>
      </c>
      <c r="Z1730">
        <v>8.3080118864062899E-2</v>
      </c>
      <c r="AA1730">
        <v>8.3080118864062899E-2</v>
      </c>
      <c r="AB1730">
        <v>0.27735991867534798</v>
      </c>
      <c r="AC1730">
        <v>0.31855813791825899</v>
      </c>
      <c r="AD1730">
        <v>0.27608510480500498</v>
      </c>
      <c r="AE1730">
        <v>0.27608510480500498</v>
      </c>
      <c r="AF1730">
        <v>634</v>
      </c>
      <c r="AG1730">
        <v>114956</v>
      </c>
      <c r="AH1730">
        <v>181.31861198738099</v>
      </c>
    </row>
    <row r="1731" spans="1:34" x14ac:dyDescent="0.15">
      <c r="A1731" t="str">
        <f t="shared" ref="A1731:A1794" si="27">C1731</f>
        <v>Simon Danczuk</v>
      </c>
      <c r="B1731">
        <v>4059</v>
      </c>
      <c r="C1731" t="s">
        <v>1183</v>
      </c>
      <c r="D1731">
        <v>7.1156033792257004E-2</v>
      </c>
      <c r="E1731">
        <v>0.58256602925637901</v>
      </c>
      <c r="F1731">
        <v>8.1079821389699006E-2</v>
      </c>
      <c r="G1731">
        <v>0.63360420073196799</v>
      </c>
      <c r="H1731">
        <v>7.3118504098292195E-2</v>
      </c>
      <c r="I1731">
        <v>0.26366645884697398</v>
      </c>
      <c r="J1731">
        <v>6.6472457127498399E-2</v>
      </c>
      <c r="K1731">
        <v>0.28301782723543201</v>
      </c>
      <c r="L1731">
        <v>0.15844426663243799</v>
      </c>
      <c r="M1731">
        <v>0.36147019540653802</v>
      </c>
      <c r="N1731">
        <v>0.12908062419485</v>
      </c>
      <c r="O1731">
        <v>0.36485887142894802</v>
      </c>
      <c r="P1731">
        <v>7.68816008144943E-3</v>
      </c>
      <c r="Q1731">
        <v>0.28460163526049298</v>
      </c>
      <c r="R1731">
        <v>2.3872791007298398E-3</v>
      </c>
      <c r="S1731">
        <v>0.322751304931787</v>
      </c>
      <c r="T1731">
        <v>0.205046081603803</v>
      </c>
      <c r="U1731">
        <v>0.27893300727236803</v>
      </c>
      <c r="V1731">
        <v>0.21264599887324101</v>
      </c>
      <c r="W1731">
        <v>0.21264599887324101</v>
      </c>
      <c r="X1731">
        <v>6.20363803824635E-2</v>
      </c>
      <c r="Y1731">
        <v>0.27160986447372298</v>
      </c>
      <c r="Z1731">
        <v>4.9691868574362301E-2</v>
      </c>
      <c r="AA1731">
        <v>4.9691868574362301E-2</v>
      </c>
      <c r="AB1731">
        <v>0.234770720312172</v>
      </c>
      <c r="AC1731">
        <v>0.33373538510607398</v>
      </c>
      <c r="AD1731">
        <v>0.23456296288606701</v>
      </c>
      <c r="AE1731">
        <v>0.23456296288606701</v>
      </c>
      <c r="AF1731">
        <v>273</v>
      </c>
      <c r="AG1731">
        <v>49520</v>
      </c>
      <c r="AH1731">
        <v>181.391941391941</v>
      </c>
    </row>
    <row r="1732" spans="1:34" x14ac:dyDescent="0.15">
      <c r="A1732" t="str">
        <f t="shared" si="27"/>
        <v>Jake Berry</v>
      </c>
      <c r="B1732">
        <v>4060</v>
      </c>
      <c r="C1732" t="s">
        <v>5825</v>
      </c>
      <c r="D1732">
        <v>0.17511758040869799</v>
      </c>
      <c r="E1732">
        <v>0.4116584285105</v>
      </c>
      <c r="F1732">
        <v>0.256900489091477</v>
      </c>
      <c r="G1732">
        <v>0.52567565644497805</v>
      </c>
      <c r="H1732">
        <v>0.14711088606748299</v>
      </c>
      <c r="I1732">
        <v>0.22339102782272599</v>
      </c>
      <c r="J1732">
        <v>0.15272229753408501</v>
      </c>
      <c r="K1732">
        <v>0.24368747144824801</v>
      </c>
      <c r="L1732">
        <v>0.18638426968534599</v>
      </c>
      <c r="M1732">
        <v>0.291994937269279</v>
      </c>
      <c r="N1732">
        <v>0.220599194560652</v>
      </c>
      <c r="O1732">
        <v>0.33028717115040601</v>
      </c>
      <c r="P1732">
        <v>9.0226813768233993E-2</v>
      </c>
      <c r="Q1732">
        <v>0.24725505843901099</v>
      </c>
      <c r="R1732">
        <v>0.110875955152599</v>
      </c>
      <c r="S1732">
        <v>0.28506399901491902</v>
      </c>
      <c r="T1732">
        <v>0.244774787402042</v>
      </c>
      <c r="U1732">
        <v>0.22224715862573699</v>
      </c>
      <c r="V1732">
        <v>0.27767785456480598</v>
      </c>
      <c r="W1732">
        <v>0.27767785456480598</v>
      </c>
      <c r="X1732">
        <v>0.13577523213864301</v>
      </c>
      <c r="Y1732">
        <v>0.23567332510024699</v>
      </c>
      <c r="Z1732">
        <v>0.138060899143534</v>
      </c>
      <c r="AA1732">
        <v>0.138060899143534</v>
      </c>
      <c r="AB1732">
        <v>0.25991384491442798</v>
      </c>
      <c r="AC1732">
        <v>0.29792050646434098</v>
      </c>
      <c r="AD1732">
        <v>0.27920343129028402</v>
      </c>
      <c r="AE1732">
        <v>0.27920343129028402</v>
      </c>
      <c r="AF1732">
        <v>516</v>
      </c>
      <c r="AG1732">
        <v>60296</v>
      </c>
      <c r="AH1732">
        <v>116.852713178294</v>
      </c>
    </row>
    <row r="1733" spans="1:34" x14ac:dyDescent="0.15">
      <c r="A1733" t="str">
        <f t="shared" si="27"/>
        <v>Bill Esterson</v>
      </c>
      <c r="B1733">
        <v>4061</v>
      </c>
      <c r="C1733" t="s">
        <v>1512</v>
      </c>
      <c r="D1733">
        <v>8.4125060664921203E-2</v>
      </c>
      <c r="E1733">
        <v>0.438974531770504</v>
      </c>
      <c r="F1733">
        <v>0.148491794032274</v>
      </c>
      <c r="G1733">
        <v>0.52106377673882498</v>
      </c>
      <c r="H1733">
        <v>9.8960804895289106E-2</v>
      </c>
      <c r="I1733">
        <v>0.234964292813298</v>
      </c>
      <c r="J1733">
        <v>0.11094580774882901</v>
      </c>
      <c r="K1733">
        <v>0.25380058159355001</v>
      </c>
      <c r="L1733">
        <v>0.13167656767898001</v>
      </c>
      <c r="M1733">
        <v>0.30688609872842498</v>
      </c>
      <c r="N1733">
        <v>0.15361930213637201</v>
      </c>
      <c r="O1733">
        <v>0.33066883053915402</v>
      </c>
      <c r="P1733">
        <v>2.69499393386038E-2</v>
      </c>
      <c r="Q1733">
        <v>0.242273572623351</v>
      </c>
      <c r="R1733">
        <v>4.9964437514976201E-2</v>
      </c>
      <c r="S1733">
        <v>0.28117974926303102</v>
      </c>
      <c r="T1733">
        <v>0.228908794568291</v>
      </c>
      <c r="U1733">
        <v>0.23438395979152801</v>
      </c>
      <c r="V1733">
        <v>0.249824536635679</v>
      </c>
      <c r="W1733">
        <v>0.249824536635679</v>
      </c>
      <c r="X1733">
        <v>9.3548037391655195E-2</v>
      </c>
      <c r="Y1733">
        <v>0.24796618802991399</v>
      </c>
      <c r="Z1733">
        <v>0.10185646025738999</v>
      </c>
      <c r="AA1733">
        <v>0.10185646025738999</v>
      </c>
      <c r="AB1733">
        <v>0.25547807362453601</v>
      </c>
      <c r="AC1733">
        <v>0.31070555386012599</v>
      </c>
      <c r="AD1733">
        <v>0.265721621984776</v>
      </c>
      <c r="AE1733">
        <v>0.265721621984776</v>
      </c>
      <c r="AF1733">
        <v>902</v>
      </c>
      <c r="AG1733">
        <v>120242</v>
      </c>
      <c r="AH1733">
        <v>133.30598669623001</v>
      </c>
    </row>
    <row r="1734" spans="1:34" x14ac:dyDescent="0.15">
      <c r="A1734" t="str">
        <f t="shared" si="27"/>
        <v>Zac Goldsmith</v>
      </c>
      <c r="B1734">
        <v>4062</v>
      </c>
      <c r="C1734" t="s">
        <v>5826</v>
      </c>
      <c r="D1734">
        <v>0.17170839230312601</v>
      </c>
      <c r="E1734">
        <v>0.49312971189043497</v>
      </c>
      <c r="F1734">
        <v>0.15813260876779101</v>
      </c>
      <c r="G1734">
        <v>0.54132172671524703</v>
      </c>
      <c r="H1734">
        <v>0.13668044788407799</v>
      </c>
      <c r="I1734">
        <v>0.26019462386661701</v>
      </c>
      <c r="J1734">
        <v>0.10579842981252301</v>
      </c>
      <c r="K1734">
        <v>0.26033486660575</v>
      </c>
      <c r="L1734">
        <v>0.17922893589602601</v>
      </c>
      <c r="M1734">
        <v>0.33180075371085599</v>
      </c>
      <c r="N1734">
        <v>0.145855793084333</v>
      </c>
      <c r="O1734">
        <v>0.33977925520250901</v>
      </c>
      <c r="P1734">
        <v>6.01588848127338E-2</v>
      </c>
      <c r="Q1734">
        <v>0.28469956297258198</v>
      </c>
      <c r="R1734">
        <v>4.4185557954435399E-2</v>
      </c>
      <c r="S1734">
        <v>0.31008803346711</v>
      </c>
      <c r="T1734">
        <v>0.24233371015213301</v>
      </c>
      <c r="U1734">
        <v>0.25342987378878601</v>
      </c>
      <c r="V1734">
        <v>0.22754699934645101</v>
      </c>
      <c r="W1734">
        <v>0.22754699934645101</v>
      </c>
      <c r="X1734">
        <v>0.11318617386952699</v>
      </c>
      <c r="Y1734">
        <v>0.27867778383404601</v>
      </c>
      <c r="Z1734">
        <v>8.1179998861470995E-2</v>
      </c>
      <c r="AA1734">
        <v>8.1179998861470995E-2</v>
      </c>
      <c r="AB1734">
        <v>0.22756082443484099</v>
      </c>
      <c r="AC1734">
        <v>0.31667805413197397</v>
      </c>
      <c r="AD1734">
        <v>0.23140586926774701</v>
      </c>
      <c r="AE1734">
        <v>0.23140586926774701</v>
      </c>
      <c r="AF1734">
        <v>380</v>
      </c>
      <c r="AG1734">
        <v>60978</v>
      </c>
      <c r="AH1734">
        <v>160.46842105263099</v>
      </c>
    </row>
    <row r="1735" spans="1:34" x14ac:dyDescent="0.15">
      <c r="A1735" t="str">
        <f t="shared" si="27"/>
        <v>Gemma Doyle</v>
      </c>
      <c r="B1735">
        <v>4063</v>
      </c>
      <c r="C1735" t="s">
        <v>1379</v>
      </c>
      <c r="D1735">
        <v>8.9641321272740507E-2</v>
      </c>
      <c r="E1735">
        <v>0.47713879525742597</v>
      </c>
      <c r="F1735">
        <v>0.16426210470043601</v>
      </c>
      <c r="G1735">
        <v>0.56640100650800695</v>
      </c>
      <c r="H1735">
        <v>8.1417050769230101E-2</v>
      </c>
      <c r="I1735">
        <v>0.23522234638129499</v>
      </c>
      <c r="J1735">
        <v>9.06584205423039E-2</v>
      </c>
      <c r="K1735">
        <v>0.26276072234180298</v>
      </c>
      <c r="L1735">
        <v>0.114558264845115</v>
      </c>
      <c r="M1735">
        <v>0.316144277539328</v>
      </c>
      <c r="N1735">
        <v>0.13160002984750299</v>
      </c>
      <c r="O1735">
        <v>0.343338972057536</v>
      </c>
      <c r="P1735">
        <v>3.1150898390153201E-2</v>
      </c>
      <c r="Q1735">
        <v>0.27298144705231198</v>
      </c>
      <c r="R1735">
        <v>5.3015921117187899E-2</v>
      </c>
      <c r="S1735">
        <v>0.31637232680404398</v>
      </c>
      <c r="T1735">
        <v>0.2273705066825</v>
      </c>
      <c r="U1735">
        <v>0.24977913379811001</v>
      </c>
      <c r="V1735">
        <v>0.252255790713865</v>
      </c>
      <c r="W1735">
        <v>0.252255790713865</v>
      </c>
      <c r="X1735">
        <v>5.9709637219632503E-2</v>
      </c>
      <c r="Y1735">
        <v>0.24912322272915999</v>
      </c>
      <c r="Z1735">
        <v>6.4132104484148203E-2</v>
      </c>
      <c r="AA1735">
        <v>6.4132104484148203E-2</v>
      </c>
      <c r="AB1735">
        <v>0.23461962083781099</v>
      </c>
      <c r="AC1735">
        <v>0.32033758208639901</v>
      </c>
      <c r="AD1735">
        <v>0.25849341764149097</v>
      </c>
      <c r="AE1735">
        <v>0.25849341764149097</v>
      </c>
      <c r="AF1735">
        <v>246</v>
      </c>
      <c r="AG1735">
        <v>47047</v>
      </c>
      <c r="AH1735">
        <v>191.247967479674</v>
      </c>
    </row>
    <row r="1736" spans="1:34" x14ac:dyDescent="0.15">
      <c r="A1736" t="str">
        <f t="shared" si="27"/>
        <v>Steven Baker</v>
      </c>
      <c r="B1736">
        <v>4064</v>
      </c>
      <c r="C1736" t="s">
        <v>5827</v>
      </c>
      <c r="D1736">
        <v>0.21673446781200401</v>
      </c>
      <c r="E1736">
        <v>0.44574687666135598</v>
      </c>
      <c r="F1736">
        <v>0.208671438507921</v>
      </c>
      <c r="G1736">
        <v>0.52368923908272702</v>
      </c>
      <c r="H1736">
        <v>0.18894784784052299</v>
      </c>
      <c r="I1736">
        <v>0.25335797614400402</v>
      </c>
      <c r="J1736">
        <v>0.153236261374705</v>
      </c>
      <c r="K1736">
        <v>0.26703308031232498</v>
      </c>
      <c r="L1736">
        <v>0.203520768649609</v>
      </c>
      <c r="M1736">
        <v>0.32706493021449301</v>
      </c>
      <c r="N1736">
        <v>0.19781125604491601</v>
      </c>
      <c r="O1736">
        <v>0.34418395504885002</v>
      </c>
      <c r="P1736">
        <v>0.112210819615535</v>
      </c>
      <c r="Q1736">
        <v>0.27984181554251902</v>
      </c>
      <c r="R1736">
        <v>7.4734049775848299E-2</v>
      </c>
      <c r="S1736">
        <v>0.31120163677017598</v>
      </c>
      <c r="T1736">
        <v>0.284490558622083</v>
      </c>
      <c r="U1736">
        <v>0.24288955778858201</v>
      </c>
      <c r="V1736">
        <v>0.25638693225056203</v>
      </c>
      <c r="W1736">
        <v>0.25638693225056203</v>
      </c>
      <c r="X1736">
        <v>0.178496824731708</v>
      </c>
      <c r="Y1736">
        <v>0.26597260154684099</v>
      </c>
      <c r="Z1736">
        <v>0.13656047651363001</v>
      </c>
      <c r="AA1736">
        <v>0.13656047651363001</v>
      </c>
      <c r="AB1736">
        <v>0.28047603013025901</v>
      </c>
      <c r="AC1736">
        <v>0.311952441530433</v>
      </c>
      <c r="AD1736">
        <v>0.26763579271994897</v>
      </c>
      <c r="AE1736">
        <v>0.26763579271994897</v>
      </c>
      <c r="AF1736">
        <v>871</v>
      </c>
      <c r="AG1736">
        <v>126776</v>
      </c>
      <c r="AH1736">
        <v>145.55223880597001</v>
      </c>
    </row>
    <row r="1737" spans="1:34" x14ac:dyDescent="0.15">
      <c r="A1737" t="str">
        <f t="shared" si="27"/>
        <v>Jackie Doyle-Price</v>
      </c>
      <c r="B1737">
        <v>4065</v>
      </c>
      <c r="C1737" t="s">
        <v>5828</v>
      </c>
      <c r="D1737">
        <v>0.32187027279082597</v>
      </c>
      <c r="E1737">
        <v>0.52199151815117895</v>
      </c>
      <c r="F1737">
        <v>0.31794971550526901</v>
      </c>
      <c r="G1737">
        <v>0.59271924383319197</v>
      </c>
      <c r="H1737">
        <v>0.21461006656165599</v>
      </c>
      <c r="I1737">
        <v>0.26633967727448299</v>
      </c>
      <c r="J1737">
        <v>0.183469299336425</v>
      </c>
      <c r="K1737">
        <v>0.28584198814949602</v>
      </c>
      <c r="L1737">
        <v>0.24030432165310101</v>
      </c>
      <c r="M1737">
        <v>0.34128940609328301</v>
      </c>
      <c r="N1737">
        <v>0.23003186540807199</v>
      </c>
      <c r="O1737">
        <v>0.35729387166989601</v>
      </c>
      <c r="P1737">
        <v>0.15069879525251401</v>
      </c>
      <c r="Q1737">
        <v>0.30579673236848098</v>
      </c>
      <c r="R1737">
        <v>0.124090034482814</v>
      </c>
      <c r="S1737">
        <v>0.32595064830789899</v>
      </c>
      <c r="T1737">
        <v>0.325614778284045</v>
      </c>
      <c r="U1737">
        <v>0.28622231707488999</v>
      </c>
      <c r="V1737">
        <v>0.32216801540663298</v>
      </c>
      <c r="W1737">
        <v>0.32216801540663298</v>
      </c>
      <c r="X1737">
        <v>0.197162010577177</v>
      </c>
      <c r="Y1737">
        <v>0.27921325595082702</v>
      </c>
      <c r="Z1737">
        <v>0.16353035381969599</v>
      </c>
      <c r="AA1737">
        <v>0.16353035381969599</v>
      </c>
      <c r="AB1737">
        <v>0.30739491264218299</v>
      </c>
      <c r="AC1737">
        <v>0.352703859170033</v>
      </c>
      <c r="AD1737">
        <v>0.31188786195497897</v>
      </c>
      <c r="AE1737">
        <v>0.31188786195497897</v>
      </c>
      <c r="AF1737">
        <v>358</v>
      </c>
      <c r="AG1737">
        <v>78463</v>
      </c>
      <c r="AH1737">
        <v>219.17039106145199</v>
      </c>
    </row>
    <row r="1738" spans="1:34" x14ac:dyDescent="0.15">
      <c r="A1738" t="str">
        <f t="shared" si="27"/>
        <v>Priti Patel</v>
      </c>
      <c r="B1738">
        <v>4066</v>
      </c>
      <c r="C1738" t="s">
        <v>5829</v>
      </c>
      <c r="D1738">
        <v>0.23753273127991001</v>
      </c>
      <c r="E1738">
        <v>0.49699249517562899</v>
      </c>
      <c r="F1738">
        <v>0.282008878817395</v>
      </c>
      <c r="G1738">
        <v>0.56466185955032699</v>
      </c>
      <c r="H1738">
        <v>0.21081414511407101</v>
      </c>
      <c r="I1738">
        <v>0.28935176934325602</v>
      </c>
      <c r="J1738">
        <v>0.197530222145224</v>
      </c>
      <c r="K1738">
        <v>0.29432318224842002</v>
      </c>
      <c r="L1738">
        <v>0.208152930832123</v>
      </c>
      <c r="M1738">
        <v>0.339816304320193</v>
      </c>
      <c r="N1738">
        <v>0.205533482820112</v>
      </c>
      <c r="O1738">
        <v>0.34874590340075701</v>
      </c>
      <c r="P1738">
        <v>0.170755301030661</v>
      </c>
      <c r="Q1738">
        <v>0.30657971936756301</v>
      </c>
      <c r="R1738">
        <v>0.16054884350551801</v>
      </c>
      <c r="S1738">
        <v>0.33343621206580598</v>
      </c>
      <c r="T1738">
        <v>0.328324835348202</v>
      </c>
      <c r="U1738">
        <v>0.27512530410082398</v>
      </c>
      <c r="V1738">
        <v>0.32725366395532801</v>
      </c>
      <c r="W1738">
        <v>0.32725366395532801</v>
      </c>
      <c r="X1738">
        <v>0.20118873076485899</v>
      </c>
      <c r="Y1738">
        <v>0.29787431835552097</v>
      </c>
      <c r="Z1738">
        <v>0.18346175040780699</v>
      </c>
      <c r="AA1738">
        <v>0.18346175040780699</v>
      </c>
      <c r="AB1738">
        <v>0.31872964597258002</v>
      </c>
      <c r="AC1738">
        <v>0.33966053167865901</v>
      </c>
      <c r="AD1738">
        <v>0.32691807535378897</v>
      </c>
      <c r="AE1738">
        <v>0.32691807535378897</v>
      </c>
      <c r="AF1738">
        <v>919</v>
      </c>
      <c r="AG1738">
        <v>150566</v>
      </c>
      <c r="AH1738">
        <v>163.83677910772499</v>
      </c>
    </row>
    <row r="1739" spans="1:34" x14ac:dyDescent="0.15">
      <c r="A1739" t="str">
        <f t="shared" si="27"/>
        <v>Steve Brine</v>
      </c>
      <c r="B1739">
        <v>4067</v>
      </c>
      <c r="C1739" t="s">
        <v>5830</v>
      </c>
      <c r="D1739">
        <v>0.28317257176020599</v>
      </c>
      <c r="E1739">
        <v>0.44308984328357598</v>
      </c>
      <c r="F1739">
        <v>0.31173313730438101</v>
      </c>
      <c r="G1739">
        <v>0.51990839378992804</v>
      </c>
      <c r="H1739">
        <v>0.19569045346712899</v>
      </c>
      <c r="I1739">
        <v>0.22275200396363101</v>
      </c>
      <c r="J1739">
        <v>0.18466122652157099</v>
      </c>
      <c r="K1739">
        <v>0.25240134440051898</v>
      </c>
      <c r="L1739">
        <v>0.229785507492441</v>
      </c>
      <c r="M1739">
        <v>0.30587128200462199</v>
      </c>
      <c r="N1739">
        <v>0.22727728194151001</v>
      </c>
      <c r="O1739">
        <v>0.33545256394026302</v>
      </c>
      <c r="P1739">
        <v>0.137139088221674</v>
      </c>
      <c r="Q1739">
        <v>0.26066792439568298</v>
      </c>
      <c r="R1739">
        <v>0.136686902805426</v>
      </c>
      <c r="S1739">
        <v>0.30145367467175999</v>
      </c>
      <c r="T1739">
        <v>0.32319619098306201</v>
      </c>
      <c r="U1739">
        <v>0.251902153873301</v>
      </c>
      <c r="V1739">
        <v>0.31207929743901403</v>
      </c>
      <c r="W1739">
        <v>0.31207929743901403</v>
      </c>
      <c r="X1739">
        <v>0.189723435880988</v>
      </c>
      <c r="Y1739">
        <v>0.23623736383364199</v>
      </c>
      <c r="Z1739">
        <v>0.173773028913637</v>
      </c>
      <c r="AA1739">
        <v>0.173773028913637</v>
      </c>
      <c r="AB1739">
        <v>0.30171119742428099</v>
      </c>
      <c r="AC1739">
        <v>0.33790687428795901</v>
      </c>
      <c r="AD1739">
        <v>0.31378904349338999</v>
      </c>
      <c r="AE1739">
        <v>0.31378904349338999</v>
      </c>
      <c r="AF1739">
        <v>459</v>
      </c>
      <c r="AG1739">
        <v>72049</v>
      </c>
      <c r="AH1739">
        <v>156.96949891067499</v>
      </c>
    </row>
    <row r="1740" spans="1:34" x14ac:dyDescent="0.15">
      <c r="A1740" t="str">
        <f t="shared" si="27"/>
        <v>Richard Harrington</v>
      </c>
      <c r="B1740">
        <v>4068</v>
      </c>
      <c r="C1740" t="s">
        <v>5831</v>
      </c>
      <c r="D1740">
        <v>0.27039974106360798</v>
      </c>
      <c r="E1740">
        <v>0.47509958726838197</v>
      </c>
      <c r="F1740">
        <v>0.26834517474266401</v>
      </c>
      <c r="G1740">
        <v>0.53010419285646304</v>
      </c>
      <c r="H1740">
        <v>0.186152450673019</v>
      </c>
      <c r="I1740">
        <v>0.24548186920427501</v>
      </c>
      <c r="J1740">
        <v>0.158362639151234</v>
      </c>
      <c r="K1740">
        <v>0.252127751521806</v>
      </c>
      <c r="L1740">
        <v>0.219115046441861</v>
      </c>
      <c r="M1740">
        <v>0.32394078242324797</v>
      </c>
      <c r="N1740">
        <v>0.20807900511060701</v>
      </c>
      <c r="O1740">
        <v>0.34016438260200699</v>
      </c>
      <c r="P1740">
        <v>0.134886176380175</v>
      </c>
      <c r="Q1740">
        <v>0.27604966415815002</v>
      </c>
      <c r="R1740">
        <v>0.114578788258989</v>
      </c>
      <c r="S1740">
        <v>0.289298635518841</v>
      </c>
      <c r="T1740">
        <v>0.29613282067479502</v>
      </c>
      <c r="U1740">
        <v>0.236356681023488</v>
      </c>
      <c r="V1740">
        <v>0.277896910172094</v>
      </c>
      <c r="W1740">
        <v>0.277896910172094</v>
      </c>
      <c r="X1740">
        <v>0.17801513616391901</v>
      </c>
      <c r="Y1740">
        <v>0.25619327503384798</v>
      </c>
      <c r="Z1740">
        <v>0.14847985680757</v>
      </c>
      <c r="AA1740">
        <v>0.14847985680757</v>
      </c>
      <c r="AB1740">
        <v>0.29514134660896302</v>
      </c>
      <c r="AC1740">
        <v>0.33182187180497902</v>
      </c>
      <c r="AD1740">
        <v>0.301213319367234</v>
      </c>
      <c r="AE1740">
        <v>0.301213319367234</v>
      </c>
      <c r="AF1740">
        <v>401</v>
      </c>
      <c r="AG1740">
        <v>66335</v>
      </c>
      <c r="AH1740">
        <v>165.423940149625</v>
      </c>
    </row>
    <row r="1741" spans="1:34" x14ac:dyDescent="0.15">
      <c r="A1741" t="str">
        <f t="shared" si="27"/>
        <v>Peter Aldous</v>
      </c>
      <c r="B1741">
        <v>4069</v>
      </c>
      <c r="C1741" t="s">
        <v>5832</v>
      </c>
      <c r="D1741">
        <v>0.29106603049107299</v>
      </c>
      <c r="E1741">
        <v>0.50390639941828197</v>
      </c>
      <c r="F1741">
        <v>0.32357036975786502</v>
      </c>
      <c r="G1741">
        <v>0.54274827772293499</v>
      </c>
      <c r="H1741">
        <v>0.20196183925150701</v>
      </c>
      <c r="I1741">
        <v>0.26599189902599801</v>
      </c>
      <c r="J1741">
        <v>0.19007506335472299</v>
      </c>
      <c r="K1741">
        <v>0.268598821066101</v>
      </c>
      <c r="L1741">
        <v>0.248901156259691</v>
      </c>
      <c r="M1741">
        <v>0.34130340547343302</v>
      </c>
      <c r="N1741">
        <v>0.25980554940284001</v>
      </c>
      <c r="O1741">
        <v>0.34815024041209303</v>
      </c>
      <c r="P1741">
        <v>0.13480345455308601</v>
      </c>
      <c r="Q1741">
        <v>0.29527629733508598</v>
      </c>
      <c r="R1741">
        <v>0.13292421405597801</v>
      </c>
      <c r="S1741">
        <v>0.31133560586614401</v>
      </c>
      <c r="T1741">
        <v>0.33467412383351203</v>
      </c>
      <c r="U1741">
        <v>0.275177699799036</v>
      </c>
      <c r="V1741">
        <v>0.33688166488662302</v>
      </c>
      <c r="W1741">
        <v>0.33688166488662302</v>
      </c>
      <c r="X1741">
        <v>0.188532233251924</v>
      </c>
      <c r="Y1741">
        <v>0.27614251026446102</v>
      </c>
      <c r="Z1741">
        <v>0.17645147567427599</v>
      </c>
      <c r="AA1741">
        <v>0.17645147567427599</v>
      </c>
      <c r="AB1741">
        <v>0.31778951932410299</v>
      </c>
      <c r="AC1741">
        <v>0.32710813700477298</v>
      </c>
      <c r="AD1741">
        <v>0.31186721101431802</v>
      </c>
      <c r="AE1741">
        <v>0.31186721101431802</v>
      </c>
      <c r="AF1741">
        <v>362</v>
      </c>
      <c r="AG1741">
        <v>81449</v>
      </c>
      <c r="AH1741">
        <v>224.99723756905999</v>
      </c>
    </row>
    <row r="1742" spans="1:34" x14ac:dyDescent="0.15">
      <c r="A1742" t="str">
        <f t="shared" si="27"/>
        <v>Matthew Hancock</v>
      </c>
      <c r="B1742">
        <v>4070</v>
      </c>
      <c r="C1742" t="s">
        <v>5833</v>
      </c>
      <c r="D1742">
        <v>0.32191895535321602</v>
      </c>
      <c r="E1742">
        <v>0.46556834432430499</v>
      </c>
      <c r="F1742">
        <v>0.35179034831123301</v>
      </c>
      <c r="G1742">
        <v>0.51647949615045297</v>
      </c>
      <c r="H1742">
        <v>0.20954381606141601</v>
      </c>
      <c r="I1742">
        <v>0.23847620000470199</v>
      </c>
      <c r="J1742">
        <v>0.21034117409914199</v>
      </c>
      <c r="K1742">
        <v>0.25514772360759003</v>
      </c>
      <c r="L1742">
        <v>0.21853973193490001</v>
      </c>
      <c r="M1742">
        <v>0.31835942494923702</v>
      </c>
      <c r="N1742">
        <v>0.23376920486659999</v>
      </c>
      <c r="O1742">
        <v>0.33918890976924998</v>
      </c>
      <c r="P1742">
        <v>0.15148553923800701</v>
      </c>
      <c r="Q1742">
        <v>0.25853596482576602</v>
      </c>
      <c r="R1742">
        <v>0.165695464031336</v>
      </c>
      <c r="S1742">
        <v>0.28310665373075899</v>
      </c>
      <c r="T1742">
        <v>0.34236621574067899</v>
      </c>
      <c r="U1742">
        <v>0.26715579707565501</v>
      </c>
      <c r="V1742">
        <v>0.343079107993217</v>
      </c>
      <c r="W1742">
        <v>0.343079107993217</v>
      </c>
      <c r="X1742">
        <v>0.200909876946189</v>
      </c>
      <c r="Y1742">
        <v>0.253145502503138</v>
      </c>
      <c r="Z1742">
        <v>0.200192479816481</v>
      </c>
      <c r="AA1742">
        <v>0.200192479816481</v>
      </c>
      <c r="AB1742">
        <v>0.28695545377833398</v>
      </c>
      <c r="AC1742">
        <v>0.33366940097766701</v>
      </c>
      <c r="AD1742">
        <v>0.30823402621079099</v>
      </c>
      <c r="AE1742">
        <v>0.30823402621079099</v>
      </c>
      <c r="AF1742">
        <v>1688</v>
      </c>
      <c r="AG1742">
        <v>204314</v>
      </c>
      <c r="AH1742">
        <v>121.039099526066</v>
      </c>
    </row>
    <row r="1743" spans="1:34" x14ac:dyDescent="0.15">
      <c r="A1743" t="str">
        <f t="shared" si="27"/>
        <v>Sarah Newton</v>
      </c>
      <c r="B1743">
        <v>4071</v>
      </c>
      <c r="C1743" t="s">
        <v>5834</v>
      </c>
      <c r="D1743">
        <v>0.31836066919817901</v>
      </c>
      <c r="E1743">
        <v>0.588511243266166</v>
      </c>
      <c r="F1743">
        <v>0.351279749552936</v>
      </c>
      <c r="G1743">
        <v>0.64334191996289602</v>
      </c>
      <c r="H1743">
        <v>0.23483876757082101</v>
      </c>
      <c r="I1743">
        <v>0.28450114760481598</v>
      </c>
      <c r="J1743">
        <v>0.234966857581413</v>
      </c>
      <c r="K1743">
        <v>0.29958513063796699</v>
      </c>
      <c r="L1743">
        <v>0.28075215246247898</v>
      </c>
      <c r="M1743">
        <v>0.37247331452704702</v>
      </c>
      <c r="N1743">
        <v>0.29933235383305001</v>
      </c>
      <c r="O1743">
        <v>0.38100853898061199</v>
      </c>
      <c r="P1743">
        <v>0.20101869832388899</v>
      </c>
      <c r="Q1743">
        <v>0.33195050763337502</v>
      </c>
      <c r="R1743">
        <v>0.20292776170096899</v>
      </c>
      <c r="S1743">
        <v>0.34556178513695701</v>
      </c>
      <c r="T1743">
        <v>0.38016350868328302</v>
      </c>
      <c r="U1743">
        <v>0.308287882536875</v>
      </c>
      <c r="V1743">
        <v>0.40253771801497901</v>
      </c>
      <c r="W1743">
        <v>0.40253771801497901</v>
      </c>
      <c r="X1743">
        <v>0.23327360099369701</v>
      </c>
      <c r="Y1743">
        <v>0.29715245098660598</v>
      </c>
      <c r="Z1743">
        <v>0.22920230870115599</v>
      </c>
      <c r="AA1743">
        <v>0.22920230870115599</v>
      </c>
      <c r="AB1743">
        <v>0.35210175152219297</v>
      </c>
      <c r="AC1743">
        <v>0.33865003522165898</v>
      </c>
      <c r="AD1743">
        <v>0.37436270505089297</v>
      </c>
      <c r="AE1743">
        <v>0.37436270505089297</v>
      </c>
      <c r="AF1743">
        <v>681</v>
      </c>
      <c r="AG1743">
        <v>104632</v>
      </c>
      <c r="AH1743">
        <v>153.64464023494801</v>
      </c>
    </row>
    <row r="1744" spans="1:34" x14ac:dyDescent="0.15">
      <c r="A1744" t="str">
        <f t="shared" si="27"/>
        <v>Neil Parish</v>
      </c>
      <c r="B1744">
        <v>4072</v>
      </c>
      <c r="C1744" t="s">
        <v>5835</v>
      </c>
      <c r="D1744">
        <v>0.23804849361438901</v>
      </c>
      <c r="E1744">
        <v>0.53917773273471803</v>
      </c>
      <c r="F1744">
        <v>0.28580445955384198</v>
      </c>
      <c r="G1744">
        <v>0.61464416002393996</v>
      </c>
      <c r="H1744">
        <v>0.13545923054659001</v>
      </c>
      <c r="I1744">
        <v>0.24825956339695099</v>
      </c>
      <c r="J1744">
        <v>0.13227207786753001</v>
      </c>
      <c r="K1744">
        <v>0.26368580426467098</v>
      </c>
      <c r="L1744">
        <v>0.15944703767087301</v>
      </c>
      <c r="M1744">
        <v>0.33008791950662703</v>
      </c>
      <c r="N1744">
        <v>0.18501683221200799</v>
      </c>
      <c r="O1744">
        <v>0.353390849110436</v>
      </c>
      <c r="P1744">
        <v>0.124169277695584</v>
      </c>
      <c r="Q1744">
        <v>0.286711806891423</v>
      </c>
      <c r="R1744">
        <v>0.13594174652465099</v>
      </c>
      <c r="S1744">
        <v>0.309936433262962</v>
      </c>
      <c r="T1744">
        <v>0.269669919891596</v>
      </c>
      <c r="U1744">
        <v>0.27013057549989</v>
      </c>
      <c r="V1744">
        <v>0.269413768283217</v>
      </c>
      <c r="W1744">
        <v>0.269413768283217</v>
      </c>
      <c r="X1744">
        <v>0.12878645291492899</v>
      </c>
      <c r="Y1744">
        <v>0.258287542547458</v>
      </c>
      <c r="Z1744">
        <v>0.12420604860937499</v>
      </c>
      <c r="AA1744">
        <v>0.12420604860937499</v>
      </c>
      <c r="AB1744">
        <v>0.26826803269120197</v>
      </c>
      <c r="AC1744">
        <v>0.34841918232660002</v>
      </c>
      <c r="AD1744">
        <v>0.27334289413757501</v>
      </c>
      <c r="AE1744">
        <v>0.27334289413757501</v>
      </c>
      <c r="AF1744">
        <v>499</v>
      </c>
      <c r="AG1744">
        <v>79836</v>
      </c>
      <c r="AH1744">
        <v>159.991983967935</v>
      </c>
    </row>
    <row r="1745" spans="1:34" x14ac:dyDescent="0.15">
      <c r="A1745" t="str">
        <f t="shared" si="27"/>
        <v>Sarah Wollaston</v>
      </c>
      <c r="B1745">
        <v>4073</v>
      </c>
      <c r="C1745" t="s">
        <v>5836</v>
      </c>
      <c r="D1745">
        <v>0.21544450877889401</v>
      </c>
      <c r="E1745">
        <v>0.53025017579408595</v>
      </c>
      <c r="F1745">
        <v>0.25930218881546901</v>
      </c>
      <c r="G1745">
        <v>0.60914917217196296</v>
      </c>
      <c r="H1745">
        <v>0.144688874272522</v>
      </c>
      <c r="I1745">
        <v>0.25938878211487898</v>
      </c>
      <c r="J1745">
        <v>0.15131748180725901</v>
      </c>
      <c r="K1745">
        <v>0.28786545027586002</v>
      </c>
      <c r="L1745">
        <v>0.184336993146855</v>
      </c>
      <c r="M1745">
        <v>0.33871308899319702</v>
      </c>
      <c r="N1745">
        <v>0.19770207940224299</v>
      </c>
      <c r="O1745">
        <v>0.37109847129636397</v>
      </c>
      <c r="P1745">
        <v>6.9137654396859899E-2</v>
      </c>
      <c r="Q1745">
        <v>0.301331831084863</v>
      </c>
      <c r="R1745">
        <v>7.1390821652961303E-2</v>
      </c>
      <c r="S1745">
        <v>0.32989541922632398</v>
      </c>
      <c r="T1745">
        <v>0.282288715939777</v>
      </c>
      <c r="U1745">
        <v>0.26991269120495698</v>
      </c>
      <c r="V1745">
        <v>0.29299774422894198</v>
      </c>
      <c r="W1745">
        <v>0.29299774422894198</v>
      </c>
      <c r="X1745">
        <v>0.13075614818710801</v>
      </c>
      <c r="Y1745">
        <v>0.271604141290817</v>
      </c>
      <c r="Z1745">
        <v>0.13258569722636501</v>
      </c>
      <c r="AA1745">
        <v>0.13258569722636501</v>
      </c>
      <c r="AB1745">
        <v>0.292007383400123</v>
      </c>
      <c r="AC1745">
        <v>0.33428701358774099</v>
      </c>
      <c r="AD1745">
        <v>0.316449318299515</v>
      </c>
      <c r="AE1745">
        <v>0.316449318299515</v>
      </c>
      <c r="AF1745">
        <v>616</v>
      </c>
      <c r="AG1745">
        <v>106098</v>
      </c>
      <c r="AH1745">
        <v>172.23701298701201</v>
      </c>
    </row>
    <row r="1746" spans="1:34" x14ac:dyDescent="0.15">
      <c r="A1746" t="str">
        <f t="shared" si="27"/>
        <v>Mark Garnier</v>
      </c>
      <c r="B1746">
        <v>4074</v>
      </c>
      <c r="C1746" t="s">
        <v>5837</v>
      </c>
      <c r="D1746">
        <v>0.26539231888416298</v>
      </c>
      <c r="E1746">
        <v>0.51971472104190097</v>
      </c>
      <c r="F1746">
        <v>0.27652781432456502</v>
      </c>
      <c r="G1746">
        <v>0.56155251473622503</v>
      </c>
      <c r="H1746">
        <v>0.200696692729846</v>
      </c>
      <c r="I1746">
        <v>0.27772226689434598</v>
      </c>
      <c r="J1746">
        <v>0.16661049778652101</v>
      </c>
      <c r="K1746">
        <v>0.262853927683316</v>
      </c>
      <c r="L1746">
        <v>0.19682066988990099</v>
      </c>
      <c r="M1746">
        <v>0.330062502344594</v>
      </c>
      <c r="N1746">
        <v>0.19268397624651201</v>
      </c>
      <c r="O1746">
        <v>0.33996947386218601</v>
      </c>
      <c r="P1746">
        <v>0.14083928630578799</v>
      </c>
      <c r="Q1746">
        <v>0.29057227063254698</v>
      </c>
      <c r="R1746">
        <v>0.11781528747185201</v>
      </c>
      <c r="S1746">
        <v>0.30859478658763501</v>
      </c>
      <c r="T1746">
        <v>0.28824779274963802</v>
      </c>
      <c r="U1746">
        <v>0.26941999199892203</v>
      </c>
      <c r="V1746">
        <v>0.287248631706021</v>
      </c>
      <c r="W1746">
        <v>0.287248631706021</v>
      </c>
      <c r="X1746">
        <v>0.18958509314987601</v>
      </c>
      <c r="Y1746">
        <v>0.29190584032805</v>
      </c>
      <c r="Z1746">
        <v>0.14999224582162499</v>
      </c>
      <c r="AA1746">
        <v>0.14999224582162499</v>
      </c>
      <c r="AB1746">
        <v>0.28043920943869799</v>
      </c>
      <c r="AC1746">
        <v>0.332194661641313</v>
      </c>
      <c r="AD1746">
        <v>0.28255630481556998</v>
      </c>
      <c r="AE1746">
        <v>0.28255630481556998</v>
      </c>
      <c r="AF1746">
        <v>318</v>
      </c>
      <c r="AG1746">
        <v>53524</v>
      </c>
      <c r="AH1746">
        <v>168.31446540880501</v>
      </c>
    </row>
    <row r="1747" spans="1:34" x14ac:dyDescent="0.15">
      <c r="A1747" t="str">
        <f t="shared" si="27"/>
        <v>Christopher Pincher</v>
      </c>
      <c r="B1747">
        <v>4075</v>
      </c>
      <c r="C1747" t="s">
        <v>5838</v>
      </c>
      <c r="D1747">
        <v>0.23477365544665901</v>
      </c>
      <c r="E1747">
        <v>0.41978538946747002</v>
      </c>
      <c r="F1747">
        <v>0.29123800860508597</v>
      </c>
      <c r="G1747">
        <v>0.52064969507835701</v>
      </c>
      <c r="H1747">
        <v>0.19080015667804601</v>
      </c>
      <c r="I1747">
        <v>0.23952252131921301</v>
      </c>
      <c r="J1747">
        <v>0.1723188350397</v>
      </c>
      <c r="K1747">
        <v>0.252901927648995</v>
      </c>
      <c r="L1747">
        <v>0.229439548549313</v>
      </c>
      <c r="M1747">
        <v>0.32825776599025602</v>
      </c>
      <c r="N1747">
        <v>0.22593285102732999</v>
      </c>
      <c r="O1747">
        <v>0.344339687705077</v>
      </c>
      <c r="P1747">
        <v>0.129442538274228</v>
      </c>
      <c r="Q1747">
        <v>0.27613528834719703</v>
      </c>
      <c r="R1747">
        <v>0.11652508068372899</v>
      </c>
      <c r="S1747">
        <v>0.30716202260549402</v>
      </c>
      <c r="T1747">
        <v>0.29936414803914102</v>
      </c>
      <c r="U1747">
        <v>0.245282719859859</v>
      </c>
      <c r="V1747">
        <v>0.29817749238393598</v>
      </c>
      <c r="W1747">
        <v>0.29817749238393598</v>
      </c>
      <c r="X1747">
        <v>0.185003495270392</v>
      </c>
      <c r="Y1747">
        <v>0.24695619069185301</v>
      </c>
      <c r="Z1747">
        <v>0.15952432338985401</v>
      </c>
      <c r="AA1747">
        <v>0.15952432338985401</v>
      </c>
      <c r="AB1747">
        <v>0.28422620688241101</v>
      </c>
      <c r="AC1747">
        <v>0.31424762333244599</v>
      </c>
      <c r="AD1747">
        <v>0.28332294744188502</v>
      </c>
      <c r="AE1747">
        <v>0.28332294744188502</v>
      </c>
      <c r="AF1747">
        <v>605</v>
      </c>
      <c r="AG1747">
        <v>68440</v>
      </c>
      <c r="AH1747">
        <v>113.123966942148</v>
      </c>
    </row>
    <row r="1748" spans="1:34" x14ac:dyDescent="0.15">
      <c r="A1748" t="str">
        <f t="shared" si="27"/>
        <v>Valerie Vaz</v>
      </c>
      <c r="B1748">
        <v>4076</v>
      </c>
      <c r="C1748" t="s">
        <v>4146</v>
      </c>
      <c r="D1748">
        <v>8.8318418248184399E-2</v>
      </c>
      <c r="E1748">
        <v>0.43178511571989298</v>
      </c>
      <c r="F1748">
        <v>0.169084608138003</v>
      </c>
      <c r="G1748">
        <v>0.48360370473430297</v>
      </c>
      <c r="H1748">
        <v>9.8111827789564399E-2</v>
      </c>
      <c r="I1748">
        <v>0.21932898187179101</v>
      </c>
      <c r="J1748">
        <v>0.109388598282514</v>
      </c>
      <c r="K1748">
        <v>0.23691754993719699</v>
      </c>
      <c r="L1748">
        <v>0.189240677110979</v>
      </c>
      <c r="M1748">
        <v>0.304580139713023</v>
      </c>
      <c r="N1748">
        <v>0.195797829910586</v>
      </c>
      <c r="O1748">
        <v>0.334320802824222</v>
      </c>
      <c r="P1748">
        <v>3.11558637608342E-2</v>
      </c>
      <c r="Q1748">
        <v>0.24137211470040701</v>
      </c>
      <c r="R1748">
        <v>5.2993967905449101E-2</v>
      </c>
      <c r="S1748">
        <v>0.26191663039037799</v>
      </c>
      <c r="T1748">
        <v>0.232785425315022</v>
      </c>
      <c r="U1748">
        <v>0.215402358053561</v>
      </c>
      <c r="V1748">
        <v>0.23536470525391201</v>
      </c>
      <c r="W1748">
        <v>0.23536470525391201</v>
      </c>
      <c r="X1748">
        <v>8.6890527318925395E-2</v>
      </c>
      <c r="Y1748">
        <v>0.23078196127936601</v>
      </c>
      <c r="Z1748">
        <v>9.4489964235761503E-2</v>
      </c>
      <c r="AA1748">
        <v>9.4489964235761503E-2</v>
      </c>
      <c r="AB1748">
        <v>0.27063885609203198</v>
      </c>
      <c r="AC1748">
        <v>0.31256554383811003</v>
      </c>
      <c r="AD1748">
        <v>0.25311106976397302</v>
      </c>
      <c r="AE1748">
        <v>0.25311106976397302</v>
      </c>
      <c r="AF1748">
        <v>603</v>
      </c>
      <c r="AG1748">
        <v>127299</v>
      </c>
      <c r="AH1748">
        <v>211.10945273631799</v>
      </c>
    </row>
    <row r="1749" spans="1:34" x14ac:dyDescent="0.15">
      <c r="A1749" t="str">
        <f t="shared" si="27"/>
        <v>Emma Reynolds</v>
      </c>
      <c r="B1749">
        <v>4077</v>
      </c>
      <c r="C1749" t="s">
        <v>3521</v>
      </c>
      <c r="D1749">
        <v>9.6139931891436201E-2</v>
      </c>
      <c r="E1749">
        <v>0.46680157501924902</v>
      </c>
      <c r="F1749">
        <v>0.14279125207218199</v>
      </c>
      <c r="G1749">
        <v>0.54239787264770301</v>
      </c>
      <c r="H1749">
        <v>9.3025318855155997E-2</v>
      </c>
      <c r="I1749">
        <v>0.24843007023552</v>
      </c>
      <c r="J1749">
        <v>9.8202142452126107E-2</v>
      </c>
      <c r="K1749">
        <v>0.265567490722879</v>
      </c>
      <c r="L1749">
        <v>0.12800558334071599</v>
      </c>
      <c r="M1749">
        <v>0.33530674612125799</v>
      </c>
      <c r="N1749">
        <v>0.13294700805631099</v>
      </c>
      <c r="O1749">
        <v>0.34976402081566499</v>
      </c>
      <c r="P1749">
        <v>3.6897855914151102E-2</v>
      </c>
      <c r="Q1749">
        <v>0.26995627516632298</v>
      </c>
      <c r="R1749">
        <v>5.1990278459352599E-2</v>
      </c>
      <c r="S1749">
        <v>0.305850956266917</v>
      </c>
      <c r="T1749">
        <v>0.232524547149077</v>
      </c>
      <c r="U1749">
        <v>0.23572079284130201</v>
      </c>
      <c r="V1749">
        <v>0.24925805140856</v>
      </c>
      <c r="W1749">
        <v>0.24925805140856</v>
      </c>
      <c r="X1749">
        <v>7.7292920953983199E-2</v>
      </c>
      <c r="Y1749">
        <v>0.26213881538971801</v>
      </c>
      <c r="Z1749">
        <v>8.1373307158523797E-2</v>
      </c>
      <c r="AA1749">
        <v>8.1373307158523797E-2</v>
      </c>
      <c r="AB1749">
        <v>0.23161733872864201</v>
      </c>
      <c r="AC1749">
        <v>0.316456971860967</v>
      </c>
      <c r="AD1749">
        <v>0.24876573939969401</v>
      </c>
      <c r="AE1749">
        <v>0.24876573939969401</v>
      </c>
      <c r="AF1749">
        <v>552</v>
      </c>
      <c r="AG1749">
        <v>92847</v>
      </c>
      <c r="AH1749">
        <v>168.20108695652101</v>
      </c>
    </row>
    <row r="1750" spans="1:34" x14ac:dyDescent="0.15">
      <c r="A1750" t="str">
        <f t="shared" si="27"/>
        <v>Paul Uppal</v>
      </c>
      <c r="B1750">
        <v>4078</v>
      </c>
      <c r="C1750" t="s">
        <v>5839</v>
      </c>
      <c r="D1750">
        <v>0.15234213865606699</v>
      </c>
      <c r="E1750">
        <v>0.44463542936160799</v>
      </c>
      <c r="F1750">
        <v>0.205635613003777</v>
      </c>
      <c r="G1750">
        <v>0.52828495009715903</v>
      </c>
      <c r="H1750">
        <v>0.148526429073435</v>
      </c>
      <c r="I1750">
        <v>0.24244432103970501</v>
      </c>
      <c r="J1750">
        <v>0.13307597601670201</v>
      </c>
      <c r="K1750">
        <v>0.252604526411007</v>
      </c>
      <c r="L1750">
        <v>0.19681880663444401</v>
      </c>
      <c r="M1750">
        <v>0.33435972480390602</v>
      </c>
      <c r="N1750">
        <v>0.183522293262744</v>
      </c>
      <c r="O1750">
        <v>0.35074816479576398</v>
      </c>
      <c r="P1750">
        <v>9.4244775906075606E-2</v>
      </c>
      <c r="Q1750">
        <v>0.28806868235007299</v>
      </c>
      <c r="R1750">
        <v>9.0091509562663402E-2</v>
      </c>
      <c r="S1750">
        <v>0.30459218098056401</v>
      </c>
      <c r="T1750">
        <v>0.26563761092341698</v>
      </c>
      <c r="U1750">
        <v>0.26199027173491202</v>
      </c>
      <c r="V1750">
        <v>0.25953518615464699</v>
      </c>
      <c r="W1750">
        <v>0.25953518615464699</v>
      </c>
      <c r="X1750">
        <v>0.133586397646071</v>
      </c>
      <c r="Y1750">
        <v>0.25044512450616802</v>
      </c>
      <c r="Z1750">
        <v>0.111449025909116</v>
      </c>
      <c r="AA1750">
        <v>0.111449025909116</v>
      </c>
      <c r="AB1750">
        <v>0.26486385035077398</v>
      </c>
      <c r="AC1750">
        <v>0.330044266282773</v>
      </c>
      <c r="AD1750">
        <v>0.26979755562717</v>
      </c>
      <c r="AE1750">
        <v>0.26979755562717</v>
      </c>
      <c r="AF1750">
        <v>213</v>
      </c>
      <c r="AG1750">
        <v>30816</v>
      </c>
      <c r="AH1750">
        <v>144.67605633802799</v>
      </c>
    </row>
    <row r="1751" spans="1:34" x14ac:dyDescent="0.15">
      <c r="A1751" t="str">
        <f t="shared" si="27"/>
        <v>Julian Sturdy</v>
      </c>
      <c r="B1751">
        <v>4079</v>
      </c>
      <c r="C1751" t="s">
        <v>5840</v>
      </c>
      <c r="D1751">
        <v>0.25907972787650502</v>
      </c>
      <c r="E1751">
        <v>0.48673697640184399</v>
      </c>
      <c r="F1751">
        <v>0.24852321096445301</v>
      </c>
      <c r="G1751">
        <v>0.59663535555271996</v>
      </c>
      <c r="H1751">
        <v>0.179921200400804</v>
      </c>
      <c r="I1751">
        <v>0.26320148934410598</v>
      </c>
      <c r="J1751">
        <v>0.15692058030949499</v>
      </c>
      <c r="K1751">
        <v>0.297515157148666</v>
      </c>
      <c r="L1751">
        <v>0.23369209402893701</v>
      </c>
      <c r="M1751">
        <v>0.31912353597813797</v>
      </c>
      <c r="N1751">
        <v>0.20343971473824399</v>
      </c>
      <c r="O1751">
        <v>0.36796329787257898</v>
      </c>
      <c r="P1751">
        <v>0.132258483474471</v>
      </c>
      <c r="Q1751">
        <v>0.29654566900225898</v>
      </c>
      <c r="R1751">
        <v>0.102296013238071</v>
      </c>
      <c r="S1751">
        <v>0.34065461448040402</v>
      </c>
      <c r="T1751">
        <v>0.34830524311972</v>
      </c>
      <c r="U1751">
        <v>0.27424461996705202</v>
      </c>
      <c r="V1751">
        <v>0.31749156650271798</v>
      </c>
      <c r="W1751">
        <v>0.31749156650271798</v>
      </c>
      <c r="X1751">
        <v>0.17026849777153799</v>
      </c>
      <c r="Y1751">
        <v>0.27631474550013102</v>
      </c>
      <c r="Z1751">
        <v>0.137254488406541</v>
      </c>
      <c r="AA1751">
        <v>0.137254488406541</v>
      </c>
      <c r="AB1751">
        <v>0.34824965381203099</v>
      </c>
      <c r="AC1751">
        <v>0.32022183699766299</v>
      </c>
      <c r="AD1751">
        <v>0.31314625883640201</v>
      </c>
      <c r="AE1751">
        <v>0.31314625883640201</v>
      </c>
      <c r="AF1751">
        <v>273</v>
      </c>
      <c r="AG1751">
        <v>42546</v>
      </c>
      <c r="AH1751">
        <v>155.84615384615299</v>
      </c>
    </row>
    <row r="1752" spans="1:34" x14ac:dyDescent="0.15">
      <c r="A1752" t="str">
        <f t="shared" si="27"/>
        <v>David Mowat</v>
      </c>
      <c r="B1752">
        <v>4080</v>
      </c>
      <c r="C1752" t="s">
        <v>5841</v>
      </c>
      <c r="D1752">
        <v>0.176730858402116</v>
      </c>
      <c r="E1752">
        <v>0.373737022242703</v>
      </c>
      <c r="F1752">
        <v>0.19585110091859201</v>
      </c>
      <c r="G1752">
        <v>0.44828715514936401</v>
      </c>
      <c r="H1752">
        <v>0.138653439210107</v>
      </c>
      <c r="I1752">
        <v>0.22072928723995999</v>
      </c>
      <c r="J1752">
        <v>0.121264125908336</v>
      </c>
      <c r="K1752">
        <v>0.22741552592112599</v>
      </c>
      <c r="L1752">
        <v>0.15737241620176601</v>
      </c>
      <c r="M1752">
        <v>0.282566111658968</v>
      </c>
      <c r="N1752">
        <v>0.15086145116732999</v>
      </c>
      <c r="O1752">
        <v>0.302534478298295</v>
      </c>
      <c r="P1752">
        <v>7.3337101730079096E-2</v>
      </c>
      <c r="Q1752">
        <v>0.232079213588055</v>
      </c>
      <c r="R1752">
        <v>7.0191719976415295E-2</v>
      </c>
      <c r="S1752">
        <v>0.27118233164871802</v>
      </c>
      <c r="T1752">
        <v>0.247749185770409</v>
      </c>
      <c r="U1752">
        <v>0.23671994891886999</v>
      </c>
      <c r="V1752">
        <v>0.238633117437338</v>
      </c>
      <c r="W1752">
        <v>0.238633117437338</v>
      </c>
      <c r="X1752">
        <v>0.12990670111678501</v>
      </c>
      <c r="Y1752">
        <v>0.2381678132085</v>
      </c>
      <c r="Z1752">
        <v>0.106056439725112</v>
      </c>
      <c r="AA1752">
        <v>0.106056439725112</v>
      </c>
      <c r="AB1752">
        <v>0.24681546611868099</v>
      </c>
      <c r="AC1752">
        <v>0.30523072776454901</v>
      </c>
      <c r="AD1752">
        <v>0.221030793322884</v>
      </c>
      <c r="AE1752">
        <v>0.221030793322884</v>
      </c>
      <c r="AF1752">
        <v>1009</v>
      </c>
      <c r="AG1752">
        <v>132358</v>
      </c>
      <c r="AH1752">
        <v>131.17740336967199</v>
      </c>
    </row>
    <row r="1753" spans="1:34" x14ac:dyDescent="0.15">
      <c r="A1753" t="str">
        <f t="shared" si="27"/>
        <v>Graham Evans</v>
      </c>
      <c r="B1753">
        <v>4081</v>
      </c>
      <c r="C1753" t="s">
        <v>5842</v>
      </c>
      <c r="D1753">
        <v>0.27704710750874401</v>
      </c>
      <c r="E1753">
        <v>0.51100838391288395</v>
      </c>
      <c r="F1753">
        <v>0.32361821928686002</v>
      </c>
      <c r="G1753">
        <v>0.622276336027209</v>
      </c>
      <c r="H1753">
        <v>0.19205163813503001</v>
      </c>
      <c r="I1753">
        <v>0.25681855680017901</v>
      </c>
      <c r="J1753">
        <v>0.17016277199916699</v>
      </c>
      <c r="K1753">
        <v>0.28133093694990802</v>
      </c>
      <c r="L1753">
        <v>0.21718805624388099</v>
      </c>
      <c r="M1753">
        <v>0.35348455767821202</v>
      </c>
      <c r="N1753">
        <v>0.22564188013850001</v>
      </c>
      <c r="O1753">
        <v>0.375638300323415</v>
      </c>
      <c r="P1753">
        <v>0.163679755059079</v>
      </c>
      <c r="Q1753">
        <v>0.27994312275248601</v>
      </c>
      <c r="R1753">
        <v>0.15806909191561799</v>
      </c>
      <c r="S1753">
        <v>0.31976596042794397</v>
      </c>
      <c r="T1753">
        <v>0.30935207775097101</v>
      </c>
      <c r="U1753">
        <v>0.25848044257057701</v>
      </c>
      <c r="V1753">
        <v>0.30971991849186398</v>
      </c>
      <c r="W1753">
        <v>0.30971991849186398</v>
      </c>
      <c r="X1753">
        <v>0.188532813725452</v>
      </c>
      <c r="Y1753">
        <v>0.26603452685791401</v>
      </c>
      <c r="Z1753">
        <v>0.16318110493855401</v>
      </c>
      <c r="AA1753">
        <v>0.16318110493855401</v>
      </c>
      <c r="AB1753">
        <v>0.32138591895350199</v>
      </c>
      <c r="AC1753">
        <v>0.30857419760129001</v>
      </c>
      <c r="AD1753">
        <v>0.30511924801138002</v>
      </c>
      <c r="AE1753">
        <v>0.30511924801138002</v>
      </c>
      <c r="AF1753">
        <v>488</v>
      </c>
      <c r="AG1753">
        <v>58686</v>
      </c>
      <c r="AH1753">
        <v>120.25819672131099</v>
      </c>
    </row>
    <row r="1754" spans="1:34" x14ac:dyDescent="0.15">
      <c r="A1754" t="str">
        <f t="shared" si="27"/>
        <v>Lisa Nandy</v>
      </c>
      <c r="B1754">
        <v>4082</v>
      </c>
      <c r="C1754" t="s">
        <v>3170</v>
      </c>
      <c r="D1754">
        <v>3.9311795581523298E-2</v>
      </c>
      <c r="E1754">
        <v>0.52190749574336603</v>
      </c>
      <c r="F1754">
        <v>7.1831893786898998E-2</v>
      </c>
      <c r="G1754">
        <v>0.58231807714773098</v>
      </c>
      <c r="H1754">
        <v>7.9571381618351505E-2</v>
      </c>
      <c r="I1754">
        <v>0.25392738811153698</v>
      </c>
      <c r="J1754">
        <v>8.8358619190566007E-2</v>
      </c>
      <c r="K1754">
        <v>0.26836824561890199</v>
      </c>
      <c r="L1754">
        <v>0.137470618350857</v>
      </c>
      <c r="M1754">
        <v>0.327829774204561</v>
      </c>
      <c r="N1754">
        <v>0.15132384956872899</v>
      </c>
      <c r="O1754">
        <v>0.34140614571448802</v>
      </c>
      <c r="P1754">
        <v>-1.05863082979595E-2</v>
      </c>
      <c r="Q1754">
        <v>0.27472089370087599</v>
      </c>
      <c r="R1754">
        <v>8.7656151016870503E-3</v>
      </c>
      <c r="S1754">
        <v>0.31951034998590599</v>
      </c>
      <c r="T1754">
        <v>0.22449318398870699</v>
      </c>
      <c r="U1754">
        <v>0.248350424677657</v>
      </c>
      <c r="V1754">
        <v>0.22613446922045399</v>
      </c>
      <c r="W1754">
        <v>0.22613446922045399</v>
      </c>
      <c r="X1754">
        <v>6.6889839327658004E-2</v>
      </c>
      <c r="Y1754">
        <v>0.26545059574947899</v>
      </c>
      <c r="Z1754">
        <v>7.3180673724023898E-2</v>
      </c>
      <c r="AA1754">
        <v>7.3180673724023898E-2</v>
      </c>
      <c r="AB1754">
        <v>0.26810884432400001</v>
      </c>
      <c r="AC1754">
        <v>0.33742399557314201</v>
      </c>
      <c r="AD1754">
        <v>0.260389982000369</v>
      </c>
      <c r="AE1754">
        <v>0.260389982000369</v>
      </c>
      <c r="AF1754">
        <v>318</v>
      </c>
      <c r="AG1754">
        <v>72734</v>
      </c>
      <c r="AH1754">
        <v>228.72327044025101</v>
      </c>
    </row>
    <row r="1755" spans="1:34" x14ac:dyDescent="0.15">
      <c r="A1755" t="str">
        <f t="shared" si="27"/>
        <v>Alison McGovern</v>
      </c>
      <c r="B1755">
        <v>4083</v>
      </c>
      <c r="C1755" t="s">
        <v>2744</v>
      </c>
      <c r="D1755">
        <v>0.106747558526456</v>
      </c>
      <c r="E1755">
        <v>0.45795735865437498</v>
      </c>
      <c r="F1755">
        <v>0.14797095169175001</v>
      </c>
      <c r="G1755">
        <v>0.55374629213625803</v>
      </c>
      <c r="H1755">
        <v>9.1924624025163104E-2</v>
      </c>
      <c r="I1755">
        <v>0.229766146709354</v>
      </c>
      <c r="J1755">
        <v>9.6136388155609806E-2</v>
      </c>
      <c r="K1755">
        <v>0.25790986397231003</v>
      </c>
      <c r="L1755">
        <v>0.13973938498452099</v>
      </c>
      <c r="M1755">
        <v>0.30991322331462801</v>
      </c>
      <c r="N1755">
        <v>0.137161424687502</v>
      </c>
      <c r="O1755">
        <v>0.33315953708055601</v>
      </c>
      <c r="P1755">
        <v>4.3967687089011602E-2</v>
      </c>
      <c r="Q1755">
        <v>0.25108399824556898</v>
      </c>
      <c r="R1755">
        <v>5.7057324624326597E-2</v>
      </c>
      <c r="S1755">
        <v>0.30134370394231702</v>
      </c>
      <c r="T1755">
        <v>0.22545949493343201</v>
      </c>
      <c r="U1755">
        <v>0.23939173858254001</v>
      </c>
      <c r="V1755">
        <v>0.23277449264109101</v>
      </c>
      <c r="W1755">
        <v>0.23277449264109101</v>
      </c>
      <c r="X1755">
        <v>8.6737200171385601E-2</v>
      </c>
      <c r="Y1755">
        <v>0.24096314192440799</v>
      </c>
      <c r="Z1755">
        <v>8.6086427518011793E-2</v>
      </c>
      <c r="AA1755">
        <v>8.6086427518011793E-2</v>
      </c>
      <c r="AB1755">
        <v>0.26125234530945202</v>
      </c>
      <c r="AC1755">
        <v>0.31479146450600498</v>
      </c>
      <c r="AD1755">
        <v>0.25710133484923198</v>
      </c>
      <c r="AE1755">
        <v>0.25710133484923198</v>
      </c>
      <c r="AF1755">
        <v>706</v>
      </c>
      <c r="AG1755">
        <v>116957</v>
      </c>
      <c r="AH1755">
        <v>165.661473087818</v>
      </c>
    </row>
    <row r="1756" spans="1:34" x14ac:dyDescent="0.15">
      <c r="A1756" t="str">
        <f t="shared" si="27"/>
        <v>Esther McVey</v>
      </c>
      <c r="B1756">
        <v>4084</v>
      </c>
      <c r="C1756" t="s">
        <v>5843</v>
      </c>
      <c r="D1756">
        <v>0.26043321935021602</v>
      </c>
      <c r="E1756">
        <v>0.45654475243874398</v>
      </c>
      <c r="F1756">
        <v>0.27593260932080399</v>
      </c>
      <c r="G1756">
        <v>0.49777382095576</v>
      </c>
      <c r="H1756">
        <v>0.182814087094748</v>
      </c>
      <c r="I1756">
        <v>0.23959110702662501</v>
      </c>
      <c r="J1756">
        <v>0.175505241572493</v>
      </c>
      <c r="K1756">
        <v>0.25096555617640598</v>
      </c>
      <c r="L1756">
        <v>0.19683231544214499</v>
      </c>
      <c r="M1756">
        <v>0.29211101659966199</v>
      </c>
      <c r="N1756">
        <v>0.19825957929799301</v>
      </c>
      <c r="O1756">
        <v>0.30976327791598501</v>
      </c>
      <c r="P1756">
        <v>0.16038293956927699</v>
      </c>
      <c r="Q1756">
        <v>0.27340103232537599</v>
      </c>
      <c r="R1756">
        <v>0.14717124999613501</v>
      </c>
      <c r="S1756">
        <v>0.29295653458689103</v>
      </c>
      <c r="T1756">
        <v>0.29908901991834003</v>
      </c>
      <c r="U1756">
        <v>0.24398324405204699</v>
      </c>
      <c r="V1756">
        <v>0.29370470257482501</v>
      </c>
      <c r="W1756">
        <v>0.29370470257482501</v>
      </c>
      <c r="X1756">
        <v>0.174798856833387</v>
      </c>
      <c r="Y1756">
        <v>0.247707357109788</v>
      </c>
      <c r="Z1756">
        <v>0.16478551959860599</v>
      </c>
      <c r="AA1756">
        <v>0.16478551959860599</v>
      </c>
      <c r="AB1756">
        <v>0.26427552078768302</v>
      </c>
      <c r="AC1756">
        <v>0.30488067958383902</v>
      </c>
      <c r="AD1756">
        <v>0.27376305779590598</v>
      </c>
      <c r="AE1756">
        <v>0.27376305779590598</v>
      </c>
      <c r="AF1756">
        <v>628</v>
      </c>
      <c r="AG1756">
        <v>65026</v>
      </c>
      <c r="AH1756">
        <v>103.544585987261</v>
      </c>
    </row>
    <row r="1757" spans="1:34" x14ac:dyDescent="0.15">
      <c r="A1757" t="str">
        <f t="shared" si="27"/>
        <v>Alun Cairns</v>
      </c>
      <c r="B1757">
        <v>4086</v>
      </c>
      <c r="C1757" t="s">
        <v>5844</v>
      </c>
      <c r="D1757">
        <v>0.28871758328827202</v>
      </c>
      <c r="E1757">
        <v>0.46408302105139199</v>
      </c>
      <c r="F1757">
        <v>0.32157638967485402</v>
      </c>
      <c r="G1757">
        <v>0.50134103737216495</v>
      </c>
      <c r="H1757">
        <v>0.20478685613891501</v>
      </c>
      <c r="I1757">
        <v>0.25910966727207502</v>
      </c>
      <c r="J1757">
        <v>0.19580197169261301</v>
      </c>
      <c r="K1757">
        <v>0.257932370804004</v>
      </c>
      <c r="L1757">
        <v>0.23188103576734501</v>
      </c>
      <c r="M1757">
        <v>0.32702200126000802</v>
      </c>
      <c r="N1757">
        <v>0.25202731589376498</v>
      </c>
      <c r="O1757">
        <v>0.33981067951649302</v>
      </c>
      <c r="P1757">
        <v>0.13388331694751801</v>
      </c>
      <c r="Q1757">
        <v>0.25895995535402</v>
      </c>
      <c r="R1757">
        <v>0.13525754096096301</v>
      </c>
      <c r="S1757">
        <v>0.27257875532385101</v>
      </c>
      <c r="T1757">
        <v>0.31139069042484002</v>
      </c>
      <c r="U1757">
        <v>0.26021504355296399</v>
      </c>
      <c r="V1757">
        <v>0.32018342424187601</v>
      </c>
      <c r="W1757">
        <v>0.32018342424187601</v>
      </c>
      <c r="X1757">
        <v>0.19168285461314399</v>
      </c>
      <c r="Y1757">
        <v>0.26887621288667202</v>
      </c>
      <c r="Z1757">
        <v>0.179344198514541</v>
      </c>
      <c r="AA1757">
        <v>0.179344198514541</v>
      </c>
      <c r="AB1757">
        <v>0.30556179540111</v>
      </c>
      <c r="AC1757">
        <v>0.30870867377532901</v>
      </c>
      <c r="AD1757">
        <v>0.32025399676222299</v>
      </c>
      <c r="AE1757">
        <v>0.32025399676222299</v>
      </c>
      <c r="AF1757">
        <v>1006</v>
      </c>
      <c r="AG1757">
        <v>106375</v>
      </c>
      <c r="AH1757">
        <v>105.740556660039</v>
      </c>
    </row>
    <row r="1758" spans="1:34" x14ac:dyDescent="0.15">
      <c r="A1758" t="str">
        <f t="shared" si="27"/>
        <v>Stella Creasy</v>
      </c>
      <c r="B1758">
        <v>4088</v>
      </c>
      <c r="C1758" t="s">
        <v>1109</v>
      </c>
      <c r="D1758">
        <v>8.86127782466547E-2</v>
      </c>
      <c r="E1758">
        <v>0.47024285153995599</v>
      </c>
      <c r="F1758">
        <v>7.7196301190156205E-2</v>
      </c>
      <c r="G1758">
        <v>0.52182048024768302</v>
      </c>
      <c r="H1758">
        <v>9.2781726719892196E-2</v>
      </c>
      <c r="I1758">
        <v>0.22804286534772999</v>
      </c>
      <c r="J1758">
        <v>7.6472062324719703E-2</v>
      </c>
      <c r="K1758">
        <v>0.24340050931605101</v>
      </c>
      <c r="L1758">
        <v>0.156193153822928</v>
      </c>
      <c r="M1758">
        <v>0.31092842136843202</v>
      </c>
      <c r="N1758">
        <v>0.147772056364052</v>
      </c>
      <c r="O1758">
        <v>0.332242717837609</v>
      </c>
      <c r="P1758">
        <v>1.1627754484705599E-2</v>
      </c>
      <c r="Q1758">
        <v>0.248955073952765</v>
      </c>
      <c r="R1758">
        <v>-1.21298578712458E-2</v>
      </c>
      <c r="S1758">
        <v>0.28102729982122299</v>
      </c>
      <c r="T1758">
        <v>0.23462046582589199</v>
      </c>
      <c r="U1758">
        <v>0.23347922466108301</v>
      </c>
      <c r="V1758">
        <v>0.23473998592581799</v>
      </c>
      <c r="W1758">
        <v>0.23473998592581799</v>
      </c>
      <c r="X1758">
        <v>8.2128665230920203E-2</v>
      </c>
      <c r="Y1758">
        <v>0.238392861672446</v>
      </c>
      <c r="Z1758">
        <v>5.8203765206442902E-2</v>
      </c>
      <c r="AA1758">
        <v>5.8203765206442902E-2</v>
      </c>
      <c r="AB1758">
        <v>0.25530913834177699</v>
      </c>
      <c r="AC1758">
        <v>0.325559311590219</v>
      </c>
      <c r="AD1758">
        <v>0.25769312501297398</v>
      </c>
      <c r="AE1758">
        <v>0.25769312501297398</v>
      </c>
      <c r="AF1758">
        <v>619</v>
      </c>
      <c r="AG1758">
        <v>168516</v>
      </c>
      <c r="AH1758">
        <v>272.23909531502397</v>
      </c>
    </row>
    <row r="1759" spans="1:34" x14ac:dyDescent="0.15">
      <c r="A1759" t="str">
        <f t="shared" si="27"/>
        <v>Tessa Munt</v>
      </c>
      <c r="B1759">
        <v>4089</v>
      </c>
      <c r="C1759" t="s">
        <v>5845</v>
      </c>
      <c r="D1759">
        <v>8.7180069891461501E-2</v>
      </c>
      <c r="E1759">
        <v>0.4324141391629</v>
      </c>
      <c r="F1759">
        <v>0.13285672769100301</v>
      </c>
      <c r="G1759">
        <v>0.483456650043952</v>
      </c>
      <c r="H1759">
        <v>0.108879707665529</v>
      </c>
      <c r="I1759">
        <v>0.21564662930693901</v>
      </c>
      <c r="J1759">
        <v>0.116668326987138</v>
      </c>
      <c r="K1759">
        <v>0.231439091922436</v>
      </c>
      <c r="L1759">
        <v>0.191688321451396</v>
      </c>
      <c r="M1759">
        <v>0.30869833157273102</v>
      </c>
      <c r="N1759">
        <v>0.20131418725500599</v>
      </c>
      <c r="O1759">
        <v>0.32637028262491702</v>
      </c>
      <c r="P1759">
        <v>2.7110956612702401E-2</v>
      </c>
      <c r="Q1759">
        <v>0.24353733469793601</v>
      </c>
      <c r="R1759">
        <v>3.4673192321568097E-2</v>
      </c>
      <c r="S1759">
        <v>0.27395076144263603</v>
      </c>
      <c r="T1759">
        <v>0.22680953387771999</v>
      </c>
      <c r="U1759">
        <v>0.21945146629340601</v>
      </c>
      <c r="V1759">
        <v>0.24085309862061899</v>
      </c>
      <c r="W1759">
        <v>0.24085309862061899</v>
      </c>
      <c r="X1759">
        <v>0.10849203761149701</v>
      </c>
      <c r="Y1759">
        <v>0.22641722467676101</v>
      </c>
      <c r="Z1759">
        <v>0.108603738012252</v>
      </c>
      <c r="AA1759">
        <v>0.108603738012252</v>
      </c>
      <c r="AB1759">
        <v>0.28284494633516499</v>
      </c>
      <c r="AC1759">
        <v>0.32195586828318801</v>
      </c>
      <c r="AD1759">
        <v>0.28335904502416798</v>
      </c>
      <c r="AE1759">
        <v>0.28335904502416798</v>
      </c>
      <c r="AF1759">
        <v>385</v>
      </c>
      <c r="AG1759">
        <v>47047</v>
      </c>
      <c r="AH1759">
        <v>122.2</v>
      </c>
    </row>
    <row r="1760" spans="1:34" x14ac:dyDescent="0.15">
      <c r="A1760" t="str">
        <f t="shared" si="27"/>
        <v>Jonathan Lord</v>
      </c>
      <c r="B1760">
        <v>4090</v>
      </c>
      <c r="C1760" t="s">
        <v>5846</v>
      </c>
      <c r="D1760">
        <v>0.35428378882126299</v>
      </c>
      <c r="E1760">
        <v>0.52568823389227604</v>
      </c>
      <c r="F1760">
        <v>0.47103890987756902</v>
      </c>
      <c r="G1760">
        <v>0.58655202297611597</v>
      </c>
      <c r="H1760">
        <v>0.18704319771692501</v>
      </c>
      <c r="I1760">
        <v>0.23307324552068701</v>
      </c>
      <c r="J1760">
        <v>0.23382709316293199</v>
      </c>
      <c r="K1760">
        <v>0.25830969199516302</v>
      </c>
      <c r="L1760">
        <v>0.23160520051514699</v>
      </c>
      <c r="M1760">
        <v>0.29963410665877499</v>
      </c>
      <c r="N1760">
        <v>0.28335151071671999</v>
      </c>
      <c r="O1760">
        <v>0.33822407899674201</v>
      </c>
      <c r="P1760">
        <v>0.14013211110687601</v>
      </c>
      <c r="Q1760">
        <v>0.267126137757494</v>
      </c>
      <c r="R1760">
        <v>0.21057301141677501</v>
      </c>
      <c r="S1760">
        <v>0.29174324483051001</v>
      </c>
      <c r="T1760">
        <v>0.32850889913839099</v>
      </c>
      <c r="U1760">
        <v>0.26829261177697999</v>
      </c>
      <c r="V1760">
        <v>0.37147289267303302</v>
      </c>
      <c r="W1760">
        <v>0.37147289267303302</v>
      </c>
      <c r="X1760">
        <v>0.176847345335644</v>
      </c>
      <c r="Y1760">
        <v>0.24524885072088401</v>
      </c>
      <c r="Z1760">
        <v>0.22485975301257599</v>
      </c>
      <c r="AA1760">
        <v>0.22485975301257599</v>
      </c>
      <c r="AB1760">
        <v>0.34345021269029802</v>
      </c>
      <c r="AC1760">
        <v>0.33610325590442502</v>
      </c>
      <c r="AD1760">
        <v>0.38237655435520501</v>
      </c>
      <c r="AE1760">
        <v>0.38237655435520501</v>
      </c>
      <c r="AF1760">
        <v>116</v>
      </c>
      <c r="AG1760">
        <v>15888</v>
      </c>
      <c r="AH1760">
        <v>136.96551724137899</v>
      </c>
    </row>
    <row r="1761" spans="1:34" x14ac:dyDescent="0.15">
      <c r="A1761" t="str">
        <f t="shared" si="27"/>
        <v>Robin Walker</v>
      </c>
      <c r="B1761">
        <v>4091</v>
      </c>
      <c r="C1761" t="s">
        <v>5847</v>
      </c>
      <c r="D1761">
        <v>0.416017171150176</v>
      </c>
      <c r="E1761">
        <v>0.50636024832320103</v>
      </c>
      <c r="F1761">
        <v>0.44891501276471002</v>
      </c>
      <c r="G1761">
        <v>0.57679089635634395</v>
      </c>
      <c r="H1761">
        <v>0.260875522923109</v>
      </c>
      <c r="I1761">
        <v>0.26566499165736901</v>
      </c>
      <c r="J1761">
        <v>0.239771306004329</v>
      </c>
      <c r="K1761">
        <v>0.27738021481992498</v>
      </c>
      <c r="L1761">
        <v>0.29489277632047101</v>
      </c>
      <c r="M1761">
        <v>0.34127077570143399</v>
      </c>
      <c r="N1761">
        <v>0.28608296855258503</v>
      </c>
      <c r="O1761">
        <v>0.36351117163532298</v>
      </c>
      <c r="P1761">
        <v>0.20508278682498499</v>
      </c>
      <c r="Q1761">
        <v>0.27628863933511799</v>
      </c>
      <c r="R1761">
        <v>0.206559620770947</v>
      </c>
      <c r="S1761">
        <v>0.30829627571802998</v>
      </c>
      <c r="T1761">
        <v>0.39154863502686998</v>
      </c>
      <c r="U1761">
        <v>0.293141238400219</v>
      </c>
      <c r="V1761">
        <v>0.39812726591710901</v>
      </c>
      <c r="W1761">
        <v>0.39812726591710901</v>
      </c>
      <c r="X1761">
        <v>0.24928911577339199</v>
      </c>
      <c r="Y1761">
        <v>0.27727148009629998</v>
      </c>
      <c r="Z1761">
        <v>0.22208073844193901</v>
      </c>
      <c r="AA1761">
        <v>0.22208073844193901</v>
      </c>
      <c r="AB1761">
        <v>0.344189767557179</v>
      </c>
      <c r="AC1761">
        <v>0.32842684789461601</v>
      </c>
      <c r="AD1761">
        <v>0.36341958951289199</v>
      </c>
      <c r="AE1761">
        <v>0.36341958951289199</v>
      </c>
      <c r="AF1761">
        <v>718</v>
      </c>
      <c r="AG1761">
        <v>122432</v>
      </c>
      <c r="AH1761">
        <v>170.51810584958201</v>
      </c>
    </row>
    <row r="1762" spans="1:34" x14ac:dyDescent="0.15">
      <c r="A1762" t="str">
        <f t="shared" si="27"/>
        <v>Stephen Metcalfe</v>
      </c>
      <c r="B1762">
        <v>4092</v>
      </c>
      <c r="C1762" t="s">
        <v>5848</v>
      </c>
      <c r="D1762">
        <v>0.28446977780517702</v>
      </c>
      <c r="E1762">
        <v>0.483703263743614</v>
      </c>
      <c r="F1762">
        <v>0.35090874276305201</v>
      </c>
      <c r="G1762">
        <v>0.55760117306856105</v>
      </c>
      <c r="H1762">
        <v>0.21119422070102001</v>
      </c>
      <c r="I1762">
        <v>0.24510069463169801</v>
      </c>
      <c r="J1762">
        <v>0.189803744885751</v>
      </c>
      <c r="K1762">
        <v>0.26793412884574402</v>
      </c>
      <c r="L1762">
        <v>0.21627308675527401</v>
      </c>
      <c r="M1762">
        <v>0.32477132711573697</v>
      </c>
      <c r="N1762">
        <v>0.21533917117190299</v>
      </c>
      <c r="O1762">
        <v>0.35143233454863598</v>
      </c>
      <c r="P1762">
        <v>0.17480246344978301</v>
      </c>
      <c r="Q1762">
        <v>0.29205099402608897</v>
      </c>
      <c r="R1762">
        <v>0.15468147044884101</v>
      </c>
      <c r="S1762">
        <v>0.32157358126659802</v>
      </c>
      <c r="T1762">
        <v>0.32593456727661102</v>
      </c>
      <c r="U1762">
        <v>0.25651032095848603</v>
      </c>
      <c r="V1762">
        <v>0.32456725278145998</v>
      </c>
      <c r="W1762">
        <v>0.32456725278145998</v>
      </c>
      <c r="X1762">
        <v>0.20478749553096601</v>
      </c>
      <c r="Y1762">
        <v>0.25755437481073601</v>
      </c>
      <c r="Z1762">
        <v>0.177766322494606</v>
      </c>
      <c r="AA1762">
        <v>0.177766322494606</v>
      </c>
      <c r="AB1762">
        <v>0.31226317983629198</v>
      </c>
      <c r="AC1762">
        <v>0.32388104039337001</v>
      </c>
      <c r="AD1762">
        <v>0.31971126288080998</v>
      </c>
      <c r="AE1762">
        <v>0.31971126288080998</v>
      </c>
      <c r="AF1762">
        <v>414</v>
      </c>
      <c r="AG1762">
        <v>44692</v>
      </c>
      <c r="AH1762">
        <v>107.95169082125599</v>
      </c>
    </row>
    <row r="1763" spans="1:34" x14ac:dyDescent="0.15">
      <c r="A1763" t="str">
        <f t="shared" si="27"/>
        <v>Stephen McPartland</v>
      </c>
      <c r="B1763">
        <v>4093</v>
      </c>
      <c r="C1763" t="s">
        <v>5849</v>
      </c>
      <c r="D1763">
        <v>0.230520172314403</v>
      </c>
      <c r="E1763">
        <v>0.51740799563473805</v>
      </c>
      <c r="F1763">
        <v>0.30951904718932999</v>
      </c>
      <c r="G1763">
        <v>0.59077018849843899</v>
      </c>
      <c r="H1763">
        <v>0.15511673389356301</v>
      </c>
      <c r="I1763">
        <v>0.24758220089040001</v>
      </c>
      <c r="J1763">
        <v>0.14241303079741599</v>
      </c>
      <c r="K1763">
        <v>0.26385891915565701</v>
      </c>
      <c r="L1763">
        <v>0.21387739719460899</v>
      </c>
      <c r="M1763">
        <v>0.327444802473421</v>
      </c>
      <c r="N1763">
        <v>0.209030420697493</v>
      </c>
      <c r="O1763">
        <v>0.36259381520231099</v>
      </c>
      <c r="P1763">
        <v>7.1048760953740298E-2</v>
      </c>
      <c r="Q1763">
        <v>0.27263425357082299</v>
      </c>
      <c r="R1763">
        <v>9.1112747115161596E-2</v>
      </c>
      <c r="S1763">
        <v>0.31140214651333897</v>
      </c>
      <c r="T1763">
        <v>0.259614610838732</v>
      </c>
      <c r="U1763">
        <v>0.23533705901766799</v>
      </c>
      <c r="V1763">
        <v>0.27580819744479901</v>
      </c>
      <c r="W1763">
        <v>0.27580819744479901</v>
      </c>
      <c r="X1763">
        <v>0.14442718094424201</v>
      </c>
      <c r="Y1763">
        <v>0.26579394138971402</v>
      </c>
      <c r="Z1763">
        <v>0.128972624877078</v>
      </c>
      <c r="AA1763">
        <v>0.128972624877078</v>
      </c>
      <c r="AB1763">
        <v>0.27552714910148401</v>
      </c>
      <c r="AC1763">
        <v>0.32824072630835799</v>
      </c>
      <c r="AD1763">
        <v>0.26460526153050901</v>
      </c>
      <c r="AE1763">
        <v>0.26460526153050901</v>
      </c>
      <c r="AF1763">
        <v>214</v>
      </c>
      <c r="AG1763">
        <v>39020</v>
      </c>
      <c r="AH1763">
        <v>182.33644859813</v>
      </c>
    </row>
    <row r="1764" spans="1:34" x14ac:dyDescent="0.15">
      <c r="A1764" t="str">
        <f t="shared" si="27"/>
        <v>Laura Sandys</v>
      </c>
      <c r="B1764">
        <v>4094</v>
      </c>
      <c r="C1764" t="s">
        <v>5850</v>
      </c>
      <c r="D1764">
        <v>0.354727838723084</v>
      </c>
      <c r="E1764">
        <v>0.48351856586641001</v>
      </c>
      <c r="F1764">
        <v>0.315913217968393</v>
      </c>
      <c r="G1764">
        <v>0.56224929995393602</v>
      </c>
      <c r="H1764">
        <v>0.18032897805218201</v>
      </c>
      <c r="I1764">
        <v>0.24315213299097599</v>
      </c>
      <c r="J1764">
        <v>0.143892688731281</v>
      </c>
      <c r="K1764">
        <v>0.26420635212749</v>
      </c>
      <c r="L1764">
        <v>0.22378504552978601</v>
      </c>
      <c r="M1764">
        <v>0.325603358246284</v>
      </c>
      <c r="N1764">
        <v>0.21552134746437199</v>
      </c>
      <c r="O1764">
        <v>0.35569778173787803</v>
      </c>
      <c r="P1764">
        <v>0.122291049718335</v>
      </c>
      <c r="Q1764">
        <v>0.27949112305714102</v>
      </c>
      <c r="R1764">
        <v>7.7365415263647305E-2</v>
      </c>
      <c r="S1764">
        <v>0.31231733467122402</v>
      </c>
      <c r="T1764">
        <v>0.30408412105506699</v>
      </c>
      <c r="U1764">
        <v>0.25084998133023401</v>
      </c>
      <c r="V1764">
        <v>0.27738573458707499</v>
      </c>
      <c r="W1764">
        <v>0.27738573458707499</v>
      </c>
      <c r="X1764">
        <v>0.16721225311302301</v>
      </c>
      <c r="Y1764">
        <v>0.26152820866195298</v>
      </c>
      <c r="Z1764">
        <v>0.127302332398013</v>
      </c>
      <c r="AA1764">
        <v>0.127302332398013</v>
      </c>
      <c r="AB1764">
        <v>0.27482239839751699</v>
      </c>
      <c r="AC1764">
        <v>0.32737611936536898</v>
      </c>
      <c r="AD1764">
        <v>0.27150499716295601</v>
      </c>
      <c r="AE1764">
        <v>0.27150499716295601</v>
      </c>
      <c r="AF1764">
        <v>285</v>
      </c>
      <c r="AG1764">
        <v>43042</v>
      </c>
      <c r="AH1764">
        <v>151.02456140350799</v>
      </c>
    </row>
    <row r="1765" spans="1:34" x14ac:dyDescent="0.15">
      <c r="A1765" t="str">
        <f t="shared" si="27"/>
        <v>Stephen Barclay</v>
      </c>
      <c r="B1765">
        <v>4095</v>
      </c>
      <c r="C1765" t="s">
        <v>5851</v>
      </c>
      <c r="D1765">
        <v>0.126329850486917</v>
      </c>
      <c r="E1765">
        <v>0.36366276988170099</v>
      </c>
      <c r="F1765">
        <v>0.119737481161463</v>
      </c>
      <c r="G1765">
        <v>0.47427727372017298</v>
      </c>
      <c r="H1765">
        <v>0.15422756877483701</v>
      </c>
      <c r="I1765">
        <v>0.240426465777552</v>
      </c>
      <c r="J1765">
        <v>0.123193248684142</v>
      </c>
      <c r="K1765">
        <v>0.25807360900375598</v>
      </c>
      <c r="L1765">
        <v>0.18663522699826901</v>
      </c>
      <c r="M1765">
        <v>0.31961278086794498</v>
      </c>
      <c r="N1765">
        <v>0.15289598720015199</v>
      </c>
      <c r="O1765">
        <v>0.35162457339133502</v>
      </c>
      <c r="P1765">
        <v>6.1998525977081699E-2</v>
      </c>
      <c r="Q1765">
        <v>0.26033238733478797</v>
      </c>
      <c r="R1765">
        <v>3.9270652638918803E-2</v>
      </c>
      <c r="S1765">
        <v>0.29587200940062702</v>
      </c>
      <c r="T1765">
        <v>0.26596089768540898</v>
      </c>
      <c r="U1765">
        <v>0.22932412522024601</v>
      </c>
      <c r="V1765">
        <v>0.25251309272376399</v>
      </c>
      <c r="W1765">
        <v>0.25251309272376399</v>
      </c>
      <c r="X1765">
        <v>0.14074457995078099</v>
      </c>
      <c r="Y1765">
        <v>0.25567149904602199</v>
      </c>
      <c r="Z1765">
        <v>0.10535441667968801</v>
      </c>
      <c r="AA1765">
        <v>0.10535441667968801</v>
      </c>
      <c r="AB1765">
        <v>0.260295453785028</v>
      </c>
      <c r="AC1765">
        <v>0.30761432446874998</v>
      </c>
      <c r="AD1765">
        <v>0.253833179059822</v>
      </c>
      <c r="AE1765">
        <v>0.253833179059822</v>
      </c>
      <c r="AF1765">
        <v>270</v>
      </c>
      <c r="AG1765">
        <v>46355</v>
      </c>
      <c r="AH1765">
        <v>171.68518518518499</v>
      </c>
    </row>
    <row r="1766" spans="1:34" x14ac:dyDescent="0.15">
      <c r="A1766" t="str">
        <f t="shared" si="27"/>
        <v>Simon Wright</v>
      </c>
      <c r="B1766">
        <v>4096</v>
      </c>
      <c r="C1766" t="s">
        <v>5852</v>
      </c>
      <c r="D1766">
        <v>0.377052315313466</v>
      </c>
      <c r="E1766">
        <v>0.49157189077830299</v>
      </c>
      <c r="F1766">
        <v>0.471108867833121</v>
      </c>
      <c r="G1766">
        <v>0.58214501808093999</v>
      </c>
      <c r="H1766">
        <v>0.21882295654011999</v>
      </c>
      <c r="I1766">
        <v>0.23146830437341601</v>
      </c>
      <c r="J1766">
        <v>0.28443193446836501</v>
      </c>
      <c r="K1766">
        <v>0.28841923069763598</v>
      </c>
      <c r="L1766">
        <v>0.24223769170001</v>
      </c>
      <c r="M1766">
        <v>0.294830026241166</v>
      </c>
      <c r="N1766">
        <v>0.38918179509034101</v>
      </c>
      <c r="O1766">
        <v>0.37484267554893203</v>
      </c>
      <c r="P1766">
        <v>0.16367732589434</v>
      </c>
      <c r="Q1766">
        <v>0.26032439258154699</v>
      </c>
      <c r="R1766">
        <v>0.21165114107111299</v>
      </c>
      <c r="S1766">
        <v>0.32263746285794298</v>
      </c>
      <c r="T1766">
        <v>0.36841520795279697</v>
      </c>
      <c r="U1766">
        <v>0.25668782834194898</v>
      </c>
      <c r="V1766">
        <v>0.46509941100200403</v>
      </c>
      <c r="W1766">
        <v>0.46509941100200403</v>
      </c>
      <c r="X1766">
        <v>0.216223650867819</v>
      </c>
      <c r="Y1766">
        <v>0.252289396524913</v>
      </c>
      <c r="Z1766">
        <v>0.27558171595377901</v>
      </c>
      <c r="AA1766">
        <v>0.27558171595377901</v>
      </c>
      <c r="AB1766">
        <v>0.39641710447378298</v>
      </c>
      <c r="AC1766">
        <v>0.30399485750571098</v>
      </c>
      <c r="AD1766">
        <v>0.41346193975531198</v>
      </c>
      <c r="AE1766">
        <v>0.41346193975531198</v>
      </c>
      <c r="AF1766">
        <v>127</v>
      </c>
      <c r="AG1766">
        <v>13768</v>
      </c>
      <c r="AH1766">
        <v>108.409448818897</v>
      </c>
    </row>
    <row r="1767" spans="1:34" x14ac:dyDescent="0.15">
      <c r="A1767" t="str">
        <f t="shared" si="27"/>
        <v>Elizabeth Truss</v>
      </c>
      <c r="B1767">
        <v>4097</v>
      </c>
      <c r="C1767" t="s">
        <v>5853</v>
      </c>
      <c r="D1767">
        <v>0.320316970822077</v>
      </c>
      <c r="E1767">
        <v>0.49256817412638199</v>
      </c>
      <c r="F1767">
        <v>0.31555947631067499</v>
      </c>
      <c r="G1767">
        <v>0.53677942569662296</v>
      </c>
      <c r="H1767">
        <v>0.24039526981894299</v>
      </c>
      <c r="I1767">
        <v>0.25852984458480099</v>
      </c>
      <c r="J1767">
        <v>0.227395438027862</v>
      </c>
      <c r="K1767">
        <v>0.27421540302154102</v>
      </c>
      <c r="L1767">
        <v>0.27966954867675797</v>
      </c>
      <c r="M1767">
        <v>0.33697745482017299</v>
      </c>
      <c r="N1767">
        <v>0.28284776077005003</v>
      </c>
      <c r="O1767">
        <v>0.35092559156291098</v>
      </c>
      <c r="P1767">
        <v>0.164488249477866</v>
      </c>
      <c r="Q1767">
        <v>0.279611914577367</v>
      </c>
      <c r="R1767">
        <v>0.15863479600035499</v>
      </c>
      <c r="S1767">
        <v>0.29818366020800002</v>
      </c>
      <c r="T1767">
        <v>0.35700279446527899</v>
      </c>
      <c r="U1767">
        <v>0.27318959560091999</v>
      </c>
      <c r="V1767">
        <v>0.359957628221512</v>
      </c>
      <c r="W1767">
        <v>0.359957628221512</v>
      </c>
      <c r="X1767">
        <v>0.22626326066949001</v>
      </c>
      <c r="Y1767">
        <v>0.27871511130565402</v>
      </c>
      <c r="Z1767">
        <v>0.213585113014744</v>
      </c>
      <c r="AA1767">
        <v>0.213585113014744</v>
      </c>
      <c r="AB1767">
        <v>0.36180193338323402</v>
      </c>
      <c r="AC1767">
        <v>0.33225427868858698</v>
      </c>
      <c r="AD1767">
        <v>0.36221697133914599</v>
      </c>
      <c r="AE1767">
        <v>0.36221697133914599</v>
      </c>
      <c r="AF1767">
        <v>1374</v>
      </c>
      <c r="AG1767">
        <v>129742</v>
      </c>
      <c r="AH1767">
        <v>94.426491994177496</v>
      </c>
    </row>
    <row r="1768" spans="1:34" x14ac:dyDescent="0.15">
      <c r="A1768" t="str">
        <f t="shared" si="27"/>
        <v>Therese Coffey</v>
      </c>
      <c r="B1768">
        <v>4098</v>
      </c>
      <c r="C1768" t="s">
        <v>5854</v>
      </c>
      <c r="D1768">
        <v>0.27435356451628001</v>
      </c>
      <c r="E1768">
        <v>0.43939539702702901</v>
      </c>
      <c r="F1768">
        <v>0.32090855832838799</v>
      </c>
      <c r="G1768">
        <v>0.50586528311370005</v>
      </c>
      <c r="H1768">
        <v>0.18840979280515899</v>
      </c>
      <c r="I1768">
        <v>0.235567208845753</v>
      </c>
      <c r="J1768">
        <v>0.189739300937424</v>
      </c>
      <c r="K1768">
        <v>0.24806263675512499</v>
      </c>
      <c r="L1768">
        <v>0.219524668989245</v>
      </c>
      <c r="M1768">
        <v>0.297424584140491</v>
      </c>
      <c r="N1768">
        <v>0.240818988202009</v>
      </c>
      <c r="O1768">
        <v>0.32233986823607902</v>
      </c>
      <c r="P1768">
        <v>0.12913728350364201</v>
      </c>
      <c r="Q1768">
        <v>0.25682469433331501</v>
      </c>
      <c r="R1768">
        <v>0.14394853750179101</v>
      </c>
      <c r="S1768">
        <v>0.27635807816875801</v>
      </c>
      <c r="T1768">
        <v>0.291383209352301</v>
      </c>
      <c r="U1768">
        <v>0.25036866340807101</v>
      </c>
      <c r="V1768">
        <v>0.30030418664977798</v>
      </c>
      <c r="W1768">
        <v>0.30030418664977798</v>
      </c>
      <c r="X1768">
        <v>0.17316201855008001</v>
      </c>
      <c r="Y1768">
        <v>0.248349354988666</v>
      </c>
      <c r="Z1768">
        <v>0.174244088413608</v>
      </c>
      <c r="AA1768">
        <v>0.174244088413608</v>
      </c>
      <c r="AB1768">
        <v>0.28214953156245898</v>
      </c>
      <c r="AC1768">
        <v>0.31052312191824</v>
      </c>
      <c r="AD1768">
        <v>0.29500506119335002</v>
      </c>
      <c r="AE1768">
        <v>0.29500506119335002</v>
      </c>
      <c r="AF1768">
        <v>918</v>
      </c>
      <c r="AG1768">
        <v>128300</v>
      </c>
      <c r="AH1768">
        <v>139.760348583878</v>
      </c>
    </row>
    <row r="1769" spans="1:34" x14ac:dyDescent="0.15">
      <c r="A1769" t="str">
        <f t="shared" si="27"/>
        <v>Jacob Rees-Mogg</v>
      </c>
      <c r="B1769">
        <v>4099</v>
      </c>
      <c r="C1769" t="s">
        <v>5855</v>
      </c>
      <c r="D1769">
        <v>0.18910646844520199</v>
      </c>
      <c r="E1769">
        <v>0.47507677337169202</v>
      </c>
      <c r="F1769">
        <v>0.23755361854305901</v>
      </c>
      <c r="G1769">
        <v>0.55946531334858296</v>
      </c>
      <c r="H1769">
        <v>0.13556388097336899</v>
      </c>
      <c r="I1769">
        <v>0.25315197272482798</v>
      </c>
      <c r="J1769">
        <v>0.12466110605861</v>
      </c>
      <c r="K1769">
        <v>0.26211328823295499</v>
      </c>
      <c r="L1769">
        <v>0.16391026142863399</v>
      </c>
      <c r="M1769">
        <v>0.32816864163406401</v>
      </c>
      <c r="N1769">
        <v>0.16316775066831499</v>
      </c>
      <c r="O1769">
        <v>0.34401826036449201</v>
      </c>
      <c r="P1769">
        <v>7.2543399007617804E-2</v>
      </c>
      <c r="Q1769">
        <v>0.27449677378666099</v>
      </c>
      <c r="R1769">
        <v>8.0184430429697695E-2</v>
      </c>
      <c r="S1769">
        <v>0.31223976755147798</v>
      </c>
      <c r="T1769">
        <v>0.219917445124612</v>
      </c>
      <c r="U1769">
        <v>0.240428359388875</v>
      </c>
      <c r="V1769">
        <v>0.222707983501928</v>
      </c>
      <c r="W1769">
        <v>0.222707983501928</v>
      </c>
      <c r="X1769">
        <v>0.12441877921342399</v>
      </c>
      <c r="Y1769">
        <v>0.26876748406540701</v>
      </c>
      <c r="Z1769">
        <v>0.10898952886567501</v>
      </c>
      <c r="AA1769">
        <v>0.10898952886567501</v>
      </c>
      <c r="AB1769">
        <v>0.22616113188728901</v>
      </c>
      <c r="AC1769">
        <v>0.32206173689889001</v>
      </c>
      <c r="AD1769">
        <v>0.23500913408264601</v>
      </c>
      <c r="AE1769">
        <v>0.23500913408264601</v>
      </c>
      <c r="AF1769">
        <v>2022</v>
      </c>
      <c r="AG1769">
        <v>330613</v>
      </c>
      <c r="AH1769">
        <v>163.507912957467</v>
      </c>
    </row>
    <row r="1770" spans="1:34" x14ac:dyDescent="0.15">
      <c r="A1770" t="str">
        <f t="shared" si="27"/>
        <v>Sheryll Murray</v>
      </c>
      <c r="B1770">
        <v>4100</v>
      </c>
      <c r="C1770" t="s">
        <v>5856</v>
      </c>
      <c r="D1770">
        <v>0.17435918486917501</v>
      </c>
      <c r="E1770">
        <v>0.37710705720636101</v>
      </c>
      <c r="F1770">
        <v>0.26035057988608001</v>
      </c>
      <c r="G1770">
        <v>0.48850728473272498</v>
      </c>
      <c r="H1770">
        <v>0.14109189637028999</v>
      </c>
      <c r="I1770">
        <v>0.21732978640417699</v>
      </c>
      <c r="J1770">
        <v>0.15726111764602699</v>
      </c>
      <c r="K1770">
        <v>0.242928241493714</v>
      </c>
      <c r="L1770">
        <v>0.17462595055320099</v>
      </c>
      <c r="M1770">
        <v>0.30259755627641699</v>
      </c>
      <c r="N1770">
        <v>0.22055039760457901</v>
      </c>
      <c r="O1770">
        <v>0.32383203699496099</v>
      </c>
      <c r="P1770">
        <v>6.1180097139812102E-2</v>
      </c>
      <c r="Q1770">
        <v>0.206588778214333</v>
      </c>
      <c r="R1770">
        <v>9.2440315806606499E-2</v>
      </c>
      <c r="S1770">
        <v>0.26515649713509598</v>
      </c>
      <c r="T1770">
        <v>0.232482415189361</v>
      </c>
      <c r="U1770">
        <v>0.220937425954294</v>
      </c>
      <c r="V1770">
        <v>0.26398876912589198</v>
      </c>
      <c r="W1770">
        <v>0.26398876912589198</v>
      </c>
      <c r="X1770">
        <v>0.131978701650975</v>
      </c>
      <c r="Y1770">
        <v>0.222295614076855</v>
      </c>
      <c r="Z1770">
        <v>0.14459130541367199</v>
      </c>
      <c r="AA1770">
        <v>0.14459130541367199</v>
      </c>
      <c r="AB1770">
        <v>0.23905378858856199</v>
      </c>
      <c r="AC1770">
        <v>0.29231097403492001</v>
      </c>
      <c r="AD1770">
        <v>0.27218290011494001</v>
      </c>
      <c r="AE1770">
        <v>0.27218290011494001</v>
      </c>
      <c r="AF1770">
        <v>489</v>
      </c>
      <c r="AG1770">
        <v>53158</v>
      </c>
      <c r="AH1770">
        <v>108.70756646216699</v>
      </c>
    </row>
    <row r="1771" spans="1:34" x14ac:dyDescent="0.15">
      <c r="A1771" t="str">
        <f t="shared" si="27"/>
        <v>Stephen Gilbert</v>
      </c>
      <c r="B1771">
        <v>4101</v>
      </c>
      <c r="C1771" t="s">
        <v>5857</v>
      </c>
      <c r="D1771">
        <v>0.17390830784372699</v>
      </c>
      <c r="E1771">
        <v>0.45257465050576901</v>
      </c>
      <c r="F1771">
        <v>0.21165791278985099</v>
      </c>
      <c r="G1771">
        <v>0.53251169167817503</v>
      </c>
      <c r="H1771">
        <v>0.14147125257763299</v>
      </c>
      <c r="I1771">
        <v>0.247407331832626</v>
      </c>
      <c r="J1771">
        <v>0.13491787316770301</v>
      </c>
      <c r="K1771">
        <v>0.26801740386255501</v>
      </c>
      <c r="L1771">
        <v>0.16232866480282401</v>
      </c>
      <c r="M1771">
        <v>0.31448592097653</v>
      </c>
      <c r="N1771">
        <v>0.16373894772959499</v>
      </c>
      <c r="O1771">
        <v>0.34586521512720902</v>
      </c>
      <c r="P1771">
        <v>7.7304579715034405E-2</v>
      </c>
      <c r="Q1771">
        <v>0.26861057295441099</v>
      </c>
      <c r="R1771">
        <v>8.1206708930701199E-2</v>
      </c>
      <c r="S1771">
        <v>0.305804161153581</v>
      </c>
      <c r="T1771">
        <v>0.26553593405367498</v>
      </c>
      <c r="U1771">
        <v>0.24104857135646099</v>
      </c>
      <c r="V1771">
        <v>0.28087821315796702</v>
      </c>
      <c r="W1771">
        <v>0.28087821315796702</v>
      </c>
      <c r="X1771">
        <v>0.12473133378255701</v>
      </c>
      <c r="Y1771">
        <v>0.26001548684102099</v>
      </c>
      <c r="Z1771">
        <v>0.11829558703276701</v>
      </c>
      <c r="AA1771">
        <v>0.11829558703276701</v>
      </c>
      <c r="AB1771">
        <v>0.25256089023178102</v>
      </c>
      <c r="AC1771">
        <v>0.314770000330857</v>
      </c>
      <c r="AD1771">
        <v>0.27268016547165602</v>
      </c>
      <c r="AE1771">
        <v>0.27268016547165602</v>
      </c>
      <c r="AF1771">
        <v>278</v>
      </c>
      <c r="AG1771">
        <v>48220</v>
      </c>
      <c r="AH1771">
        <v>173.45323741007101</v>
      </c>
    </row>
    <row r="1772" spans="1:34" x14ac:dyDescent="0.15">
      <c r="A1772" t="str">
        <f t="shared" si="27"/>
        <v>Pat Glass</v>
      </c>
      <c r="B1772">
        <v>4103</v>
      </c>
      <c r="C1772" t="s">
        <v>1752</v>
      </c>
      <c r="D1772">
        <v>5.3965243059023699E-2</v>
      </c>
      <c r="E1772">
        <v>0.45781529887628503</v>
      </c>
      <c r="F1772">
        <v>7.1751225730705595E-2</v>
      </c>
      <c r="G1772">
        <v>0.526717663574784</v>
      </c>
      <c r="H1772">
        <v>6.1291147224812E-2</v>
      </c>
      <c r="I1772">
        <v>0.228294692973952</v>
      </c>
      <c r="J1772">
        <v>5.8197191975615702E-2</v>
      </c>
      <c r="K1772">
        <v>0.24531589502596901</v>
      </c>
      <c r="L1772">
        <v>0.106680382970025</v>
      </c>
      <c r="M1772">
        <v>0.30024482396429703</v>
      </c>
      <c r="N1772">
        <v>0.106702964209016</v>
      </c>
      <c r="O1772">
        <v>0.33262596320001497</v>
      </c>
      <c r="P1772">
        <v>-1.5205752758983801E-2</v>
      </c>
      <c r="Q1772">
        <v>0.249369791630836</v>
      </c>
      <c r="R1772">
        <v>-8.8244368185778094E-3</v>
      </c>
      <c r="S1772">
        <v>0.28958707358249902</v>
      </c>
      <c r="T1772">
        <v>0.179601922656692</v>
      </c>
      <c r="U1772">
        <v>0.21517535472177499</v>
      </c>
      <c r="V1772">
        <v>0.19895521638736799</v>
      </c>
      <c r="W1772">
        <v>0.19895521638736799</v>
      </c>
      <c r="X1772">
        <v>5.18573689766424E-2</v>
      </c>
      <c r="Y1772">
        <v>0.246438733399269</v>
      </c>
      <c r="Z1772">
        <v>4.6758226469725502E-2</v>
      </c>
      <c r="AA1772">
        <v>4.6758226469725502E-2</v>
      </c>
      <c r="AB1772">
        <v>0.218144365328479</v>
      </c>
      <c r="AC1772">
        <v>0.32104510228516903</v>
      </c>
      <c r="AD1772">
        <v>0.23363219069486699</v>
      </c>
      <c r="AE1772">
        <v>0.23363219069486699</v>
      </c>
      <c r="AF1772">
        <v>405</v>
      </c>
      <c r="AG1772">
        <v>65374</v>
      </c>
      <c r="AH1772">
        <v>161.41728395061699</v>
      </c>
    </row>
    <row r="1773" spans="1:34" x14ac:dyDescent="0.15">
      <c r="A1773" t="str">
        <f t="shared" si="27"/>
        <v>Neil Carmichael (Stroud)</v>
      </c>
      <c r="B1773">
        <v>4104</v>
      </c>
      <c r="C1773" t="s">
        <v>5858</v>
      </c>
      <c r="D1773">
        <v>0.49154089103193999</v>
      </c>
      <c r="E1773">
        <v>0.53303941191011694</v>
      </c>
      <c r="F1773">
        <v>0.51779971256852697</v>
      </c>
      <c r="G1773">
        <v>0.59241450083547198</v>
      </c>
      <c r="H1773">
        <v>0.28341735832556297</v>
      </c>
      <c r="I1773">
        <v>0.25623450021114103</v>
      </c>
      <c r="J1773">
        <v>0.26395566491272698</v>
      </c>
      <c r="K1773">
        <v>0.27431199370243398</v>
      </c>
      <c r="L1773">
        <v>0.31939939712487903</v>
      </c>
      <c r="M1773">
        <v>0.32658131513449001</v>
      </c>
      <c r="N1773">
        <v>0.30752800962451199</v>
      </c>
      <c r="O1773">
        <v>0.34180680221726401</v>
      </c>
      <c r="P1773">
        <v>0.219926130219331</v>
      </c>
      <c r="Q1773">
        <v>0.29281031187529299</v>
      </c>
      <c r="R1773">
        <v>0.23779841081035799</v>
      </c>
      <c r="S1773">
        <v>0.32140112492249501</v>
      </c>
      <c r="T1773">
        <v>0.42164835947815699</v>
      </c>
      <c r="U1773">
        <v>0.29051636547484799</v>
      </c>
      <c r="V1773">
        <v>0.41127111328249899</v>
      </c>
      <c r="W1773">
        <v>0.41127111328249899</v>
      </c>
      <c r="X1773">
        <v>0.27096897392133301</v>
      </c>
      <c r="Y1773">
        <v>0.27590071815999501</v>
      </c>
      <c r="Z1773">
        <v>0.247862435489002</v>
      </c>
      <c r="AA1773">
        <v>0.247862435489002</v>
      </c>
      <c r="AB1773">
        <v>0.38415350298408701</v>
      </c>
      <c r="AC1773">
        <v>0.32760735855876899</v>
      </c>
      <c r="AD1773">
        <v>0.349577383969704</v>
      </c>
      <c r="AE1773">
        <v>0.349577383969704</v>
      </c>
      <c r="AF1773">
        <v>864</v>
      </c>
      <c r="AG1773">
        <v>110163</v>
      </c>
      <c r="AH1773">
        <v>127.503472222222</v>
      </c>
    </row>
    <row r="1774" spans="1:34" x14ac:dyDescent="0.15">
      <c r="A1774" t="str">
        <f t="shared" si="27"/>
        <v>Justin Tomlinson</v>
      </c>
      <c r="B1774">
        <v>4105</v>
      </c>
      <c r="C1774" t="s">
        <v>5859</v>
      </c>
      <c r="D1774">
        <v>0.40537551736331101</v>
      </c>
      <c r="E1774">
        <v>0.55794217923852196</v>
      </c>
      <c r="F1774">
        <v>0.43699264897626799</v>
      </c>
      <c r="G1774">
        <v>0.62258004845442405</v>
      </c>
      <c r="H1774">
        <v>0.230578885611951</v>
      </c>
      <c r="I1774">
        <v>0.25523660516482999</v>
      </c>
      <c r="J1774">
        <v>0.228883333599361</v>
      </c>
      <c r="K1774">
        <v>0.277300450344588</v>
      </c>
      <c r="L1774">
        <v>0.25353627279783197</v>
      </c>
      <c r="M1774">
        <v>0.337158621227101</v>
      </c>
      <c r="N1774">
        <v>0.283940588336137</v>
      </c>
      <c r="O1774">
        <v>0.36369535334314701</v>
      </c>
      <c r="P1774">
        <v>0.183488070395534</v>
      </c>
      <c r="Q1774">
        <v>0.29562827038956802</v>
      </c>
      <c r="R1774">
        <v>0.186722497209831</v>
      </c>
      <c r="S1774">
        <v>0.33076855190005799</v>
      </c>
      <c r="T1774">
        <v>0.35690973605834198</v>
      </c>
      <c r="U1774">
        <v>0.27554224686597001</v>
      </c>
      <c r="V1774">
        <v>0.35798492791112502</v>
      </c>
      <c r="W1774">
        <v>0.35798492791112502</v>
      </c>
      <c r="X1774">
        <v>0.216993073125719</v>
      </c>
      <c r="Y1774">
        <v>0.26966906516039602</v>
      </c>
      <c r="Z1774">
        <v>0.208180056225682</v>
      </c>
      <c r="AA1774">
        <v>0.208180056225682</v>
      </c>
      <c r="AB1774">
        <v>0.33324888322783602</v>
      </c>
      <c r="AC1774">
        <v>0.33230948401948301</v>
      </c>
      <c r="AD1774">
        <v>0.34420761599770799</v>
      </c>
      <c r="AE1774">
        <v>0.34420761599770799</v>
      </c>
      <c r="AF1774">
        <v>626</v>
      </c>
      <c r="AG1774">
        <v>98576</v>
      </c>
      <c r="AH1774">
        <v>157.46964856229999</v>
      </c>
    </row>
    <row r="1775" spans="1:34" x14ac:dyDescent="0.15">
      <c r="A1775" t="str">
        <f t="shared" si="27"/>
        <v>Robert Buckland</v>
      </c>
      <c r="B1775">
        <v>4106</v>
      </c>
      <c r="C1775" t="s">
        <v>5860</v>
      </c>
      <c r="D1775">
        <v>0.12523329936991501</v>
      </c>
      <c r="E1775">
        <v>0.54883137510668001</v>
      </c>
      <c r="F1775">
        <v>0.159960125701711</v>
      </c>
      <c r="G1775">
        <v>0.58156169998528995</v>
      </c>
      <c r="H1775">
        <v>0.166349801637832</v>
      </c>
      <c r="I1775">
        <v>0.27543183109243502</v>
      </c>
      <c r="J1775">
        <v>0.14979182634989899</v>
      </c>
      <c r="K1775">
        <v>0.284242042617255</v>
      </c>
      <c r="L1775">
        <v>0.1946476779404</v>
      </c>
      <c r="M1775">
        <v>0.34963125229971997</v>
      </c>
      <c r="N1775">
        <v>0.205027318758745</v>
      </c>
      <c r="O1775">
        <v>0.36408773875355699</v>
      </c>
      <c r="P1775">
        <v>9.4014761921589696E-2</v>
      </c>
      <c r="Q1775">
        <v>0.30433466745526599</v>
      </c>
      <c r="R1775">
        <v>7.8157633556552294E-2</v>
      </c>
      <c r="S1775">
        <v>0.32300833591522299</v>
      </c>
      <c r="T1775">
        <v>0.28782177589289398</v>
      </c>
      <c r="U1775">
        <v>0.270129289008124</v>
      </c>
      <c r="V1775">
        <v>0.27505052353998</v>
      </c>
      <c r="W1775">
        <v>0.27505052353998</v>
      </c>
      <c r="X1775">
        <v>0.153093501150809</v>
      </c>
      <c r="Y1775">
        <v>0.288307089468677</v>
      </c>
      <c r="Z1775">
        <v>0.132476610384057</v>
      </c>
      <c r="AA1775">
        <v>0.132476610384057</v>
      </c>
      <c r="AB1775">
        <v>0.26400821856987799</v>
      </c>
      <c r="AC1775">
        <v>0.31780359339786801</v>
      </c>
      <c r="AD1775">
        <v>0.27544717076881498</v>
      </c>
      <c r="AE1775">
        <v>0.27544717076881498</v>
      </c>
      <c r="AF1775">
        <v>962</v>
      </c>
      <c r="AG1775">
        <v>150215</v>
      </c>
      <c r="AH1775">
        <v>156.14864864864799</v>
      </c>
    </row>
    <row r="1776" spans="1:34" x14ac:dyDescent="0.15">
      <c r="A1776" t="str">
        <f t="shared" si="27"/>
        <v>Harriett Baldwin</v>
      </c>
      <c r="B1776">
        <v>4107</v>
      </c>
      <c r="C1776" t="s">
        <v>5861</v>
      </c>
      <c r="D1776">
        <v>0.29916025339147201</v>
      </c>
      <c r="E1776">
        <v>0.45843885443304</v>
      </c>
      <c r="F1776">
        <v>0.33722377982813401</v>
      </c>
      <c r="G1776">
        <v>0.508277368837323</v>
      </c>
      <c r="H1776">
        <v>0.19158756322918399</v>
      </c>
      <c r="I1776">
        <v>0.23661714030992201</v>
      </c>
      <c r="J1776">
        <v>0.19526024693462901</v>
      </c>
      <c r="K1776">
        <v>0.25099905334820399</v>
      </c>
      <c r="L1776">
        <v>0.21657062193919999</v>
      </c>
      <c r="M1776">
        <v>0.30525922399841898</v>
      </c>
      <c r="N1776">
        <v>0.233416361676312</v>
      </c>
      <c r="O1776">
        <v>0.334154281955993</v>
      </c>
      <c r="P1776">
        <v>0.154055023647092</v>
      </c>
      <c r="Q1776">
        <v>0.24869605276270099</v>
      </c>
      <c r="R1776">
        <v>0.15952574965101801</v>
      </c>
      <c r="S1776">
        <v>0.28045052512243301</v>
      </c>
      <c r="T1776">
        <v>0.30049894435018298</v>
      </c>
      <c r="U1776">
        <v>0.24629163060951501</v>
      </c>
      <c r="V1776">
        <v>0.31768987967929202</v>
      </c>
      <c r="W1776">
        <v>0.31768987967929202</v>
      </c>
      <c r="X1776">
        <v>0.18419304027302399</v>
      </c>
      <c r="Y1776">
        <v>0.24093177888068801</v>
      </c>
      <c r="Z1776">
        <v>0.18215535469863101</v>
      </c>
      <c r="AA1776">
        <v>0.18215535469863101</v>
      </c>
      <c r="AB1776">
        <v>0.29921928527861202</v>
      </c>
      <c r="AC1776">
        <v>0.31321146798254901</v>
      </c>
      <c r="AD1776">
        <v>0.32498853295819602</v>
      </c>
      <c r="AE1776">
        <v>0.32498853295819602</v>
      </c>
      <c r="AF1776">
        <v>942</v>
      </c>
      <c r="AG1776">
        <v>111276</v>
      </c>
      <c r="AH1776">
        <v>118.127388535031</v>
      </c>
    </row>
    <row r="1777" spans="1:34" x14ac:dyDescent="0.15">
      <c r="A1777" t="str">
        <f t="shared" si="27"/>
        <v>Gavin Williamson</v>
      </c>
      <c r="B1777">
        <v>4108</v>
      </c>
      <c r="C1777" t="s">
        <v>5862</v>
      </c>
      <c r="D1777">
        <v>0.2667456938794</v>
      </c>
      <c r="E1777">
        <v>0.46959403993622101</v>
      </c>
      <c r="F1777">
        <v>0.34896872824528702</v>
      </c>
      <c r="G1777">
        <v>0.54800204040477996</v>
      </c>
      <c r="H1777">
        <v>0.17819554056199999</v>
      </c>
      <c r="I1777">
        <v>0.24878263738505799</v>
      </c>
      <c r="J1777">
        <v>0.18021644765465</v>
      </c>
      <c r="K1777">
        <v>0.25752851768047702</v>
      </c>
      <c r="L1777">
        <v>0.19389039897424401</v>
      </c>
      <c r="M1777">
        <v>0.31894902378569001</v>
      </c>
      <c r="N1777">
        <v>0.20631739827048401</v>
      </c>
      <c r="O1777">
        <v>0.32767204956220602</v>
      </c>
      <c r="P1777">
        <v>0.12417447504496699</v>
      </c>
      <c r="Q1777">
        <v>0.26867220947797599</v>
      </c>
      <c r="R1777">
        <v>0.14096704216706901</v>
      </c>
      <c r="S1777">
        <v>0.29777539865957903</v>
      </c>
      <c r="T1777">
        <v>0.29309498260343902</v>
      </c>
      <c r="U1777">
        <v>0.25867329475409301</v>
      </c>
      <c r="V1777">
        <v>0.30383888818387</v>
      </c>
      <c r="W1777">
        <v>0.30383888818387</v>
      </c>
      <c r="X1777">
        <v>0.16621179541520301</v>
      </c>
      <c r="Y1777">
        <v>0.25270176883940598</v>
      </c>
      <c r="Z1777">
        <v>0.16192124625063201</v>
      </c>
      <c r="AA1777">
        <v>0.16192124625063201</v>
      </c>
      <c r="AB1777">
        <v>0.287752976900229</v>
      </c>
      <c r="AC1777">
        <v>0.315776698492157</v>
      </c>
      <c r="AD1777">
        <v>0.30959888826138798</v>
      </c>
      <c r="AE1777">
        <v>0.30959888826138798</v>
      </c>
      <c r="AF1777">
        <v>274</v>
      </c>
      <c r="AG1777">
        <v>26719</v>
      </c>
      <c r="AH1777">
        <v>97.514598540145897</v>
      </c>
    </row>
    <row r="1778" spans="1:34" x14ac:dyDescent="0.15">
      <c r="A1778" t="str">
        <f t="shared" si="27"/>
        <v>Jeremy Lefroy</v>
      </c>
      <c r="B1778">
        <v>4109</v>
      </c>
      <c r="C1778" t="s">
        <v>5863</v>
      </c>
      <c r="D1778">
        <v>0.29497138683962698</v>
      </c>
      <c r="E1778">
        <v>0.49279921600502202</v>
      </c>
      <c r="F1778">
        <v>0.348480862689106</v>
      </c>
      <c r="G1778">
        <v>0.57430457570545501</v>
      </c>
      <c r="H1778">
        <v>0.21059440042879099</v>
      </c>
      <c r="I1778">
        <v>0.24045571223429199</v>
      </c>
      <c r="J1778">
        <v>0.20322262177629599</v>
      </c>
      <c r="K1778">
        <v>0.27741068761263998</v>
      </c>
      <c r="L1778">
        <v>0.23715483721562999</v>
      </c>
      <c r="M1778">
        <v>0.31724624108056798</v>
      </c>
      <c r="N1778">
        <v>0.23913190155283601</v>
      </c>
      <c r="O1778">
        <v>0.34653168721139199</v>
      </c>
      <c r="P1778">
        <v>0.166432218875878</v>
      </c>
      <c r="Q1778">
        <v>0.28368813312782598</v>
      </c>
      <c r="R1778">
        <v>0.15413481997636999</v>
      </c>
      <c r="S1778">
        <v>0.32003814062122399</v>
      </c>
      <c r="T1778">
        <v>0.31990046514055598</v>
      </c>
      <c r="U1778">
        <v>0.25090580452452099</v>
      </c>
      <c r="V1778">
        <v>0.32744756475704001</v>
      </c>
      <c r="W1778">
        <v>0.32744756475704001</v>
      </c>
      <c r="X1778">
        <v>0.20696308120076401</v>
      </c>
      <c r="Y1778">
        <v>0.25014670927975402</v>
      </c>
      <c r="Z1778">
        <v>0.19381141718122399</v>
      </c>
      <c r="AA1778">
        <v>0.19381141718122399</v>
      </c>
      <c r="AB1778">
        <v>0.30729320976449498</v>
      </c>
      <c r="AC1778">
        <v>0.30966259505369798</v>
      </c>
      <c r="AD1778">
        <v>0.31865935197683598</v>
      </c>
      <c r="AE1778">
        <v>0.31865935197683598</v>
      </c>
      <c r="AF1778">
        <v>809</v>
      </c>
      <c r="AG1778">
        <v>142354</v>
      </c>
      <c r="AH1778">
        <v>175.962917181705</v>
      </c>
    </row>
    <row r="1779" spans="1:34" x14ac:dyDescent="0.15">
      <c r="A1779" t="str">
        <f t="shared" si="27"/>
        <v>Karen Bradley</v>
      </c>
      <c r="B1779">
        <v>4110</v>
      </c>
      <c r="C1779" t="s">
        <v>5864</v>
      </c>
      <c r="D1779">
        <v>0.18363240272887699</v>
      </c>
      <c r="E1779">
        <v>0.54275228632217098</v>
      </c>
      <c r="F1779">
        <v>0.14451739471238301</v>
      </c>
      <c r="G1779">
        <v>0.598442193945252</v>
      </c>
      <c r="H1779">
        <v>0.181576841634189</v>
      </c>
      <c r="I1779">
        <v>0.25282569920100001</v>
      </c>
      <c r="J1779">
        <v>0.158360764059783</v>
      </c>
      <c r="K1779">
        <v>0.268885925853737</v>
      </c>
      <c r="L1779">
        <v>0.217549920041613</v>
      </c>
      <c r="M1779">
        <v>0.32502197609043798</v>
      </c>
      <c r="N1779">
        <v>0.213671494918177</v>
      </c>
      <c r="O1779">
        <v>0.34020858326643899</v>
      </c>
      <c r="P1779">
        <v>0.135010890378921</v>
      </c>
      <c r="Q1779">
        <v>0.27838985033403801</v>
      </c>
      <c r="R1779">
        <v>0.12909816809951399</v>
      </c>
      <c r="S1779">
        <v>0.30532883346726503</v>
      </c>
      <c r="T1779">
        <v>0.32659634384828201</v>
      </c>
      <c r="U1779">
        <v>0.274864787769598</v>
      </c>
      <c r="V1779">
        <v>0.320608490384855</v>
      </c>
      <c r="W1779">
        <v>0.320608490384855</v>
      </c>
      <c r="X1779">
        <v>0.172757537498854</v>
      </c>
      <c r="Y1779">
        <v>0.26300544841234003</v>
      </c>
      <c r="Z1779">
        <v>0.15006283484413199</v>
      </c>
      <c r="AA1779">
        <v>0.15006283484413199</v>
      </c>
      <c r="AB1779">
        <v>0.26703386477337698</v>
      </c>
      <c r="AC1779">
        <v>0.30760332244067601</v>
      </c>
      <c r="AD1779">
        <v>0.27563018900328801</v>
      </c>
      <c r="AE1779">
        <v>0.27563018900328801</v>
      </c>
      <c r="AF1779">
        <v>926</v>
      </c>
      <c r="AG1779">
        <v>134791</v>
      </c>
      <c r="AH1779">
        <v>145.56263498920001</v>
      </c>
    </row>
    <row r="1780" spans="1:34" x14ac:dyDescent="0.15">
      <c r="A1780" t="str">
        <f t="shared" si="27"/>
        <v>Tristram Hunt</v>
      </c>
      <c r="B1780">
        <v>4111</v>
      </c>
      <c r="C1780" t="s">
        <v>2184</v>
      </c>
      <c r="D1780">
        <v>0.155768766472339</v>
      </c>
      <c r="E1780">
        <v>0.49535338831882803</v>
      </c>
      <c r="F1780">
        <v>0.214008905579707</v>
      </c>
      <c r="G1780">
        <v>0.55645600625371705</v>
      </c>
      <c r="H1780">
        <v>0.12516433810943101</v>
      </c>
      <c r="I1780">
        <v>0.25490260002201698</v>
      </c>
      <c r="J1780">
        <v>0.142991155742765</v>
      </c>
      <c r="K1780">
        <v>0.27029440251674203</v>
      </c>
      <c r="L1780">
        <v>0.16864270686904001</v>
      </c>
      <c r="M1780">
        <v>0.32691753719521599</v>
      </c>
      <c r="N1780">
        <v>0.20323624021250999</v>
      </c>
      <c r="O1780">
        <v>0.35084320138651298</v>
      </c>
      <c r="P1780">
        <v>7.6761211653734798E-2</v>
      </c>
      <c r="Q1780">
        <v>0.27868084366167201</v>
      </c>
      <c r="R1780">
        <v>9.0135845786546195E-2</v>
      </c>
      <c r="S1780">
        <v>0.31221279444875</v>
      </c>
      <c r="T1780">
        <v>0.26821240548021102</v>
      </c>
      <c r="U1780">
        <v>0.26212190232041799</v>
      </c>
      <c r="V1780">
        <v>0.29581901756955598</v>
      </c>
      <c r="W1780">
        <v>0.29581901756955598</v>
      </c>
      <c r="X1780">
        <v>0.12060265055309199</v>
      </c>
      <c r="Y1780">
        <v>0.26821310933729903</v>
      </c>
      <c r="Z1780">
        <v>0.13187826004318601</v>
      </c>
      <c r="AA1780">
        <v>0.13187826004318601</v>
      </c>
      <c r="AB1780">
        <v>0.29237481730924297</v>
      </c>
      <c r="AC1780">
        <v>0.332927166355098</v>
      </c>
      <c r="AD1780">
        <v>0.32299055980354902</v>
      </c>
      <c r="AE1780">
        <v>0.32299055980354902</v>
      </c>
      <c r="AF1780">
        <v>527</v>
      </c>
      <c r="AG1780">
        <v>81156</v>
      </c>
      <c r="AH1780">
        <v>153.996204933586</v>
      </c>
    </row>
    <row r="1781" spans="1:34" x14ac:dyDescent="0.15">
      <c r="A1781" t="str">
        <f t="shared" si="27"/>
        <v>Dan Byles</v>
      </c>
      <c r="B1781">
        <v>4112</v>
      </c>
      <c r="C1781" t="s">
        <v>5865</v>
      </c>
      <c r="D1781">
        <v>0.158641804579259</v>
      </c>
      <c r="E1781">
        <v>0.426526581530974</v>
      </c>
      <c r="F1781">
        <v>0.18655680848339501</v>
      </c>
      <c r="G1781">
        <v>0.50538008229958598</v>
      </c>
      <c r="H1781">
        <v>0.14935234101442599</v>
      </c>
      <c r="I1781">
        <v>0.232754050591328</v>
      </c>
      <c r="J1781">
        <v>0.13662207432998699</v>
      </c>
      <c r="K1781">
        <v>0.264479239124565</v>
      </c>
      <c r="L1781">
        <v>0.174921772095704</v>
      </c>
      <c r="M1781">
        <v>0.294135911608497</v>
      </c>
      <c r="N1781">
        <v>0.17232251923160799</v>
      </c>
      <c r="O1781">
        <v>0.33094532205432697</v>
      </c>
      <c r="P1781">
        <v>8.05021134392577E-2</v>
      </c>
      <c r="Q1781">
        <v>0.27484134163273399</v>
      </c>
      <c r="R1781">
        <v>8.0443718161117297E-2</v>
      </c>
      <c r="S1781">
        <v>0.30504866264866098</v>
      </c>
      <c r="T1781">
        <v>0.25425562140164798</v>
      </c>
      <c r="U1781">
        <v>0.22993381613970901</v>
      </c>
      <c r="V1781">
        <v>0.251741858048322</v>
      </c>
      <c r="W1781">
        <v>0.251741858048322</v>
      </c>
      <c r="X1781">
        <v>0.133117381535865</v>
      </c>
      <c r="Y1781">
        <v>0.25303953369388699</v>
      </c>
      <c r="Z1781">
        <v>0.11857250418984</v>
      </c>
      <c r="AA1781">
        <v>0.11857250418984</v>
      </c>
      <c r="AB1781">
        <v>0.24675620379725999</v>
      </c>
      <c r="AC1781">
        <v>0.29023729775113599</v>
      </c>
      <c r="AD1781">
        <v>0.25038195011981101</v>
      </c>
      <c r="AE1781">
        <v>0.25038195011981101</v>
      </c>
      <c r="AF1781">
        <v>253</v>
      </c>
      <c r="AG1781">
        <v>37017</v>
      </c>
      <c r="AH1781">
        <v>146.31225296442599</v>
      </c>
    </row>
    <row r="1782" spans="1:34" x14ac:dyDescent="0.15">
      <c r="A1782" t="str">
        <f t="shared" si="27"/>
        <v>Nadhim Zahawi</v>
      </c>
      <c r="B1782">
        <v>4113</v>
      </c>
      <c r="C1782" t="s">
        <v>5866</v>
      </c>
      <c r="D1782">
        <v>0.14557775234235301</v>
      </c>
      <c r="E1782">
        <v>0.41888937747421001</v>
      </c>
      <c r="F1782">
        <v>0.22644731547896599</v>
      </c>
      <c r="G1782">
        <v>0.54876204456555</v>
      </c>
      <c r="H1782">
        <v>0.13752880279346799</v>
      </c>
      <c r="I1782">
        <v>0.23625467967244601</v>
      </c>
      <c r="J1782">
        <v>0.148729640270058</v>
      </c>
      <c r="K1782">
        <v>0.26233183905242102</v>
      </c>
      <c r="L1782">
        <v>0.174491225388229</v>
      </c>
      <c r="M1782">
        <v>0.31787986090688303</v>
      </c>
      <c r="N1782">
        <v>0.191259507650924</v>
      </c>
      <c r="O1782">
        <v>0.35188795770424203</v>
      </c>
      <c r="P1782">
        <v>9.2986746684668303E-2</v>
      </c>
      <c r="Q1782">
        <v>0.27738259415213401</v>
      </c>
      <c r="R1782">
        <v>0.110586330639503</v>
      </c>
      <c r="S1782">
        <v>0.31078874900763398</v>
      </c>
      <c r="T1782">
        <v>0.22415417147234901</v>
      </c>
      <c r="U1782">
        <v>0.22060615272701301</v>
      </c>
      <c r="V1782">
        <v>0.25364124315952802</v>
      </c>
      <c r="W1782">
        <v>0.25364124315952802</v>
      </c>
      <c r="X1782">
        <v>0.13058571202810301</v>
      </c>
      <c r="Y1782">
        <v>0.24437614259777199</v>
      </c>
      <c r="Z1782">
        <v>0.139202452987361</v>
      </c>
      <c r="AA1782">
        <v>0.139202452987361</v>
      </c>
      <c r="AB1782">
        <v>0.25920917332675802</v>
      </c>
      <c r="AC1782">
        <v>0.30396150275672001</v>
      </c>
      <c r="AD1782">
        <v>0.28309710819470602</v>
      </c>
      <c r="AE1782">
        <v>0.28309710819470602</v>
      </c>
      <c r="AF1782">
        <v>481</v>
      </c>
      <c r="AG1782">
        <v>53798</v>
      </c>
      <c r="AH1782">
        <v>111.846153846153</v>
      </c>
    </row>
    <row r="1783" spans="1:34" x14ac:dyDescent="0.15">
      <c r="A1783" t="str">
        <f t="shared" si="27"/>
        <v>Chris White</v>
      </c>
      <c r="B1783">
        <v>4114</v>
      </c>
      <c r="C1783" t="s">
        <v>5867</v>
      </c>
      <c r="D1783">
        <v>0.43689550433230501</v>
      </c>
      <c r="E1783">
        <v>0.48700463828910301</v>
      </c>
      <c r="F1783">
        <v>0.51780588660221505</v>
      </c>
      <c r="G1783">
        <v>0.57790670531010702</v>
      </c>
      <c r="H1783">
        <v>0.25136309587524303</v>
      </c>
      <c r="I1783">
        <v>0.232314284912299</v>
      </c>
      <c r="J1783">
        <v>0.26461809154231603</v>
      </c>
      <c r="K1783">
        <v>0.265491467178879</v>
      </c>
      <c r="L1783">
        <v>0.31413034947612201</v>
      </c>
      <c r="M1783">
        <v>0.29978068449317602</v>
      </c>
      <c r="N1783">
        <v>0.35769085016790197</v>
      </c>
      <c r="O1783">
        <v>0.35219183947687699</v>
      </c>
      <c r="P1783">
        <v>0.19325492886003801</v>
      </c>
      <c r="Q1783">
        <v>0.26044526125891798</v>
      </c>
      <c r="R1783">
        <v>0.22651981352623801</v>
      </c>
      <c r="S1783">
        <v>0.29584553797879198</v>
      </c>
      <c r="T1783">
        <v>0.40809370325424799</v>
      </c>
      <c r="U1783">
        <v>0.277555215844417</v>
      </c>
      <c r="V1783">
        <v>0.42045033870651599</v>
      </c>
      <c r="W1783">
        <v>0.42045033870651599</v>
      </c>
      <c r="X1783">
        <v>0.24274026480156999</v>
      </c>
      <c r="Y1783">
        <v>0.24577317268481799</v>
      </c>
      <c r="Z1783">
        <v>0.255395026214493</v>
      </c>
      <c r="AA1783">
        <v>0.255395026214493</v>
      </c>
      <c r="AB1783">
        <v>0.35691663483685199</v>
      </c>
      <c r="AC1783">
        <v>0.314403898131765</v>
      </c>
      <c r="AD1783">
        <v>0.38785665105690398</v>
      </c>
      <c r="AE1783">
        <v>0.38785665105690398</v>
      </c>
      <c r="AF1783">
        <v>236</v>
      </c>
      <c r="AG1783">
        <v>47307</v>
      </c>
      <c r="AH1783">
        <v>200.453389830508</v>
      </c>
    </row>
    <row r="1784" spans="1:34" x14ac:dyDescent="0.15">
      <c r="A1784" t="str">
        <f t="shared" si="27"/>
        <v>Margot James</v>
      </c>
      <c r="B1784">
        <v>4115</v>
      </c>
      <c r="C1784" t="s">
        <v>5868</v>
      </c>
      <c r="D1784">
        <v>0.23357959713830301</v>
      </c>
      <c r="E1784">
        <v>0.47456417635836801</v>
      </c>
      <c r="F1784">
        <v>0.27130844001913101</v>
      </c>
      <c r="G1784">
        <v>0.53575467379530295</v>
      </c>
      <c r="H1784">
        <v>0.19642755461156799</v>
      </c>
      <c r="I1784">
        <v>0.25917755434241702</v>
      </c>
      <c r="J1784">
        <v>0.17779212119243701</v>
      </c>
      <c r="K1784">
        <v>0.265611543720641</v>
      </c>
      <c r="L1784">
        <v>0.21612524677778799</v>
      </c>
      <c r="M1784">
        <v>0.335532976311197</v>
      </c>
      <c r="N1784">
        <v>0.21744384288424901</v>
      </c>
      <c r="O1784">
        <v>0.34701102583683602</v>
      </c>
      <c r="P1784">
        <v>0.140960455465</v>
      </c>
      <c r="Q1784">
        <v>0.28960677992943201</v>
      </c>
      <c r="R1784">
        <v>0.14828292907987201</v>
      </c>
      <c r="S1784">
        <v>0.31128511962661698</v>
      </c>
      <c r="T1784">
        <v>0.29458184094106599</v>
      </c>
      <c r="U1784">
        <v>0.25450602959297802</v>
      </c>
      <c r="V1784">
        <v>0.29902038654959301</v>
      </c>
      <c r="W1784">
        <v>0.29902038654959301</v>
      </c>
      <c r="X1784">
        <v>0.19124397503981999</v>
      </c>
      <c r="Y1784">
        <v>0.26918201342640402</v>
      </c>
      <c r="Z1784">
        <v>0.16974392405174199</v>
      </c>
      <c r="AA1784">
        <v>0.16974392405174199</v>
      </c>
      <c r="AB1784">
        <v>0.30747151054587002</v>
      </c>
      <c r="AC1784">
        <v>0.31824280296556101</v>
      </c>
      <c r="AD1784">
        <v>0.31350377588241801</v>
      </c>
      <c r="AE1784">
        <v>0.31350377588241801</v>
      </c>
      <c r="AF1784">
        <v>765</v>
      </c>
      <c r="AG1784">
        <v>94713</v>
      </c>
      <c r="AH1784">
        <v>123.807843137254</v>
      </c>
    </row>
    <row r="1785" spans="1:34" x14ac:dyDescent="0.15">
      <c r="A1785" t="str">
        <f t="shared" si="27"/>
        <v>Michael Ellis</v>
      </c>
      <c r="B1785">
        <v>4116</v>
      </c>
      <c r="C1785" t="s">
        <v>5869</v>
      </c>
      <c r="D1785">
        <v>0.15908454687121201</v>
      </c>
      <c r="E1785">
        <v>0.439615362349212</v>
      </c>
      <c r="F1785">
        <v>0.221826399917816</v>
      </c>
      <c r="G1785">
        <v>0.55648770061435804</v>
      </c>
      <c r="H1785">
        <v>0.13772831402372901</v>
      </c>
      <c r="I1785">
        <v>0.254101704419462</v>
      </c>
      <c r="J1785">
        <v>0.15204696042259999</v>
      </c>
      <c r="K1785">
        <v>0.27254311326494401</v>
      </c>
      <c r="L1785">
        <v>0.15620717318668301</v>
      </c>
      <c r="M1785">
        <v>0.32474147020208599</v>
      </c>
      <c r="N1785">
        <v>0.17661584494996499</v>
      </c>
      <c r="O1785">
        <v>0.34828330126138102</v>
      </c>
      <c r="P1785">
        <v>8.7098537883963503E-2</v>
      </c>
      <c r="Q1785">
        <v>0.27504457879844402</v>
      </c>
      <c r="R1785">
        <v>0.11729687174732201</v>
      </c>
      <c r="S1785">
        <v>0.32099857393895098</v>
      </c>
      <c r="T1785">
        <v>0.23313267879977601</v>
      </c>
      <c r="U1785">
        <v>0.24356599290990999</v>
      </c>
      <c r="V1785">
        <v>0.25191198220256</v>
      </c>
      <c r="W1785">
        <v>0.25191198220256</v>
      </c>
      <c r="X1785">
        <v>0.12744519403905999</v>
      </c>
      <c r="Y1785">
        <v>0.26542162926136798</v>
      </c>
      <c r="Z1785">
        <v>0.13462133501442</v>
      </c>
      <c r="AA1785">
        <v>0.13462133501442</v>
      </c>
      <c r="AB1785">
        <v>0.21101700088716999</v>
      </c>
      <c r="AC1785">
        <v>0.30230609919821899</v>
      </c>
      <c r="AD1785">
        <v>0.24400499760317501</v>
      </c>
      <c r="AE1785">
        <v>0.24400499760317501</v>
      </c>
      <c r="AF1785">
        <v>507</v>
      </c>
      <c r="AG1785">
        <v>69651</v>
      </c>
      <c r="AH1785">
        <v>137.378698224852</v>
      </c>
    </row>
    <row r="1786" spans="1:34" x14ac:dyDescent="0.15">
      <c r="A1786" t="str">
        <f t="shared" si="27"/>
        <v>Andrea Leadsom</v>
      </c>
      <c r="B1786">
        <v>4117</v>
      </c>
      <c r="C1786" t="s">
        <v>5870</v>
      </c>
      <c r="D1786">
        <v>0.353386859625623</v>
      </c>
      <c r="E1786">
        <v>0.53255735601356902</v>
      </c>
      <c r="F1786">
        <v>0.35795013012224203</v>
      </c>
      <c r="G1786">
        <v>0.58076243072410605</v>
      </c>
      <c r="H1786">
        <v>0.23519261124222501</v>
      </c>
      <c r="I1786">
        <v>0.27271662238081401</v>
      </c>
      <c r="J1786">
        <v>0.214921295436166</v>
      </c>
      <c r="K1786">
        <v>0.280068414087005</v>
      </c>
      <c r="L1786">
        <v>0.25734668989406001</v>
      </c>
      <c r="M1786">
        <v>0.339690626359129</v>
      </c>
      <c r="N1786">
        <v>0.25259187590652699</v>
      </c>
      <c r="O1786">
        <v>0.34982737011111997</v>
      </c>
      <c r="P1786">
        <v>0.15303989313187299</v>
      </c>
      <c r="Q1786">
        <v>0.29069194598125903</v>
      </c>
      <c r="R1786">
        <v>0.14349253351625799</v>
      </c>
      <c r="S1786">
        <v>0.31236164813890499</v>
      </c>
      <c r="T1786">
        <v>0.334974318809657</v>
      </c>
      <c r="U1786">
        <v>0.28630387745778102</v>
      </c>
      <c r="V1786">
        <v>0.32961980618735198</v>
      </c>
      <c r="W1786">
        <v>0.32961980618735198</v>
      </c>
      <c r="X1786">
        <v>0.218030847585124</v>
      </c>
      <c r="Y1786">
        <v>0.28237339671869399</v>
      </c>
      <c r="Z1786">
        <v>0.19774239122296899</v>
      </c>
      <c r="AA1786">
        <v>0.19774239122296899</v>
      </c>
      <c r="AB1786">
        <v>0.30434850175459799</v>
      </c>
      <c r="AC1786">
        <v>0.33429963999287399</v>
      </c>
      <c r="AD1786">
        <v>0.31938924040071998</v>
      </c>
      <c r="AE1786">
        <v>0.31938924040071998</v>
      </c>
      <c r="AF1786">
        <v>2017</v>
      </c>
      <c r="AG1786">
        <v>257493</v>
      </c>
      <c r="AH1786">
        <v>127.66137828458101</v>
      </c>
    </row>
    <row r="1787" spans="1:34" x14ac:dyDescent="0.15">
      <c r="A1787" t="str">
        <f t="shared" si="27"/>
        <v>Julian Smith</v>
      </c>
      <c r="B1787">
        <v>4118</v>
      </c>
      <c r="C1787" t="s">
        <v>5871</v>
      </c>
      <c r="D1787">
        <v>0.22755675768931799</v>
      </c>
      <c r="E1787">
        <v>0.41189871010397699</v>
      </c>
      <c r="F1787">
        <v>0.240193705197803</v>
      </c>
      <c r="G1787">
        <v>0.48929769373619703</v>
      </c>
      <c r="H1787">
        <v>0.17650423329037501</v>
      </c>
      <c r="I1787">
        <v>0.216520055725447</v>
      </c>
      <c r="J1787">
        <v>0.17044113690155599</v>
      </c>
      <c r="K1787">
        <v>0.23405350737274899</v>
      </c>
      <c r="L1787">
        <v>0.18982111358652201</v>
      </c>
      <c r="M1787">
        <v>0.288618227865518</v>
      </c>
      <c r="N1787">
        <v>0.183904538359803</v>
      </c>
      <c r="O1787">
        <v>0.32607586933581501</v>
      </c>
      <c r="P1787">
        <v>0.121049558628957</v>
      </c>
      <c r="Q1787">
        <v>0.242564040016164</v>
      </c>
      <c r="R1787">
        <v>0.115684557161011</v>
      </c>
      <c r="S1787">
        <v>0.272809758292961</v>
      </c>
      <c r="T1787">
        <v>0.29989154809798002</v>
      </c>
      <c r="U1787">
        <v>0.22915625703920101</v>
      </c>
      <c r="V1787">
        <v>0.30208340476304602</v>
      </c>
      <c r="W1787">
        <v>0.30208340476304602</v>
      </c>
      <c r="X1787">
        <v>0.168191096617719</v>
      </c>
      <c r="Y1787">
        <v>0.22427864520217999</v>
      </c>
      <c r="Z1787">
        <v>0.15646136399753799</v>
      </c>
      <c r="AA1787">
        <v>0.15646136399753799</v>
      </c>
      <c r="AB1787">
        <v>0.29572800142496097</v>
      </c>
      <c r="AC1787">
        <v>0.29858374087134298</v>
      </c>
      <c r="AD1787">
        <v>0.30857425088634399</v>
      </c>
      <c r="AE1787">
        <v>0.30857425088634399</v>
      </c>
      <c r="AF1787">
        <v>600</v>
      </c>
      <c r="AG1787">
        <v>40335</v>
      </c>
      <c r="AH1787">
        <v>67.224999999999994</v>
      </c>
    </row>
    <row r="1788" spans="1:34" x14ac:dyDescent="0.15">
      <c r="A1788" t="str">
        <f t="shared" si="27"/>
        <v>Jonathan Reynolds</v>
      </c>
      <c r="B1788">
        <v>4119</v>
      </c>
      <c r="C1788" t="s">
        <v>3525</v>
      </c>
      <c r="D1788">
        <v>0.187718445882469</v>
      </c>
      <c r="E1788">
        <v>0.51554431478823004</v>
      </c>
      <c r="F1788">
        <v>0.25124443669555402</v>
      </c>
      <c r="G1788">
        <v>0.597063759183734</v>
      </c>
      <c r="H1788">
        <v>0.116004919653106</v>
      </c>
      <c r="I1788">
        <v>0.250976271721295</v>
      </c>
      <c r="J1788">
        <v>0.121187086935931</v>
      </c>
      <c r="K1788">
        <v>0.26927631857644302</v>
      </c>
      <c r="L1788">
        <v>0.15490014973190999</v>
      </c>
      <c r="M1788">
        <v>0.33012794009348001</v>
      </c>
      <c r="N1788">
        <v>0.16705973885459</v>
      </c>
      <c r="O1788">
        <v>0.35168440998746903</v>
      </c>
      <c r="P1788">
        <v>7.0210064163835503E-2</v>
      </c>
      <c r="Q1788">
        <v>0.28543032743824498</v>
      </c>
      <c r="R1788">
        <v>7.53624037218181E-2</v>
      </c>
      <c r="S1788">
        <v>0.31970969770465502</v>
      </c>
      <c r="T1788">
        <v>0.27096560498293698</v>
      </c>
      <c r="U1788">
        <v>0.26167564130927801</v>
      </c>
      <c r="V1788">
        <v>0.28555027472044697</v>
      </c>
      <c r="W1788">
        <v>0.28555027472044697</v>
      </c>
      <c r="X1788">
        <v>0.10497583154187901</v>
      </c>
      <c r="Y1788">
        <v>0.26253369055940301</v>
      </c>
      <c r="Z1788">
        <v>0.102815141551285</v>
      </c>
      <c r="AA1788">
        <v>0.102815141551285</v>
      </c>
      <c r="AB1788">
        <v>0.26011131183367098</v>
      </c>
      <c r="AC1788">
        <v>0.34538754071715699</v>
      </c>
      <c r="AD1788">
        <v>0.27860544638997098</v>
      </c>
      <c r="AE1788">
        <v>0.27860544638997098</v>
      </c>
      <c r="AF1788">
        <v>460</v>
      </c>
      <c r="AG1788">
        <v>96022</v>
      </c>
      <c r="AH1788">
        <v>208.74347826086901</v>
      </c>
    </row>
    <row r="1789" spans="1:34" x14ac:dyDescent="0.15">
      <c r="A1789" t="str">
        <f t="shared" si="27"/>
        <v>Kate Green</v>
      </c>
      <c r="B1789">
        <v>4120</v>
      </c>
      <c r="C1789" t="s">
        <v>1837</v>
      </c>
      <c r="D1789">
        <v>0.16022505945785301</v>
      </c>
      <c r="E1789">
        <v>0.51339167434035504</v>
      </c>
      <c r="F1789">
        <v>0.191939827779671</v>
      </c>
      <c r="G1789">
        <v>0.60709360863963702</v>
      </c>
      <c r="H1789">
        <v>0.13568586968587501</v>
      </c>
      <c r="I1789">
        <v>0.27321325461496898</v>
      </c>
      <c r="J1789">
        <v>0.13747373502186899</v>
      </c>
      <c r="K1789">
        <v>0.29504941636149701</v>
      </c>
      <c r="L1789">
        <v>0.154484345158929</v>
      </c>
      <c r="M1789">
        <v>0.33585255294365701</v>
      </c>
      <c r="N1789">
        <v>0.16817508198554401</v>
      </c>
      <c r="O1789">
        <v>0.36003996491243101</v>
      </c>
      <c r="P1789">
        <v>5.2249830462748503E-2</v>
      </c>
      <c r="Q1789">
        <v>0.294546636033581</v>
      </c>
      <c r="R1789">
        <v>5.43651225911468E-2</v>
      </c>
      <c r="S1789">
        <v>0.33454011817232998</v>
      </c>
      <c r="T1789">
        <v>0.27925230473337598</v>
      </c>
      <c r="U1789">
        <v>0.26611718620675201</v>
      </c>
      <c r="V1789">
        <v>0.29643067411891</v>
      </c>
      <c r="W1789">
        <v>0.29643067411891</v>
      </c>
      <c r="X1789">
        <v>0.12910032528161899</v>
      </c>
      <c r="Y1789">
        <v>0.28477344241042102</v>
      </c>
      <c r="Z1789">
        <v>0.12676800192315599</v>
      </c>
      <c r="AA1789">
        <v>0.12676800192315599</v>
      </c>
      <c r="AB1789">
        <v>0.28077324906426598</v>
      </c>
      <c r="AC1789">
        <v>0.33727748751166597</v>
      </c>
      <c r="AD1789">
        <v>0.30303750949247799</v>
      </c>
      <c r="AE1789">
        <v>0.30303750949247799</v>
      </c>
      <c r="AF1789">
        <v>1118</v>
      </c>
      <c r="AG1789">
        <v>187776</v>
      </c>
      <c r="AH1789">
        <v>167.95706618962399</v>
      </c>
    </row>
    <row r="1790" spans="1:34" x14ac:dyDescent="0.15">
      <c r="A1790" t="str">
        <f t="shared" si="27"/>
        <v>Lorraine Fullbrook</v>
      </c>
      <c r="B1790">
        <v>4121</v>
      </c>
      <c r="C1790" t="s">
        <v>5872</v>
      </c>
      <c r="D1790">
        <v>0.23660867675368999</v>
      </c>
      <c r="E1790">
        <v>0.52424142342761104</v>
      </c>
      <c r="F1790">
        <v>0.28813239582176697</v>
      </c>
      <c r="G1790">
        <v>0.59034319071097097</v>
      </c>
      <c r="H1790">
        <v>0.24970266246119899</v>
      </c>
      <c r="I1790">
        <v>0.26110008203644403</v>
      </c>
      <c r="J1790">
        <v>0.224566384874473</v>
      </c>
      <c r="K1790">
        <v>0.27040730296715498</v>
      </c>
      <c r="L1790">
        <v>0.29045090902246301</v>
      </c>
      <c r="M1790">
        <v>0.33639131790930099</v>
      </c>
      <c r="N1790">
        <v>0.30914657173188997</v>
      </c>
      <c r="O1790">
        <v>0.371858520363679</v>
      </c>
      <c r="P1790">
        <v>0.18541991973911001</v>
      </c>
      <c r="Q1790">
        <v>0.32174538206862102</v>
      </c>
      <c r="R1790">
        <v>0.19914665397009501</v>
      </c>
      <c r="S1790">
        <v>0.29959757216314598</v>
      </c>
      <c r="T1790">
        <v>0.35076193262101502</v>
      </c>
      <c r="U1790">
        <v>0.28533175355842799</v>
      </c>
      <c r="V1790">
        <v>0.37159359736223302</v>
      </c>
      <c r="W1790">
        <v>0.37159359736223302</v>
      </c>
      <c r="X1790">
        <v>0.25279660710237101</v>
      </c>
      <c r="Y1790">
        <v>0.26716309845489999</v>
      </c>
      <c r="Z1790">
        <v>0.20969925230184</v>
      </c>
      <c r="AA1790">
        <v>0.20969925230184</v>
      </c>
      <c r="AB1790">
        <v>0.29583658048854</v>
      </c>
      <c r="AC1790">
        <v>0.31647737472665699</v>
      </c>
      <c r="AD1790">
        <v>0.29219575954976801</v>
      </c>
      <c r="AE1790">
        <v>0.29219575954976801</v>
      </c>
      <c r="AF1790">
        <v>53</v>
      </c>
      <c r="AG1790">
        <v>5052</v>
      </c>
      <c r="AH1790">
        <v>95.320754716981099</v>
      </c>
    </row>
    <row r="1791" spans="1:34" x14ac:dyDescent="0.15">
      <c r="A1791" t="str">
        <f t="shared" si="27"/>
        <v>Alex Cunningham</v>
      </c>
      <c r="B1791">
        <v>4122</v>
      </c>
      <c r="C1791" t="s">
        <v>1143</v>
      </c>
      <c r="D1791">
        <v>6.8658358921068405E-2</v>
      </c>
      <c r="E1791">
        <v>0.48924629973092199</v>
      </c>
      <c r="F1791">
        <v>0.12344959551017699</v>
      </c>
      <c r="G1791">
        <v>0.57864785147585096</v>
      </c>
      <c r="H1791">
        <v>8.8797007761154595E-2</v>
      </c>
      <c r="I1791">
        <v>0.244240402574707</v>
      </c>
      <c r="J1791">
        <v>0.105132598459548</v>
      </c>
      <c r="K1791">
        <v>0.27969105559225499</v>
      </c>
      <c r="L1791">
        <v>0.12625033928788101</v>
      </c>
      <c r="M1791">
        <v>0.32348550000610199</v>
      </c>
      <c r="N1791">
        <v>0.14170546535536899</v>
      </c>
      <c r="O1791">
        <v>0.36095875694461099</v>
      </c>
      <c r="P1791">
        <v>2.3761451645516799E-2</v>
      </c>
      <c r="Q1791">
        <v>0.252883318110802</v>
      </c>
      <c r="R1791">
        <v>2.85482385876667E-2</v>
      </c>
      <c r="S1791">
        <v>0.30775054743206098</v>
      </c>
      <c r="T1791">
        <v>0.23947064670693</v>
      </c>
      <c r="U1791">
        <v>0.252164837975622</v>
      </c>
      <c r="V1791">
        <v>0.262147702970706</v>
      </c>
      <c r="W1791">
        <v>0.262147702970706</v>
      </c>
      <c r="X1791">
        <v>8.2379697194884E-2</v>
      </c>
      <c r="Y1791">
        <v>0.25264937025519102</v>
      </c>
      <c r="Z1791">
        <v>9.4328702031646006E-2</v>
      </c>
      <c r="AA1791">
        <v>9.4328702031646006E-2</v>
      </c>
      <c r="AB1791">
        <v>0.28083580328436197</v>
      </c>
      <c r="AC1791">
        <v>0.33697174967743498</v>
      </c>
      <c r="AD1791">
        <v>0.29400337661479697</v>
      </c>
      <c r="AE1791">
        <v>0.29400337661479697</v>
      </c>
      <c r="AF1791">
        <v>692</v>
      </c>
      <c r="AG1791">
        <v>134558</v>
      </c>
      <c r="AH1791">
        <v>194.447976878612</v>
      </c>
    </row>
    <row r="1792" spans="1:34" x14ac:dyDescent="0.15">
      <c r="A1792" t="str">
        <f t="shared" si="27"/>
        <v>James Wharton</v>
      </c>
      <c r="B1792">
        <v>4123</v>
      </c>
      <c r="C1792" t="s">
        <v>5873</v>
      </c>
      <c r="D1792">
        <v>0.40054460359409799</v>
      </c>
      <c r="E1792">
        <v>0.48269289332514498</v>
      </c>
      <c r="F1792">
        <v>0.44301953283007001</v>
      </c>
      <c r="G1792">
        <v>0.51059253731446497</v>
      </c>
      <c r="H1792">
        <v>0.23070995135790001</v>
      </c>
      <c r="I1792">
        <v>0.26369161267864399</v>
      </c>
      <c r="J1792">
        <v>0.227151530256923</v>
      </c>
      <c r="K1792">
        <v>0.27064045676284398</v>
      </c>
      <c r="L1792">
        <v>0.25497273178662699</v>
      </c>
      <c r="M1792">
        <v>0.33676837030443402</v>
      </c>
      <c r="N1792">
        <v>0.26907922279587199</v>
      </c>
      <c r="O1792">
        <v>0.34764568433953102</v>
      </c>
      <c r="P1792">
        <v>0.18793305687380901</v>
      </c>
      <c r="Q1792">
        <v>0.26976834283322598</v>
      </c>
      <c r="R1792">
        <v>0.192157341289035</v>
      </c>
      <c r="S1792">
        <v>0.29068066715490298</v>
      </c>
      <c r="T1792">
        <v>0.35641915172203598</v>
      </c>
      <c r="U1792">
        <v>0.28982128499251097</v>
      </c>
      <c r="V1792">
        <v>0.36433041702888602</v>
      </c>
      <c r="W1792">
        <v>0.36433041702888602</v>
      </c>
      <c r="X1792">
        <v>0.21826072147728401</v>
      </c>
      <c r="Y1792">
        <v>0.270618918933549</v>
      </c>
      <c r="Z1792">
        <v>0.21581223010140499</v>
      </c>
      <c r="AA1792">
        <v>0.21581223010140499</v>
      </c>
      <c r="AB1792">
        <v>0.30221153993191002</v>
      </c>
      <c r="AC1792">
        <v>0.33294296309812799</v>
      </c>
      <c r="AD1792">
        <v>0.30945586564535099</v>
      </c>
      <c r="AE1792">
        <v>0.30945586564535099</v>
      </c>
      <c r="AF1792">
        <v>410</v>
      </c>
      <c r="AG1792">
        <v>77290</v>
      </c>
      <c r="AH1792">
        <v>188.51219512195101</v>
      </c>
    </row>
    <row r="1793" spans="1:34" x14ac:dyDescent="0.15">
      <c r="A1793" t="str">
        <f t="shared" si="27"/>
        <v>Chi Onwurah</v>
      </c>
      <c r="B1793">
        <v>4124</v>
      </c>
      <c r="C1793" t="s">
        <v>3254</v>
      </c>
      <c r="D1793">
        <v>0.146141790755412</v>
      </c>
      <c r="E1793">
        <v>0.49847118713616401</v>
      </c>
      <c r="F1793">
        <v>0.17272150966937699</v>
      </c>
      <c r="G1793">
        <v>0.55627528081819699</v>
      </c>
      <c r="H1793">
        <v>0.10723135948928</v>
      </c>
      <c r="I1793">
        <v>0.239642411113627</v>
      </c>
      <c r="J1793">
        <v>0.114599375555909</v>
      </c>
      <c r="K1793">
        <v>0.26759610649375298</v>
      </c>
      <c r="L1793">
        <v>0.147723544995985</v>
      </c>
      <c r="M1793">
        <v>0.31745872929392399</v>
      </c>
      <c r="N1793">
        <v>0.165077535117513</v>
      </c>
      <c r="O1793">
        <v>0.34819499996589798</v>
      </c>
      <c r="P1793">
        <v>6.5269191384745295E-2</v>
      </c>
      <c r="Q1793">
        <v>0.27186380411952799</v>
      </c>
      <c r="R1793">
        <v>7.4056227171768296E-2</v>
      </c>
      <c r="S1793">
        <v>0.30719089151915102</v>
      </c>
      <c r="T1793">
        <v>0.26109152595207202</v>
      </c>
      <c r="U1793">
        <v>0.24810211334870899</v>
      </c>
      <c r="V1793">
        <v>0.26901687658478701</v>
      </c>
      <c r="W1793">
        <v>0.26901687658478701</v>
      </c>
      <c r="X1793">
        <v>0.101173125635049</v>
      </c>
      <c r="Y1793">
        <v>0.25208201210125802</v>
      </c>
      <c r="Z1793">
        <v>0.106401190379281</v>
      </c>
      <c r="AA1793">
        <v>0.106401190379281</v>
      </c>
      <c r="AB1793">
        <v>0.28205254093173199</v>
      </c>
      <c r="AC1793">
        <v>0.31186901875411799</v>
      </c>
      <c r="AD1793">
        <v>0.28209023464660399</v>
      </c>
      <c r="AE1793">
        <v>0.28209023464660399</v>
      </c>
      <c r="AF1793">
        <v>657</v>
      </c>
      <c r="AG1793">
        <v>94820</v>
      </c>
      <c r="AH1793">
        <v>144.32267884322599</v>
      </c>
    </row>
    <row r="1794" spans="1:34" x14ac:dyDescent="0.15">
      <c r="A1794" t="str">
        <f t="shared" si="27"/>
        <v>Catherine McKinnell</v>
      </c>
      <c r="B1794">
        <v>4125</v>
      </c>
      <c r="C1794" t="s">
        <v>2793</v>
      </c>
      <c r="D1794">
        <v>0.13935768458466899</v>
      </c>
      <c r="E1794">
        <v>0.52291512001731399</v>
      </c>
      <c r="F1794">
        <v>0.18070564974737499</v>
      </c>
      <c r="G1794">
        <v>0.56953889139434499</v>
      </c>
      <c r="H1794">
        <v>0.100109463843348</v>
      </c>
      <c r="I1794">
        <v>0.26174206808335299</v>
      </c>
      <c r="J1794">
        <v>0.107524957778483</v>
      </c>
      <c r="K1794">
        <v>0.28848442809165298</v>
      </c>
      <c r="L1794">
        <v>0.120439517377652</v>
      </c>
      <c r="M1794">
        <v>0.346666256650426</v>
      </c>
      <c r="N1794">
        <v>0.11681625028517401</v>
      </c>
      <c r="O1794">
        <v>0.367882595895417</v>
      </c>
      <c r="P1794">
        <v>2.2394997152938401E-2</v>
      </c>
      <c r="Q1794">
        <v>0.27839537438190398</v>
      </c>
      <c r="R1794">
        <v>3.0395723686368101E-2</v>
      </c>
      <c r="S1794">
        <v>0.316019396278517</v>
      </c>
      <c r="T1794">
        <v>0.25398760414398702</v>
      </c>
      <c r="U1794">
        <v>0.25927693822645498</v>
      </c>
      <c r="V1794">
        <v>0.26781901137783998</v>
      </c>
      <c r="W1794">
        <v>0.26781901137783998</v>
      </c>
      <c r="X1794">
        <v>8.4157413766036596E-2</v>
      </c>
      <c r="Y1794">
        <v>0.274883122228188</v>
      </c>
      <c r="Z1794">
        <v>8.7754688350372298E-2</v>
      </c>
      <c r="AA1794">
        <v>8.7754688350372298E-2</v>
      </c>
      <c r="AB1794">
        <v>0.27837228195430402</v>
      </c>
      <c r="AC1794">
        <v>0.334885040525291</v>
      </c>
      <c r="AD1794">
        <v>0.298779073872882</v>
      </c>
      <c r="AE1794">
        <v>0.298779073872882</v>
      </c>
      <c r="AF1794">
        <v>746</v>
      </c>
      <c r="AG1794">
        <v>152745</v>
      </c>
      <c r="AH1794">
        <v>204.75201072386</v>
      </c>
    </row>
    <row r="1795" spans="1:34" x14ac:dyDescent="0.15">
      <c r="A1795" t="str">
        <f t="shared" ref="A1795:A1858" si="28">C1795</f>
        <v>Mary Glindon</v>
      </c>
      <c r="B1795">
        <v>4126</v>
      </c>
      <c r="C1795" t="s">
        <v>1760</v>
      </c>
      <c r="D1795">
        <v>0.105743704339284</v>
      </c>
      <c r="E1795">
        <v>0.460568921750383</v>
      </c>
      <c r="F1795">
        <v>0.207634303549282</v>
      </c>
      <c r="G1795">
        <v>0.55261540657743302</v>
      </c>
      <c r="H1795">
        <v>8.6121990219615002E-2</v>
      </c>
      <c r="I1795">
        <v>0.23784839820241899</v>
      </c>
      <c r="J1795">
        <v>0.121740639165743</v>
      </c>
      <c r="K1795">
        <v>0.27124200452831798</v>
      </c>
      <c r="L1795">
        <v>0.15362328704400999</v>
      </c>
      <c r="M1795">
        <v>0.305790707212379</v>
      </c>
      <c r="N1795">
        <v>0.19190138378125901</v>
      </c>
      <c r="O1795">
        <v>0.34767105903817203</v>
      </c>
      <c r="P1795">
        <v>2.4879398247467599E-2</v>
      </c>
      <c r="Q1795">
        <v>0.25473873060986402</v>
      </c>
      <c r="R1795">
        <v>5.5509876677389103E-2</v>
      </c>
      <c r="S1795">
        <v>0.31797438233609998</v>
      </c>
      <c r="T1795">
        <v>0.26232891693777899</v>
      </c>
      <c r="U1795">
        <v>0.25093007909468601</v>
      </c>
      <c r="V1795">
        <v>0.28710895102454598</v>
      </c>
      <c r="W1795">
        <v>0.28710895102454598</v>
      </c>
      <c r="X1795">
        <v>8.1159083898494203E-2</v>
      </c>
      <c r="Y1795">
        <v>0.24216810492393601</v>
      </c>
      <c r="Z1795">
        <v>0.108757674246934</v>
      </c>
      <c r="AA1795">
        <v>0.108757674246934</v>
      </c>
      <c r="AB1795">
        <v>0.30594265581973701</v>
      </c>
      <c r="AC1795">
        <v>0.32579328754736298</v>
      </c>
      <c r="AD1795">
        <v>0.32645371016999303</v>
      </c>
      <c r="AE1795">
        <v>0.32645371016999303</v>
      </c>
      <c r="AF1795">
        <v>382</v>
      </c>
      <c r="AG1795">
        <v>38526</v>
      </c>
      <c r="AH1795">
        <v>100.853403141361</v>
      </c>
    </row>
    <row r="1796" spans="1:34" x14ac:dyDescent="0.15">
      <c r="A1796" t="str">
        <f t="shared" si="28"/>
        <v>Julie Elliott</v>
      </c>
      <c r="B1796">
        <v>4127</v>
      </c>
      <c r="C1796" t="s">
        <v>1460</v>
      </c>
      <c r="D1796">
        <v>6.0167309377653702E-2</v>
      </c>
      <c r="E1796">
        <v>0.47013905867549</v>
      </c>
      <c r="F1796">
        <v>0.185520640112979</v>
      </c>
      <c r="G1796">
        <v>0.55759287523226697</v>
      </c>
      <c r="H1796">
        <v>7.16232190966095E-2</v>
      </c>
      <c r="I1796">
        <v>0.22511459895344499</v>
      </c>
      <c r="J1796">
        <v>0.103743253326173</v>
      </c>
      <c r="K1796">
        <v>0.25318818721911202</v>
      </c>
      <c r="L1796">
        <v>0.120391986934826</v>
      </c>
      <c r="M1796">
        <v>0.298118218551922</v>
      </c>
      <c r="N1796">
        <v>0.17212790193469499</v>
      </c>
      <c r="O1796">
        <v>0.32766916228210502</v>
      </c>
      <c r="P1796">
        <v>1.8894451404575099E-2</v>
      </c>
      <c r="Q1796">
        <v>0.261151946166858</v>
      </c>
      <c r="R1796">
        <v>6.6812010758396795E-2</v>
      </c>
      <c r="S1796">
        <v>0.305749620154532</v>
      </c>
      <c r="T1796">
        <v>0.20296882988748299</v>
      </c>
      <c r="U1796">
        <v>0.237775382312015</v>
      </c>
      <c r="V1796">
        <v>0.25182793521942798</v>
      </c>
      <c r="W1796">
        <v>0.25182793521942798</v>
      </c>
      <c r="X1796">
        <v>5.4419792201539099E-2</v>
      </c>
      <c r="Y1796">
        <v>0.23525839804384399</v>
      </c>
      <c r="Z1796">
        <v>8.6889050772298401E-2</v>
      </c>
      <c r="AA1796">
        <v>8.6889050772298401E-2</v>
      </c>
      <c r="AB1796">
        <v>0.219330301657403</v>
      </c>
      <c r="AC1796">
        <v>0.31763107100527899</v>
      </c>
      <c r="AD1796">
        <v>0.230741215024371</v>
      </c>
      <c r="AE1796">
        <v>0.230741215024371</v>
      </c>
      <c r="AF1796">
        <v>200</v>
      </c>
      <c r="AG1796">
        <v>32462</v>
      </c>
      <c r="AH1796">
        <v>162.31</v>
      </c>
    </row>
    <row r="1797" spans="1:34" x14ac:dyDescent="0.15">
      <c r="A1797" t="str">
        <f t="shared" si="28"/>
        <v>Chuka Umunna</v>
      </c>
      <c r="B1797">
        <v>4128</v>
      </c>
      <c r="C1797" t="s">
        <v>4124</v>
      </c>
      <c r="D1797">
        <v>0.115343993846547</v>
      </c>
      <c r="E1797">
        <v>0.42881646495564901</v>
      </c>
      <c r="F1797">
        <v>0.13777426253660199</v>
      </c>
      <c r="G1797">
        <v>0.49633884782222898</v>
      </c>
      <c r="H1797">
        <v>0.103981978279916</v>
      </c>
      <c r="I1797">
        <v>0.239748851784409</v>
      </c>
      <c r="J1797">
        <v>0.102352424020836</v>
      </c>
      <c r="K1797">
        <v>0.24667387859487799</v>
      </c>
      <c r="L1797">
        <v>0.14232855307776099</v>
      </c>
      <c r="M1797">
        <v>0.32101512141868299</v>
      </c>
      <c r="N1797">
        <v>0.13714537813547001</v>
      </c>
      <c r="O1797">
        <v>0.33767062315389301</v>
      </c>
      <c r="P1797">
        <v>4.5482020549939502E-2</v>
      </c>
      <c r="Q1797">
        <v>0.26024238292616197</v>
      </c>
      <c r="R1797">
        <v>5.7861676489531499E-2</v>
      </c>
      <c r="S1797">
        <v>0.28739305906867701</v>
      </c>
      <c r="T1797">
        <v>0.22076699597969199</v>
      </c>
      <c r="U1797">
        <v>0.23700756760241001</v>
      </c>
      <c r="V1797">
        <v>0.23376661654495801</v>
      </c>
      <c r="W1797">
        <v>0.23376661654495801</v>
      </c>
      <c r="X1797">
        <v>8.96535766992759E-2</v>
      </c>
      <c r="Y1797">
        <v>0.25511816843608998</v>
      </c>
      <c r="Z1797">
        <v>8.3976014364543994E-2</v>
      </c>
      <c r="AA1797">
        <v>8.3976014364543994E-2</v>
      </c>
      <c r="AB1797">
        <v>0.24107621011174199</v>
      </c>
      <c r="AC1797">
        <v>0.31929667623302999</v>
      </c>
      <c r="AD1797">
        <v>0.25581775431415699</v>
      </c>
      <c r="AE1797">
        <v>0.25581775431415699</v>
      </c>
      <c r="AF1797">
        <v>781</v>
      </c>
      <c r="AG1797">
        <v>145613</v>
      </c>
      <c r="AH1797">
        <v>186.444302176696</v>
      </c>
    </row>
    <row r="1798" spans="1:34" x14ac:dyDescent="0.15">
      <c r="A1798" t="str">
        <f t="shared" si="28"/>
        <v>Ian Paisley Jr</v>
      </c>
      <c r="B1798">
        <v>4129</v>
      </c>
      <c r="C1798" t="s">
        <v>5874</v>
      </c>
      <c r="D1798">
        <v>0.15644164617061801</v>
      </c>
      <c r="E1798">
        <v>0.44962514106527002</v>
      </c>
      <c r="F1798">
        <v>0.18841146797465</v>
      </c>
      <c r="G1798">
        <v>0.51680483284224998</v>
      </c>
      <c r="H1798">
        <v>0.108606277004462</v>
      </c>
      <c r="I1798">
        <v>0.23719653275557101</v>
      </c>
      <c r="J1798">
        <v>0.106520297427012</v>
      </c>
      <c r="K1798">
        <v>0.24896675726971099</v>
      </c>
      <c r="L1798">
        <v>0.14255356843771899</v>
      </c>
      <c r="M1798">
        <v>0.30578641514442401</v>
      </c>
      <c r="N1798">
        <v>0.164465575865714</v>
      </c>
      <c r="O1798">
        <v>0.33075753582390399</v>
      </c>
      <c r="P1798">
        <v>4.67035003052646E-2</v>
      </c>
      <c r="Q1798">
        <v>0.261392248646933</v>
      </c>
      <c r="R1798">
        <v>4.7958664159350101E-2</v>
      </c>
      <c r="S1798">
        <v>0.28811890684098601</v>
      </c>
      <c r="T1798">
        <v>0.230932999309964</v>
      </c>
      <c r="U1798">
        <v>0.22665043401294499</v>
      </c>
      <c r="V1798">
        <v>0.23942667572637599</v>
      </c>
      <c r="W1798">
        <v>0.23942667572637599</v>
      </c>
      <c r="X1798">
        <v>9.6153228684018002E-2</v>
      </c>
      <c r="Y1798">
        <v>0.24700708953009901</v>
      </c>
      <c r="Z1798">
        <v>8.6126857550051797E-2</v>
      </c>
      <c r="AA1798">
        <v>8.6126857550051797E-2</v>
      </c>
      <c r="AB1798">
        <v>0.24692158492131999</v>
      </c>
      <c r="AC1798">
        <v>0.29741897679158102</v>
      </c>
      <c r="AD1798">
        <v>0.25245227701547801</v>
      </c>
      <c r="AE1798">
        <v>0.25245227701547801</v>
      </c>
      <c r="AF1798">
        <v>741</v>
      </c>
      <c r="AG1798">
        <v>109262</v>
      </c>
      <c r="AH1798">
        <v>147.452091767881</v>
      </c>
    </row>
    <row r="1799" spans="1:34" x14ac:dyDescent="0.15">
      <c r="A1799" t="str">
        <f t="shared" si="28"/>
        <v>Margaret Ritchie</v>
      </c>
      <c r="B1799">
        <v>4130</v>
      </c>
      <c r="C1799" t="s">
        <v>5875</v>
      </c>
      <c r="D1799">
        <v>0.13275939132398001</v>
      </c>
      <c r="E1799">
        <v>0.44152025019880098</v>
      </c>
      <c r="F1799">
        <v>0.14387856252032799</v>
      </c>
      <c r="G1799">
        <v>0.51858785466453305</v>
      </c>
      <c r="H1799">
        <v>0.113519575013154</v>
      </c>
      <c r="I1799">
        <v>0.23448887448365699</v>
      </c>
      <c r="J1799">
        <v>0.10797780137321</v>
      </c>
      <c r="K1799">
        <v>0.25460983311646201</v>
      </c>
      <c r="L1799">
        <v>0.17381685698139601</v>
      </c>
      <c r="M1799">
        <v>0.30776594455784301</v>
      </c>
      <c r="N1799">
        <v>0.193397545361845</v>
      </c>
      <c r="O1799">
        <v>0.334292937905663</v>
      </c>
      <c r="P1799">
        <v>3.8540126328435502E-2</v>
      </c>
      <c r="Q1799">
        <v>0.26156447668684701</v>
      </c>
      <c r="R1799">
        <v>3.5419312922968099E-2</v>
      </c>
      <c r="S1799">
        <v>0.299409388063125</v>
      </c>
      <c r="T1799">
        <v>0.26862854882815701</v>
      </c>
      <c r="U1799">
        <v>0.23113001271611799</v>
      </c>
      <c r="V1799">
        <v>0.265257593748499</v>
      </c>
      <c r="W1799">
        <v>0.265257593748499</v>
      </c>
      <c r="X1799">
        <v>9.4782433861488102E-2</v>
      </c>
      <c r="Y1799">
        <v>0.24331151203421</v>
      </c>
      <c r="Z1799">
        <v>8.3389230696628E-2</v>
      </c>
      <c r="AA1799">
        <v>8.3389230696628E-2</v>
      </c>
      <c r="AB1799">
        <v>0.31067540852312298</v>
      </c>
      <c r="AC1799">
        <v>0.29804751975696198</v>
      </c>
      <c r="AD1799">
        <v>0.291872000302833</v>
      </c>
      <c r="AE1799">
        <v>0.291872000302833</v>
      </c>
      <c r="AF1799">
        <v>601</v>
      </c>
      <c r="AG1799">
        <v>93737</v>
      </c>
      <c r="AH1799">
        <v>155.96838602329399</v>
      </c>
    </row>
    <row r="1800" spans="1:34" x14ac:dyDescent="0.15">
      <c r="A1800" t="str">
        <f t="shared" si="28"/>
        <v>Jim Shannon</v>
      </c>
      <c r="B1800">
        <v>4131</v>
      </c>
      <c r="C1800" t="s">
        <v>5876</v>
      </c>
      <c r="D1800">
        <v>0.210073148779513</v>
      </c>
      <c r="E1800">
        <v>0.46537393976626101</v>
      </c>
      <c r="F1800">
        <v>0.24600294676350401</v>
      </c>
      <c r="G1800">
        <v>0.56963969680764104</v>
      </c>
      <c r="H1800">
        <v>0.13138166568207699</v>
      </c>
      <c r="I1800">
        <v>0.23465564432812699</v>
      </c>
      <c r="J1800">
        <v>0.125917561590391</v>
      </c>
      <c r="K1800">
        <v>0.25934787733919701</v>
      </c>
      <c r="L1800">
        <v>0.172899207083896</v>
      </c>
      <c r="M1800">
        <v>0.30232146074838201</v>
      </c>
      <c r="N1800">
        <v>0.166273916633177</v>
      </c>
      <c r="O1800">
        <v>0.32726993641441698</v>
      </c>
      <c r="P1800">
        <v>6.9159152475094507E-2</v>
      </c>
      <c r="Q1800">
        <v>0.25611679920796498</v>
      </c>
      <c r="R1800">
        <v>7.9051661455274105E-2</v>
      </c>
      <c r="S1800">
        <v>0.30408398052561503</v>
      </c>
      <c r="T1800">
        <v>0.25085699083385798</v>
      </c>
      <c r="U1800">
        <v>0.23409499122142699</v>
      </c>
      <c r="V1800">
        <v>0.25896191364945398</v>
      </c>
      <c r="W1800">
        <v>0.25896191364945398</v>
      </c>
      <c r="X1800">
        <v>0.117290177544616</v>
      </c>
      <c r="Y1800">
        <v>0.244664728475572</v>
      </c>
      <c r="Z1800">
        <v>0.10801269180282801</v>
      </c>
      <c r="AA1800">
        <v>0.10801269180282801</v>
      </c>
      <c r="AB1800">
        <v>0.27112139027355198</v>
      </c>
      <c r="AC1800">
        <v>0.30883275192378301</v>
      </c>
      <c r="AD1800">
        <v>0.28069812596079002</v>
      </c>
      <c r="AE1800">
        <v>0.28069812596079002</v>
      </c>
      <c r="AF1800">
        <v>1958</v>
      </c>
      <c r="AG1800">
        <v>350575</v>
      </c>
      <c r="AH1800">
        <v>179.047497446373</v>
      </c>
    </row>
    <row r="1801" spans="1:34" x14ac:dyDescent="0.15">
      <c r="A1801" t="str">
        <f t="shared" si="28"/>
        <v>Richard Drax</v>
      </c>
      <c r="B1801">
        <v>4132</v>
      </c>
      <c r="C1801" t="s">
        <v>5877</v>
      </c>
      <c r="D1801">
        <v>0.119540635574202</v>
      </c>
      <c r="E1801">
        <v>0.45932749286324698</v>
      </c>
      <c r="F1801">
        <v>0.10515403824392899</v>
      </c>
      <c r="G1801">
        <v>0.54651412422622903</v>
      </c>
      <c r="H1801">
        <v>0.115001946694616</v>
      </c>
      <c r="I1801">
        <v>0.241095765909595</v>
      </c>
      <c r="J1801">
        <v>7.7680162729386201E-2</v>
      </c>
      <c r="K1801">
        <v>0.25988757142211799</v>
      </c>
      <c r="L1801">
        <v>0.157114367318505</v>
      </c>
      <c r="M1801">
        <v>0.326617008531849</v>
      </c>
      <c r="N1801">
        <v>0.141002821007534</v>
      </c>
      <c r="O1801">
        <v>0.348609402939275</v>
      </c>
      <c r="P1801">
        <v>5.8063133429904601E-2</v>
      </c>
      <c r="Q1801">
        <v>0.27650956398304599</v>
      </c>
      <c r="R1801">
        <v>1.9353649520880999E-2</v>
      </c>
      <c r="S1801">
        <v>0.30959779795685599</v>
      </c>
      <c r="T1801">
        <v>0.22022604399457099</v>
      </c>
      <c r="U1801">
        <v>0.23615896573460701</v>
      </c>
      <c r="V1801">
        <v>0.20981102639427501</v>
      </c>
      <c r="W1801">
        <v>0.20981102639427501</v>
      </c>
      <c r="X1801">
        <v>0.109629656631012</v>
      </c>
      <c r="Y1801">
        <v>0.25545028324493901</v>
      </c>
      <c r="Z1801">
        <v>6.4625381717312705E-2</v>
      </c>
      <c r="AA1801">
        <v>6.4625381717312705E-2</v>
      </c>
      <c r="AB1801">
        <v>0.21028978904215501</v>
      </c>
      <c r="AC1801">
        <v>0.321373158606165</v>
      </c>
      <c r="AD1801">
        <v>0.20618874866321099</v>
      </c>
      <c r="AE1801">
        <v>0.20618874866321099</v>
      </c>
      <c r="AF1801">
        <v>479</v>
      </c>
      <c r="AG1801">
        <v>99709</v>
      </c>
      <c r="AH1801">
        <v>208.16075156576201</v>
      </c>
    </row>
    <row r="1802" spans="1:34" x14ac:dyDescent="0.15">
      <c r="A1802" t="str">
        <f t="shared" si="28"/>
        <v>Andrew Bridgen</v>
      </c>
      <c r="B1802">
        <v>4133</v>
      </c>
      <c r="C1802" t="s">
        <v>5878</v>
      </c>
      <c r="D1802">
        <v>0.13402732679264201</v>
      </c>
      <c r="E1802">
        <v>0.39954835490930102</v>
      </c>
      <c r="F1802">
        <v>0.15364273773902401</v>
      </c>
      <c r="G1802">
        <v>0.47986011488969099</v>
      </c>
      <c r="H1802">
        <v>0.15070632661452801</v>
      </c>
      <c r="I1802">
        <v>0.23727291705603601</v>
      </c>
      <c r="J1802">
        <v>0.124040975505186</v>
      </c>
      <c r="K1802">
        <v>0.253923776541019</v>
      </c>
      <c r="L1802">
        <v>0.163593614150674</v>
      </c>
      <c r="M1802">
        <v>0.33391920772925399</v>
      </c>
      <c r="N1802">
        <v>0.152585787909719</v>
      </c>
      <c r="O1802">
        <v>0.34740814656712399</v>
      </c>
      <c r="P1802">
        <v>9.1505831645997404E-2</v>
      </c>
      <c r="Q1802">
        <v>0.26098619871742901</v>
      </c>
      <c r="R1802">
        <v>7.32330396893352E-2</v>
      </c>
      <c r="S1802">
        <v>0.28919361622798101</v>
      </c>
      <c r="T1802">
        <v>0.255995927138577</v>
      </c>
      <c r="U1802">
        <v>0.22820470021029901</v>
      </c>
      <c r="V1802">
        <v>0.24202624148852001</v>
      </c>
      <c r="W1802">
        <v>0.24202624148852001</v>
      </c>
      <c r="X1802">
        <v>0.14371443291580399</v>
      </c>
      <c r="Y1802">
        <v>0.24689578341659299</v>
      </c>
      <c r="Z1802">
        <v>0.11281820293358601</v>
      </c>
      <c r="AA1802">
        <v>0.11281820293358601</v>
      </c>
      <c r="AB1802">
        <v>0.286886193991015</v>
      </c>
      <c r="AC1802">
        <v>0.30462533993478003</v>
      </c>
      <c r="AD1802">
        <v>0.28951538976209801</v>
      </c>
      <c r="AE1802">
        <v>0.28951538976209801</v>
      </c>
      <c r="AF1802">
        <v>1156</v>
      </c>
      <c r="AG1802">
        <v>84322</v>
      </c>
      <c r="AH1802">
        <v>72.942906574394399</v>
      </c>
    </row>
    <row r="1803" spans="1:34" x14ac:dyDescent="0.15">
      <c r="A1803" t="str">
        <f t="shared" si="28"/>
        <v>Kwasi Kwarteng</v>
      </c>
      <c r="B1803">
        <v>4134</v>
      </c>
      <c r="C1803" t="s">
        <v>5879</v>
      </c>
      <c r="D1803">
        <v>9.3918856975835796E-2</v>
      </c>
      <c r="E1803">
        <v>0.41632642432224398</v>
      </c>
      <c r="F1803">
        <v>0.12271659857697099</v>
      </c>
      <c r="G1803">
        <v>0.56654103203954498</v>
      </c>
      <c r="H1803">
        <v>0.12278146369158401</v>
      </c>
      <c r="I1803">
        <v>0.251411953574873</v>
      </c>
      <c r="J1803">
        <v>9.3528766825891799E-2</v>
      </c>
      <c r="K1803">
        <v>0.26774695909593799</v>
      </c>
      <c r="L1803">
        <v>0.139964077489241</v>
      </c>
      <c r="M1803">
        <v>0.32953047056278401</v>
      </c>
      <c r="N1803">
        <v>0.12835379555648299</v>
      </c>
      <c r="O1803">
        <v>0.37104039963267599</v>
      </c>
      <c r="P1803">
        <v>5.5148518548565603E-2</v>
      </c>
      <c r="Q1803">
        <v>0.24399642097286101</v>
      </c>
      <c r="R1803">
        <v>5.07723988719272E-2</v>
      </c>
      <c r="S1803">
        <v>0.31671301781107097</v>
      </c>
      <c r="T1803">
        <v>0.21411735715095701</v>
      </c>
      <c r="U1803">
        <v>0.25141654968523702</v>
      </c>
      <c r="V1803">
        <v>0.20524806746685501</v>
      </c>
      <c r="W1803">
        <v>0.20524806746685501</v>
      </c>
      <c r="X1803">
        <v>0.108710772845207</v>
      </c>
      <c r="Y1803">
        <v>0.25785275363099502</v>
      </c>
      <c r="Z1803">
        <v>7.5671927415763396E-2</v>
      </c>
      <c r="AA1803">
        <v>7.5671927415763396E-2</v>
      </c>
      <c r="AB1803">
        <v>0.24264723263548399</v>
      </c>
      <c r="AC1803">
        <v>0.31810714750500102</v>
      </c>
      <c r="AD1803">
        <v>0.241112243944719</v>
      </c>
      <c r="AE1803">
        <v>0.241112243944719</v>
      </c>
      <c r="AF1803">
        <v>450</v>
      </c>
      <c r="AG1803">
        <v>57105</v>
      </c>
      <c r="AH1803">
        <v>126.9</v>
      </c>
    </row>
    <row r="1804" spans="1:34" x14ac:dyDescent="0.15">
      <c r="A1804" t="str">
        <f t="shared" si="28"/>
        <v>David Morris</v>
      </c>
      <c r="B1804">
        <v>4135</v>
      </c>
      <c r="C1804" t="s">
        <v>5880</v>
      </c>
      <c r="D1804">
        <v>0.17279887039362701</v>
      </c>
      <c r="E1804">
        <v>0.43119629886449501</v>
      </c>
      <c r="F1804">
        <v>0.21669475966297899</v>
      </c>
      <c r="G1804">
        <v>0.48449829061806898</v>
      </c>
      <c r="H1804">
        <v>0.14666015906051399</v>
      </c>
      <c r="I1804">
        <v>0.23489106136239901</v>
      </c>
      <c r="J1804">
        <v>0.13007592998006401</v>
      </c>
      <c r="K1804">
        <v>0.24029045762111301</v>
      </c>
      <c r="L1804">
        <v>0.16276349782994201</v>
      </c>
      <c r="M1804">
        <v>0.30203999279306698</v>
      </c>
      <c r="N1804">
        <v>0.16940781646178599</v>
      </c>
      <c r="O1804">
        <v>0.32192483179876802</v>
      </c>
      <c r="P1804">
        <v>8.5433454170983705E-2</v>
      </c>
      <c r="Q1804">
        <v>0.27347576507844501</v>
      </c>
      <c r="R1804">
        <v>8.4366236446242304E-2</v>
      </c>
      <c r="S1804">
        <v>0.28232995238796998</v>
      </c>
      <c r="T1804">
        <v>0.24652621338119299</v>
      </c>
      <c r="U1804">
        <v>0.23449143680807</v>
      </c>
      <c r="V1804">
        <v>0.245322183872108</v>
      </c>
      <c r="W1804">
        <v>0.245322183872108</v>
      </c>
      <c r="X1804">
        <v>0.13075349053528901</v>
      </c>
      <c r="Y1804">
        <v>0.24486222069098801</v>
      </c>
      <c r="Z1804">
        <v>0.115358639905581</v>
      </c>
      <c r="AA1804">
        <v>0.115358639905581</v>
      </c>
      <c r="AB1804">
        <v>0.24407597357289601</v>
      </c>
      <c r="AC1804">
        <v>0.31176797149693602</v>
      </c>
      <c r="AD1804">
        <v>0.24056763193421399</v>
      </c>
      <c r="AE1804">
        <v>0.24056763193421399</v>
      </c>
      <c r="AF1804">
        <v>360</v>
      </c>
      <c r="AG1804">
        <v>49298</v>
      </c>
      <c r="AH1804">
        <v>136.93888888888799</v>
      </c>
    </row>
    <row r="1805" spans="1:34" x14ac:dyDescent="0.15">
      <c r="A1805" t="str">
        <f t="shared" si="28"/>
        <v>Nigel Mills</v>
      </c>
      <c r="B1805">
        <v>4136</v>
      </c>
      <c r="C1805" t="s">
        <v>5881</v>
      </c>
      <c r="D1805">
        <v>0.22285280355112699</v>
      </c>
      <c r="E1805">
        <v>0.49547682214420502</v>
      </c>
      <c r="F1805">
        <v>0.20629796820905699</v>
      </c>
      <c r="G1805">
        <v>0.53880380322673305</v>
      </c>
      <c r="H1805">
        <v>0.14847564170027699</v>
      </c>
      <c r="I1805">
        <v>0.23978474954731299</v>
      </c>
      <c r="J1805">
        <v>0.123057900122922</v>
      </c>
      <c r="K1805">
        <v>0.25277681335115398</v>
      </c>
      <c r="L1805">
        <v>0.15180144388560801</v>
      </c>
      <c r="M1805">
        <v>0.28697416648615898</v>
      </c>
      <c r="N1805">
        <v>0.116809009788097</v>
      </c>
      <c r="O1805">
        <v>0.32424650800127103</v>
      </c>
      <c r="P1805">
        <v>0.105692207052228</v>
      </c>
      <c r="Q1805">
        <v>0.28521044910612497</v>
      </c>
      <c r="R1805">
        <v>9.3119890644822095E-2</v>
      </c>
      <c r="S1805">
        <v>0.32248889281260801</v>
      </c>
      <c r="T1805">
        <v>0.27982405103310598</v>
      </c>
      <c r="U1805">
        <v>0.25581895848526598</v>
      </c>
      <c r="V1805">
        <v>0.25771543985710499</v>
      </c>
      <c r="W1805">
        <v>0.25771543985710499</v>
      </c>
      <c r="X1805">
        <v>0.13403604070455299</v>
      </c>
      <c r="Y1805">
        <v>0.255562333169431</v>
      </c>
      <c r="Z1805">
        <v>0.100044570465137</v>
      </c>
      <c r="AA1805">
        <v>0.100044570465137</v>
      </c>
      <c r="AB1805">
        <v>0.27478183338715001</v>
      </c>
      <c r="AC1805">
        <v>0.32782985363529898</v>
      </c>
      <c r="AD1805">
        <v>0.25122571755063999</v>
      </c>
      <c r="AE1805">
        <v>0.25122571755063999</v>
      </c>
      <c r="AF1805">
        <v>515</v>
      </c>
      <c r="AG1805">
        <v>105422</v>
      </c>
      <c r="AH1805">
        <v>204.70291262135899</v>
      </c>
    </row>
    <row r="1806" spans="1:34" x14ac:dyDescent="0.15">
      <c r="A1806" t="str">
        <f t="shared" si="28"/>
        <v>Rory Stewart</v>
      </c>
      <c r="B1806">
        <v>4137</v>
      </c>
      <c r="C1806" t="s">
        <v>5882</v>
      </c>
      <c r="D1806">
        <v>0.189253601609566</v>
      </c>
      <c r="E1806">
        <v>0.49447528775837202</v>
      </c>
      <c r="F1806">
        <v>0.14659296747131101</v>
      </c>
      <c r="G1806">
        <v>0.52888862690503202</v>
      </c>
      <c r="H1806">
        <v>0.178948925889333</v>
      </c>
      <c r="I1806">
        <v>0.26332918330648802</v>
      </c>
      <c r="J1806">
        <v>0.13182966839086499</v>
      </c>
      <c r="K1806">
        <v>0.26672715661468499</v>
      </c>
      <c r="L1806">
        <v>0.226649531054162</v>
      </c>
      <c r="M1806">
        <v>0.35797996048645198</v>
      </c>
      <c r="N1806">
        <v>0.20807002076803799</v>
      </c>
      <c r="O1806">
        <v>0.36868300150845601</v>
      </c>
      <c r="P1806">
        <v>6.5930350635701504E-2</v>
      </c>
      <c r="Q1806">
        <v>0.288663775307054</v>
      </c>
      <c r="R1806">
        <v>3.8876163645675997E-2</v>
      </c>
      <c r="S1806">
        <v>0.31340691029555501</v>
      </c>
      <c r="T1806">
        <v>0.28082222705755</v>
      </c>
      <c r="U1806">
        <v>0.271450135107624</v>
      </c>
      <c r="V1806">
        <v>0.236698078967752</v>
      </c>
      <c r="W1806">
        <v>0.236698078967752</v>
      </c>
      <c r="X1806">
        <v>0.15828552968764201</v>
      </c>
      <c r="Y1806">
        <v>0.27623318243043299</v>
      </c>
      <c r="Z1806">
        <v>0.11136954594168701</v>
      </c>
      <c r="AA1806">
        <v>0.11136954594168701</v>
      </c>
      <c r="AB1806">
        <v>0.25524049083743</v>
      </c>
      <c r="AC1806">
        <v>0.32664799559926</v>
      </c>
      <c r="AD1806">
        <v>0.22679695735316999</v>
      </c>
      <c r="AE1806">
        <v>0.22679695735316999</v>
      </c>
      <c r="AF1806">
        <v>565</v>
      </c>
      <c r="AG1806">
        <v>110381</v>
      </c>
      <c r="AH1806">
        <v>195.36460176991099</v>
      </c>
    </row>
    <row r="1807" spans="1:34" x14ac:dyDescent="0.15">
      <c r="A1807" t="str">
        <f t="shared" si="28"/>
        <v>Rushanara Ali</v>
      </c>
      <c r="B1807">
        <v>4138</v>
      </c>
      <c r="C1807" t="s">
        <v>313</v>
      </c>
      <c r="D1807">
        <v>2.0221719299847299E-2</v>
      </c>
      <c r="E1807">
        <v>0.51673256543815604</v>
      </c>
      <c r="F1807">
        <v>3.2878749540972203E-2</v>
      </c>
      <c r="G1807">
        <v>0.61670442728973596</v>
      </c>
      <c r="H1807">
        <v>6.6800195175688998E-2</v>
      </c>
      <c r="I1807">
        <v>0.26558201135436099</v>
      </c>
      <c r="J1807">
        <v>7.4344056471171302E-2</v>
      </c>
      <c r="K1807">
        <v>0.289310423663516</v>
      </c>
      <c r="L1807">
        <v>0.120833542227114</v>
      </c>
      <c r="M1807">
        <v>0.34174303552762902</v>
      </c>
      <c r="N1807">
        <v>0.13323124218169299</v>
      </c>
      <c r="O1807">
        <v>0.36559918215854298</v>
      </c>
      <c r="P1807">
        <v>7.1488755979793699E-3</v>
      </c>
      <c r="Q1807">
        <v>0.28963745493765602</v>
      </c>
      <c r="R1807">
        <v>7.83395921005842E-3</v>
      </c>
      <c r="S1807">
        <v>0.32412267797044703</v>
      </c>
      <c r="T1807">
        <v>0.24111780937393501</v>
      </c>
      <c r="U1807">
        <v>0.26701989996803199</v>
      </c>
      <c r="V1807">
        <v>0.251172144538446</v>
      </c>
      <c r="W1807">
        <v>0.251172144538446</v>
      </c>
      <c r="X1807">
        <v>5.9090350761366699E-2</v>
      </c>
      <c r="Y1807">
        <v>0.27600856725084699</v>
      </c>
      <c r="Z1807">
        <v>6.3944971149951998E-2</v>
      </c>
      <c r="AA1807">
        <v>6.3944971149951998E-2</v>
      </c>
      <c r="AB1807">
        <v>0.24475740279281599</v>
      </c>
      <c r="AC1807">
        <v>0.31186649685088602</v>
      </c>
      <c r="AD1807">
        <v>0.25235530663234701</v>
      </c>
      <c r="AE1807">
        <v>0.25235530663234701</v>
      </c>
      <c r="AF1807">
        <v>298</v>
      </c>
      <c r="AG1807">
        <v>53069</v>
      </c>
      <c r="AH1807">
        <v>178.08389261744901</v>
      </c>
    </row>
    <row r="1808" spans="1:34" x14ac:dyDescent="0.15">
      <c r="A1808" t="str">
        <f t="shared" si="28"/>
        <v>Ian Lavery</v>
      </c>
      <c r="B1808">
        <v>4139</v>
      </c>
      <c r="C1808" t="s">
        <v>2506</v>
      </c>
      <c r="D1808">
        <v>2.85524013673512E-2</v>
      </c>
      <c r="E1808">
        <v>0.43493542553918602</v>
      </c>
      <c r="F1808">
        <v>8.5971648395742895E-3</v>
      </c>
      <c r="G1808">
        <v>0.53103472950463004</v>
      </c>
      <c r="H1808">
        <v>4.7872050653743198E-2</v>
      </c>
      <c r="I1808">
        <v>0.226929520467509</v>
      </c>
      <c r="J1808">
        <v>2.9340484030769401E-2</v>
      </c>
      <c r="K1808">
        <v>0.25273481988606</v>
      </c>
      <c r="L1808">
        <v>9.3090525374816296E-2</v>
      </c>
      <c r="M1808">
        <v>0.29533384787420403</v>
      </c>
      <c r="N1808">
        <v>6.9974517434507402E-2</v>
      </c>
      <c r="O1808">
        <v>0.32492711158972198</v>
      </c>
      <c r="P1808">
        <v>-1.110509279023E-2</v>
      </c>
      <c r="Q1808">
        <v>0.25401569201500301</v>
      </c>
      <c r="R1808">
        <v>-3.3881562079413001E-2</v>
      </c>
      <c r="S1808">
        <v>0.29769537836044702</v>
      </c>
      <c r="T1808">
        <v>0.16850544956784</v>
      </c>
      <c r="U1808">
        <v>0.21857901882101399</v>
      </c>
      <c r="V1808">
        <v>0.15961186784775999</v>
      </c>
      <c r="W1808">
        <v>0.15961186784775999</v>
      </c>
      <c r="X1808">
        <v>3.7790522297463297E-2</v>
      </c>
      <c r="Y1808">
        <v>0.23818188222559</v>
      </c>
      <c r="Z1808">
        <v>1.64790245026619E-2</v>
      </c>
      <c r="AA1808">
        <v>1.64790245026619E-2</v>
      </c>
      <c r="AB1808">
        <v>0.17976029939645499</v>
      </c>
      <c r="AC1808">
        <v>0.29744988678100598</v>
      </c>
      <c r="AD1808">
        <v>0.18750125202017501</v>
      </c>
      <c r="AE1808">
        <v>0.18750125202017501</v>
      </c>
      <c r="AF1808">
        <v>613</v>
      </c>
      <c r="AG1808">
        <v>84984</v>
      </c>
      <c r="AH1808">
        <v>138.63621533442</v>
      </c>
    </row>
    <row r="1809" spans="1:34" x14ac:dyDescent="0.15">
      <c r="A1809" t="str">
        <f t="shared" si="28"/>
        <v>David Nuttall</v>
      </c>
      <c r="B1809">
        <v>4140</v>
      </c>
      <c r="C1809" t="s">
        <v>5883</v>
      </c>
      <c r="D1809">
        <v>0.16087861928073099</v>
      </c>
      <c r="E1809">
        <v>0.40108645997645198</v>
      </c>
      <c r="F1809">
        <v>0.18401232311948701</v>
      </c>
      <c r="G1809">
        <v>0.471747092532247</v>
      </c>
      <c r="H1809">
        <v>0.143806033382188</v>
      </c>
      <c r="I1809">
        <v>0.233680417122926</v>
      </c>
      <c r="J1809">
        <v>0.13162645327610001</v>
      </c>
      <c r="K1809">
        <v>0.24382656706813799</v>
      </c>
      <c r="L1809">
        <v>0.17252479493251599</v>
      </c>
      <c r="M1809">
        <v>0.30453043065402002</v>
      </c>
      <c r="N1809">
        <v>0.17878784836904099</v>
      </c>
      <c r="O1809">
        <v>0.323438686398965</v>
      </c>
      <c r="P1809">
        <v>6.7882650226864405E-2</v>
      </c>
      <c r="Q1809">
        <v>0.23809302039235</v>
      </c>
      <c r="R1809">
        <v>6.3359272121745303E-2</v>
      </c>
      <c r="S1809">
        <v>0.26535179636905198</v>
      </c>
      <c r="T1809">
        <v>0.23183895065657201</v>
      </c>
      <c r="U1809">
        <v>0.227513223510629</v>
      </c>
      <c r="V1809">
        <v>0.23647665544414601</v>
      </c>
      <c r="W1809">
        <v>0.23647665544414601</v>
      </c>
      <c r="X1809">
        <v>0.13158827538510501</v>
      </c>
      <c r="Y1809">
        <v>0.24190722922592101</v>
      </c>
      <c r="Z1809">
        <v>0.113627007094906</v>
      </c>
      <c r="AA1809">
        <v>0.113627007094906</v>
      </c>
      <c r="AB1809">
        <v>0.23694521079334199</v>
      </c>
      <c r="AC1809">
        <v>0.31023513903364103</v>
      </c>
      <c r="AD1809">
        <v>0.24332253633360501</v>
      </c>
      <c r="AE1809">
        <v>0.24332253633360501</v>
      </c>
      <c r="AF1809">
        <v>1959</v>
      </c>
      <c r="AG1809">
        <v>281707</v>
      </c>
      <c r="AH1809">
        <v>143.80142930066299</v>
      </c>
    </row>
    <row r="1810" spans="1:34" x14ac:dyDescent="0.15">
      <c r="A1810" t="str">
        <f t="shared" si="28"/>
        <v>Eric Ollerenshaw</v>
      </c>
      <c r="B1810">
        <v>4141</v>
      </c>
      <c r="C1810" t="s">
        <v>5884</v>
      </c>
      <c r="D1810">
        <v>0.281165766743254</v>
      </c>
      <c r="E1810">
        <v>0.49901216357566802</v>
      </c>
      <c r="F1810">
        <v>0.28035657833014599</v>
      </c>
      <c r="G1810">
        <v>0.52288758150178505</v>
      </c>
      <c r="H1810">
        <v>0.17753498755469899</v>
      </c>
      <c r="I1810">
        <v>0.228750224653228</v>
      </c>
      <c r="J1810">
        <v>0.152483968893979</v>
      </c>
      <c r="K1810">
        <v>0.23495446571073</v>
      </c>
      <c r="L1810">
        <v>0.23159582785286301</v>
      </c>
      <c r="M1810">
        <v>0.324474607985553</v>
      </c>
      <c r="N1810">
        <v>0.19835762392409001</v>
      </c>
      <c r="O1810">
        <v>0.33109166199478601</v>
      </c>
      <c r="P1810">
        <v>0.118199251404255</v>
      </c>
      <c r="Q1810">
        <v>0.28924687419112199</v>
      </c>
      <c r="R1810">
        <v>9.2678440693499703E-2</v>
      </c>
      <c r="S1810">
        <v>0.27790231748789701</v>
      </c>
      <c r="T1810">
        <v>0.309212391736847</v>
      </c>
      <c r="U1810">
        <v>0.24580330705491199</v>
      </c>
      <c r="V1810">
        <v>0.28382089238548802</v>
      </c>
      <c r="W1810">
        <v>0.28382089238548802</v>
      </c>
      <c r="X1810">
        <v>0.168871563471991</v>
      </c>
      <c r="Y1810">
        <v>0.24159557604086199</v>
      </c>
      <c r="Z1810">
        <v>0.13398814470432599</v>
      </c>
      <c r="AA1810">
        <v>0.13398814470432599</v>
      </c>
      <c r="AB1810">
        <v>0.32795503619045402</v>
      </c>
      <c r="AC1810">
        <v>0.33178202245547</v>
      </c>
      <c r="AD1810">
        <v>0.29817655554742201</v>
      </c>
      <c r="AE1810">
        <v>0.29817655554742201</v>
      </c>
      <c r="AF1810">
        <v>268</v>
      </c>
      <c r="AG1810">
        <v>50202</v>
      </c>
      <c r="AH1810">
        <v>187.32089552238801</v>
      </c>
    </row>
    <row r="1811" spans="1:34" x14ac:dyDescent="0.15">
      <c r="A1811" t="str">
        <f t="shared" si="28"/>
        <v>Guy Opperman</v>
      </c>
      <c r="B1811">
        <v>4142</v>
      </c>
      <c r="C1811" t="s">
        <v>5885</v>
      </c>
      <c r="D1811">
        <v>0.23697148884459601</v>
      </c>
      <c r="E1811">
        <v>0.474993818871566</v>
      </c>
      <c r="F1811">
        <v>0.31098314720978898</v>
      </c>
      <c r="G1811">
        <v>0.57022837912067503</v>
      </c>
      <c r="H1811">
        <v>0.159022713993935</v>
      </c>
      <c r="I1811">
        <v>0.23118769435572301</v>
      </c>
      <c r="J1811">
        <v>0.16796733952248299</v>
      </c>
      <c r="K1811">
        <v>0.25067805057103099</v>
      </c>
      <c r="L1811">
        <v>0.185427678509376</v>
      </c>
      <c r="M1811">
        <v>0.31431327043916601</v>
      </c>
      <c r="N1811">
        <v>0.200463264223391</v>
      </c>
      <c r="O1811">
        <v>0.336313852504463</v>
      </c>
      <c r="P1811">
        <v>0.101810979671439</v>
      </c>
      <c r="Q1811">
        <v>0.25076233544892601</v>
      </c>
      <c r="R1811">
        <v>0.117364743205901</v>
      </c>
      <c r="S1811">
        <v>0.29801705201030498</v>
      </c>
      <c r="T1811">
        <v>0.266766027505079</v>
      </c>
      <c r="U1811">
        <v>0.23572639261423201</v>
      </c>
      <c r="V1811">
        <v>0.28270497299231101</v>
      </c>
      <c r="W1811">
        <v>0.28270497299231101</v>
      </c>
      <c r="X1811">
        <v>0.14621590435125201</v>
      </c>
      <c r="Y1811">
        <v>0.24518067802893001</v>
      </c>
      <c r="Z1811">
        <v>0.147107009504713</v>
      </c>
      <c r="AA1811">
        <v>0.147107009504713</v>
      </c>
      <c r="AB1811">
        <v>0.26106647490455098</v>
      </c>
      <c r="AC1811">
        <v>0.313530231802155</v>
      </c>
      <c r="AD1811">
        <v>0.28371257660509602</v>
      </c>
      <c r="AE1811">
        <v>0.28371257660509602</v>
      </c>
      <c r="AF1811">
        <v>761</v>
      </c>
      <c r="AG1811">
        <v>108807</v>
      </c>
      <c r="AH1811">
        <v>142.978975032851</v>
      </c>
    </row>
    <row r="1812" spans="1:34" x14ac:dyDescent="0.15">
      <c r="A1812" t="str">
        <f t="shared" si="28"/>
        <v>Debbie Abrahams</v>
      </c>
      <c r="B1812">
        <v>4212</v>
      </c>
      <c r="C1812" t="s">
        <v>271</v>
      </c>
      <c r="D1812">
        <v>2.66101617193427E-2</v>
      </c>
      <c r="E1812">
        <v>0.44027556351265701</v>
      </c>
      <c r="F1812">
        <v>7.15766787742064E-3</v>
      </c>
      <c r="G1812">
        <v>0.50609230231436897</v>
      </c>
      <c r="H1812">
        <v>5.0885014234041299E-2</v>
      </c>
      <c r="I1812">
        <v>0.235422435966502</v>
      </c>
      <c r="J1812">
        <v>3.3255057298052899E-2</v>
      </c>
      <c r="K1812">
        <v>0.25851260674403398</v>
      </c>
      <c r="L1812">
        <v>7.9176120941370207E-2</v>
      </c>
      <c r="M1812">
        <v>0.32055791512681397</v>
      </c>
      <c r="N1812">
        <v>5.2566250995308102E-2</v>
      </c>
      <c r="O1812">
        <v>0.34487580230070403</v>
      </c>
      <c r="P1812">
        <v>-6.8268628337310603E-3</v>
      </c>
      <c r="Q1812">
        <v>0.25648559259516202</v>
      </c>
      <c r="R1812">
        <v>-3.3359382949338497E-2</v>
      </c>
      <c r="S1812">
        <v>0.30081220588061303</v>
      </c>
      <c r="T1812">
        <v>0.208226683545254</v>
      </c>
      <c r="U1812">
        <v>0.23248470307903901</v>
      </c>
      <c r="V1812">
        <v>0.21043919000101599</v>
      </c>
      <c r="W1812">
        <v>0.21043919000101599</v>
      </c>
      <c r="X1812">
        <v>4.29065166821836E-2</v>
      </c>
      <c r="Y1812">
        <v>0.24881309606683799</v>
      </c>
      <c r="Z1812">
        <v>2.01400230557362E-2</v>
      </c>
      <c r="AA1812">
        <v>2.01400230557362E-2</v>
      </c>
      <c r="AB1812">
        <v>0.228936763988356</v>
      </c>
      <c r="AC1812">
        <v>0.310600098473581</v>
      </c>
      <c r="AD1812">
        <v>0.2306687579243</v>
      </c>
      <c r="AE1812">
        <v>0.2306687579243</v>
      </c>
      <c r="AF1812">
        <v>802</v>
      </c>
      <c r="AG1812">
        <v>130999</v>
      </c>
      <c r="AH1812">
        <v>163.340399002493</v>
      </c>
    </row>
    <row r="1813" spans="1:34" x14ac:dyDescent="0.15">
      <c r="A1813" t="str">
        <f t="shared" si="28"/>
        <v>Dan Jarvis</v>
      </c>
      <c r="B1813">
        <v>4243</v>
      </c>
      <c r="C1813" t="s">
        <v>2248</v>
      </c>
      <c r="D1813">
        <v>0.12695195231699</v>
      </c>
      <c r="E1813">
        <v>0.57789246523163995</v>
      </c>
      <c r="F1813">
        <v>0.192557170522627</v>
      </c>
      <c r="G1813">
        <v>0.62558289766379904</v>
      </c>
      <c r="H1813">
        <v>0.102262045423619</v>
      </c>
      <c r="I1813">
        <v>0.26378499367004998</v>
      </c>
      <c r="J1813">
        <v>0.137656987169018</v>
      </c>
      <c r="K1813">
        <v>0.29310987774477099</v>
      </c>
      <c r="L1813">
        <v>0.16625157179595601</v>
      </c>
      <c r="M1813">
        <v>0.32927133801323</v>
      </c>
      <c r="N1813">
        <v>0.21171376339630499</v>
      </c>
      <c r="O1813">
        <v>0.37539119894134199</v>
      </c>
      <c r="P1813">
        <v>4.88582744059348E-2</v>
      </c>
      <c r="Q1813">
        <v>0.301764397337621</v>
      </c>
      <c r="R1813">
        <v>9.2260737517517705E-2</v>
      </c>
      <c r="S1813">
        <v>0.32793836261037401</v>
      </c>
      <c r="T1813">
        <v>0.27179503201374899</v>
      </c>
      <c r="U1813">
        <v>0.27290828130588801</v>
      </c>
      <c r="V1813">
        <v>0.30164671978074098</v>
      </c>
      <c r="W1813">
        <v>0.30164671978074098</v>
      </c>
      <c r="X1813">
        <v>9.4432705140670897E-2</v>
      </c>
      <c r="Y1813">
        <v>0.26820226930306001</v>
      </c>
      <c r="Z1813">
        <v>0.12665961775149601</v>
      </c>
      <c r="AA1813">
        <v>0.12665961775149601</v>
      </c>
      <c r="AB1813">
        <v>0.279506276591375</v>
      </c>
      <c r="AC1813">
        <v>0.35470066761535501</v>
      </c>
      <c r="AD1813">
        <v>0.279473984176698</v>
      </c>
      <c r="AE1813">
        <v>0.279473984176698</v>
      </c>
      <c r="AF1813">
        <v>264</v>
      </c>
      <c r="AG1813">
        <v>60230</v>
      </c>
      <c r="AH1813">
        <v>228.14393939393901</v>
      </c>
    </row>
    <row r="1814" spans="1:34" x14ac:dyDescent="0.15">
      <c r="A1814" t="str">
        <f t="shared" si="28"/>
        <v>Jon Ashworth</v>
      </c>
      <c r="B1814">
        <v>4244</v>
      </c>
      <c r="C1814" t="s">
        <v>5886</v>
      </c>
      <c r="D1814">
        <v>0.10842526476365801</v>
      </c>
      <c r="E1814">
        <v>0.45001871320796299</v>
      </c>
      <c r="F1814">
        <v>0.131083812878414</v>
      </c>
      <c r="G1814">
        <v>0.51518075680322295</v>
      </c>
      <c r="H1814">
        <v>0.110605841438319</v>
      </c>
      <c r="I1814">
        <v>0.251437809641189</v>
      </c>
      <c r="J1814">
        <v>0.115138545304833</v>
      </c>
      <c r="K1814">
        <v>0.26269088596301499</v>
      </c>
      <c r="L1814">
        <v>0.185028223730482</v>
      </c>
      <c r="M1814">
        <v>0.31146572862268301</v>
      </c>
      <c r="N1814">
        <v>0.19460435286313199</v>
      </c>
      <c r="O1814">
        <v>0.330725177287717</v>
      </c>
      <c r="P1814">
        <v>5.25516744270016E-2</v>
      </c>
      <c r="Q1814">
        <v>0.25969687279299097</v>
      </c>
      <c r="R1814">
        <v>5.1892258181007303E-2</v>
      </c>
      <c r="S1814">
        <v>0.29064310846312302</v>
      </c>
      <c r="T1814">
        <v>0.24146147114407299</v>
      </c>
      <c r="U1814">
        <v>0.240047672487891</v>
      </c>
      <c r="V1814">
        <v>0.25242567528112902</v>
      </c>
      <c r="W1814">
        <v>0.25242567528112902</v>
      </c>
      <c r="X1814">
        <v>0.100446818517981</v>
      </c>
      <c r="Y1814">
        <v>0.25985821390193797</v>
      </c>
      <c r="Z1814">
        <v>0.100325797197475</v>
      </c>
      <c r="AA1814">
        <v>0.100325797197475</v>
      </c>
      <c r="AB1814">
        <v>0.26942273175324299</v>
      </c>
      <c r="AC1814">
        <v>0.32713688732879598</v>
      </c>
      <c r="AD1814">
        <v>0.28630603884843597</v>
      </c>
      <c r="AE1814">
        <v>0.28630603884843597</v>
      </c>
      <c r="AF1814">
        <v>441</v>
      </c>
      <c r="AG1814">
        <v>58449</v>
      </c>
      <c r="AH1814">
        <v>132.53741496598599</v>
      </c>
    </row>
    <row r="1815" spans="1:34" x14ac:dyDescent="0.15">
      <c r="A1815" t="str">
        <f t="shared" si="28"/>
        <v>Iain McKenzie</v>
      </c>
      <c r="B1815">
        <v>4246</v>
      </c>
      <c r="C1815" t="s">
        <v>2779</v>
      </c>
      <c r="D1815">
        <v>2.3651215444907201E-2</v>
      </c>
      <c r="E1815">
        <v>0.458883608795908</v>
      </c>
      <c r="F1815">
        <v>-3.7271604826385599E-2</v>
      </c>
      <c r="G1815">
        <v>0.55200616093874899</v>
      </c>
      <c r="H1815">
        <v>5.9184578925192202E-2</v>
      </c>
      <c r="I1815">
        <v>0.22724208384543401</v>
      </c>
      <c r="J1815">
        <v>3.0662126939415099E-2</v>
      </c>
      <c r="K1815">
        <v>0.26530908490531002</v>
      </c>
      <c r="L1815">
        <v>9.8038864031627093E-2</v>
      </c>
      <c r="M1815">
        <v>0.321836531898821</v>
      </c>
      <c r="N1815">
        <v>5.7053754719934298E-2</v>
      </c>
      <c r="O1815">
        <v>0.36518853584459399</v>
      </c>
      <c r="P1815">
        <v>6.8085080828731003E-3</v>
      </c>
      <c r="Q1815">
        <v>0.24671715814651199</v>
      </c>
      <c r="R1815">
        <v>-6.4406786488325901E-3</v>
      </c>
      <c r="S1815">
        <v>0.29964912236026697</v>
      </c>
      <c r="T1815">
        <v>0.17908439863575201</v>
      </c>
      <c r="U1815">
        <v>0.21813799499495501</v>
      </c>
      <c r="V1815">
        <v>0.17026021614700201</v>
      </c>
      <c r="W1815">
        <v>0.17026021614700201</v>
      </c>
      <c r="X1815">
        <v>4.6069722410823098E-2</v>
      </c>
      <c r="Y1815">
        <v>0.24101045470814</v>
      </c>
      <c r="Z1815">
        <v>2.7656642076978499E-2</v>
      </c>
      <c r="AA1815">
        <v>2.7656642076978499E-2</v>
      </c>
      <c r="AB1815">
        <v>0.23451376470734001</v>
      </c>
      <c r="AC1815">
        <v>0.32084746135404502</v>
      </c>
      <c r="AD1815">
        <v>0.21454652889373199</v>
      </c>
      <c r="AE1815">
        <v>0.21454652889373199</v>
      </c>
      <c r="AF1815">
        <v>191</v>
      </c>
      <c r="AG1815">
        <v>37800</v>
      </c>
      <c r="AH1815">
        <v>197.90575916230301</v>
      </c>
    </row>
    <row r="1816" spans="1:34" x14ac:dyDescent="0.15">
      <c r="A1816" t="str">
        <f t="shared" si="28"/>
        <v>Anne Marie Morris</v>
      </c>
      <c r="B1816">
        <v>4249</v>
      </c>
      <c r="C1816" t="s">
        <v>5887</v>
      </c>
      <c r="D1816">
        <v>0.32691027132897199</v>
      </c>
      <c r="E1816">
        <v>0.50564996557720399</v>
      </c>
      <c r="F1816">
        <v>0.36253238149318001</v>
      </c>
      <c r="G1816">
        <v>0.58415883463370299</v>
      </c>
      <c r="H1816">
        <v>0.189431527938342</v>
      </c>
      <c r="I1816">
        <v>0.26158116991028102</v>
      </c>
      <c r="J1816">
        <v>0.17449009615655001</v>
      </c>
      <c r="K1816">
        <v>0.27456208589528702</v>
      </c>
      <c r="L1816">
        <v>0.20671717698486899</v>
      </c>
      <c r="M1816">
        <v>0.34078552123239397</v>
      </c>
      <c r="N1816">
        <v>0.196229140313848</v>
      </c>
      <c r="O1816">
        <v>0.34762279108974098</v>
      </c>
      <c r="P1816">
        <v>0.140829826537928</v>
      </c>
      <c r="Q1816">
        <v>0.280545837967277</v>
      </c>
      <c r="R1816">
        <v>0.14264182870268499</v>
      </c>
      <c r="S1816">
        <v>0.314143038422734</v>
      </c>
      <c r="T1816">
        <v>0.300089974813667</v>
      </c>
      <c r="U1816">
        <v>0.28280836459793801</v>
      </c>
      <c r="V1816">
        <v>0.301238137077454</v>
      </c>
      <c r="W1816">
        <v>0.301238137077454</v>
      </c>
      <c r="X1816">
        <v>0.18437100978953999</v>
      </c>
      <c r="Y1816">
        <v>0.27630111666564</v>
      </c>
      <c r="Z1816">
        <v>0.15919487802908799</v>
      </c>
      <c r="AA1816">
        <v>0.15919487802908799</v>
      </c>
      <c r="AB1816">
        <v>0.32181802304115198</v>
      </c>
      <c r="AC1816">
        <v>0.34781878171668001</v>
      </c>
      <c r="AD1816">
        <v>0.30813014625204399</v>
      </c>
      <c r="AE1816">
        <v>0.30813014625204399</v>
      </c>
      <c r="AF1816">
        <v>241</v>
      </c>
      <c r="AG1816">
        <v>55244</v>
      </c>
      <c r="AH1816">
        <v>229.228215767634</v>
      </c>
    </row>
    <row r="1817" spans="1:34" x14ac:dyDescent="0.15">
      <c r="A1817" t="str">
        <f t="shared" si="28"/>
        <v>Seema Malhotra</v>
      </c>
      <c r="B1817">
        <v>4253</v>
      </c>
      <c r="C1817" t="s">
        <v>2886</v>
      </c>
      <c r="D1817">
        <v>0.110541796939568</v>
      </c>
      <c r="E1817">
        <v>0.45379697679615999</v>
      </c>
      <c r="F1817">
        <v>0.17185544581414</v>
      </c>
      <c r="G1817">
        <v>0.55534725491131798</v>
      </c>
      <c r="H1817">
        <v>0.11642544124724601</v>
      </c>
      <c r="I1817">
        <v>0.23848831128019801</v>
      </c>
      <c r="J1817">
        <v>0.13171034272690499</v>
      </c>
      <c r="K1817">
        <v>0.26509682757129999</v>
      </c>
      <c r="L1817">
        <v>0.15445640270424299</v>
      </c>
      <c r="M1817">
        <v>0.324420347143211</v>
      </c>
      <c r="N1817">
        <v>0.18352898519089</v>
      </c>
      <c r="O1817">
        <v>0.35871251602582899</v>
      </c>
      <c r="P1817">
        <v>5.67684799887559E-2</v>
      </c>
      <c r="Q1817">
        <v>0.25599972426151801</v>
      </c>
      <c r="R1817">
        <v>7.39558721325414E-2</v>
      </c>
      <c r="S1817">
        <v>0.29560810756099598</v>
      </c>
      <c r="T1817">
        <v>0.254798280771104</v>
      </c>
      <c r="U1817">
        <v>0.243318379299994</v>
      </c>
      <c r="V1817">
        <v>0.27949196498576501</v>
      </c>
      <c r="W1817">
        <v>0.27949196498576501</v>
      </c>
      <c r="X1817">
        <v>0.103156912511442</v>
      </c>
      <c r="Y1817">
        <v>0.24650212560125401</v>
      </c>
      <c r="Z1817">
        <v>0.110179473696146</v>
      </c>
      <c r="AA1817">
        <v>0.110179473696146</v>
      </c>
      <c r="AB1817">
        <v>0.24982338766525899</v>
      </c>
      <c r="AC1817">
        <v>0.31003682650523101</v>
      </c>
      <c r="AD1817">
        <v>0.27396857213252002</v>
      </c>
      <c r="AE1817">
        <v>0.27396857213252002</v>
      </c>
      <c r="AF1817">
        <v>489</v>
      </c>
      <c r="AG1817">
        <v>84279</v>
      </c>
      <c r="AH1817">
        <v>172.34969325153301</v>
      </c>
    </row>
    <row r="1818" spans="1:34" x14ac:dyDescent="0.15">
      <c r="A1818" t="str">
        <f t="shared" si="28"/>
        <v>Lucy Powell</v>
      </c>
      <c r="B1818">
        <v>4263</v>
      </c>
      <c r="C1818" t="s">
        <v>3390</v>
      </c>
      <c r="D1818">
        <v>0.180546562472995</v>
      </c>
      <c r="E1818">
        <v>0.56488452041964798</v>
      </c>
      <c r="F1818">
        <v>0.20719008543659501</v>
      </c>
      <c r="G1818">
        <v>0.62283022743646499</v>
      </c>
      <c r="H1818">
        <v>0.11246648183137201</v>
      </c>
      <c r="I1818">
        <v>0.27141136130474802</v>
      </c>
      <c r="J1818">
        <v>0.124046402110723</v>
      </c>
      <c r="K1818">
        <v>0.293148124932813</v>
      </c>
      <c r="L1818">
        <v>0.148937789661337</v>
      </c>
      <c r="M1818">
        <v>0.33282453432846798</v>
      </c>
      <c r="N1818">
        <v>0.159511300897137</v>
      </c>
      <c r="O1818">
        <v>0.36167131970528898</v>
      </c>
      <c r="P1818">
        <v>5.5656897650209203E-2</v>
      </c>
      <c r="Q1818">
        <v>0.29568725038805199</v>
      </c>
      <c r="R1818">
        <v>4.8338812545174699E-2</v>
      </c>
      <c r="S1818">
        <v>0.33027425833877</v>
      </c>
      <c r="T1818">
        <v>0.29091636143242999</v>
      </c>
      <c r="U1818">
        <v>0.28657149136596699</v>
      </c>
      <c r="V1818">
        <v>0.30657112616718601</v>
      </c>
      <c r="W1818">
        <v>0.30657112616718601</v>
      </c>
      <c r="X1818">
        <v>0.10223556516787199</v>
      </c>
      <c r="Y1818">
        <v>0.282537500209396</v>
      </c>
      <c r="Z1818">
        <v>0.108058857537936</v>
      </c>
      <c r="AA1818">
        <v>0.108058857537936</v>
      </c>
      <c r="AB1818">
        <v>0.31373818343077298</v>
      </c>
      <c r="AC1818">
        <v>0.37317274716247001</v>
      </c>
      <c r="AD1818">
        <v>0.33765033395125199</v>
      </c>
      <c r="AE1818">
        <v>0.33765033395125199</v>
      </c>
      <c r="AF1818">
        <v>264</v>
      </c>
      <c r="AG1818">
        <v>50123</v>
      </c>
      <c r="AH1818">
        <v>189.85984848484799</v>
      </c>
    </row>
    <row r="1819" spans="1:34" x14ac:dyDescent="0.15">
      <c r="A1819" t="str">
        <f t="shared" si="28"/>
        <v>Stephen Doughty</v>
      </c>
      <c r="B1819">
        <v>4264</v>
      </c>
      <c r="C1819" t="s">
        <v>1353</v>
      </c>
      <c r="D1819">
        <v>0.132205532569968</v>
      </c>
      <c r="E1819">
        <v>0.41728259613479901</v>
      </c>
      <c r="F1819">
        <v>0.17441859137277199</v>
      </c>
      <c r="G1819">
        <v>0.50758010121562602</v>
      </c>
      <c r="H1819">
        <v>0.109837639798821</v>
      </c>
      <c r="I1819">
        <v>0.238717855357864</v>
      </c>
      <c r="J1819">
        <v>0.116317690388287</v>
      </c>
      <c r="K1819">
        <v>0.257447626072205</v>
      </c>
      <c r="L1819">
        <v>0.16163341585959201</v>
      </c>
      <c r="M1819">
        <v>0.31112291857195001</v>
      </c>
      <c r="N1819">
        <v>0.17376419010018099</v>
      </c>
      <c r="O1819">
        <v>0.33291677417401799</v>
      </c>
      <c r="P1819">
        <v>4.2053798073325002E-2</v>
      </c>
      <c r="Q1819">
        <v>0.261306054580207</v>
      </c>
      <c r="R1819">
        <v>5.22994280280656E-2</v>
      </c>
      <c r="S1819">
        <v>0.297807171981123</v>
      </c>
      <c r="T1819">
        <v>0.234110817806469</v>
      </c>
      <c r="U1819">
        <v>0.23667174791173901</v>
      </c>
      <c r="V1819">
        <v>0.248364802012361</v>
      </c>
      <c r="W1819">
        <v>0.248364802012361</v>
      </c>
      <c r="X1819">
        <v>9.6243380805790396E-2</v>
      </c>
      <c r="Y1819">
        <v>0.25499170277361599</v>
      </c>
      <c r="Z1819">
        <v>9.6592782056724696E-2</v>
      </c>
      <c r="AA1819">
        <v>9.6592782056724696E-2</v>
      </c>
      <c r="AB1819">
        <v>0.26152697824874999</v>
      </c>
      <c r="AC1819">
        <v>0.30338128427802402</v>
      </c>
      <c r="AD1819">
        <v>0.27316327269690499</v>
      </c>
      <c r="AE1819">
        <v>0.27316327269690499</v>
      </c>
      <c r="AF1819">
        <v>723</v>
      </c>
      <c r="AG1819">
        <v>117832</v>
      </c>
      <c r="AH1819">
        <v>162.97648686030399</v>
      </c>
    </row>
    <row r="1820" spans="1:34" x14ac:dyDescent="0.15">
      <c r="A1820" t="str">
        <f t="shared" si="28"/>
        <v>Andy Sawford</v>
      </c>
      <c r="B1820">
        <v>4265</v>
      </c>
      <c r="C1820" t="s">
        <v>3675</v>
      </c>
      <c r="D1820">
        <v>9.7414870812531307E-2</v>
      </c>
      <c r="E1820">
        <v>0.452635480372161</v>
      </c>
      <c r="F1820">
        <v>0.14171296349517301</v>
      </c>
      <c r="G1820">
        <v>0.54759516190267299</v>
      </c>
      <c r="H1820">
        <v>9.3886001899157398E-2</v>
      </c>
      <c r="I1820">
        <v>0.24307928606507601</v>
      </c>
      <c r="J1820">
        <v>0.100414478613516</v>
      </c>
      <c r="K1820">
        <v>0.26497896101096302</v>
      </c>
      <c r="L1820">
        <v>0.138017827807911</v>
      </c>
      <c r="M1820">
        <v>0.31984311984458802</v>
      </c>
      <c r="N1820">
        <v>0.15628028764576199</v>
      </c>
      <c r="O1820">
        <v>0.350895489366293</v>
      </c>
      <c r="P1820">
        <v>3.4429346728466599E-2</v>
      </c>
      <c r="Q1820">
        <v>0.25345857125203303</v>
      </c>
      <c r="R1820">
        <v>4.16812799051339E-2</v>
      </c>
      <c r="S1820">
        <v>0.30317182869737103</v>
      </c>
      <c r="T1820">
        <v>0.24107980985594701</v>
      </c>
      <c r="U1820">
        <v>0.249604058269286</v>
      </c>
      <c r="V1820">
        <v>0.25278357469449902</v>
      </c>
      <c r="W1820">
        <v>0.25278357469449902</v>
      </c>
      <c r="X1820">
        <v>8.3070813146484304E-2</v>
      </c>
      <c r="Y1820">
        <v>0.25279148084346098</v>
      </c>
      <c r="Z1820">
        <v>8.4873747611855205E-2</v>
      </c>
      <c r="AA1820">
        <v>8.4873747611855205E-2</v>
      </c>
      <c r="AB1820">
        <v>0.25506475529054601</v>
      </c>
      <c r="AC1820">
        <v>0.317569302381082</v>
      </c>
      <c r="AD1820">
        <v>0.28248273544330299</v>
      </c>
      <c r="AE1820">
        <v>0.28248273544330299</v>
      </c>
      <c r="AF1820">
        <v>364</v>
      </c>
      <c r="AG1820">
        <v>84425</v>
      </c>
      <c r="AH1820">
        <v>231.936813186813</v>
      </c>
    </row>
    <row r="1821" spans="1:34" x14ac:dyDescent="0.15">
      <c r="A1821" t="str">
        <f t="shared" si="28"/>
        <v>Sarah Champion</v>
      </c>
      <c r="B1821">
        <v>4267</v>
      </c>
      <c r="C1821" t="s">
        <v>875</v>
      </c>
      <c r="D1821">
        <v>7.7666650939645001E-3</v>
      </c>
      <c r="E1821">
        <v>0.61823992261573801</v>
      </c>
      <c r="F1821">
        <v>-2.17551380840404E-2</v>
      </c>
      <c r="G1821">
        <v>0.66376585491907603</v>
      </c>
      <c r="H1821">
        <v>6.23771769104709E-2</v>
      </c>
      <c r="I1821">
        <v>0.294438679118182</v>
      </c>
      <c r="J1821">
        <v>5.83180753003706E-2</v>
      </c>
      <c r="K1821">
        <v>0.29586425596541899</v>
      </c>
      <c r="L1821">
        <v>0.11507669384062701</v>
      </c>
      <c r="M1821">
        <v>0.36349056593962498</v>
      </c>
      <c r="N1821">
        <v>0.127564644469011</v>
      </c>
      <c r="O1821">
        <v>0.36560001103649797</v>
      </c>
      <c r="P1821">
        <v>8.8553851134244108E-3</v>
      </c>
      <c r="Q1821">
        <v>0.308918487650166</v>
      </c>
      <c r="R1821">
        <v>6.7208702347189998E-3</v>
      </c>
      <c r="S1821">
        <v>0.33275616511116801</v>
      </c>
      <c r="T1821">
        <v>0.215192563062234</v>
      </c>
      <c r="U1821">
        <v>0.28229331042766698</v>
      </c>
      <c r="V1821">
        <v>0.21561295483814799</v>
      </c>
      <c r="W1821">
        <v>0.21561295483814799</v>
      </c>
      <c r="X1821">
        <v>5.0812767392799198E-2</v>
      </c>
      <c r="Y1821">
        <v>0.29816514745253098</v>
      </c>
      <c r="Z1821">
        <v>4.7115877098195799E-2</v>
      </c>
      <c r="AA1821">
        <v>4.7115877098195799E-2</v>
      </c>
      <c r="AB1821">
        <v>0.225141170153486</v>
      </c>
      <c r="AC1821">
        <v>0.36721525212243</v>
      </c>
      <c r="AD1821">
        <v>0.221955073881901</v>
      </c>
      <c r="AE1821">
        <v>0.221955073881901</v>
      </c>
      <c r="AF1821">
        <v>202</v>
      </c>
      <c r="AG1821">
        <v>58422</v>
      </c>
      <c r="AH1821">
        <v>289.21782178217802</v>
      </c>
    </row>
    <row r="1822" spans="1:34" x14ac:dyDescent="0.15">
      <c r="A1822" t="str">
        <f t="shared" si="28"/>
        <v>Steve Reed</v>
      </c>
      <c r="B1822">
        <v>4268</v>
      </c>
      <c r="C1822" t="s">
        <v>5888</v>
      </c>
      <c r="D1822">
        <v>1.3237051927563101E-2</v>
      </c>
      <c r="E1822">
        <v>0.56149642697541902</v>
      </c>
      <c r="F1822">
        <v>7.9207977533424206E-2</v>
      </c>
      <c r="G1822">
        <v>0.65145747817302002</v>
      </c>
      <c r="H1822">
        <v>6.3515511641443395E-2</v>
      </c>
      <c r="I1822">
        <v>0.263479669140045</v>
      </c>
      <c r="J1822">
        <v>7.4667963666732895E-2</v>
      </c>
      <c r="K1822">
        <v>0.297768501603971</v>
      </c>
      <c r="L1822">
        <v>0.111735136866318</v>
      </c>
      <c r="M1822">
        <v>0.33828295907517603</v>
      </c>
      <c r="N1822">
        <v>0.12059440917649</v>
      </c>
      <c r="O1822">
        <v>0.38977365266295799</v>
      </c>
      <c r="P1822">
        <v>7.0712159059561101E-3</v>
      </c>
      <c r="Q1822">
        <v>0.28384324141021899</v>
      </c>
      <c r="R1822">
        <v>1.7173472308918601E-2</v>
      </c>
      <c r="S1822">
        <v>0.31807974244526599</v>
      </c>
      <c r="T1822">
        <v>0.208003863804895</v>
      </c>
      <c r="U1822">
        <v>0.26049736569501297</v>
      </c>
      <c r="V1822">
        <v>0.24644255504722201</v>
      </c>
      <c r="W1822">
        <v>0.24644255504722201</v>
      </c>
      <c r="X1822">
        <v>5.3962731769931299E-2</v>
      </c>
      <c r="Y1822">
        <v>0.27628779322066699</v>
      </c>
      <c r="Z1822">
        <v>5.9771252730483698E-2</v>
      </c>
      <c r="AA1822">
        <v>5.9771252730483698E-2</v>
      </c>
      <c r="AB1822">
        <v>0.237687711951727</v>
      </c>
      <c r="AC1822">
        <v>0.33603773655664998</v>
      </c>
      <c r="AD1822">
        <v>0.242231069900534</v>
      </c>
      <c r="AE1822">
        <v>0.242231069900534</v>
      </c>
      <c r="AF1822">
        <v>250</v>
      </c>
      <c r="AG1822">
        <v>49978</v>
      </c>
      <c r="AH1822">
        <v>199.91200000000001</v>
      </c>
    </row>
    <row r="1823" spans="1:34" x14ac:dyDescent="0.15">
      <c r="A1823" t="str">
        <f t="shared" si="28"/>
        <v>Andy McDonald</v>
      </c>
      <c r="B1823">
        <v>4269</v>
      </c>
      <c r="C1823" t="s">
        <v>2696</v>
      </c>
      <c r="D1823">
        <v>8.0757467848583703E-2</v>
      </c>
      <c r="E1823">
        <v>0.47407202388670799</v>
      </c>
      <c r="F1823">
        <v>0.17620444234694299</v>
      </c>
      <c r="G1823">
        <v>0.54253444887520896</v>
      </c>
      <c r="H1823">
        <v>8.9683652039426895E-2</v>
      </c>
      <c r="I1823">
        <v>0.24448240347184499</v>
      </c>
      <c r="J1823">
        <v>0.113535408692126</v>
      </c>
      <c r="K1823">
        <v>0.26475824716687801</v>
      </c>
      <c r="L1823">
        <v>0.11985947408919199</v>
      </c>
      <c r="M1823">
        <v>0.31518081641484902</v>
      </c>
      <c r="N1823">
        <v>0.14138802044974899</v>
      </c>
      <c r="O1823">
        <v>0.34594616425664598</v>
      </c>
      <c r="P1823">
        <v>1.9102258053730801E-2</v>
      </c>
      <c r="Q1823">
        <v>0.279472516412901</v>
      </c>
      <c r="R1823">
        <v>4.8582662662727399E-2</v>
      </c>
      <c r="S1823">
        <v>0.31423000470150297</v>
      </c>
      <c r="T1823">
        <v>0.220944336055097</v>
      </c>
      <c r="U1823">
        <v>0.24626590612843099</v>
      </c>
      <c r="V1823">
        <v>0.256504519583234</v>
      </c>
      <c r="W1823">
        <v>0.256504519583234</v>
      </c>
      <c r="X1823">
        <v>6.98680424910781E-2</v>
      </c>
      <c r="Y1823">
        <v>0.26090172417965202</v>
      </c>
      <c r="Z1823">
        <v>8.3544641584164997E-2</v>
      </c>
      <c r="AA1823">
        <v>8.3544641584164997E-2</v>
      </c>
      <c r="AB1823">
        <v>0.23463651654544199</v>
      </c>
      <c r="AC1823">
        <v>0.32404461597686701</v>
      </c>
      <c r="AD1823">
        <v>0.27939904978130298</v>
      </c>
      <c r="AE1823">
        <v>0.27939904978130298</v>
      </c>
      <c r="AF1823">
        <v>362</v>
      </c>
      <c r="AG1823">
        <v>60916</v>
      </c>
      <c r="AH1823">
        <v>168.27624309392201</v>
      </c>
    </row>
    <row r="1824" spans="1:34" x14ac:dyDescent="0.15">
      <c r="A1824" t="str">
        <f t="shared" si="28"/>
        <v>Mike Thornton</v>
      </c>
      <c r="B1824">
        <v>4273</v>
      </c>
      <c r="C1824" t="s">
        <v>5889</v>
      </c>
      <c r="D1824">
        <v>0.16658047896144301</v>
      </c>
      <c r="E1824">
        <v>0.550945349724278</v>
      </c>
      <c r="F1824">
        <v>0.21774510829518301</v>
      </c>
      <c r="G1824">
        <v>0.60930021076743801</v>
      </c>
      <c r="H1824">
        <v>0.146942821541587</v>
      </c>
      <c r="I1824">
        <v>0.25881095383699998</v>
      </c>
      <c r="J1824">
        <v>0.139713698841928</v>
      </c>
      <c r="K1824">
        <v>0.277715423403253</v>
      </c>
      <c r="L1824">
        <v>0.18642077559134301</v>
      </c>
      <c r="M1824">
        <v>0.32118852877030502</v>
      </c>
      <c r="N1824">
        <v>0.18222936199999601</v>
      </c>
      <c r="O1824">
        <v>0.34025583140635401</v>
      </c>
      <c r="P1824">
        <v>7.9915439515026596E-2</v>
      </c>
      <c r="Q1824">
        <v>0.30947421544755599</v>
      </c>
      <c r="R1824">
        <v>8.0530871491012401E-2</v>
      </c>
      <c r="S1824">
        <v>0.33132890145052901</v>
      </c>
      <c r="T1824">
        <v>0.27263028549673402</v>
      </c>
      <c r="U1824">
        <v>0.26943942754026101</v>
      </c>
      <c r="V1824">
        <v>0.28089092778883801</v>
      </c>
      <c r="W1824">
        <v>0.28089092778883801</v>
      </c>
      <c r="X1824">
        <v>0.14351372440371299</v>
      </c>
      <c r="Y1824">
        <v>0.27499069097534901</v>
      </c>
      <c r="Z1824">
        <v>0.127684334863126</v>
      </c>
      <c r="AA1824">
        <v>0.127684334863126</v>
      </c>
      <c r="AB1824">
        <v>0.23750212643858501</v>
      </c>
      <c r="AC1824">
        <v>0.35290987249091299</v>
      </c>
      <c r="AD1824">
        <v>0.29287286329659301</v>
      </c>
      <c r="AE1824">
        <v>0.29287286329659301</v>
      </c>
      <c r="AF1824">
        <v>111</v>
      </c>
      <c r="AG1824">
        <v>15400</v>
      </c>
      <c r="AH1824">
        <v>138.73873873873799</v>
      </c>
    </row>
    <row r="1825" spans="1:34" x14ac:dyDescent="0.15">
      <c r="A1825" t="str">
        <f t="shared" si="28"/>
        <v>Emma Lewell-Buck</v>
      </c>
      <c r="B1825">
        <v>4277</v>
      </c>
      <c r="C1825" t="s">
        <v>4432</v>
      </c>
      <c r="D1825">
        <v>-5.2148332240986001E-2</v>
      </c>
      <c r="E1825">
        <v>0.46333773376420001</v>
      </c>
      <c r="F1825">
        <v>1.64357336781501E-3</v>
      </c>
      <c r="G1825">
        <v>0.550187097337694</v>
      </c>
      <c r="H1825">
        <v>2.6835784466318201E-2</v>
      </c>
      <c r="I1825">
        <v>0.245040824077987</v>
      </c>
      <c r="J1825">
        <v>3.8330410647632103E-2</v>
      </c>
      <c r="K1825">
        <v>0.27818945164314401</v>
      </c>
      <c r="L1825">
        <v>6.8180002033194007E-2</v>
      </c>
      <c r="M1825">
        <v>0.34459328434504799</v>
      </c>
      <c r="N1825">
        <v>6.6962611479309306E-2</v>
      </c>
      <c r="O1825">
        <v>0.35513924750827902</v>
      </c>
      <c r="P1825">
        <v>-3.2689496753850703E-2</v>
      </c>
      <c r="Q1825">
        <v>0.28693635149630697</v>
      </c>
      <c r="R1825">
        <v>-3.1738698520926298E-2</v>
      </c>
      <c r="S1825">
        <v>0.31868474657565798</v>
      </c>
      <c r="T1825">
        <v>0.17208574951509401</v>
      </c>
      <c r="U1825">
        <v>0.22989472179488099</v>
      </c>
      <c r="V1825">
        <v>0.19038594317006799</v>
      </c>
      <c r="W1825">
        <v>0.19038594317006799</v>
      </c>
      <c r="X1825">
        <v>2.22551854281136E-2</v>
      </c>
      <c r="Y1825">
        <v>0.25724856305472099</v>
      </c>
      <c r="Z1825">
        <v>3.2850598736560502E-2</v>
      </c>
      <c r="AA1825">
        <v>3.2850598736560502E-2</v>
      </c>
      <c r="AB1825">
        <v>0.217434171450098</v>
      </c>
      <c r="AC1825">
        <v>0.34157721612005998</v>
      </c>
      <c r="AD1825">
        <v>0.216083866639108</v>
      </c>
      <c r="AE1825">
        <v>0.216083866639108</v>
      </c>
      <c r="AF1825">
        <v>207</v>
      </c>
      <c r="AG1825">
        <v>38946</v>
      </c>
      <c r="AH1825">
        <v>188.14492753623099</v>
      </c>
    </row>
    <row r="1826" spans="1:34" x14ac:dyDescent="0.15">
      <c r="A1826" t="str">
        <f t="shared" si="28"/>
        <v>Mike Kane</v>
      </c>
      <c r="B1826">
        <v>4316</v>
      </c>
      <c r="C1826" t="s">
        <v>2369</v>
      </c>
      <c r="D1826">
        <v>0.13052442538671599</v>
      </c>
      <c r="E1826">
        <v>0.49603555991134002</v>
      </c>
      <c r="F1826">
        <v>0.143593513796825</v>
      </c>
      <c r="G1826">
        <v>0.52704259406920495</v>
      </c>
      <c r="H1826">
        <v>8.4647504032496296E-2</v>
      </c>
      <c r="I1826">
        <v>0.23771587423783799</v>
      </c>
      <c r="J1826">
        <v>7.7677258143264302E-2</v>
      </c>
      <c r="K1826">
        <v>0.24958651800235801</v>
      </c>
      <c r="L1826">
        <v>0.147540338622561</v>
      </c>
      <c r="M1826">
        <v>0.32160886360555102</v>
      </c>
      <c r="N1826">
        <v>0.13744019785985601</v>
      </c>
      <c r="O1826">
        <v>0.33216333164116502</v>
      </c>
      <c r="P1826">
        <v>2.5531245927120801E-2</v>
      </c>
      <c r="Q1826">
        <v>0.25554990213795398</v>
      </c>
      <c r="R1826">
        <v>2.8892922742090099E-2</v>
      </c>
      <c r="S1826">
        <v>0.29068706052648702</v>
      </c>
      <c r="T1826">
        <v>0.20220175865875001</v>
      </c>
      <c r="U1826">
        <v>0.21256177553372901</v>
      </c>
      <c r="V1826">
        <v>0.214021041731046</v>
      </c>
      <c r="W1826">
        <v>0.214021041731046</v>
      </c>
      <c r="X1826">
        <v>7.2635209771068299E-2</v>
      </c>
      <c r="Y1826">
        <v>0.260141829414899</v>
      </c>
      <c r="Z1826">
        <v>6.2734498889438994E-2</v>
      </c>
      <c r="AA1826">
        <v>6.2734498889438994E-2</v>
      </c>
      <c r="AB1826">
        <v>0.22356472075049799</v>
      </c>
      <c r="AC1826">
        <v>0.32163835331365898</v>
      </c>
      <c r="AD1826">
        <v>0.230792523019267</v>
      </c>
      <c r="AE1826">
        <v>0.230792523019267</v>
      </c>
      <c r="AF1826">
        <v>224</v>
      </c>
      <c r="AG1826">
        <v>29499</v>
      </c>
      <c r="AH1826">
        <v>131.69196428571399</v>
      </c>
    </row>
    <row r="1827" spans="1:34" x14ac:dyDescent="0.15">
      <c r="A1827" t="str">
        <f t="shared" si="28"/>
        <v>Robert Jenrick</v>
      </c>
      <c r="B1827">
        <v>4320</v>
      </c>
      <c r="C1827" t="s">
        <v>5890</v>
      </c>
      <c r="D1827">
        <v>0.216154271677963</v>
      </c>
      <c r="E1827">
        <v>0.48221941054143502</v>
      </c>
      <c r="F1827">
        <v>0.25284039152864302</v>
      </c>
      <c r="G1827">
        <v>0.551046026981731</v>
      </c>
      <c r="H1827">
        <v>0.16675062207841401</v>
      </c>
      <c r="I1827">
        <v>0.241090654726377</v>
      </c>
      <c r="J1827">
        <v>0.16135682965025999</v>
      </c>
      <c r="K1827">
        <v>0.26448962278653898</v>
      </c>
      <c r="L1827">
        <v>0.183237298758055</v>
      </c>
      <c r="M1827">
        <v>0.32324873662891501</v>
      </c>
      <c r="N1827">
        <v>0.19609011303058899</v>
      </c>
      <c r="O1827">
        <v>0.34679699500636302</v>
      </c>
      <c r="P1827">
        <v>0.117018562778402</v>
      </c>
      <c r="Q1827">
        <v>0.29890290336229502</v>
      </c>
      <c r="R1827">
        <v>0.119378130691947</v>
      </c>
      <c r="S1827">
        <v>0.32547094690516798</v>
      </c>
      <c r="T1827">
        <v>0.29718617300012101</v>
      </c>
      <c r="U1827">
        <v>0.25081972024021898</v>
      </c>
      <c r="V1827">
        <v>0.29770840667703502</v>
      </c>
      <c r="W1827">
        <v>0.29770840667703502</v>
      </c>
      <c r="X1827">
        <v>0.155632957620292</v>
      </c>
      <c r="Y1827">
        <v>0.25732242216145002</v>
      </c>
      <c r="Z1827">
        <v>0.14693787031324701</v>
      </c>
      <c r="AA1827">
        <v>0.14693787031324701</v>
      </c>
      <c r="AB1827">
        <v>0.28865531330386002</v>
      </c>
      <c r="AC1827">
        <v>0.31521343551664699</v>
      </c>
      <c r="AD1827">
        <v>0.28847035080813499</v>
      </c>
      <c r="AE1827">
        <v>0.28847035080813499</v>
      </c>
      <c r="AF1827">
        <v>377</v>
      </c>
      <c r="AG1827">
        <v>63549</v>
      </c>
      <c r="AH1827">
        <v>168.56498673740001</v>
      </c>
    </row>
    <row r="1828" spans="1:34" x14ac:dyDescent="0.15">
      <c r="A1828" t="str">
        <f t="shared" si="28"/>
        <v>Liz McInnes</v>
      </c>
      <c r="B1828">
        <v>4342</v>
      </c>
      <c r="C1828" t="s">
        <v>2757</v>
      </c>
      <c r="D1828">
        <v>6.2498288469154201E-2</v>
      </c>
      <c r="E1828">
        <v>0.48961095254987702</v>
      </c>
      <c r="F1828">
        <v>0.108084525961685</v>
      </c>
      <c r="G1828">
        <v>0.60141752132010695</v>
      </c>
      <c r="H1828">
        <v>6.3126838519819303E-2</v>
      </c>
      <c r="I1828">
        <v>0.242825578690508</v>
      </c>
      <c r="J1828">
        <v>8.7037576116013496E-2</v>
      </c>
      <c r="K1828">
        <v>0.272098194206427</v>
      </c>
      <c r="L1828">
        <v>0.13558886846617099</v>
      </c>
      <c r="M1828">
        <v>0.30941542395663402</v>
      </c>
      <c r="N1828">
        <v>0.152698621588303</v>
      </c>
      <c r="O1828">
        <v>0.35237727201726099</v>
      </c>
      <c r="P1828">
        <v>8.8656432500731405E-3</v>
      </c>
      <c r="Q1828">
        <v>0.27132908044478299</v>
      </c>
      <c r="R1828">
        <v>2.5353401095019601E-2</v>
      </c>
      <c r="S1828">
        <v>0.30894653437221298</v>
      </c>
      <c r="T1828">
        <v>0.230570581612044</v>
      </c>
      <c r="U1828">
        <v>0.24665540187525301</v>
      </c>
      <c r="V1828">
        <v>0.24988953033776101</v>
      </c>
      <c r="W1828">
        <v>0.24988953033776101</v>
      </c>
      <c r="X1828">
        <v>5.3337732238719203E-2</v>
      </c>
      <c r="Y1828">
        <v>0.25335321244238002</v>
      </c>
      <c r="Z1828">
        <v>7.3337740586080502E-2</v>
      </c>
      <c r="AA1828">
        <v>7.3337740586080502E-2</v>
      </c>
      <c r="AB1828">
        <v>0.260160287434066</v>
      </c>
      <c r="AC1828">
        <v>0.29986139200647799</v>
      </c>
      <c r="AD1828">
        <v>0.26861903322932401</v>
      </c>
      <c r="AE1828">
        <v>0.26861903322932401</v>
      </c>
      <c r="AF1828">
        <v>352</v>
      </c>
      <c r="AG1828">
        <v>67576</v>
      </c>
      <c r="AH1828">
        <v>191.97727272727201</v>
      </c>
    </row>
    <row r="1829" spans="1:34" x14ac:dyDescent="0.15">
      <c r="A1829" t="str">
        <f t="shared" si="28"/>
        <v>Angela Rayner</v>
      </c>
      <c r="B1829">
        <v>4356</v>
      </c>
      <c r="C1829" t="s">
        <v>3472</v>
      </c>
      <c r="D1829">
        <v>0.114378382952588</v>
      </c>
      <c r="E1829">
        <v>0.51821634298785402</v>
      </c>
      <c r="F1829">
        <v>0.13782879765741499</v>
      </c>
      <c r="G1829">
        <v>0.52975140390720699</v>
      </c>
      <c r="H1829">
        <v>8.9853018059382797E-2</v>
      </c>
      <c r="I1829">
        <v>0.24733565043870401</v>
      </c>
      <c r="J1829">
        <v>0.103606462372071</v>
      </c>
      <c r="K1829">
        <v>0.252793430615329</v>
      </c>
      <c r="L1829">
        <v>0.13976367255945399</v>
      </c>
      <c r="M1829">
        <v>0.31601695993275303</v>
      </c>
      <c r="N1829">
        <v>0.15684318092198599</v>
      </c>
      <c r="O1829">
        <v>0.32733611691901199</v>
      </c>
      <c r="P1829">
        <v>2.9229244120836901E-2</v>
      </c>
      <c r="Q1829">
        <v>0.27869501390784901</v>
      </c>
      <c r="R1829">
        <v>4.01775145262325E-2</v>
      </c>
      <c r="S1829">
        <v>0.28594129485994002</v>
      </c>
      <c r="T1829">
        <v>0.233467749570273</v>
      </c>
      <c r="U1829">
        <v>0.256094454093164</v>
      </c>
      <c r="V1829">
        <v>0.25784836468525602</v>
      </c>
      <c r="W1829">
        <v>0.25784836468525602</v>
      </c>
      <c r="X1829">
        <v>7.5680875198523095E-2</v>
      </c>
      <c r="Y1829">
        <v>0.25956191344294199</v>
      </c>
      <c r="Z1829">
        <v>9.0605204247386398E-2</v>
      </c>
      <c r="AA1829">
        <v>9.0605204247386398E-2</v>
      </c>
      <c r="AB1829">
        <v>0.28204945032844903</v>
      </c>
      <c r="AC1829">
        <v>0.34253200182293397</v>
      </c>
      <c r="AD1829">
        <v>0.303456031369781</v>
      </c>
      <c r="AE1829">
        <v>0.303456031369781</v>
      </c>
      <c r="AF1829">
        <v>234</v>
      </c>
      <c r="AG1829">
        <v>46404</v>
      </c>
      <c r="AH1829">
        <v>198.30769230769201</v>
      </c>
    </row>
    <row r="1830" spans="1:34" x14ac:dyDescent="0.15">
      <c r="A1830" t="str">
        <f t="shared" si="28"/>
        <v>Kirsty Blackman</v>
      </c>
      <c r="B1830">
        <v>4357</v>
      </c>
      <c r="C1830" t="s">
        <v>5891</v>
      </c>
      <c r="D1830">
        <v>0.18704680276448901</v>
      </c>
      <c r="E1830">
        <v>0.44166923615092302</v>
      </c>
      <c r="F1830">
        <v>0.23261597578554</v>
      </c>
      <c r="G1830">
        <v>0.53500174047647298</v>
      </c>
      <c r="H1830">
        <v>0.10328170241323401</v>
      </c>
      <c r="I1830">
        <v>0.23480369172978099</v>
      </c>
      <c r="J1830">
        <v>9.4663699532891596E-2</v>
      </c>
      <c r="K1830">
        <v>0.24389444454151701</v>
      </c>
      <c r="L1830">
        <v>0.13115948011686401</v>
      </c>
      <c r="M1830">
        <v>0.32006573114421999</v>
      </c>
      <c r="N1830">
        <v>0.100649160682954</v>
      </c>
      <c r="O1830">
        <v>0.34241085684755002</v>
      </c>
      <c r="P1830">
        <v>3.4247114494314598E-2</v>
      </c>
      <c r="Q1830">
        <v>0.249672882965739</v>
      </c>
      <c r="R1830">
        <v>4.9627519599761999E-2</v>
      </c>
      <c r="S1830">
        <v>0.29516774355959902</v>
      </c>
      <c r="T1830">
        <v>0.23204169965687299</v>
      </c>
      <c r="U1830">
        <v>0.25898436729325802</v>
      </c>
      <c r="V1830">
        <v>0.218842334179425</v>
      </c>
      <c r="W1830">
        <v>0.218842334179425</v>
      </c>
      <c r="X1830">
        <v>8.4233010377354298E-2</v>
      </c>
      <c r="Y1830">
        <v>0.24730724363516601</v>
      </c>
      <c r="Z1830">
        <v>6.9531236945269595E-2</v>
      </c>
      <c r="AA1830">
        <v>6.9531236945269595E-2</v>
      </c>
      <c r="AB1830">
        <v>0.25886681915781001</v>
      </c>
      <c r="AC1830">
        <v>0.336986140668664</v>
      </c>
      <c r="AD1830">
        <v>0.24112581342313599</v>
      </c>
      <c r="AE1830">
        <v>0.24112581342313599</v>
      </c>
      <c r="AF1830">
        <v>305</v>
      </c>
      <c r="AG1830">
        <v>71747</v>
      </c>
      <c r="AH1830">
        <v>235.23606557376999</v>
      </c>
    </row>
    <row r="1831" spans="1:34" x14ac:dyDescent="0.15">
      <c r="A1831" t="str">
        <f t="shared" si="28"/>
        <v>Wendy Morton</v>
      </c>
      <c r="B1831">
        <v>4358</v>
      </c>
      <c r="C1831" t="s">
        <v>5892</v>
      </c>
      <c r="D1831">
        <v>0.29008923753651999</v>
      </c>
      <c r="E1831">
        <v>0.49758067667802303</v>
      </c>
      <c r="F1831">
        <v>0.34853125665414603</v>
      </c>
      <c r="G1831">
        <v>0.57049802216434098</v>
      </c>
      <c r="H1831">
        <v>0.20074923731358199</v>
      </c>
      <c r="I1831">
        <v>0.234221077910861</v>
      </c>
      <c r="J1831">
        <v>0.208803472362103</v>
      </c>
      <c r="K1831">
        <v>0.25216085854128101</v>
      </c>
      <c r="L1831">
        <v>0.23997694533567801</v>
      </c>
      <c r="M1831">
        <v>0.32565847137998499</v>
      </c>
      <c r="N1831">
        <v>0.27824361236499101</v>
      </c>
      <c r="O1831">
        <v>0.34717549110317703</v>
      </c>
      <c r="P1831">
        <v>0.152329413961278</v>
      </c>
      <c r="Q1831">
        <v>0.25908667191440699</v>
      </c>
      <c r="R1831">
        <v>0.18307831087593901</v>
      </c>
      <c r="S1831">
        <v>0.29309134975363799</v>
      </c>
      <c r="T1831">
        <v>0.33645730772599602</v>
      </c>
      <c r="U1831">
        <v>0.25300968634105397</v>
      </c>
      <c r="V1831">
        <v>0.35061053691604199</v>
      </c>
      <c r="W1831">
        <v>0.35061053691604199</v>
      </c>
      <c r="X1831">
        <v>0.19187322974701099</v>
      </c>
      <c r="Y1831">
        <v>0.244647589788339</v>
      </c>
      <c r="Z1831">
        <v>0.19688942973405801</v>
      </c>
      <c r="AA1831">
        <v>0.19688942973405801</v>
      </c>
      <c r="AB1831">
        <v>0.32729207217999901</v>
      </c>
      <c r="AC1831">
        <v>0.30563779221868498</v>
      </c>
      <c r="AD1831">
        <v>0.339895798973535</v>
      </c>
      <c r="AE1831">
        <v>0.339895798973535</v>
      </c>
      <c r="AF1831">
        <v>370</v>
      </c>
      <c r="AG1831">
        <v>59855</v>
      </c>
      <c r="AH1831">
        <v>161.77027027027</v>
      </c>
    </row>
    <row r="1832" spans="1:34" x14ac:dyDescent="0.15">
      <c r="A1832" t="str">
        <f t="shared" si="28"/>
        <v>Stephen Kinnock</v>
      </c>
      <c r="B1832">
        <v>4359</v>
      </c>
      <c r="C1832" t="s">
        <v>2456</v>
      </c>
      <c r="D1832">
        <v>0.16448544783386099</v>
      </c>
      <c r="E1832">
        <v>0.427059271722807</v>
      </c>
      <c r="F1832">
        <v>0.17459414634253101</v>
      </c>
      <c r="G1832">
        <v>0.51183857568434898</v>
      </c>
      <c r="H1832">
        <v>0.105488984647878</v>
      </c>
      <c r="I1832">
        <v>0.25200474183775901</v>
      </c>
      <c r="J1832">
        <v>9.9145060014172004E-2</v>
      </c>
      <c r="K1832">
        <v>0.28036452517477201</v>
      </c>
      <c r="L1832">
        <v>0.16672006469523001</v>
      </c>
      <c r="M1832">
        <v>0.32801242755388998</v>
      </c>
      <c r="N1832">
        <v>0.16493600827144</v>
      </c>
      <c r="O1832">
        <v>0.36654062339557603</v>
      </c>
      <c r="P1832">
        <v>2.38938089717039E-2</v>
      </c>
      <c r="Q1832">
        <v>0.28057643827856399</v>
      </c>
      <c r="R1832">
        <v>4.25656816977074E-2</v>
      </c>
      <c r="S1832">
        <v>0.31985019289028299</v>
      </c>
      <c r="T1832">
        <v>0.23850569888513301</v>
      </c>
      <c r="U1832">
        <v>0.24038951946030501</v>
      </c>
      <c r="V1832">
        <v>0.27027449706637502</v>
      </c>
      <c r="W1832">
        <v>0.27027449706637502</v>
      </c>
      <c r="X1832">
        <v>8.1714241287466502E-2</v>
      </c>
      <c r="Y1832">
        <v>0.26940200865379899</v>
      </c>
      <c r="Z1832">
        <v>7.9699629676993594E-2</v>
      </c>
      <c r="AA1832">
        <v>7.9699629676993594E-2</v>
      </c>
      <c r="AB1832">
        <v>0.26604319654127701</v>
      </c>
      <c r="AC1832">
        <v>0.31621825104927098</v>
      </c>
      <c r="AD1832">
        <v>0.283220097117523</v>
      </c>
      <c r="AE1832">
        <v>0.283220097117523</v>
      </c>
      <c r="AF1832">
        <v>167</v>
      </c>
      <c r="AG1832">
        <v>34746</v>
      </c>
      <c r="AH1832">
        <v>208.05988023952</v>
      </c>
    </row>
    <row r="1833" spans="1:34" x14ac:dyDescent="0.15">
      <c r="A1833" t="str">
        <f t="shared" si="28"/>
        <v>Gavin Robinson</v>
      </c>
      <c r="B1833">
        <v>4360</v>
      </c>
      <c r="C1833" t="s">
        <v>5893</v>
      </c>
      <c r="D1833">
        <v>0.26358932646134497</v>
      </c>
      <c r="E1833">
        <v>0.52963238837928395</v>
      </c>
      <c r="F1833">
        <v>0.23708488702038599</v>
      </c>
      <c r="G1833">
        <v>0.54181663447957695</v>
      </c>
      <c r="H1833">
        <v>0.14471493460138299</v>
      </c>
      <c r="I1833">
        <v>0.25512849024189799</v>
      </c>
      <c r="J1833">
        <v>0.121818924508131</v>
      </c>
      <c r="K1833">
        <v>0.26638446773570201</v>
      </c>
      <c r="L1833">
        <v>0.19986311949758401</v>
      </c>
      <c r="M1833">
        <v>0.32803971153622902</v>
      </c>
      <c r="N1833">
        <v>0.17877797196641701</v>
      </c>
      <c r="O1833">
        <v>0.34548387990207402</v>
      </c>
      <c r="P1833">
        <v>7.86417939593229E-2</v>
      </c>
      <c r="Q1833">
        <v>0.282632187534057</v>
      </c>
      <c r="R1833">
        <v>6.1159306228979603E-2</v>
      </c>
      <c r="S1833">
        <v>0.29140460615151897</v>
      </c>
      <c r="T1833">
        <v>0.26963533192224398</v>
      </c>
      <c r="U1833">
        <v>0.26039930256053501</v>
      </c>
      <c r="V1833">
        <v>0.26869677759878302</v>
      </c>
      <c r="W1833">
        <v>0.26869677759878302</v>
      </c>
      <c r="X1833">
        <v>0.122727258369659</v>
      </c>
      <c r="Y1833">
        <v>0.254841510195216</v>
      </c>
      <c r="Z1833">
        <v>9.4202296939072602E-2</v>
      </c>
      <c r="AA1833">
        <v>9.4202296939072602E-2</v>
      </c>
      <c r="AB1833">
        <v>0.26338830075731401</v>
      </c>
      <c r="AC1833">
        <v>0.30891715434376599</v>
      </c>
      <c r="AD1833">
        <v>0.25967579259483697</v>
      </c>
      <c r="AE1833">
        <v>0.25967579259483697</v>
      </c>
      <c r="AF1833">
        <v>166</v>
      </c>
      <c r="AG1833">
        <v>25248</v>
      </c>
      <c r="AH1833">
        <v>152.09638554216801</v>
      </c>
    </row>
    <row r="1834" spans="1:34" x14ac:dyDescent="0.15">
      <c r="A1834" t="str">
        <f t="shared" si="28"/>
        <v>Matt Warman</v>
      </c>
      <c r="B1834">
        <v>4361</v>
      </c>
      <c r="C1834" t="s">
        <v>5894</v>
      </c>
      <c r="D1834">
        <v>0.27281052593239502</v>
      </c>
      <c r="E1834">
        <v>0.47001267272809499</v>
      </c>
      <c r="F1834">
        <v>0.25697532617066199</v>
      </c>
      <c r="G1834">
        <v>0.54761319613456605</v>
      </c>
      <c r="H1834">
        <v>0.17338497024733901</v>
      </c>
      <c r="I1834">
        <v>0.231722538086822</v>
      </c>
      <c r="J1834">
        <v>0.15510821619346599</v>
      </c>
      <c r="K1834">
        <v>0.25051150416715601</v>
      </c>
      <c r="L1834">
        <v>0.203463862266338</v>
      </c>
      <c r="M1834">
        <v>0.301139185788873</v>
      </c>
      <c r="N1834">
        <v>0.210576141757125</v>
      </c>
      <c r="O1834">
        <v>0.33154379962178998</v>
      </c>
      <c r="P1834">
        <v>0.12305506208082199</v>
      </c>
      <c r="Q1834">
        <v>0.27752283119594101</v>
      </c>
      <c r="R1834">
        <v>0.10615985463946</v>
      </c>
      <c r="S1834">
        <v>0.29300419028798202</v>
      </c>
      <c r="T1834">
        <v>0.31482271427304898</v>
      </c>
      <c r="U1834">
        <v>0.26318178460641001</v>
      </c>
      <c r="V1834">
        <v>0.305581501734075</v>
      </c>
      <c r="W1834">
        <v>0.305581501734075</v>
      </c>
      <c r="X1834">
        <v>0.16092405427404599</v>
      </c>
      <c r="Y1834">
        <v>0.25404342683957098</v>
      </c>
      <c r="Z1834">
        <v>0.14130930481242199</v>
      </c>
      <c r="AA1834">
        <v>0.14130930481242199</v>
      </c>
      <c r="AB1834">
        <v>0.26881556087073499</v>
      </c>
      <c r="AC1834">
        <v>0.31415210479081301</v>
      </c>
      <c r="AD1834">
        <v>0.28581672459107699</v>
      </c>
      <c r="AE1834">
        <v>0.28581672459107699</v>
      </c>
      <c r="AF1834">
        <v>208</v>
      </c>
      <c r="AG1834">
        <v>25990</v>
      </c>
      <c r="AH1834">
        <v>124.95192307692299</v>
      </c>
    </row>
    <row r="1835" spans="1:34" x14ac:dyDescent="0.15">
      <c r="A1835" t="str">
        <f t="shared" si="28"/>
        <v>Edward Argar</v>
      </c>
      <c r="B1835">
        <v>4362</v>
      </c>
      <c r="C1835" t="s">
        <v>5895</v>
      </c>
      <c r="D1835">
        <v>0.35021712177706299</v>
      </c>
      <c r="E1835">
        <v>0.49009454397325602</v>
      </c>
      <c r="F1835">
        <v>0.36503903157534601</v>
      </c>
      <c r="G1835">
        <v>0.59073926997191595</v>
      </c>
      <c r="H1835">
        <v>0.25322722356629201</v>
      </c>
      <c r="I1835">
        <v>0.25655609541473701</v>
      </c>
      <c r="J1835">
        <v>0.24497727914508299</v>
      </c>
      <c r="K1835">
        <v>0.29630147543904301</v>
      </c>
      <c r="L1835">
        <v>0.24973372406567301</v>
      </c>
      <c r="M1835">
        <v>0.37136700147671198</v>
      </c>
      <c r="N1835">
        <v>0.26363476923356199</v>
      </c>
      <c r="O1835">
        <v>0.39357033398692198</v>
      </c>
      <c r="P1835">
        <v>0.225438020634947</v>
      </c>
      <c r="Q1835">
        <v>0.28916203351419201</v>
      </c>
      <c r="R1835">
        <v>0.21917237522979599</v>
      </c>
      <c r="S1835">
        <v>0.329006300023654</v>
      </c>
      <c r="T1835">
        <v>0.38631005055193102</v>
      </c>
      <c r="U1835">
        <v>0.27381541545832599</v>
      </c>
      <c r="V1835">
        <v>0.38476150749329902</v>
      </c>
      <c r="W1835">
        <v>0.38476150749329902</v>
      </c>
      <c r="X1835">
        <v>0.24362811695908099</v>
      </c>
      <c r="Y1835">
        <v>0.26176370645740499</v>
      </c>
      <c r="Z1835">
        <v>0.23449173424457001</v>
      </c>
      <c r="AA1835">
        <v>0.23449173424457001</v>
      </c>
      <c r="AB1835">
        <v>0.36484159787803999</v>
      </c>
      <c r="AC1835">
        <v>0.338809769151382</v>
      </c>
      <c r="AD1835">
        <v>0.345722068027708</v>
      </c>
      <c r="AE1835">
        <v>0.345722068027708</v>
      </c>
      <c r="AF1835">
        <v>112</v>
      </c>
      <c r="AG1835">
        <v>19569</v>
      </c>
      <c r="AH1835">
        <v>174.72321428571399</v>
      </c>
    </row>
    <row r="1836" spans="1:34" x14ac:dyDescent="0.15">
      <c r="A1836" t="str">
        <f t="shared" si="28"/>
        <v>Kate Hollern</v>
      </c>
      <c r="B1836">
        <v>4363</v>
      </c>
      <c r="C1836" t="s">
        <v>2062</v>
      </c>
      <c r="D1836">
        <v>0.12732587312448801</v>
      </c>
      <c r="E1836">
        <v>0.54251791449112496</v>
      </c>
      <c r="F1836">
        <v>0.195098132901593</v>
      </c>
      <c r="G1836">
        <v>0.61044640625176605</v>
      </c>
      <c r="H1836">
        <v>9.4031221723256703E-2</v>
      </c>
      <c r="I1836">
        <v>0.26732266086621598</v>
      </c>
      <c r="J1836">
        <v>0.12627820606599699</v>
      </c>
      <c r="K1836">
        <v>0.28631369679582502</v>
      </c>
      <c r="L1836">
        <v>0.15932461828202699</v>
      </c>
      <c r="M1836">
        <v>0.32396849817064499</v>
      </c>
      <c r="N1836">
        <v>0.166209069449472</v>
      </c>
      <c r="O1836">
        <v>0.36231488755729102</v>
      </c>
      <c r="P1836">
        <v>3.0991365880919799E-2</v>
      </c>
      <c r="Q1836">
        <v>0.30504826092628301</v>
      </c>
      <c r="R1836">
        <v>0.112290127186939</v>
      </c>
      <c r="S1836">
        <v>0.31677783635909801</v>
      </c>
      <c r="T1836">
        <v>0.26821772875228</v>
      </c>
      <c r="U1836">
        <v>0.27009253912936898</v>
      </c>
      <c r="V1836">
        <v>0.27942651648284</v>
      </c>
      <c r="W1836">
        <v>0.27942651648284</v>
      </c>
      <c r="X1836">
        <v>8.3745219834665E-2</v>
      </c>
      <c r="Y1836">
        <v>0.27549939643201998</v>
      </c>
      <c r="Z1836">
        <v>0.11880106829189301</v>
      </c>
      <c r="AA1836">
        <v>0.11880106829189301</v>
      </c>
      <c r="AB1836">
        <v>0.24433146199740199</v>
      </c>
      <c r="AC1836">
        <v>0.356737494040543</v>
      </c>
      <c r="AD1836">
        <v>0.235838969057932</v>
      </c>
      <c r="AE1836">
        <v>0.235838969057932</v>
      </c>
      <c r="AF1836">
        <v>49</v>
      </c>
      <c r="AG1836">
        <v>6340</v>
      </c>
      <c r="AH1836">
        <v>129.38775510203999</v>
      </c>
    </row>
    <row r="1837" spans="1:34" x14ac:dyDescent="0.15">
      <c r="A1837" t="str">
        <f t="shared" si="28"/>
        <v>Callum McCaig</v>
      </c>
      <c r="B1837">
        <v>4364</v>
      </c>
      <c r="C1837" t="s">
        <v>5896</v>
      </c>
      <c r="D1837">
        <v>0.106097518776171</v>
      </c>
      <c r="E1837">
        <v>0.44635561813077401</v>
      </c>
      <c r="F1837">
        <v>0.25952253467641401</v>
      </c>
      <c r="G1837">
        <v>0.50747328840361705</v>
      </c>
      <c r="H1837">
        <v>6.2390648979538402E-2</v>
      </c>
      <c r="I1837">
        <v>0.24039505875956199</v>
      </c>
      <c r="J1837">
        <v>0.127946755441358</v>
      </c>
      <c r="K1837">
        <v>0.248221375513306</v>
      </c>
      <c r="L1837">
        <v>7.9223599761548705E-2</v>
      </c>
      <c r="M1837">
        <v>0.318302953947529</v>
      </c>
      <c r="N1837">
        <v>0.16715335159547601</v>
      </c>
      <c r="O1837">
        <v>0.32617733728611598</v>
      </c>
      <c r="P1837">
        <v>2.0506481773496898E-2</v>
      </c>
      <c r="Q1837">
        <v>0.26200477180433301</v>
      </c>
      <c r="R1837">
        <v>0.10022472958779199</v>
      </c>
      <c r="S1837">
        <v>0.28640770084739497</v>
      </c>
      <c r="T1837">
        <v>0.20941604746721701</v>
      </c>
      <c r="U1837">
        <v>0.244715764712511</v>
      </c>
      <c r="V1837">
        <v>0.25994349596740102</v>
      </c>
      <c r="W1837">
        <v>0.25994349596740102</v>
      </c>
      <c r="X1837">
        <v>5.2355864726922101E-2</v>
      </c>
      <c r="Y1837">
        <v>0.25240322583462199</v>
      </c>
      <c r="Z1837">
        <v>0.11655537937575</v>
      </c>
      <c r="AA1837">
        <v>0.11655537937575</v>
      </c>
      <c r="AB1837">
        <v>0.208252467387988</v>
      </c>
      <c r="AC1837">
        <v>0.32271786043020301</v>
      </c>
      <c r="AD1837">
        <v>0.23909409692296499</v>
      </c>
      <c r="AE1837">
        <v>0.23909409692296499</v>
      </c>
      <c r="AF1837">
        <v>226</v>
      </c>
      <c r="AG1837">
        <v>36327</v>
      </c>
      <c r="AH1837">
        <v>160.738938053097</v>
      </c>
    </row>
    <row r="1838" spans="1:34" x14ac:dyDescent="0.15">
      <c r="A1838" t="str">
        <f t="shared" si="28"/>
        <v>Neil Gray</v>
      </c>
      <c r="B1838">
        <v>4365</v>
      </c>
      <c r="C1838" t="s">
        <v>5897</v>
      </c>
      <c r="D1838">
        <v>8.8186413212788306E-2</v>
      </c>
      <c r="E1838">
        <v>0.42512860625596099</v>
      </c>
      <c r="F1838">
        <v>0.10580429657977899</v>
      </c>
      <c r="G1838">
        <v>0.52386975120608303</v>
      </c>
      <c r="H1838">
        <v>7.5563762595825798E-2</v>
      </c>
      <c r="I1838">
        <v>0.24194663989442899</v>
      </c>
      <c r="J1838">
        <v>6.8519463300025105E-2</v>
      </c>
      <c r="K1838">
        <v>0.26666331494902001</v>
      </c>
      <c r="L1838">
        <v>0.102293875389318</v>
      </c>
      <c r="M1838">
        <v>0.31414835875254399</v>
      </c>
      <c r="N1838">
        <v>9.6721789090673693E-2</v>
      </c>
      <c r="O1838">
        <v>0.344179162526495</v>
      </c>
      <c r="P1838">
        <v>3.1289932391240602E-2</v>
      </c>
      <c r="Q1838">
        <v>0.264516490947525</v>
      </c>
      <c r="R1838">
        <v>2.9366325005623101E-2</v>
      </c>
      <c r="S1838">
        <v>0.31649534290944198</v>
      </c>
      <c r="T1838">
        <v>0.24075141569758399</v>
      </c>
      <c r="U1838">
        <v>0.227644862254198</v>
      </c>
      <c r="V1838">
        <v>0.251816008907434</v>
      </c>
      <c r="W1838">
        <v>0.251816008907434</v>
      </c>
      <c r="X1838">
        <v>6.2872957316776501E-2</v>
      </c>
      <c r="Y1838">
        <v>0.25211525911906602</v>
      </c>
      <c r="Z1838">
        <v>4.6586593291108702E-2</v>
      </c>
      <c r="AA1838">
        <v>4.6586593291108702E-2</v>
      </c>
      <c r="AB1838">
        <v>0.209964292739973</v>
      </c>
      <c r="AC1838">
        <v>0.32616139288861701</v>
      </c>
      <c r="AD1838">
        <v>0.215768327435022</v>
      </c>
      <c r="AE1838">
        <v>0.215768327435022</v>
      </c>
      <c r="AF1838">
        <v>273</v>
      </c>
      <c r="AG1838">
        <v>60921</v>
      </c>
      <c r="AH1838">
        <v>223.15384615384599</v>
      </c>
    </row>
    <row r="1839" spans="1:34" x14ac:dyDescent="0.15">
      <c r="A1839" t="str">
        <f t="shared" si="28"/>
        <v>James Cleverly</v>
      </c>
      <c r="B1839">
        <v>4366</v>
      </c>
      <c r="C1839" t="s">
        <v>5898</v>
      </c>
      <c r="D1839">
        <v>0.150433308239562</v>
      </c>
      <c r="E1839">
        <v>0.44393987999977003</v>
      </c>
      <c r="F1839">
        <v>0.21058039129179101</v>
      </c>
      <c r="G1839">
        <v>0.52107207233106301</v>
      </c>
      <c r="H1839">
        <v>0.13231527300934201</v>
      </c>
      <c r="I1839">
        <v>0.259219754624746</v>
      </c>
      <c r="J1839">
        <v>0.123706368546401</v>
      </c>
      <c r="K1839">
        <v>0.26367893918906099</v>
      </c>
      <c r="L1839">
        <v>0.17882457934278601</v>
      </c>
      <c r="M1839">
        <v>0.31843207939478502</v>
      </c>
      <c r="N1839">
        <v>0.196947851758004</v>
      </c>
      <c r="O1839">
        <v>0.34870663592252199</v>
      </c>
      <c r="P1839">
        <v>6.7220257219075805E-2</v>
      </c>
      <c r="Q1839">
        <v>0.27398743568716</v>
      </c>
      <c r="R1839">
        <v>9.2063012889437898E-2</v>
      </c>
      <c r="S1839">
        <v>0.30988577855209798</v>
      </c>
      <c r="T1839">
        <v>0.27476324160618698</v>
      </c>
      <c r="U1839">
        <v>0.26968077040738803</v>
      </c>
      <c r="V1839">
        <v>0.29180975293219702</v>
      </c>
      <c r="W1839">
        <v>0.29180975293219702</v>
      </c>
      <c r="X1839">
        <v>0.122744964116367</v>
      </c>
      <c r="Y1839">
        <v>0.26982341657839698</v>
      </c>
      <c r="Z1839">
        <v>0.108888868081567</v>
      </c>
      <c r="AA1839">
        <v>0.108888868081567</v>
      </c>
      <c r="AB1839">
        <v>0.25968819199728099</v>
      </c>
      <c r="AC1839">
        <v>0.329940990540601</v>
      </c>
      <c r="AD1839">
        <v>0.26015734298142301</v>
      </c>
      <c r="AE1839">
        <v>0.26015734298142301</v>
      </c>
      <c r="AF1839">
        <v>197</v>
      </c>
      <c r="AG1839">
        <v>24161</v>
      </c>
      <c r="AH1839">
        <v>122.64467005076099</v>
      </c>
    </row>
    <row r="1840" spans="1:34" x14ac:dyDescent="0.15">
      <c r="A1840" t="str">
        <f t="shared" si="28"/>
        <v>Tom Elliott</v>
      </c>
      <c r="B1840">
        <v>4367</v>
      </c>
      <c r="C1840" t="s">
        <v>5899</v>
      </c>
      <c r="D1840">
        <v>7.9643283261669001E-2</v>
      </c>
      <c r="E1840">
        <v>0.39287495039209902</v>
      </c>
      <c r="F1840">
        <v>0.200930375861717</v>
      </c>
      <c r="G1840">
        <v>0.50981205001062802</v>
      </c>
      <c r="H1840">
        <v>6.9969735739454794E-2</v>
      </c>
      <c r="I1840">
        <v>0.23571589881309299</v>
      </c>
      <c r="J1840">
        <v>9.5685314634139207E-2</v>
      </c>
      <c r="K1840">
        <v>0.25371088979418199</v>
      </c>
      <c r="L1840">
        <v>0.103317646311718</v>
      </c>
      <c r="M1840">
        <v>0.253551821253794</v>
      </c>
      <c r="N1840">
        <v>0.14208668586088899</v>
      </c>
      <c r="O1840">
        <v>0.30630740623503999</v>
      </c>
      <c r="P1840">
        <v>2.2918922228023001E-2</v>
      </c>
      <c r="Q1840">
        <v>0.26356631182190099</v>
      </c>
      <c r="R1840">
        <v>6.43444632480977E-2</v>
      </c>
      <c r="S1840">
        <v>0.30445170704861602</v>
      </c>
      <c r="T1840">
        <v>0.20752361091206301</v>
      </c>
      <c r="U1840">
        <v>0.22563898750236999</v>
      </c>
      <c r="V1840">
        <v>0.24388603569797601</v>
      </c>
      <c r="W1840">
        <v>0.24388603569797601</v>
      </c>
      <c r="X1840">
        <v>5.6262163803734402E-2</v>
      </c>
      <c r="Y1840">
        <v>0.25311629730003599</v>
      </c>
      <c r="Z1840">
        <v>8.0719971619374595E-2</v>
      </c>
      <c r="AA1840">
        <v>8.0719971619374595E-2</v>
      </c>
      <c r="AB1840">
        <v>0.30445156479007501</v>
      </c>
      <c r="AC1840">
        <v>0.30778685918107501</v>
      </c>
      <c r="AD1840">
        <v>0.27277927892960802</v>
      </c>
      <c r="AE1840">
        <v>0.27277927892960802</v>
      </c>
      <c r="AF1840">
        <v>138</v>
      </c>
      <c r="AG1840">
        <v>17341</v>
      </c>
      <c r="AH1840">
        <v>125.65942028985501</v>
      </c>
    </row>
    <row r="1841" spans="1:34" x14ac:dyDescent="0.15">
      <c r="A1841" t="str">
        <f t="shared" si="28"/>
        <v>Neil Coyle</v>
      </c>
      <c r="B1841">
        <v>4368</v>
      </c>
      <c r="C1841" t="s">
        <v>1083</v>
      </c>
      <c r="D1841">
        <v>-1.20480741604668E-2</v>
      </c>
      <c r="E1841">
        <v>0.47143257698973101</v>
      </c>
      <c r="F1841">
        <v>6.2560678749685003E-2</v>
      </c>
      <c r="G1841">
        <v>0.56626543256837403</v>
      </c>
      <c r="H1841">
        <v>4.2046262217812602E-2</v>
      </c>
      <c r="I1841">
        <v>0.26514891773315902</v>
      </c>
      <c r="J1841">
        <v>5.8248055655674501E-2</v>
      </c>
      <c r="K1841">
        <v>0.27722495952142401</v>
      </c>
      <c r="L1841">
        <v>5.8098589207475002E-2</v>
      </c>
      <c r="M1841">
        <v>0.31160777833486902</v>
      </c>
      <c r="N1841">
        <v>8.2453171725689695E-2</v>
      </c>
      <c r="O1841">
        <v>0.34497992994100701</v>
      </c>
      <c r="P1841">
        <v>-6.4639310477708203E-3</v>
      </c>
      <c r="Q1841">
        <v>0.27293382033240798</v>
      </c>
      <c r="R1841">
        <v>-2.0291138742989E-2</v>
      </c>
      <c r="S1841">
        <v>0.30309305048912799</v>
      </c>
      <c r="T1841">
        <v>0.19330823658815999</v>
      </c>
      <c r="U1841">
        <v>0.22958044375025499</v>
      </c>
      <c r="V1841">
        <v>0.21976844651572</v>
      </c>
      <c r="W1841">
        <v>0.21976844651572</v>
      </c>
      <c r="X1841">
        <v>4.0641396916827402E-2</v>
      </c>
      <c r="Y1841">
        <v>0.27196146063593801</v>
      </c>
      <c r="Z1841">
        <v>4.0181947923883597E-2</v>
      </c>
      <c r="AA1841">
        <v>4.0181947923883597E-2</v>
      </c>
      <c r="AB1841">
        <v>0.19282228314702601</v>
      </c>
      <c r="AC1841">
        <v>0.31289633211203099</v>
      </c>
      <c r="AD1841">
        <v>0.22283574960238001</v>
      </c>
      <c r="AE1841">
        <v>0.22283574960238001</v>
      </c>
      <c r="AF1841">
        <v>123</v>
      </c>
      <c r="AG1841">
        <v>13145</v>
      </c>
      <c r="AH1841">
        <v>106.869918699187</v>
      </c>
    </row>
    <row r="1842" spans="1:34" x14ac:dyDescent="0.15">
      <c r="A1842" t="str">
        <f t="shared" si="28"/>
        <v>Tom Pursglove</v>
      </c>
      <c r="B1842">
        <v>4369</v>
      </c>
      <c r="C1842" t="s">
        <v>5900</v>
      </c>
      <c r="D1842">
        <v>0.328050327342222</v>
      </c>
      <c r="E1842">
        <v>0.48907915715625899</v>
      </c>
      <c r="F1842">
        <v>0.39544384148033401</v>
      </c>
      <c r="G1842">
        <v>0.57024991481701603</v>
      </c>
      <c r="H1842">
        <v>0.21716343748061101</v>
      </c>
      <c r="I1842">
        <v>0.223863250883511</v>
      </c>
      <c r="J1842">
        <v>0.21574400744373701</v>
      </c>
      <c r="K1842">
        <v>0.25170388603794303</v>
      </c>
      <c r="L1842">
        <v>0.21213619640835399</v>
      </c>
      <c r="M1842">
        <v>0.28642913540336301</v>
      </c>
      <c r="N1842">
        <v>0.250992033990801</v>
      </c>
      <c r="O1842">
        <v>0.33133263133725999</v>
      </c>
      <c r="P1842">
        <v>0.14475669200726701</v>
      </c>
      <c r="Q1842">
        <v>0.26529335525265402</v>
      </c>
      <c r="R1842">
        <v>0.14462376278022701</v>
      </c>
      <c r="S1842">
        <v>0.30508651252110802</v>
      </c>
      <c r="T1842">
        <v>0.35226322521310299</v>
      </c>
      <c r="U1842">
        <v>0.247712359079338</v>
      </c>
      <c r="V1842">
        <v>0.36525941843432902</v>
      </c>
      <c r="W1842">
        <v>0.36525941843432902</v>
      </c>
      <c r="X1842">
        <v>0.20819091663182401</v>
      </c>
      <c r="Y1842">
        <v>0.232167999811727</v>
      </c>
      <c r="Z1842">
        <v>0.194736083867869</v>
      </c>
      <c r="AA1842">
        <v>0.194736083867869</v>
      </c>
      <c r="AB1842">
        <v>0.34882739152207998</v>
      </c>
      <c r="AC1842">
        <v>0.306580051892137</v>
      </c>
      <c r="AD1842">
        <v>0.34306998942575401</v>
      </c>
      <c r="AE1842">
        <v>0.34306998942575401</v>
      </c>
      <c r="AF1842">
        <v>415</v>
      </c>
      <c r="AG1842">
        <v>37155</v>
      </c>
      <c r="AH1842">
        <v>89.530120481927696</v>
      </c>
    </row>
    <row r="1843" spans="1:34" x14ac:dyDescent="0.15">
      <c r="A1843" t="str">
        <f t="shared" si="28"/>
        <v>Jess Phillips</v>
      </c>
      <c r="B1843">
        <v>4370</v>
      </c>
      <c r="C1843" t="s">
        <v>3348</v>
      </c>
      <c r="D1843">
        <v>8.1594464438792702E-2</v>
      </c>
      <c r="E1843">
        <v>0.54809657279229196</v>
      </c>
      <c r="F1843">
        <v>5.78288660758116E-2</v>
      </c>
      <c r="G1843">
        <v>0.61428262080723495</v>
      </c>
      <c r="H1843">
        <v>8.4088290313355796E-2</v>
      </c>
      <c r="I1843">
        <v>0.25005749833067398</v>
      </c>
      <c r="J1843">
        <v>8.5253231183439498E-2</v>
      </c>
      <c r="K1843">
        <v>0.25587889588040902</v>
      </c>
      <c r="L1843">
        <v>0.102854421252857</v>
      </c>
      <c r="M1843">
        <v>0.31067364825765098</v>
      </c>
      <c r="N1843">
        <v>0.11903805006405099</v>
      </c>
      <c r="O1843">
        <v>0.31668535269803499</v>
      </c>
      <c r="P1843">
        <v>6.8205027593909201E-2</v>
      </c>
      <c r="Q1843">
        <v>0.25650410187672901</v>
      </c>
      <c r="R1843">
        <v>7.1549593360520497E-2</v>
      </c>
      <c r="S1843">
        <v>0.27947242504815301</v>
      </c>
      <c r="T1843">
        <v>0.21022019395029401</v>
      </c>
      <c r="U1843">
        <v>0.24274996804728999</v>
      </c>
      <c r="V1843">
        <v>0.20714521495986499</v>
      </c>
      <c r="W1843">
        <v>0.20714521495986499</v>
      </c>
      <c r="X1843">
        <v>8.1290162433349494E-2</v>
      </c>
      <c r="Y1843">
        <v>0.26231577730330302</v>
      </c>
      <c r="Z1843">
        <v>7.4664415361757497E-2</v>
      </c>
      <c r="AA1843">
        <v>7.4664415361757497E-2</v>
      </c>
      <c r="AB1843">
        <v>0.19726128630369999</v>
      </c>
      <c r="AC1843">
        <v>0.31679169417705999</v>
      </c>
      <c r="AD1843">
        <v>0.195757530736936</v>
      </c>
      <c r="AE1843">
        <v>0.195757530736936</v>
      </c>
      <c r="AF1843">
        <v>150</v>
      </c>
      <c r="AG1843">
        <v>31171</v>
      </c>
      <c r="AH1843">
        <v>207.80666666666599</v>
      </c>
    </row>
    <row r="1844" spans="1:34" x14ac:dyDescent="0.15">
      <c r="A1844" t="str">
        <f t="shared" si="28"/>
        <v>Brendan O'Hara</v>
      </c>
      <c r="B1844">
        <v>4371</v>
      </c>
      <c r="C1844" t="s">
        <v>5901</v>
      </c>
      <c r="D1844">
        <v>0.10989712725633401</v>
      </c>
      <c r="E1844">
        <v>0.46286394717582802</v>
      </c>
      <c r="F1844">
        <v>0.12922101520697099</v>
      </c>
      <c r="G1844">
        <v>0.53377732086843599</v>
      </c>
      <c r="H1844">
        <v>8.4743107818339602E-2</v>
      </c>
      <c r="I1844">
        <v>0.24770781322542801</v>
      </c>
      <c r="J1844">
        <v>9.7270494775279506E-2</v>
      </c>
      <c r="K1844">
        <v>0.273196187740404</v>
      </c>
      <c r="L1844">
        <v>0.132415196950354</v>
      </c>
      <c r="M1844">
        <v>0.31692053401599302</v>
      </c>
      <c r="N1844">
        <v>0.15236711122621599</v>
      </c>
      <c r="O1844">
        <v>0.34530171660565601</v>
      </c>
      <c r="P1844">
        <v>3.5200698671178698E-2</v>
      </c>
      <c r="Q1844">
        <v>0.27076814563588503</v>
      </c>
      <c r="R1844">
        <v>5.2682815025679203E-2</v>
      </c>
      <c r="S1844">
        <v>0.30654552499732801</v>
      </c>
      <c r="T1844">
        <v>0.222889027872157</v>
      </c>
      <c r="U1844">
        <v>0.22913989765513201</v>
      </c>
      <c r="V1844">
        <v>0.25134383919713699</v>
      </c>
      <c r="W1844">
        <v>0.25134383919713699</v>
      </c>
      <c r="X1844">
        <v>7.4459275653116705E-2</v>
      </c>
      <c r="Y1844">
        <v>0.262242739188635</v>
      </c>
      <c r="Z1844">
        <v>8.4044665153746395E-2</v>
      </c>
      <c r="AA1844">
        <v>8.4044665153746395E-2</v>
      </c>
      <c r="AB1844">
        <v>0.22005101107939901</v>
      </c>
      <c r="AC1844">
        <v>0.28532343637531898</v>
      </c>
      <c r="AD1844">
        <v>0.25576554087748798</v>
      </c>
      <c r="AE1844">
        <v>0.25576554087748798</v>
      </c>
      <c r="AF1844">
        <v>203</v>
      </c>
      <c r="AG1844">
        <v>33659</v>
      </c>
      <c r="AH1844">
        <v>165.807881773399</v>
      </c>
    </row>
    <row r="1845" spans="1:34" x14ac:dyDescent="0.15">
      <c r="A1845" t="str">
        <f t="shared" si="28"/>
        <v>Amanda Solloway</v>
      </c>
      <c r="B1845">
        <v>4372</v>
      </c>
      <c r="C1845" t="s">
        <v>5902</v>
      </c>
      <c r="D1845">
        <v>0.42202500561661299</v>
      </c>
      <c r="E1845">
        <v>0.56322688242986896</v>
      </c>
      <c r="F1845">
        <v>0.44292915616684297</v>
      </c>
      <c r="G1845">
        <v>0.65498334795242696</v>
      </c>
      <c r="H1845">
        <v>0.22318438016457601</v>
      </c>
      <c r="I1845">
        <v>0.259048867131217</v>
      </c>
      <c r="J1845">
        <v>0.23335942544768301</v>
      </c>
      <c r="K1845">
        <v>0.29337226585695397</v>
      </c>
      <c r="L1845">
        <v>0.24732521327152701</v>
      </c>
      <c r="M1845">
        <v>0.311355121391095</v>
      </c>
      <c r="N1845">
        <v>0.26381229777393</v>
      </c>
      <c r="O1845">
        <v>0.36583487224915201</v>
      </c>
      <c r="P1845">
        <v>0.20706403151704</v>
      </c>
      <c r="Q1845">
        <v>0.27244284940528901</v>
      </c>
      <c r="R1845">
        <v>0.21818194672781699</v>
      </c>
      <c r="S1845">
        <v>0.33646528984773799</v>
      </c>
      <c r="T1845">
        <v>0.37416274003898098</v>
      </c>
      <c r="U1845">
        <v>0.29196492674541702</v>
      </c>
      <c r="V1845">
        <v>0.36065774480567903</v>
      </c>
      <c r="W1845">
        <v>0.36065774480567903</v>
      </c>
      <c r="X1845">
        <v>0.211723163354991</v>
      </c>
      <c r="Y1845">
        <v>0.26222007438501399</v>
      </c>
      <c r="Z1845">
        <v>0.22049319474721599</v>
      </c>
      <c r="AA1845">
        <v>0.22049319474721599</v>
      </c>
      <c r="AB1845">
        <v>0.360535294565695</v>
      </c>
      <c r="AC1845">
        <v>0.33739147558141103</v>
      </c>
      <c r="AD1845">
        <v>0.363056497930213</v>
      </c>
      <c r="AE1845">
        <v>0.363056497930213</v>
      </c>
      <c r="AF1845">
        <v>64</v>
      </c>
      <c r="AG1845">
        <v>10930</v>
      </c>
      <c r="AH1845">
        <v>170.78125</v>
      </c>
    </row>
    <row r="1846" spans="1:34" x14ac:dyDescent="0.15">
      <c r="A1846" t="str">
        <f t="shared" si="28"/>
        <v>Martin Docherty</v>
      </c>
      <c r="B1846">
        <v>4374</v>
      </c>
      <c r="C1846" t="s">
        <v>5903</v>
      </c>
      <c r="D1846">
        <v>9.2786362837593103E-2</v>
      </c>
      <c r="E1846">
        <v>0.439538929184837</v>
      </c>
      <c r="F1846">
        <v>0.159936834904853</v>
      </c>
      <c r="G1846">
        <v>0.54287350857767303</v>
      </c>
      <c r="H1846">
        <v>8.3578177637001899E-2</v>
      </c>
      <c r="I1846">
        <v>0.22948953985228199</v>
      </c>
      <c r="J1846">
        <v>0.10482911970061901</v>
      </c>
      <c r="K1846">
        <v>0.25114767521270498</v>
      </c>
      <c r="L1846">
        <v>0.13791874051349701</v>
      </c>
      <c r="M1846">
        <v>0.31597648424395602</v>
      </c>
      <c r="N1846">
        <v>0.15680333761405099</v>
      </c>
      <c r="O1846">
        <v>0.348121881273671</v>
      </c>
      <c r="P1846">
        <v>1.2552318273028501E-2</v>
      </c>
      <c r="Q1846">
        <v>0.247351802051959</v>
      </c>
      <c r="R1846">
        <v>5.26960047992623E-2</v>
      </c>
      <c r="S1846">
        <v>0.29286880424524397</v>
      </c>
      <c r="T1846">
        <v>0.193711082539443</v>
      </c>
      <c r="U1846">
        <v>0.22339703158728999</v>
      </c>
      <c r="V1846">
        <v>0.22872740008850301</v>
      </c>
      <c r="W1846">
        <v>0.22872740008850301</v>
      </c>
      <c r="X1846">
        <v>7.39008154126745E-2</v>
      </c>
      <c r="Y1846">
        <v>0.23750675086310699</v>
      </c>
      <c r="Z1846">
        <v>9.0025546418738694E-2</v>
      </c>
      <c r="AA1846">
        <v>9.0025546418738694E-2</v>
      </c>
      <c r="AB1846">
        <v>0.23451098949617299</v>
      </c>
      <c r="AC1846">
        <v>0.30984340472280603</v>
      </c>
      <c r="AD1846">
        <v>0.25597736406333899</v>
      </c>
      <c r="AE1846">
        <v>0.25597736406333899</v>
      </c>
      <c r="AF1846">
        <v>199</v>
      </c>
      <c r="AG1846">
        <v>31242</v>
      </c>
      <c r="AH1846">
        <v>156.994974874371</v>
      </c>
    </row>
    <row r="1847" spans="1:34" x14ac:dyDescent="0.15">
      <c r="A1847" t="str">
        <f t="shared" si="28"/>
        <v>Jo Cox</v>
      </c>
      <c r="B1847">
        <v>4375</v>
      </c>
      <c r="C1847" t="s">
        <v>1078</v>
      </c>
      <c r="D1847">
        <v>4.5405395984539E-2</v>
      </c>
      <c r="E1847">
        <v>0.52974402549782096</v>
      </c>
      <c r="F1847">
        <v>6.4648437844675805E-2</v>
      </c>
      <c r="G1847">
        <v>0.62419716977859996</v>
      </c>
      <c r="H1847">
        <v>8.5784390820306797E-2</v>
      </c>
      <c r="I1847">
        <v>0.25289765265382402</v>
      </c>
      <c r="J1847">
        <v>7.1539558380158602E-2</v>
      </c>
      <c r="K1847">
        <v>0.29044240641978503</v>
      </c>
      <c r="L1847">
        <v>0.15502628937535401</v>
      </c>
      <c r="M1847">
        <v>0.34015811843835903</v>
      </c>
      <c r="N1847">
        <v>0.12699712189960799</v>
      </c>
      <c r="O1847">
        <v>0.38023067537306299</v>
      </c>
      <c r="P1847">
        <v>-1.1316772034770099E-2</v>
      </c>
      <c r="Q1847">
        <v>0.283638420719874</v>
      </c>
      <c r="R1847">
        <v>-3.7907038810718898E-3</v>
      </c>
      <c r="S1847">
        <v>0.34109166184990802</v>
      </c>
      <c r="T1847">
        <v>0.23872980432265001</v>
      </c>
      <c r="U1847">
        <v>0.27045729416977898</v>
      </c>
      <c r="V1847">
        <v>0.24577692371130799</v>
      </c>
      <c r="W1847">
        <v>0.24577692371130799</v>
      </c>
      <c r="X1847">
        <v>6.8412007457351404E-2</v>
      </c>
      <c r="Y1847">
        <v>0.25568182467260198</v>
      </c>
      <c r="Z1847">
        <v>6.0659416139308697E-2</v>
      </c>
      <c r="AA1847">
        <v>6.0659416139308697E-2</v>
      </c>
      <c r="AB1847">
        <v>0.30472613868577297</v>
      </c>
      <c r="AC1847">
        <v>0.36315330159924403</v>
      </c>
      <c r="AD1847">
        <v>0.27729276326902602</v>
      </c>
      <c r="AE1847">
        <v>0.27729276326902602</v>
      </c>
      <c r="AF1847">
        <v>77</v>
      </c>
      <c r="AG1847">
        <v>14394</v>
      </c>
      <c r="AH1847">
        <v>186.93506493506399</v>
      </c>
    </row>
    <row r="1848" spans="1:34" x14ac:dyDescent="0.15">
      <c r="A1848" t="str">
        <f t="shared" si="28"/>
        <v>Chris Davies</v>
      </c>
      <c r="B1848">
        <v>4376</v>
      </c>
      <c r="C1848" t="s">
        <v>5904</v>
      </c>
      <c r="D1848">
        <v>0.28973203814024001</v>
      </c>
      <c r="E1848">
        <v>0.48556346162677999</v>
      </c>
      <c r="F1848">
        <v>0.32835150181693001</v>
      </c>
      <c r="G1848">
        <v>0.52882890321009501</v>
      </c>
      <c r="H1848">
        <v>0.18877085050881301</v>
      </c>
      <c r="I1848">
        <v>0.22488873867296999</v>
      </c>
      <c r="J1848">
        <v>0.16628444443526999</v>
      </c>
      <c r="K1848">
        <v>0.237798505653051</v>
      </c>
      <c r="L1848">
        <v>0.22690638155262899</v>
      </c>
      <c r="M1848">
        <v>0.303452774567256</v>
      </c>
      <c r="N1848">
        <v>0.20951717934695299</v>
      </c>
      <c r="O1848">
        <v>0.31727784312566398</v>
      </c>
      <c r="P1848">
        <v>0.13946506491122701</v>
      </c>
      <c r="Q1848">
        <v>0.27634338425146399</v>
      </c>
      <c r="R1848">
        <v>0.138014404348932</v>
      </c>
      <c r="S1848">
        <v>0.30283187690181401</v>
      </c>
      <c r="T1848">
        <v>0.27596746587420601</v>
      </c>
      <c r="U1848">
        <v>0.22361516510201401</v>
      </c>
      <c r="V1848">
        <v>0.28098047041491098</v>
      </c>
      <c r="W1848">
        <v>0.28098047041491098</v>
      </c>
      <c r="X1848">
        <v>0.18244710224215299</v>
      </c>
      <c r="Y1848">
        <v>0.235606353262859</v>
      </c>
      <c r="Z1848">
        <v>0.15177642189763499</v>
      </c>
      <c r="AA1848">
        <v>0.15177642189763499</v>
      </c>
      <c r="AB1848">
        <v>0.28125422831089297</v>
      </c>
      <c r="AC1848">
        <v>0.30072604843627398</v>
      </c>
      <c r="AD1848">
        <v>0.27649828483772498</v>
      </c>
      <c r="AE1848">
        <v>0.27649828483772498</v>
      </c>
      <c r="AF1848">
        <v>168</v>
      </c>
      <c r="AG1848">
        <v>18615</v>
      </c>
      <c r="AH1848">
        <v>110.803571428571</v>
      </c>
    </row>
    <row r="1849" spans="1:34" x14ac:dyDescent="0.15">
      <c r="A1849" t="str">
        <f t="shared" si="28"/>
        <v>Stuart Donaldson</v>
      </c>
      <c r="B1849">
        <v>4377</v>
      </c>
      <c r="C1849" t="s">
        <v>5905</v>
      </c>
      <c r="D1849">
        <v>0.26532652309955501</v>
      </c>
      <c r="E1849">
        <v>0.38665537969973102</v>
      </c>
      <c r="F1849">
        <v>0.27678059078919698</v>
      </c>
      <c r="G1849">
        <v>0.51121745549752695</v>
      </c>
      <c r="H1849">
        <v>0.15353579415942301</v>
      </c>
      <c r="I1849">
        <v>0.22829045320552999</v>
      </c>
      <c r="J1849">
        <v>0.16254494513742401</v>
      </c>
      <c r="K1849">
        <v>0.25253232557038802</v>
      </c>
      <c r="L1849">
        <v>0.21545019724518399</v>
      </c>
      <c r="M1849">
        <v>0.276408219425471</v>
      </c>
      <c r="N1849">
        <v>0.26314075089461803</v>
      </c>
      <c r="O1849">
        <v>0.33600781803427099</v>
      </c>
      <c r="P1849">
        <v>0.108819367258153</v>
      </c>
      <c r="Q1849">
        <v>0.233083362889422</v>
      </c>
      <c r="R1849">
        <v>9.7655001239650097E-2</v>
      </c>
      <c r="S1849">
        <v>0.28212239774354297</v>
      </c>
      <c r="T1849">
        <v>0.26514549163161699</v>
      </c>
      <c r="U1849">
        <v>0.23819777916567</v>
      </c>
      <c r="V1849">
        <v>0.26300819639082701</v>
      </c>
      <c r="W1849">
        <v>0.26300819639082701</v>
      </c>
      <c r="X1849">
        <v>0.15105336280741399</v>
      </c>
      <c r="Y1849">
        <v>0.22548582660454999</v>
      </c>
      <c r="Z1849">
        <v>0.14773169678954401</v>
      </c>
      <c r="AA1849">
        <v>0.14773169678954401</v>
      </c>
      <c r="AB1849">
        <v>0.32122347352069403</v>
      </c>
      <c r="AC1849">
        <v>0.35645684419142198</v>
      </c>
      <c r="AD1849">
        <v>0.30528564017128001</v>
      </c>
      <c r="AE1849">
        <v>0.30528564017128001</v>
      </c>
      <c r="AF1849">
        <v>54</v>
      </c>
      <c r="AG1849">
        <v>7006</v>
      </c>
      <c r="AH1849">
        <v>129.74074074073999</v>
      </c>
    </row>
    <row r="1850" spans="1:34" x14ac:dyDescent="0.15">
      <c r="A1850" t="str">
        <f t="shared" si="28"/>
        <v>Colleen Fletcher</v>
      </c>
      <c r="B1850">
        <v>4378</v>
      </c>
      <c r="C1850" t="s">
        <v>1589</v>
      </c>
      <c r="D1850">
        <v>0.13135221935334099</v>
      </c>
      <c r="E1850">
        <v>0.505078063855943</v>
      </c>
      <c r="F1850">
        <v>0.148983452412633</v>
      </c>
      <c r="G1850">
        <v>0.60059335024318405</v>
      </c>
      <c r="H1850">
        <v>8.3473265186041201E-2</v>
      </c>
      <c r="I1850">
        <v>0.28518522337691099</v>
      </c>
      <c r="J1850">
        <v>8.5889933509013194E-2</v>
      </c>
      <c r="K1850">
        <v>0.32651670712896402</v>
      </c>
      <c r="L1850">
        <v>0.14457045500986501</v>
      </c>
      <c r="M1850">
        <v>0.35609705449407097</v>
      </c>
      <c r="N1850">
        <v>0.115925351011669</v>
      </c>
      <c r="O1850">
        <v>0.40238409448074702</v>
      </c>
      <c r="P1850">
        <v>1.42585896018293E-2</v>
      </c>
      <c r="Q1850">
        <v>0.31002742750901502</v>
      </c>
      <c r="R1850">
        <v>1.1998089226776599E-2</v>
      </c>
      <c r="S1850">
        <v>0.36004775928316202</v>
      </c>
      <c r="T1850">
        <v>0.24023068472467499</v>
      </c>
      <c r="U1850">
        <v>0.222203894197402</v>
      </c>
      <c r="V1850">
        <v>0.25551226620664302</v>
      </c>
      <c r="W1850">
        <v>0.25551226620664302</v>
      </c>
      <c r="X1850">
        <v>7.9230746546917905E-2</v>
      </c>
      <c r="Y1850">
        <v>0.29561797530401801</v>
      </c>
      <c r="Z1850">
        <v>7.3195886949487005E-2</v>
      </c>
      <c r="AA1850">
        <v>7.3195886949487005E-2</v>
      </c>
      <c r="AB1850">
        <v>0.308179739850173</v>
      </c>
      <c r="AC1850">
        <v>0.32009260458663802</v>
      </c>
      <c r="AD1850">
        <v>0.28025259554924498</v>
      </c>
      <c r="AE1850">
        <v>0.28025259554924498</v>
      </c>
      <c r="AF1850">
        <v>25</v>
      </c>
      <c r="AG1850">
        <v>4772</v>
      </c>
      <c r="AH1850">
        <v>190.88</v>
      </c>
    </row>
    <row r="1851" spans="1:34" x14ac:dyDescent="0.15">
      <c r="A1851" t="str">
        <f t="shared" si="28"/>
        <v>Calum Kerr</v>
      </c>
      <c r="B1851">
        <v>4379</v>
      </c>
      <c r="C1851" t="s">
        <v>5906</v>
      </c>
      <c r="D1851">
        <v>0.34990714489990399</v>
      </c>
      <c r="E1851">
        <v>0.51939999516325797</v>
      </c>
      <c r="F1851">
        <v>0.37059363299047299</v>
      </c>
      <c r="G1851">
        <v>0.55123550961988699</v>
      </c>
      <c r="H1851">
        <v>0.184427616906576</v>
      </c>
      <c r="I1851">
        <v>0.23902322027718201</v>
      </c>
      <c r="J1851">
        <v>0.173882002047694</v>
      </c>
      <c r="K1851">
        <v>0.26066831124088502</v>
      </c>
      <c r="L1851">
        <v>0.204824874648071</v>
      </c>
      <c r="M1851">
        <v>0.33159882015023701</v>
      </c>
      <c r="N1851">
        <v>0.215269038943566</v>
      </c>
      <c r="O1851">
        <v>0.33908277597919401</v>
      </c>
      <c r="P1851">
        <v>0.14239115903829699</v>
      </c>
      <c r="Q1851">
        <v>0.30282948210191202</v>
      </c>
      <c r="R1851">
        <v>0.15640312858789099</v>
      </c>
      <c r="S1851">
        <v>0.318307142993008</v>
      </c>
      <c r="T1851">
        <v>0.30730594309265402</v>
      </c>
      <c r="U1851">
        <v>0.26404630516285799</v>
      </c>
      <c r="V1851">
        <v>0.31976239352753499</v>
      </c>
      <c r="W1851">
        <v>0.31976239352753499</v>
      </c>
      <c r="X1851">
        <v>0.17435355608181</v>
      </c>
      <c r="Y1851">
        <v>0.26256925207236897</v>
      </c>
      <c r="Z1851">
        <v>0.16740785431191099</v>
      </c>
      <c r="AA1851">
        <v>0.16740785431191099</v>
      </c>
      <c r="AB1851">
        <v>0.310145689719933</v>
      </c>
      <c r="AC1851">
        <v>0.30969859659854698</v>
      </c>
      <c r="AD1851">
        <v>0.313058895479076</v>
      </c>
      <c r="AE1851">
        <v>0.313058895479076</v>
      </c>
      <c r="AF1851">
        <v>81</v>
      </c>
      <c r="AG1851">
        <v>17486</v>
      </c>
      <c r="AH1851">
        <v>215.87654320987599</v>
      </c>
    </row>
    <row r="1852" spans="1:34" x14ac:dyDescent="0.15">
      <c r="A1852" t="str">
        <f t="shared" si="28"/>
        <v>Jo Churchill</v>
      </c>
      <c r="B1852">
        <v>4380</v>
      </c>
      <c r="C1852" t="s">
        <v>5907</v>
      </c>
      <c r="D1852">
        <v>0.30995415667995602</v>
      </c>
      <c r="E1852">
        <v>0.469652999973178</v>
      </c>
      <c r="F1852">
        <v>0.36993994799973501</v>
      </c>
      <c r="G1852">
        <v>0.54524585920243795</v>
      </c>
      <c r="H1852">
        <v>0.209238372514925</v>
      </c>
      <c r="I1852">
        <v>0.25791623326353702</v>
      </c>
      <c r="J1852">
        <v>0.20028403349517099</v>
      </c>
      <c r="K1852">
        <v>0.26179048262903298</v>
      </c>
      <c r="L1852">
        <v>0.26487182405128101</v>
      </c>
      <c r="M1852">
        <v>0.33489668093656599</v>
      </c>
      <c r="N1852">
        <v>0.25161329236409002</v>
      </c>
      <c r="O1852">
        <v>0.33645686574505101</v>
      </c>
      <c r="P1852">
        <v>0.14876057335971499</v>
      </c>
      <c r="Q1852">
        <v>0.24765045276749501</v>
      </c>
      <c r="R1852">
        <v>0.16429806861326199</v>
      </c>
      <c r="S1852">
        <v>0.294105070476394</v>
      </c>
      <c r="T1852">
        <v>0.32358706088640499</v>
      </c>
      <c r="U1852">
        <v>0.28244857463908701</v>
      </c>
      <c r="V1852">
        <v>0.31860334485220398</v>
      </c>
      <c r="W1852">
        <v>0.31860334485220398</v>
      </c>
      <c r="X1852">
        <v>0.20670759391955801</v>
      </c>
      <c r="Y1852">
        <v>0.26887403386997</v>
      </c>
      <c r="Z1852">
        <v>0.193823057366556</v>
      </c>
      <c r="AA1852">
        <v>0.193823057366556</v>
      </c>
      <c r="AB1852">
        <v>0.33529490479610902</v>
      </c>
      <c r="AC1852">
        <v>0.343719874878331</v>
      </c>
      <c r="AD1852">
        <v>0.31573946116707902</v>
      </c>
      <c r="AE1852">
        <v>0.31573946116707902</v>
      </c>
      <c r="AF1852">
        <v>234</v>
      </c>
      <c r="AG1852">
        <v>37967</v>
      </c>
      <c r="AH1852">
        <v>162.25213675213601</v>
      </c>
    </row>
    <row r="1853" spans="1:34" x14ac:dyDescent="0.15">
      <c r="A1853" t="str">
        <f t="shared" si="28"/>
        <v>Danny Kinahan</v>
      </c>
      <c r="B1853">
        <v>4381</v>
      </c>
      <c r="C1853" t="s">
        <v>5908</v>
      </c>
      <c r="D1853">
        <v>0.22472293881007999</v>
      </c>
      <c r="E1853">
        <v>0.524194118784996</v>
      </c>
      <c r="F1853">
        <v>0.29261517740701598</v>
      </c>
      <c r="G1853">
        <v>0.551534429293291</v>
      </c>
      <c r="H1853">
        <v>0.118764170653833</v>
      </c>
      <c r="I1853">
        <v>0.22827595282624699</v>
      </c>
      <c r="J1853">
        <v>0.134056704860023</v>
      </c>
      <c r="K1853">
        <v>0.241486475172808</v>
      </c>
      <c r="L1853">
        <v>0.167052117680241</v>
      </c>
      <c r="M1853">
        <v>0.28454579168440902</v>
      </c>
      <c r="N1853">
        <v>0.18619844118936699</v>
      </c>
      <c r="O1853">
        <v>0.295772479945625</v>
      </c>
      <c r="P1853">
        <v>8.1315406784506897E-2</v>
      </c>
      <c r="Q1853">
        <v>0.26602770448110902</v>
      </c>
      <c r="R1853">
        <v>0.11272721635569399</v>
      </c>
      <c r="S1853">
        <v>0.29365249824137102</v>
      </c>
      <c r="T1853">
        <v>0.32008517669182301</v>
      </c>
      <c r="U1853">
        <v>0.27655470719687703</v>
      </c>
      <c r="V1853">
        <v>0.322485819457836</v>
      </c>
      <c r="W1853">
        <v>0.322485819457836</v>
      </c>
      <c r="X1853">
        <v>0.11074456968618</v>
      </c>
      <c r="Y1853">
        <v>0.23933179506051699</v>
      </c>
      <c r="Z1853">
        <v>0.121196201546313</v>
      </c>
      <c r="AA1853">
        <v>0.121196201546313</v>
      </c>
      <c r="AB1853">
        <v>0.30388896146140298</v>
      </c>
      <c r="AC1853">
        <v>0.332356936434483</v>
      </c>
      <c r="AD1853">
        <v>0.28378346020006501</v>
      </c>
      <c r="AE1853">
        <v>0.28378346020006501</v>
      </c>
      <c r="AF1853">
        <v>187</v>
      </c>
      <c r="AG1853">
        <v>29133</v>
      </c>
      <c r="AH1853">
        <v>155.791443850267</v>
      </c>
    </row>
    <row r="1854" spans="1:34" x14ac:dyDescent="0.15">
      <c r="A1854" t="str">
        <f t="shared" si="28"/>
        <v>Daniel Zeichner</v>
      </c>
      <c r="B1854">
        <v>4382</v>
      </c>
      <c r="C1854" t="s">
        <v>4402</v>
      </c>
      <c r="D1854">
        <v>7.9499844764614594E-2</v>
      </c>
      <c r="E1854">
        <v>0.47813555961888798</v>
      </c>
      <c r="F1854">
        <v>0.15119973173010101</v>
      </c>
      <c r="G1854">
        <v>0.57588093554765696</v>
      </c>
      <c r="H1854">
        <v>8.2623796516899606E-2</v>
      </c>
      <c r="I1854">
        <v>0.237635283361152</v>
      </c>
      <c r="J1854">
        <v>0.11475578496628799</v>
      </c>
      <c r="K1854">
        <v>0.28182022463060902</v>
      </c>
      <c r="L1854">
        <v>0.122099716882739</v>
      </c>
      <c r="M1854">
        <v>0.30423126837147602</v>
      </c>
      <c r="N1854">
        <v>0.15735403285369901</v>
      </c>
      <c r="O1854">
        <v>0.35532829212247602</v>
      </c>
      <c r="P1854">
        <v>2.63967473522198E-2</v>
      </c>
      <c r="Q1854">
        <v>0.27689515301850498</v>
      </c>
      <c r="R1854">
        <v>4.9247818987395303E-2</v>
      </c>
      <c r="S1854">
        <v>0.33841704068341899</v>
      </c>
      <c r="T1854">
        <v>0.21215451212905601</v>
      </c>
      <c r="U1854">
        <v>0.23277050506365499</v>
      </c>
      <c r="V1854">
        <v>0.26162305815734599</v>
      </c>
      <c r="W1854">
        <v>0.26162305815734599</v>
      </c>
      <c r="X1854">
        <v>7.0957383244608693E-2</v>
      </c>
      <c r="Y1854">
        <v>0.25295099034611701</v>
      </c>
      <c r="Z1854">
        <v>9.7952107366476304E-2</v>
      </c>
      <c r="AA1854">
        <v>9.7952107366476304E-2</v>
      </c>
      <c r="AB1854">
        <v>0.28383923453543902</v>
      </c>
      <c r="AC1854">
        <v>0.30124122090309902</v>
      </c>
      <c r="AD1854">
        <v>0.29088987723501902</v>
      </c>
      <c r="AE1854">
        <v>0.29088987723501902</v>
      </c>
      <c r="AF1854">
        <v>217</v>
      </c>
      <c r="AG1854">
        <v>49508</v>
      </c>
      <c r="AH1854">
        <v>228.14746543778799</v>
      </c>
    </row>
    <row r="1855" spans="1:34" x14ac:dyDescent="0.15">
      <c r="A1855" t="str">
        <f t="shared" si="28"/>
        <v>Paul Monaghan</v>
      </c>
      <c r="B1855">
        <v>4383</v>
      </c>
      <c r="C1855" t="s">
        <v>5909</v>
      </c>
      <c r="D1855">
        <v>-2.6373322378516698E-2</v>
      </c>
      <c r="E1855">
        <v>0.41701322907866201</v>
      </c>
      <c r="F1855">
        <v>-0.119533971731385</v>
      </c>
      <c r="G1855">
        <v>0.57488267830322903</v>
      </c>
      <c r="H1855">
        <v>5.2528573214685299E-2</v>
      </c>
      <c r="I1855">
        <v>0.21169462865774</v>
      </c>
      <c r="J1855">
        <v>2.9755255120408101E-2</v>
      </c>
      <c r="K1855">
        <v>0.29280671116082002</v>
      </c>
      <c r="L1855">
        <v>0.112726006489652</v>
      </c>
      <c r="M1855">
        <v>0.28901351869315001</v>
      </c>
      <c r="N1855">
        <v>0.104817300760591</v>
      </c>
      <c r="O1855">
        <v>0.36059498459080502</v>
      </c>
      <c r="P1855">
        <v>-9.8949211308545504E-3</v>
      </c>
      <c r="Q1855">
        <v>0.21987438250078101</v>
      </c>
      <c r="R1855">
        <v>-8.1506925427681495E-2</v>
      </c>
      <c r="S1855">
        <v>0.30080563994161102</v>
      </c>
      <c r="T1855">
        <v>0.18403911190482</v>
      </c>
      <c r="U1855">
        <v>0.21018777098305</v>
      </c>
      <c r="V1855">
        <v>0.19435435755007999</v>
      </c>
      <c r="W1855">
        <v>0.19435435755007999</v>
      </c>
      <c r="X1855">
        <v>6.3152180605091507E-2</v>
      </c>
      <c r="Y1855">
        <v>0.221867483128906</v>
      </c>
      <c r="Z1855">
        <v>2.41411004114633E-2</v>
      </c>
      <c r="AA1855">
        <v>2.41411004114633E-2</v>
      </c>
      <c r="AB1855">
        <v>0.21893576491092601</v>
      </c>
      <c r="AC1855">
        <v>0.277301423529631</v>
      </c>
      <c r="AD1855">
        <v>0.24716915722872401</v>
      </c>
      <c r="AE1855">
        <v>0.24716915722872401</v>
      </c>
      <c r="AF1855">
        <v>27</v>
      </c>
      <c r="AG1855">
        <v>7771</v>
      </c>
      <c r="AH1855">
        <v>287.81481481481399</v>
      </c>
    </row>
    <row r="1856" spans="1:34" x14ac:dyDescent="0.15">
      <c r="A1856" t="str">
        <f t="shared" si="28"/>
        <v>Mike Wood (Dudley South)</v>
      </c>
      <c r="B1856">
        <v>4384</v>
      </c>
      <c r="C1856" t="s">
        <v>5910</v>
      </c>
      <c r="D1856">
        <v>0.20246587237720101</v>
      </c>
      <c r="E1856">
        <v>0.52384610970212797</v>
      </c>
      <c r="F1856">
        <v>0.171828387240648</v>
      </c>
      <c r="G1856">
        <v>0.64078803521207095</v>
      </c>
      <c r="H1856">
        <v>0.20629194916142099</v>
      </c>
      <c r="I1856">
        <v>0.28035033770837597</v>
      </c>
      <c r="J1856">
        <v>0.162165751344338</v>
      </c>
      <c r="K1856">
        <v>0.29957003431571499</v>
      </c>
      <c r="L1856">
        <v>0.21750669053100699</v>
      </c>
      <c r="M1856">
        <v>0.33780214317615898</v>
      </c>
      <c r="N1856">
        <v>0.20937768239052601</v>
      </c>
      <c r="O1856">
        <v>0.35892475671822799</v>
      </c>
      <c r="P1856">
        <v>0.13216460770885299</v>
      </c>
      <c r="Q1856">
        <v>0.31036709070211999</v>
      </c>
      <c r="R1856">
        <v>0.120687241263506</v>
      </c>
      <c r="S1856">
        <v>0.34266842497379402</v>
      </c>
      <c r="T1856">
        <v>0.33371980443327698</v>
      </c>
      <c r="U1856">
        <v>0.27382507917360999</v>
      </c>
      <c r="V1856">
        <v>0.32143116285631002</v>
      </c>
      <c r="W1856">
        <v>0.32143116285631002</v>
      </c>
      <c r="X1856">
        <v>0.201761507455748</v>
      </c>
      <c r="Y1856">
        <v>0.30185618073442999</v>
      </c>
      <c r="Z1856">
        <v>0.14984022902793401</v>
      </c>
      <c r="AA1856">
        <v>0.14984022902793401</v>
      </c>
      <c r="AB1856">
        <v>0.33817945852167602</v>
      </c>
      <c r="AC1856">
        <v>0.33397502326199302</v>
      </c>
      <c r="AD1856">
        <v>0.31849851884700497</v>
      </c>
      <c r="AE1856">
        <v>0.31849851884700497</v>
      </c>
      <c r="AF1856">
        <v>216</v>
      </c>
      <c r="AG1856">
        <v>36385</v>
      </c>
      <c r="AH1856">
        <v>168.44907407407399</v>
      </c>
    </row>
    <row r="1857" spans="1:34" x14ac:dyDescent="0.15">
      <c r="A1857" t="str">
        <f t="shared" si="28"/>
        <v>Philippa Whitford</v>
      </c>
      <c r="B1857">
        <v>4385</v>
      </c>
      <c r="C1857" t="s">
        <v>5911</v>
      </c>
      <c r="D1857">
        <v>1.6633646112079001E-2</v>
      </c>
      <c r="E1857">
        <v>0.38393012375522301</v>
      </c>
      <c r="F1857">
        <v>3.4979220022238598E-2</v>
      </c>
      <c r="G1857">
        <v>0.48127416938108902</v>
      </c>
      <c r="H1857">
        <v>4.2697379874243199E-2</v>
      </c>
      <c r="I1857">
        <v>0.214703561926603</v>
      </c>
      <c r="J1857">
        <v>4.78345006078238E-2</v>
      </c>
      <c r="K1857">
        <v>0.23453423542235699</v>
      </c>
      <c r="L1857">
        <v>8.2544351245366798E-2</v>
      </c>
      <c r="M1857">
        <v>0.274966761501588</v>
      </c>
      <c r="N1857">
        <v>9.3889998829263396E-2</v>
      </c>
      <c r="O1857">
        <v>0.312119966121847</v>
      </c>
      <c r="P1857">
        <v>-1.9309964632242799E-2</v>
      </c>
      <c r="Q1857">
        <v>0.22406430767329799</v>
      </c>
      <c r="R1857">
        <v>-2.5117885780150302E-2</v>
      </c>
      <c r="S1857">
        <v>0.26901583566211601</v>
      </c>
      <c r="T1857">
        <v>0.168324337782712</v>
      </c>
      <c r="U1857">
        <v>0.23138708402737301</v>
      </c>
      <c r="V1857">
        <v>0.17138169571414999</v>
      </c>
      <c r="W1857">
        <v>0.17138169571414999</v>
      </c>
      <c r="X1857">
        <v>3.1704621236073698E-2</v>
      </c>
      <c r="Y1857">
        <v>0.22472098978789601</v>
      </c>
      <c r="Z1857">
        <v>3.6786321785840299E-2</v>
      </c>
      <c r="AA1857">
        <v>3.6786321785840299E-2</v>
      </c>
      <c r="AB1857">
        <v>0.18484373898838799</v>
      </c>
      <c r="AC1857">
        <v>0.32147056282205799</v>
      </c>
      <c r="AD1857">
        <v>0.190077237333483</v>
      </c>
      <c r="AE1857">
        <v>0.190077237333483</v>
      </c>
      <c r="AF1857">
        <v>449</v>
      </c>
      <c r="AG1857">
        <v>72908</v>
      </c>
      <c r="AH1857">
        <v>162.37861915367401</v>
      </c>
    </row>
    <row r="1858" spans="1:34" x14ac:dyDescent="0.15">
      <c r="A1858" t="str">
        <f t="shared" si="28"/>
        <v>Margaret Ferrier</v>
      </c>
      <c r="B1858">
        <v>4386</v>
      </c>
      <c r="C1858" t="s">
        <v>5912</v>
      </c>
      <c r="D1858">
        <v>3.0777766380425699E-2</v>
      </c>
      <c r="E1858">
        <v>0.45761843324551099</v>
      </c>
      <c r="F1858">
        <v>3.0436336261348201E-2</v>
      </c>
      <c r="G1858">
        <v>0.540109902005108</v>
      </c>
      <c r="H1858">
        <v>5.7238300756220398E-2</v>
      </c>
      <c r="I1858">
        <v>0.22413976884884901</v>
      </c>
      <c r="J1858">
        <v>5.1019780278547297E-2</v>
      </c>
      <c r="K1858">
        <v>0.25200451483685599</v>
      </c>
      <c r="L1858">
        <v>9.0216582104834894E-2</v>
      </c>
      <c r="M1858">
        <v>0.31853611781580299</v>
      </c>
      <c r="N1858">
        <v>0.1143895003988</v>
      </c>
      <c r="O1858">
        <v>0.35207099025560701</v>
      </c>
      <c r="P1858">
        <v>-5.9987622294295703E-3</v>
      </c>
      <c r="Q1858">
        <v>0.23213453223280001</v>
      </c>
      <c r="R1858">
        <v>-1.0210201125814699E-2</v>
      </c>
      <c r="S1858">
        <v>0.27909745206075398</v>
      </c>
      <c r="T1858">
        <v>0.19846340661154899</v>
      </c>
      <c r="U1858">
        <v>0.209067787765854</v>
      </c>
      <c r="V1858">
        <v>0.20414845597365799</v>
      </c>
      <c r="W1858">
        <v>0.20414845597365799</v>
      </c>
      <c r="X1858">
        <v>4.7415040042824E-2</v>
      </c>
      <c r="Y1858">
        <v>0.23206592430023601</v>
      </c>
      <c r="Z1858">
        <v>3.7171274805804198E-2</v>
      </c>
      <c r="AA1858">
        <v>3.7171274805804198E-2</v>
      </c>
      <c r="AB1858">
        <v>0.24302739210622901</v>
      </c>
      <c r="AC1858">
        <v>0.29270810427681399</v>
      </c>
      <c r="AD1858">
        <v>0.228796085837324</v>
      </c>
      <c r="AE1858">
        <v>0.228796085837324</v>
      </c>
      <c r="AF1858">
        <v>299</v>
      </c>
      <c r="AG1858">
        <v>34851</v>
      </c>
      <c r="AH1858">
        <v>116.558528428093</v>
      </c>
    </row>
    <row r="1859" spans="1:34" x14ac:dyDescent="0.15">
      <c r="A1859" t="str">
        <f t="shared" ref="A1859:A1922" si="29">C1859</f>
        <v>Richard Arkless</v>
      </c>
      <c r="B1859">
        <v>4387</v>
      </c>
      <c r="C1859" t="s">
        <v>5913</v>
      </c>
      <c r="D1859">
        <v>9.35895979286053E-2</v>
      </c>
      <c r="E1859">
        <v>0.41153532446086799</v>
      </c>
      <c r="F1859">
        <v>0.10317341963559901</v>
      </c>
      <c r="G1859">
        <v>0.510235656896741</v>
      </c>
      <c r="H1859">
        <v>9.3722111241090103E-2</v>
      </c>
      <c r="I1859">
        <v>0.215402880201846</v>
      </c>
      <c r="J1859">
        <v>8.4932913991090001E-2</v>
      </c>
      <c r="K1859">
        <v>0.25967066275943201</v>
      </c>
      <c r="L1859">
        <v>0.12527724996106701</v>
      </c>
      <c r="M1859">
        <v>0.31703547775650898</v>
      </c>
      <c r="N1859">
        <v>0.13720144573975299</v>
      </c>
      <c r="O1859">
        <v>0.35310218380771402</v>
      </c>
      <c r="P1859">
        <v>2.22768102802634E-2</v>
      </c>
      <c r="Q1859">
        <v>0.231570340328664</v>
      </c>
      <c r="R1859">
        <v>1.7978357627144999E-2</v>
      </c>
      <c r="S1859">
        <v>0.30135354775318102</v>
      </c>
      <c r="T1859">
        <v>0.216365173341134</v>
      </c>
      <c r="U1859">
        <v>0.21845977364397701</v>
      </c>
      <c r="V1859">
        <v>0.213062429408479</v>
      </c>
      <c r="W1859">
        <v>0.213062429408479</v>
      </c>
      <c r="X1859">
        <v>8.2715050425162598E-2</v>
      </c>
      <c r="Y1859">
        <v>0.231206177837323</v>
      </c>
      <c r="Z1859">
        <v>6.5367689315190103E-2</v>
      </c>
      <c r="AA1859">
        <v>6.5367689315190103E-2</v>
      </c>
      <c r="AB1859">
        <v>0.18739452126095499</v>
      </c>
      <c r="AC1859">
        <v>0.28810189933302799</v>
      </c>
      <c r="AD1859">
        <v>0.20293239824638801</v>
      </c>
      <c r="AE1859">
        <v>0.20293239824638801</v>
      </c>
      <c r="AF1859">
        <v>150</v>
      </c>
      <c r="AG1859">
        <v>32203</v>
      </c>
      <c r="AH1859">
        <v>214.68666666666601</v>
      </c>
    </row>
    <row r="1860" spans="1:34" x14ac:dyDescent="0.15">
      <c r="A1860" t="str">
        <f t="shared" si="29"/>
        <v>Phil Boswell</v>
      </c>
      <c r="B1860">
        <v>4388</v>
      </c>
      <c r="C1860" t="s">
        <v>5914</v>
      </c>
      <c r="D1860">
        <v>0.116693748855057</v>
      </c>
      <c r="E1860">
        <v>0.402185358426141</v>
      </c>
      <c r="F1860">
        <v>0.137817519230092</v>
      </c>
      <c r="G1860">
        <v>0.52204483560340498</v>
      </c>
      <c r="H1860">
        <v>8.9342894858842198E-2</v>
      </c>
      <c r="I1860">
        <v>0.22617010733503801</v>
      </c>
      <c r="J1860">
        <v>8.5608028614930401E-2</v>
      </c>
      <c r="K1860">
        <v>0.25565836429420002</v>
      </c>
      <c r="L1860">
        <v>0.183963177110231</v>
      </c>
      <c r="M1860">
        <v>0.33833614759925601</v>
      </c>
      <c r="N1860">
        <v>0.13741652288549699</v>
      </c>
      <c r="O1860">
        <v>0.34611407394987398</v>
      </c>
      <c r="P1860">
        <v>8.4495058124044904E-3</v>
      </c>
      <c r="Q1860">
        <v>0.23871567454804299</v>
      </c>
      <c r="R1860">
        <v>2.18867161163439E-2</v>
      </c>
      <c r="S1860">
        <v>0.28016391631659598</v>
      </c>
      <c r="T1860">
        <v>0.23838387179489501</v>
      </c>
      <c r="U1860">
        <v>0.23481426616187401</v>
      </c>
      <c r="V1860">
        <v>0.26031448487254999</v>
      </c>
      <c r="W1860">
        <v>0.26031448487254999</v>
      </c>
      <c r="X1860">
        <v>7.4965904800924105E-2</v>
      </c>
      <c r="Y1860">
        <v>0.23363389630611101</v>
      </c>
      <c r="Z1860">
        <v>7.6338909859997695E-2</v>
      </c>
      <c r="AA1860">
        <v>7.6338909859997695E-2</v>
      </c>
      <c r="AB1860">
        <v>0.26385105644962997</v>
      </c>
      <c r="AC1860">
        <v>0.28305599243745699</v>
      </c>
      <c r="AD1860">
        <v>0.26454829338821001</v>
      </c>
      <c r="AE1860">
        <v>0.26454829338821001</v>
      </c>
      <c r="AF1860">
        <v>87</v>
      </c>
      <c r="AG1860">
        <v>17966</v>
      </c>
      <c r="AH1860">
        <v>206.50574712643601</v>
      </c>
    </row>
    <row r="1861" spans="1:34" x14ac:dyDescent="0.15">
      <c r="A1861" t="str">
        <f t="shared" si="29"/>
        <v>Ruth Cadbury</v>
      </c>
      <c r="B1861">
        <v>4389</v>
      </c>
      <c r="C1861" t="s">
        <v>772</v>
      </c>
      <c r="D1861">
        <v>7.0464705090652502E-2</v>
      </c>
      <c r="E1861">
        <v>0.47180274280774198</v>
      </c>
      <c r="F1861">
        <v>7.3805624547419998E-2</v>
      </c>
      <c r="G1861">
        <v>0.61153631275324105</v>
      </c>
      <c r="H1861">
        <v>0.11352522254915701</v>
      </c>
      <c r="I1861">
        <v>0.228662272336421</v>
      </c>
      <c r="J1861">
        <v>0.103773752424741</v>
      </c>
      <c r="K1861">
        <v>0.27620529401952298</v>
      </c>
      <c r="L1861">
        <v>0.14269919545128601</v>
      </c>
      <c r="M1861">
        <v>0.30908919731074702</v>
      </c>
      <c r="N1861">
        <v>0.164440542783933</v>
      </c>
      <c r="O1861">
        <v>0.34867931208236502</v>
      </c>
      <c r="P1861">
        <v>4.2419169340879199E-2</v>
      </c>
      <c r="Q1861">
        <v>0.271322214190934</v>
      </c>
      <c r="R1861">
        <v>3.7571366392695801E-2</v>
      </c>
      <c r="S1861">
        <v>0.333123231507579</v>
      </c>
      <c r="T1861">
        <v>0.25393324060872102</v>
      </c>
      <c r="U1861">
        <v>0.25019499055261901</v>
      </c>
      <c r="V1861">
        <v>0.24727920974099599</v>
      </c>
      <c r="W1861">
        <v>0.24727920974099599</v>
      </c>
      <c r="X1861">
        <v>0.101373597535446</v>
      </c>
      <c r="Y1861">
        <v>0.248324993924528</v>
      </c>
      <c r="Z1861">
        <v>8.65452927602582E-2</v>
      </c>
      <c r="AA1861">
        <v>8.65452927602582E-2</v>
      </c>
      <c r="AB1861">
        <v>0.264483859837781</v>
      </c>
      <c r="AC1861">
        <v>0.313274100997808</v>
      </c>
      <c r="AD1861">
        <v>0.270744934128959</v>
      </c>
      <c r="AE1861">
        <v>0.270744934128959</v>
      </c>
      <c r="AF1861">
        <v>172</v>
      </c>
      <c r="AG1861">
        <v>34762</v>
      </c>
      <c r="AH1861">
        <v>202.10465116278999</v>
      </c>
    </row>
    <row r="1862" spans="1:34" x14ac:dyDescent="0.15">
      <c r="A1862" t="str">
        <f t="shared" si="29"/>
        <v>Ian Blackford</v>
      </c>
      <c r="B1862">
        <v>4390</v>
      </c>
      <c r="C1862" t="s">
        <v>5915</v>
      </c>
      <c r="D1862">
        <v>0.10920603412084399</v>
      </c>
      <c r="E1862">
        <v>0.44672738185216798</v>
      </c>
      <c r="F1862">
        <v>0.12594836972649301</v>
      </c>
      <c r="G1862">
        <v>0.51622444037906601</v>
      </c>
      <c r="H1862">
        <v>9.2528716620102106E-2</v>
      </c>
      <c r="I1862">
        <v>0.24623988510862399</v>
      </c>
      <c r="J1862">
        <v>8.5110635189865003E-2</v>
      </c>
      <c r="K1862">
        <v>0.25230142517281301</v>
      </c>
      <c r="L1862">
        <v>0.13112982226536801</v>
      </c>
      <c r="M1862">
        <v>0.32308683122139198</v>
      </c>
      <c r="N1862">
        <v>0.126562104976779</v>
      </c>
      <c r="O1862">
        <v>0.33977259607225202</v>
      </c>
      <c r="P1862">
        <v>4.8332132676264801E-2</v>
      </c>
      <c r="Q1862">
        <v>0.26658965481797398</v>
      </c>
      <c r="R1862">
        <v>4.4974923359184599E-2</v>
      </c>
      <c r="S1862">
        <v>0.29671424416154601</v>
      </c>
      <c r="T1862">
        <v>0.22232729669818199</v>
      </c>
      <c r="U1862">
        <v>0.24697400199208899</v>
      </c>
      <c r="V1862">
        <v>0.21907704472426001</v>
      </c>
      <c r="W1862">
        <v>0.21907704472426001</v>
      </c>
      <c r="X1862">
        <v>8.1602314529769501E-2</v>
      </c>
      <c r="Y1862">
        <v>0.25928576498061301</v>
      </c>
      <c r="Z1862">
        <v>6.9963286040055597E-2</v>
      </c>
      <c r="AA1862">
        <v>6.9963286040055597E-2</v>
      </c>
      <c r="AB1862">
        <v>0.222965544414857</v>
      </c>
      <c r="AC1862">
        <v>0.31082242931294302</v>
      </c>
      <c r="AD1862">
        <v>0.23630595208066901</v>
      </c>
      <c r="AE1862">
        <v>0.23630595208066901</v>
      </c>
      <c r="AF1862">
        <v>594</v>
      </c>
      <c r="AG1862">
        <v>119628</v>
      </c>
      <c r="AH1862">
        <v>201.39393939393901</v>
      </c>
    </row>
    <row r="1863" spans="1:34" x14ac:dyDescent="0.15">
      <c r="A1863" t="str">
        <f t="shared" si="29"/>
        <v>Judith Cummins</v>
      </c>
      <c r="B1863">
        <v>4391</v>
      </c>
      <c r="C1863" t="s">
        <v>1136</v>
      </c>
      <c r="D1863">
        <v>0.11134626265002</v>
      </c>
      <c r="E1863">
        <v>0.56722240710084104</v>
      </c>
      <c r="F1863">
        <v>0.169952436130096</v>
      </c>
      <c r="G1863">
        <v>0.59402267456114</v>
      </c>
      <c r="H1863">
        <v>7.95982136452833E-2</v>
      </c>
      <c r="I1863">
        <v>0.283420099626848</v>
      </c>
      <c r="J1863">
        <v>9.3434940252333398E-2</v>
      </c>
      <c r="K1863">
        <v>0.290878157989718</v>
      </c>
      <c r="L1863">
        <v>0.14188868563353099</v>
      </c>
      <c r="M1863">
        <v>0.388937032660641</v>
      </c>
      <c r="N1863">
        <v>0.16841654514569901</v>
      </c>
      <c r="O1863">
        <v>0.39040174466349797</v>
      </c>
      <c r="P1863">
        <v>6.4960532772510597E-3</v>
      </c>
      <c r="Q1863">
        <v>0.30920195304079501</v>
      </c>
      <c r="R1863">
        <v>2.9692463247510199E-2</v>
      </c>
      <c r="S1863">
        <v>0.33405736440950501</v>
      </c>
      <c r="T1863">
        <v>0.22824860304140901</v>
      </c>
      <c r="U1863">
        <v>0.26547498656865198</v>
      </c>
      <c r="V1863">
        <v>0.25045945290201199</v>
      </c>
      <c r="W1863">
        <v>0.25045945290201199</v>
      </c>
      <c r="X1863">
        <v>6.0402505143869002E-2</v>
      </c>
      <c r="Y1863">
        <v>0.29614663094451599</v>
      </c>
      <c r="Z1863">
        <v>7.6822447905100497E-2</v>
      </c>
      <c r="AA1863">
        <v>7.6822447905100497E-2</v>
      </c>
      <c r="AB1863">
        <v>0.23802371742110001</v>
      </c>
      <c r="AC1863">
        <v>0.32771661198560398</v>
      </c>
      <c r="AD1863">
        <v>0.24925621174010401</v>
      </c>
      <c r="AE1863">
        <v>0.24925621174010401</v>
      </c>
      <c r="AF1863">
        <v>81</v>
      </c>
      <c r="AG1863">
        <v>20527</v>
      </c>
      <c r="AH1863">
        <v>253.41975308641901</v>
      </c>
    </row>
    <row r="1864" spans="1:34" x14ac:dyDescent="0.15">
      <c r="A1864" t="str">
        <f t="shared" si="29"/>
        <v>Steven Paterson</v>
      </c>
      <c r="B1864">
        <v>4392</v>
      </c>
      <c r="C1864" t="s">
        <v>5916</v>
      </c>
      <c r="D1864">
        <v>0.17164891625496501</v>
      </c>
      <c r="E1864">
        <v>0.46501547938022603</v>
      </c>
      <c r="F1864">
        <v>0.24963737199561201</v>
      </c>
      <c r="G1864">
        <v>0.50968730441529897</v>
      </c>
      <c r="H1864">
        <v>9.6534849650865895E-2</v>
      </c>
      <c r="I1864">
        <v>0.238271050774812</v>
      </c>
      <c r="J1864">
        <v>0.12538368838059799</v>
      </c>
      <c r="K1864">
        <v>0.25284993579395498</v>
      </c>
      <c r="L1864">
        <v>0.143929444271268</v>
      </c>
      <c r="M1864">
        <v>0.27028013467001299</v>
      </c>
      <c r="N1864">
        <v>0.1937713977377</v>
      </c>
      <c r="O1864">
        <v>0.31713800799541098</v>
      </c>
      <c r="P1864">
        <v>5.2551796923239899E-2</v>
      </c>
      <c r="Q1864">
        <v>0.25238232469813598</v>
      </c>
      <c r="R1864">
        <v>8.9183007221434393E-2</v>
      </c>
      <c r="S1864">
        <v>0.27494037306249097</v>
      </c>
      <c r="T1864">
        <v>0.243290561234459</v>
      </c>
      <c r="U1864">
        <v>0.22052747052654301</v>
      </c>
      <c r="V1864">
        <v>0.28808211922893001</v>
      </c>
      <c r="W1864">
        <v>0.28808211922893001</v>
      </c>
      <c r="X1864">
        <v>8.9514899337598999E-2</v>
      </c>
      <c r="Y1864">
        <v>0.24892149949893899</v>
      </c>
      <c r="Z1864">
        <v>0.11031009803847899</v>
      </c>
      <c r="AA1864">
        <v>0.11031009803847899</v>
      </c>
      <c r="AB1864">
        <v>0.24169824372478799</v>
      </c>
      <c r="AC1864">
        <v>0.300435767552997</v>
      </c>
      <c r="AD1864">
        <v>0.26579276288405901</v>
      </c>
      <c r="AE1864">
        <v>0.26579276288405901</v>
      </c>
      <c r="AF1864">
        <v>136</v>
      </c>
      <c r="AG1864">
        <v>17008</v>
      </c>
      <c r="AH1864">
        <v>125.058823529411</v>
      </c>
    </row>
    <row r="1865" spans="1:34" x14ac:dyDescent="0.15">
      <c r="A1865" t="str">
        <f t="shared" si="29"/>
        <v>Stuart McDonald</v>
      </c>
      <c r="B1865">
        <v>4393</v>
      </c>
      <c r="C1865" t="s">
        <v>5917</v>
      </c>
      <c r="D1865">
        <v>9.7157913368104296E-2</v>
      </c>
      <c r="E1865">
        <v>0.51125218038901199</v>
      </c>
      <c r="F1865">
        <v>5.7992411423014298E-2</v>
      </c>
      <c r="G1865">
        <v>0.60402362216372296</v>
      </c>
      <c r="H1865">
        <v>8.6520836887990699E-2</v>
      </c>
      <c r="I1865">
        <v>0.25187462740745797</v>
      </c>
      <c r="J1865">
        <v>7.5980409297885798E-2</v>
      </c>
      <c r="K1865">
        <v>0.28431261064819002</v>
      </c>
      <c r="L1865">
        <v>0.123567946833689</v>
      </c>
      <c r="M1865">
        <v>0.311163382854791</v>
      </c>
      <c r="N1865">
        <v>0.11054952008208201</v>
      </c>
      <c r="O1865">
        <v>0.34978386169766101</v>
      </c>
      <c r="P1865">
        <v>3.99473699336126E-2</v>
      </c>
      <c r="Q1865">
        <v>0.29216351216445102</v>
      </c>
      <c r="R1865">
        <v>9.4379278026968001E-3</v>
      </c>
      <c r="S1865">
        <v>0.34515584749991102</v>
      </c>
      <c r="T1865">
        <v>0.217147049075751</v>
      </c>
      <c r="U1865">
        <v>0.24830804443355101</v>
      </c>
      <c r="V1865">
        <v>0.243984279272384</v>
      </c>
      <c r="W1865">
        <v>0.243984279272384</v>
      </c>
      <c r="X1865">
        <v>8.15771366801607E-2</v>
      </c>
      <c r="Y1865">
        <v>0.26738494615007802</v>
      </c>
      <c r="Z1865">
        <v>5.9055948194113903E-2</v>
      </c>
      <c r="AA1865">
        <v>5.9055948194113903E-2</v>
      </c>
      <c r="AB1865">
        <v>0.25152413572299698</v>
      </c>
      <c r="AC1865">
        <v>0.31010967022882602</v>
      </c>
      <c r="AD1865">
        <v>0.235338706471453</v>
      </c>
      <c r="AE1865">
        <v>0.235338706471453</v>
      </c>
      <c r="AF1865">
        <v>180</v>
      </c>
      <c r="AG1865">
        <v>39907</v>
      </c>
      <c r="AH1865">
        <v>221.70555555555501</v>
      </c>
    </row>
    <row r="1866" spans="1:34" x14ac:dyDescent="0.15">
      <c r="A1866" t="str">
        <f t="shared" si="29"/>
        <v>Imran Hussain</v>
      </c>
      <c r="B1866">
        <v>4394</v>
      </c>
      <c r="C1866" t="s">
        <v>2195</v>
      </c>
      <c r="D1866">
        <v>1.63511942947271E-2</v>
      </c>
      <c r="E1866">
        <v>0.492063596105906</v>
      </c>
      <c r="F1866">
        <v>7.3722022174311494E-2</v>
      </c>
      <c r="G1866">
        <v>0.53204562973263003</v>
      </c>
      <c r="H1866">
        <v>7.64131754302423E-2</v>
      </c>
      <c r="I1866">
        <v>0.24510547539198399</v>
      </c>
      <c r="J1866">
        <v>7.8258383670099005E-2</v>
      </c>
      <c r="K1866">
        <v>0.266858373064217</v>
      </c>
      <c r="L1866">
        <v>0.120219171340695</v>
      </c>
      <c r="M1866">
        <v>0.29656009695153701</v>
      </c>
      <c r="N1866">
        <v>0.12593986550092301</v>
      </c>
      <c r="O1866">
        <v>0.32890717124368901</v>
      </c>
      <c r="P1866">
        <v>-7.5005628536839401E-3</v>
      </c>
      <c r="Q1866">
        <v>0.25336711422986402</v>
      </c>
      <c r="R1866">
        <v>2.4072988003706899E-2</v>
      </c>
      <c r="S1866">
        <v>0.30801791630768099</v>
      </c>
      <c r="T1866">
        <v>0.24609251576060701</v>
      </c>
      <c r="U1866">
        <v>0.25285890330604999</v>
      </c>
      <c r="V1866">
        <v>0.26518309449002703</v>
      </c>
      <c r="W1866">
        <v>0.26518309449002703</v>
      </c>
      <c r="X1866">
        <v>6.2717602835892602E-2</v>
      </c>
      <c r="Y1866">
        <v>0.24342233935756299</v>
      </c>
      <c r="Z1866">
        <v>6.3601965599937402E-2</v>
      </c>
      <c r="AA1866">
        <v>6.3601965599937402E-2</v>
      </c>
      <c r="AB1866">
        <v>0.29094180589528901</v>
      </c>
      <c r="AC1866">
        <v>0.33118527493498201</v>
      </c>
      <c r="AD1866">
        <v>0.29853598902072098</v>
      </c>
      <c r="AE1866">
        <v>0.29853598902072098</v>
      </c>
      <c r="AF1866">
        <v>104</v>
      </c>
      <c r="AG1866">
        <v>13538</v>
      </c>
      <c r="AH1866">
        <v>130.173076923076</v>
      </c>
    </row>
    <row r="1867" spans="1:34" x14ac:dyDescent="0.15">
      <c r="A1867" t="str">
        <f t="shared" si="29"/>
        <v>Sue Hayman</v>
      </c>
      <c r="B1867">
        <v>4395</v>
      </c>
      <c r="C1867" t="s">
        <v>1970</v>
      </c>
      <c r="D1867">
        <v>6.0788508934470298E-2</v>
      </c>
      <c r="E1867">
        <v>0.49377925384222499</v>
      </c>
      <c r="F1867">
        <v>8.4002102559225897E-2</v>
      </c>
      <c r="G1867">
        <v>0.57354514878500795</v>
      </c>
      <c r="H1867">
        <v>8.1635673507106196E-2</v>
      </c>
      <c r="I1867">
        <v>0.24880629185405601</v>
      </c>
      <c r="J1867">
        <v>8.5463165072573496E-2</v>
      </c>
      <c r="K1867">
        <v>0.27595685655178898</v>
      </c>
      <c r="L1867">
        <v>0.14235951086273499</v>
      </c>
      <c r="M1867">
        <v>0.31605211746441603</v>
      </c>
      <c r="N1867">
        <v>0.148104628567619</v>
      </c>
      <c r="O1867">
        <v>0.34734171314191697</v>
      </c>
      <c r="P1867">
        <v>2.1702685432575301E-2</v>
      </c>
      <c r="Q1867">
        <v>0.29006894743473499</v>
      </c>
      <c r="R1867">
        <v>4.1675249364553302E-2</v>
      </c>
      <c r="S1867">
        <v>0.321534794416661</v>
      </c>
      <c r="T1867">
        <v>0.25282874299167701</v>
      </c>
      <c r="U1867">
        <v>0.25546613195838702</v>
      </c>
      <c r="V1867">
        <v>0.2478416153586</v>
      </c>
      <c r="W1867">
        <v>0.2478416153586</v>
      </c>
      <c r="X1867">
        <v>7.4850069666125299E-2</v>
      </c>
      <c r="Y1867">
        <v>0.27158944046093703</v>
      </c>
      <c r="Z1867">
        <v>7.7242920982690505E-2</v>
      </c>
      <c r="AA1867">
        <v>7.7242920982690505E-2</v>
      </c>
      <c r="AB1867">
        <v>0.26755294864898199</v>
      </c>
      <c r="AC1867">
        <v>0.32741799922665898</v>
      </c>
      <c r="AD1867">
        <v>0.25699719863832099</v>
      </c>
      <c r="AE1867">
        <v>0.25699719863832099</v>
      </c>
      <c r="AF1867">
        <v>126</v>
      </c>
      <c r="AG1867">
        <v>22671</v>
      </c>
      <c r="AH1867">
        <v>179.92857142857099</v>
      </c>
    </row>
    <row r="1868" spans="1:34" x14ac:dyDescent="0.15">
      <c r="A1868" t="str">
        <f t="shared" si="29"/>
        <v>Rebecca Long-Bailey</v>
      </c>
      <c r="B1868">
        <v>4396</v>
      </c>
      <c r="C1868" t="s">
        <v>5918</v>
      </c>
      <c r="D1868">
        <v>6.8674851954721297E-2</v>
      </c>
      <c r="E1868">
        <v>0.50877011602640099</v>
      </c>
      <c r="F1868">
        <v>0.122993719377954</v>
      </c>
      <c r="G1868">
        <v>0.56312766637961198</v>
      </c>
      <c r="H1868">
        <v>6.1106697349853599E-2</v>
      </c>
      <c r="I1868">
        <v>0.24847953305409201</v>
      </c>
      <c r="J1868">
        <v>8.5030992072716194E-2</v>
      </c>
      <c r="K1868">
        <v>0.271124960740313</v>
      </c>
      <c r="L1868">
        <v>7.4973921937793897E-2</v>
      </c>
      <c r="M1868">
        <v>0.33073097129339202</v>
      </c>
      <c r="N1868">
        <v>9.2659513052249398E-2</v>
      </c>
      <c r="O1868">
        <v>0.35420514904601202</v>
      </c>
      <c r="P1868">
        <v>-1.40486956200222E-2</v>
      </c>
      <c r="Q1868">
        <v>0.27799899606625</v>
      </c>
      <c r="R1868">
        <v>1.36501826213202E-2</v>
      </c>
      <c r="S1868">
        <v>0.312529022033325</v>
      </c>
      <c r="T1868">
        <v>0.24241267744790301</v>
      </c>
      <c r="U1868">
        <v>0.25508016617743301</v>
      </c>
      <c r="V1868">
        <v>0.25864294495892098</v>
      </c>
      <c r="W1868">
        <v>0.25864294495892098</v>
      </c>
      <c r="X1868">
        <v>4.0787478768004898E-2</v>
      </c>
      <c r="Y1868">
        <v>0.26149168977999598</v>
      </c>
      <c r="Z1868">
        <v>6.60959547002615E-2</v>
      </c>
      <c r="AA1868">
        <v>6.60959547002615E-2</v>
      </c>
      <c r="AB1868">
        <v>0.26674504577588698</v>
      </c>
      <c r="AC1868">
        <v>0.31997385088444502</v>
      </c>
      <c r="AD1868">
        <v>0.27548910939312898</v>
      </c>
      <c r="AE1868">
        <v>0.27548910939312898</v>
      </c>
      <c r="AF1868">
        <v>158</v>
      </c>
      <c r="AG1868">
        <v>62502</v>
      </c>
      <c r="AH1868">
        <v>395.582278481012</v>
      </c>
    </row>
    <row r="1869" spans="1:34" x14ac:dyDescent="0.15">
      <c r="A1869" t="str">
        <f t="shared" si="29"/>
        <v>Peter Dowd</v>
      </c>
      <c r="B1869">
        <v>4397</v>
      </c>
      <c r="C1869" t="s">
        <v>1375</v>
      </c>
      <c r="D1869">
        <v>2.1037112796567999E-2</v>
      </c>
      <c r="E1869">
        <v>0.415096935921835</v>
      </c>
      <c r="F1869">
        <v>3.2467653573822502E-2</v>
      </c>
      <c r="G1869">
        <v>0.50635279577432601</v>
      </c>
      <c r="H1869">
        <v>5.1239891949085702E-2</v>
      </c>
      <c r="I1869">
        <v>0.24461419940947399</v>
      </c>
      <c r="J1869">
        <v>3.19655905964569E-2</v>
      </c>
      <c r="K1869">
        <v>0.25029083022227799</v>
      </c>
      <c r="L1869">
        <v>5.8616361097924702E-2</v>
      </c>
      <c r="M1869">
        <v>0.32524902452444399</v>
      </c>
      <c r="N1869">
        <v>5.1056824365457498E-2</v>
      </c>
      <c r="O1869">
        <v>0.34041474079622203</v>
      </c>
      <c r="P1869">
        <v>-2.1320848150618701E-2</v>
      </c>
      <c r="Q1869">
        <v>0.25871458576853501</v>
      </c>
      <c r="R1869">
        <v>-2.2326109737025899E-2</v>
      </c>
      <c r="S1869">
        <v>0.28501821513022002</v>
      </c>
      <c r="T1869">
        <v>0.18066845566196099</v>
      </c>
      <c r="U1869">
        <v>0.21160248922119901</v>
      </c>
      <c r="V1869">
        <v>0.18514367885618699</v>
      </c>
      <c r="W1869">
        <v>0.18514367885618699</v>
      </c>
      <c r="X1869">
        <v>3.5035734247109998E-2</v>
      </c>
      <c r="Y1869">
        <v>0.25906073726140999</v>
      </c>
      <c r="Z1869">
        <v>1.3692777151088799E-2</v>
      </c>
      <c r="AA1869">
        <v>1.3692777151088799E-2</v>
      </c>
      <c r="AB1869">
        <v>0.18137849579746701</v>
      </c>
      <c r="AC1869">
        <v>0.320632387111904</v>
      </c>
      <c r="AD1869">
        <v>0.204883448894781</v>
      </c>
      <c r="AE1869">
        <v>0.204883448894781</v>
      </c>
      <c r="AF1869">
        <v>301</v>
      </c>
      <c r="AG1869">
        <v>60585</v>
      </c>
      <c r="AH1869">
        <v>201.279069767441</v>
      </c>
    </row>
    <row r="1870" spans="1:34" x14ac:dyDescent="0.15">
      <c r="A1870" t="str">
        <f t="shared" si="29"/>
        <v>Chris Green</v>
      </c>
      <c r="B1870">
        <v>4398</v>
      </c>
      <c r="C1870" t="s">
        <v>5919</v>
      </c>
      <c r="D1870">
        <v>0.35042457097388202</v>
      </c>
      <c r="E1870">
        <v>0.47522125656212</v>
      </c>
      <c r="F1870">
        <v>0.33698620547330699</v>
      </c>
      <c r="G1870">
        <v>0.59515513120751196</v>
      </c>
      <c r="H1870">
        <v>0.214657543949763</v>
      </c>
      <c r="I1870">
        <v>0.233670228791759</v>
      </c>
      <c r="J1870">
        <v>0.191749689310899</v>
      </c>
      <c r="K1870">
        <v>0.26923149312711803</v>
      </c>
      <c r="L1870">
        <v>0.251400720474386</v>
      </c>
      <c r="M1870">
        <v>0.33237003842202101</v>
      </c>
      <c r="N1870">
        <v>0.251694616441133</v>
      </c>
      <c r="O1870">
        <v>0.37261148324270699</v>
      </c>
      <c r="P1870">
        <v>0.16742759177889899</v>
      </c>
      <c r="Q1870">
        <v>0.24475724723579401</v>
      </c>
      <c r="R1870">
        <v>0.156424889531422</v>
      </c>
      <c r="S1870">
        <v>0.31461703518676198</v>
      </c>
      <c r="T1870">
        <v>0.33199065863719202</v>
      </c>
      <c r="U1870">
        <v>0.25233307231881003</v>
      </c>
      <c r="V1870">
        <v>0.357791873033798</v>
      </c>
      <c r="W1870">
        <v>0.357791873033798</v>
      </c>
      <c r="X1870">
        <v>0.21302214537813199</v>
      </c>
      <c r="Y1870">
        <v>0.24129289493792999</v>
      </c>
      <c r="Z1870">
        <v>0.17926473179299501</v>
      </c>
      <c r="AA1870">
        <v>0.17926473179299501</v>
      </c>
      <c r="AB1870">
        <v>0.32515720476020799</v>
      </c>
      <c r="AC1870">
        <v>0.31516490384179402</v>
      </c>
      <c r="AD1870">
        <v>0.33577309956041701</v>
      </c>
      <c r="AE1870">
        <v>0.33577309956041701</v>
      </c>
      <c r="AF1870">
        <v>137</v>
      </c>
      <c r="AG1870">
        <v>19717</v>
      </c>
      <c r="AH1870">
        <v>143.91970802919701</v>
      </c>
    </row>
    <row r="1871" spans="1:34" x14ac:dyDescent="0.15">
      <c r="A1871" t="str">
        <f t="shared" si="29"/>
        <v>Victoria Atkins</v>
      </c>
      <c r="B1871">
        <v>4399</v>
      </c>
      <c r="C1871" t="s">
        <v>5920</v>
      </c>
      <c r="D1871">
        <v>0.193357149151132</v>
      </c>
      <c r="E1871">
        <v>0.52087539810262695</v>
      </c>
      <c r="F1871">
        <v>0.22717147807742699</v>
      </c>
      <c r="G1871">
        <v>0.61210526091983797</v>
      </c>
      <c r="H1871">
        <v>0.15477354203836999</v>
      </c>
      <c r="I1871">
        <v>0.246632506769737</v>
      </c>
      <c r="J1871">
        <v>0.15490251970962701</v>
      </c>
      <c r="K1871">
        <v>0.26895995633035202</v>
      </c>
      <c r="L1871">
        <v>0.18609853123047501</v>
      </c>
      <c r="M1871">
        <v>0.31085819516074698</v>
      </c>
      <c r="N1871">
        <v>0.21718953069851299</v>
      </c>
      <c r="O1871">
        <v>0.34427619889851901</v>
      </c>
      <c r="P1871">
        <v>0.108580505006295</v>
      </c>
      <c r="Q1871">
        <v>0.25730184628040698</v>
      </c>
      <c r="R1871">
        <v>0.12140789273190999</v>
      </c>
      <c r="S1871">
        <v>0.29445438615158098</v>
      </c>
      <c r="T1871">
        <v>0.26723592797220702</v>
      </c>
      <c r="U1871">
        <v>0.247368321143077</v>
      </c>
      <c r="V1871">
        <v>0.28723501421895598</v>
      </c>
      <c r="W1871">
        <v>0.28723501421895598</v>
      </c>
      <c r="X1871">
        <v>0.14826955478643999</v>
      </c>
      <c r="Y1871">
        <v>0.260631824497221</v>
      </c>
      <c r="Z1871">
        <v>0.14537793041873601</v>
      </c>
      <c r="AA1871">
        <v>0.14537793041873601</v>
      </c>
      <c r="AB1871">
        <v>0.25727986333069403</v>
      </c>
      <c r="AC1871">
        <v>0.31932970207660899</v>
      </c>
      <c r="AD1871">
        <v>0.24882202403325701</v>
      </c>
      <c r="AE1871">
        <v>0.24882202403325701</v>
      </c>
      <c r="AF1871">
        <v>220</v>
      </c>
      <c r="AG1871">
        <v>29583</v>
      </c>
      <c r="AH1871">
        <v>134.46818181818099</v>
      </c>
    </row>
    <row r="1872" spans="1:34" x14ac:dyDescent="0.15">
      <c r="A1872" t="str">
        <f t="shared" si="29"/>
        <v>Margaret Greenwood</v>
      </c>
      <c r="B1872">
        <v>4400</v>
      </c>
      <c r="C1872" t="s">
        <v>1843</v>
      </c>
      <c r="D1872">
        <v>8.6323948190399104E-3</v>
      </c>
      <c r="E1872">
        <v>0.49041181503296899</v>
      </c>
      <c r="F1872">
        <v>2.3224090956523301E-2</v>
      </c>
      <c r="G1872">
        <v>0.55949654826705697</v>
      </c>
      <c r="H1872">
        <v>6.4399481017754695E-2</v>
      </c>
      <c r="I1872">
        <v>0.24448531228498099</v>
      </c>
      <c r="J1872">
        <v>6.9841819587262405E-2</v>
      </c>
      <c r="K1872">
        <v>0.27443860245175</v>
      </c>
      <c r="L1872">
        <v>0.148593678974106</v>
      </c>
      <c r="M1872">
        <v>0.33129946477696098</v>
      </c>
      <c r="N1872">
        <v>0.146913558321694</v>
      </c>
      <c r="O1872">
        <v>0.36648199770455397</v>
      </c>
      <c r="P1872">
        <v>-2.0554500771486398E-3</v>
      </c>
      <c r="Q1872">
        <v>0.28428855078786303</v>
      </c>
      <c r="R1872">
        <v>-2.7354807072754402E-2</v>
      </c>
      <c r="S1872">
        <v>0.31930576141918598</v>
      </c>
      <c r="T1872">
        <v>0.24639417870562999</v>
      </c>
      <c r="U1872">
        <v>0.23596051043079599</v>
      </c>
      <c r="V1872">
        <v>0.25873679846937703</v>
      </c>
      <c r="W1872">
        <v>0.25873679846937703</v>
      </c>
      <c r="X1872">
        <v>6.2338662097214198E-2</v>
      </c>
      <c r="Y1872">
        <v>0.25383893688725501</v>
      </c>
      <c r="Z1872">
        <v>6.2125823393873E-2</v>
      </c>
      <c r="AA1872">
        <v>6.2125823393873E-2</v>
      </c>
      <c r="AB1872">
        <v>0.28299740610951901</v>
      </c>
      <c r="AC1872">
        <v>0.33138543097802797</v>
      </c>
      <c r="AD1872">
        <v>0.28258440302032101</v>
      </c>
      <c r="AE1872">
        <v>0.28258440302032101</v>
      </c>
      <c r="AF1872">
        <v>165</v>
      </c>
      <c r="AG1872">
        <v>29687</v>
      </c>
      <c r="AH1872">
        <v>179.92121212121199</v>
      </c>
    </row>
    <row r="1873" spans="1:34" x14ac:dyDescent="0.15">
      <c r="A1873" t="str">
        <f t="shared" si="29"/>
        <v>Victoria Prentis</v>
      </c>
      <c r="B1873">
        <v>4401</v>
      </c>
      <c r="C1873" t="s">
        <v>5921</v>
      </c>
      <c r="D1873">
        <v>0.25188489075606202</v>
      </c>
      <c r="E1873">
        <v>0.48133526073169502</v>
      </c>
      <c r="F1873">
        <v>0.27802794817768001</v>
      </c>
      <c r="G1873">
        <v>0.62302456329798195</v>
      </c>
      <c r="H1873">
        <v>0.19287349750225499</v>
      </c>
      <c r="I1873">
        <v>0.25369572176073601</v>
      </c>
      <c r="J1873">
        <v>0.178663736051587</v>
      </c>
      <c r="K1873">
        <v>0.29517010368396202</v>
      </c>
      <c r="L1873">
        <v>0.19275817066256701</v>
      </c>
      <c r="M1873">
        <v>0.31778917565951598</v>
      </c>
      <c r="N1873">
        <v>0.21647273984389001</v>
      </c>
      <c r="O1873">
        <v>0.351708539356207</v>
      </c>
      <c r="P1873">
        <v>0.116072592806507</v>
      </c>
      <c r="Q1873">
        <v>0.25143695085656897</v>
      </c>
      <c r="R1873">
        <v>0.11487698464193601</v>
      </c>
      <c r="S1873">
        <v>0.331519049882888</v>
      </c>
      <c r="T1873">
        <v>0.27810167945630399</v>
      </c>
      <c r="U1873">
        <v>0.25568564080038397</v>
      </c>
      <c r="V1873">
        <v>0.29464249428292399</v>
      </c>
      <c r="W1873">
        <v>0.29464249428292399</v>
      </c>
      <c r="X1873">
        <v>0.188705603531341</v>
      </c>
      <c r="Y1873">
        <v>0.26507907862451502</v>
      </c>
      <c r="Z1873">
        <v>0.17087143193429999</v>
      </c>
      <c r="AA1873">
        <v>0.17087143193429999</v>
      </c>
      <c r="AB1873">
        <v>0.27978139425950799</v>
      </c>
      <c r="AC1873">
        <v>0.32370469165398202</v>
      </c>
      <c r="AD1873">
        <v>0.29319495585872002</v>
      </c>
      <c r="AE1873">
        <v>0.29319495585872002</v>
      </c>
      <c r="AF1873">
        <v>133</v>
      </c>
      <c r="AG1873">
        <v>25087</v>
      </c>
      <c r="AH1873">
        <v>188.62406015037499</v>
      </c>
    </row>
    <row r="1874" spans="1:34" x14ac:dyDescent="0.15">
      <c r="A1874" t="str">
        <f t="shared" si="29"/>
        <v>Douglas Chapman</v>
      </c>
      <c r="B1874">
        <v>4402</v>
      </c>
      <c r="C1874" t="s">
        <v>5922</v>
      </c>
      <c r="D1874">
        <v>0.14649911526812501</v>
      </c>
      <c r="E1874">
        <v>0.38844252642615101</v>
      </c>
      <c r="F1874">
        <v>0.14264451365192299</v>
      </c>
      <c r="G1874">
        <v>0.489820999244027</v>
      </c>
      <c r="H1874">
        <v>9.0733441858289701E-2</v>
      </c>
      <c r="I1874">
        <v>0.194913911774418</v>
      </c>
      <c r="J1874">
        <v>8.5322851766068394E-2</v>
      </c>
      <c r="K1874">
        <v>0.224847079574296</v>
      </c>
      <c r="L1874">
        <v>0.12772604751216499</v>
      </c>
      <c r="M1874">
        <v>0.287411789538352</v>
      </c>
      <c r="N1874">
        <v>0.111597325036112</v>
      </c>
      <c r="O1874">
        <v>0.329167138591001</v>
      </c>
      <c r="P1874">
        <v>7.9627668312895902E-2</v>
      </c>
      <c r="Q1874">
        <v>0.244643260093375</v>
      </c>
      <c r="R1874">
        <v>7.3306833634616098E-2</v>
      </c>
      <c r="S1874">
        <v>0.28785957373253601</v>
      </c>
      <c r="T1874">
        <v>0.25368505902110999</v>
      </c>
      <c r="U1874">
        <v>0.231205518278497</v>
      </c>
      <c r="V1874">
        <v>0.24997624697333601</v>
      </c>
      <c r="W1874">
        <v>0.24997624697333601</v>
      </c>
      <c r="X1874">
        <v>9.3977449938800001E-2</v>
      </c>
      <c r="Y1874">
        <v>0.199734633971517</v>
      </c>
      <c r="Z1874">
        <v>7.5949420214720398E-2</v>
      </c>
      <c r="AA1874">
        <v>7.5949420214720398E-2</v>
      </c>
      <c r="AB1874">
        <v>0.25132783183465202</v>
      </c>
      <c r="AC1874">
        <v>0.30502634044297899</v>
      </c>
      <c r="AD1874">
        <v>0.25488919865880599</v>
      </c>
      <c r="AE1874">
        <v>0.25488919865880599</v>
      </c>
      <c r="AF1874">
        <v>44</v>
      </c>
      <c r="AG1874">
        <v>9174</v>
      </c>
      <c r="AH1874">
        <v>208.5</v>
      </c>
    </row>
    <row r="1875" spans="1:34" x14ac:dyDescent="0.15">
      <c r="A1875" t="str">
        <f t="shared" si="29"/>
        <v>Chris Law</v>
      </c>
      <c r="B1875">
        <v>4403</v>
      </c>
      <c r="C1875" t="s">
        <v>5923</v>
      </c>
      <c r="D1875">
        <v>0.112600518548817</v>
      </c>
      <c r="E1875">
        <v>0.44916642779106503</v>
      </c>
      <c r="F1875">
        <v>0.136979952370515</v>
      </c>
      <c r="G1875">
        <v>0.51464880651369604</v>
      </c>
      <c r="H1875">
        <v>8.0612562575116703E-2</v>
      </c>
      <c r="I1875">
        <v>0.24624197350392399</v>
      </c>
      <c r="J1875">
        <v>8.1682840438113802E-2</v>
      </c>
      <c r="K1875">
        <v>0.26923609257214198</v>
      </c>
      <c r="L1875">
        <v>0.117821685790351</v>
      </c>
      <c r="M1875">
        <v>0.31189890731580799</v>
      </c>
      <c r="N1875">
        <v>0.13606750896248301</v>
      </c>
      <c r="O1875">
        <v>0.34775994723259102</v>
      </c>
      <c r="P1875">
        <v>2.5109485508196298E-2</v>
      </c>
      <c r="Q1875">
        <v>0.2682115468547</v>
      </c>
      <c r="R1875">
        <v>3.8082803432488703E-2</v>
      </c>
      <c r="S1875">
        <v>0.30478235225308797</v>
      </c>
      <c r="T1875">
        <v>0.22084726107069599</v>
      </c>
      <c r="U1875">
        <v>0.239660453724447</v>
      </c>
      <c r="V1875">
        <v>0.25080471489945699</v>
      </c>
      <c r="W1875">
        <v>0.25080471489945699</v>
      </c>
      <c r="X1875">
        <v>6.6577261434152199E-2</v>
      </c>
      <c r="Y1875">
        <v>0.25369578674679599</v>
      </c>
      <c r="Z1875">
        <v>6.5833989139780294E-2</v>
      </c>
      <c r="AA1875">
        <v>6.5833989139780294E-2</v>
      </c>
      <c r="AB1875">
        <v>0.226892748201729</v>
      </c>
      <c r="AC1875">
        <v>0.314054077701233</v>
      </c>
      <c r="AD1875">
        <v>0.25038279649704098</v>
      </c>
      <c r="AE1875">
        <v>0.25038279649704098</v>
      </c>
      <c r="AF1875">
        <v>130</v>
      </c>
      <c r="AG1875">
        <v>21771</v>
      </c>
      <c r="AH1875">
        <v>167.46923076922999</v>
      </c>
    </row>
    <row r="1876" spans="1:34" x14ac:dyDescent="0.15">
      <c r="A1876" t="str">
        <f t="shared" si="29"/>
        <v>Tania Mathias</v>
      </c>
      <c r="B1876">
        <v>4404</v>
      </c>
      <c r="C1876" t="s">
        <v>5924</v>
      </c>
      <c r="D1876">
        <v>0.25542487352069998</v>
      </c>
      <c r="E1876">
        <v>0.46316501059799398</v>
      </c>
      <c r="F1876">
        <v>0.31635477390038702</v>
      </c>
      <c r="G1876">
        <v>0.54405044889476695</v>
      </c>
      <c r="H1876">
        <v>0.15018771085872901</v>
      </c>
      <c r="I1876">
        <v>0.22385722961528201</v>
      </c>
      <c r="J1876">
        <v>0.149779178355646</v>
      </c>
      <c r="K1876">
        <v>0.234210456528093</v>
      </c>
      <c r="L1876">
        <v>0.17234774978551801</v>
      </c>
      <c r="M1876">
        <v>0.30410242115203201</v>
      </c>
      <c r="N1876">
        <v>0.179871218086359</v>
      </c>
      <c r="O1876">
        <v>0.32196389628963801</v>
      </c>
      <c r="P1876">
        <v>9.7547011657625804E-2</v>
      </c>
      <c r="Q1876">
        <v>0.26822772374402798</v>
      </c>
      <c r="R1876">
        <v>9.7167977464310995E-2</v>
      </c>
      <c r="S1876">
        <v>0.28573234423788402</v>
      </c>
      <c r="T1876">
        <v>0.27453621007012402</v>
      </c>
      <c r="U1876">
        <v>0.23149637896245701</v>
      </c>
      <c r="V1876">
        <v>0.26122922794956599</v>
      </c>
      <c r="W1876">
        <v>0.26122922794956599</v>
      </c>
      <c r="X1876">
        <v>0.135410795691395</v>
      </c>
      <c r="Y1876">
        <v>0.22917221026488999</v>
      </c>
      <c r="Z1876">
        <v>0.12569410014784699</v>
      </c>
      <c r="AA1876">
        <v>0.12569410014784699</v>
      </c>
      <c r="AB1876">
        <v>0.26595679141779799</v>
      </c>
      <c r="AC1876">
        <v>0.29760620758135897</v>
      </c>
      <c r="AD1876">
        <v>0.256005411192197</v>
      </c>
      <c r="AE1876">
        <v>0.256005411192197</v>
      </c>
      <c r="AF1876">
        <v>169</v>
      </c>
      <c r="AG1876">
        <v>19987</v>
      </c>
      <c r="AH1876">
        <v>118.266272189349</v>
      </c>
    </row>
    <row r="1877" spans="1:34" x14ac:dyDescent="0.15">
      <c r="A1877" t="str">
        <f t="shared" si="29"/>
        <v>Julie Cooper</v>
      </c>
      <c r="B1877">
        <v>4405</v>
      </c>
      <c r="C1877" t="s">
        <v>1041</v>
      </c>
      <c r="D1877">
        <v>6.9555605282888303E-2</v>
      </c>
      <c r="E1877">
        <v>0.53802737642106102</v>
      </c>
      <c r="F1877">
        <v>0.14772995156312799</v>
      </c>
      <c r="G1877">
        <v>0.65682234832036601</v>
      </c>
      <c r="H1877">
        <v>9.1814090285320199E-2</v>
      </c>
      <c r="I1877">
        <v>0.26196619535742899</v>
      </c>
      <c r="J1877">
        <v>0.119899396669276</v>
      </c>
      <c r="K1877">
        <v>0.299111165366163</v>
      </c>
      <c r="L1877">
        <v>0.16847604917963799</v>
      </c>
      <c r="M1877">
        <v>0.34599957974886802</v>
      </c>
      <c r="N1877">
        <v>0.17856145132222001</v>
      </c>
      <c r="O1877">
        <v>0.37358703065277998</v>
      </c>
      <c r="P1877">
        <v>3.6821348016063002E-2</v>
      </c>
      <c r="Q1877">
        <v>0.31196452097037503</v>
      </c>
      <c r="R1877">
        <v>7.9120853265548796E-2</v>
      </c>
      <c r="S1877">
        <v>0.34197484499320402</v>
      </c>
      <c r="T1877">
        <v>0.23257323971794699</v>
      </c>
      <c r="U1877">
        <v>0.265118017327795</v>
      </c>
      <c r="V1877">
        <v>0.25136129765972098</v>
      </c>
      <c r="W1877">
        <v>0.25136129765972098</v>
      </c>
      <c r="X1877">
        <v>7.8896715535028403E-2</v>
      </c>
      <c r="Y1877">
        <v>0.278192187763318</v>
      </c>
      <c r="Z1877">
        <v>0.107854995877202</v>
      </c>
      <c r="AA1877">
        <v>0.107854995877202</v>
      </c>
      <c r="AB1877">
        <v>0.27961450827239798</v>
      </c>
      <c r="AC1877">
        <v>0.34793256590190402</v>
      </c>
      <c r="AD1877">
        <v>0.30656894296794601</v>
      </c>
      <c r="AE1877">
        <v>0.30656894296794601</v>
      </c>
      <c r="AF1877">
        <v>86</v>
      </c>
      <c r="AG1877">
        <v>19428</v>
      </c>
      <c r="AH1877">
        <v>225.90697674418601</v>
      </c>
    </row>
    <row r="1878" spans="1:34" x14ac:dyDescent="0.15">
      <c r="A1878" t="str">
        <f t="shared" si="29"/>
        <v>Mary Robinson</v>
      </c>
      <c r="B1878">
        <v>4406</v>
      </c>
      <c r="C1878" t="s">
        <v>5925</v>
      </c>
      <c r="D1878">
        <v>0.43819597244221398</v>
      </c>
      <c r="E1878">
        <v>0.62754671580549903</v>
      </c>
      <c r="F1878">
        <v>0.47185216188642798</v>
      </c>
      <c r="G1878">
        <v>0.71900488700788001</v>
      </c>
      <c r="H1878">
        <v>0.25425866105824502</v>
      </c>
      <c r="I1878">
        <v>0.29687517063441299</v>
      </c>
      <c r="J1878">
        <v>0.25178703309278899</v>
      </c>
      <c r="K1878">
        <v>0.31850692314308598</v>
      </c>
      <c r="L1878">
        <v>0.24875876703369601</v>
      </c>
      <c r="M1878">
        <v>0.36774785905749402</v>
      </c>
      <c r="N1878">
        <v>0.305798739156733</v>
      </c>
      <c r="O1878">
        <v>0.39618704370840702</v>
      </c>
      <c r="P1878">
        <v>0.18181610909915999</v>
      </c>
      <c r="Q1878">
        <v>0.35198497356799802</v>
      </c>
      <c r="R1878">
        <v>0.19388429423415601</v>
      </c>
      <c r="S1878">
        <v>0.36969779039642803</v>
      </c>
      <c r="T1878">
        <v>0.39083670029038498</v>
      </c>
      <c r="U1878">
        <v>0.290176105547097</v>
      </c>
      <c r="V1878">
        <v>0.39966474138008601</v>
      </c>
      <c r="W1878">
        <v>0.39966474138008601</v>
      </c>
      <c r="X1878">
        <v>0.24442676627475701</v>
      </c>
      <c r="Y1878">
        <v>0.30470943827672198</v>
      </c>
      <c r="Z1878">
        <v>0.24522414660509501</v>
      </c>
      <c r="AA1878">
        <v>0.24522414660509501</v>
      </c>
      <c r="AB1878">
        <v>0.342511621197786</v>
      </c>
      <c r="AC1878">
        <v>0.33546686988545699</v>
      </c>
      <c r="AD1878">
        <v>0.372878990160319</v>
      </c>
      <c r="AE1878">
        <v>0.372878990160319</v>
      </c>
      <c r="AF1878">
        <v>71</v>
      </c>
      <c r="AG1878">
        <v>11187</v>
      </c>
      <c r="AH1878">
        <v>157.56338028169</v>
      </c>
    </row>
    <row r="1879" spans="1:34" x14ac:dyDescent="0.15">
      <c r="A1879" t="str">
        <f t="shared" si="29"/>
        <v>Nigel Huddleston</v>
      </c>
      <c r="B1879">
        <v>4407</v>
      </c>
      <c r="C1879" t="s">
        <v>5926</v>
      </c>
      <c r="D1879">
        <v>0.28795140842419298</v>
      </c>
      <c r="E1879">
        <v>0.45196942739539397</v>
      </c>
      <c r="F1879">
        <v>0.40758397148905201</v>
      </c>
      <c r="G1879">
        <v>0.538451229535303</v>
      </c>
      <c r="H1879">
        <v>0.17427112279554799</v>
      </c>
      <c r="I1879">
        <v>0.233936348271332</v>
      </c>
      <c r="J1879">
        <v>0.19624695770931799</v>
      </c>
      <c r="K1879">
        <v>0.26302554395556499</v>
      </c>
      <c r="L1879">
        <v>0.20780978592535199</v>
      </c>
      <c r="M1879">
        <v>0.322517953932557</v>
      </c>
      <c r="N1879">
        <v>0.25464214063235602</v>
      </c>
      <c r="O1879">
        <v>0.35645899419955102</v>
      </c>
      <c r="P1879">
        <v>0.147896159046459</v>
      </c>
      <c r="Q1879">
        <v>0.27319443085341899</v>
      </c>
      <c r="R1879">
        <v>0.18115291050211599</v>
      </c>
      <c r="S1879">
        <v>0.310503358327887</v>
      </c>
      <c r="T1879">
        <v>0.30301741658359899</v>
      </c>
      <c r="U1879">
        <v>0.23436504763396601</v>
      </c>
      <c r="V1879">
        <v>0.31984347762686999</v>
      </c>
      <c r="W1879">
        <v>0.31984347762686999</v>
      </c>
      <c r="X1879">
        <v>0.16864805217603701</v>
      </c>
      <c r="Y1879">
        <v>0.25045841796912</v>
      </c>
      <c r="Z1879">
        <v>0.18969013449021399</v>
      </c>
      <c r="AA1879">
        <v>0.18969013449021399</v>
      </c>
      <c r="AB1879">
        <v>0.28904255054330202</v>
      </c>
      <c r="AC1879">
        <v>0.32169444870473202</v>
      </c>
      <c r="AD1879">
        <v>0.31118839031709999</v>
      </c>
      <c r="AE1879">
        <v>0.31118839031709999</v>
      </c>
      <c r="AF1879">
        <v>221</v>
      </c>
      <c r="AG1879">
        <v>22665</v>
      </c>
      <c r="AH1879">
        <v>102.55656108597201</v>
      </c>
    </row>
    <row r="1880" spans="1:34" x14ac:dyDescent="0.15">
      <c r="A1880" t="str">
        <f t="shared" si="29"/>
        <v>Chris Matheson</v>
      </c>
      <c r="B1880">
        <v>4408</v>
      </c>
      <c r="C1880" t="s">
        <v>5927</v>
      </c>
      <c r="D1880">
        <v>0.119001086406651</v>
      </c>
      <c r="E1880">
        <v>0.41332490270283601</v>
      </c>
      <c r="F1880">
        <v>0.15162661234399899</v>
      </c>
      <c r="G1880">
        <v>0.51106326827081705</v>
      </c>
      <c r="H1880">
        <v>0.10735821966463099</v>
      </c>
      <c r="I1880">
        <v>0.203163604552699</v>
      </c>
      <c r="J1880">
        <v>0.11292447179758899</v>
      </c>
      <c r="K1880">
        <v>0.24330291715399499</v>
      </c>
      <c r="L1880">
        <v>0.146809039383555</v>
      </c>
      <c r="M1880">
        <v>0.28813118673425397</v>
      </c>
      <c r="N1880">
        <v>0.15907692717231001</v>
      </c>
      <c r="O1880">
        <v>0.32542326207870698</v>
      </c>
      <c r="P1880">
        <v>3.7051637561834799E-2</v>
      </c>
      <c r="Q1880">
        <v>0.22874997992391199</v>
      </c>
      <c r="R1880">
        <v>4.8214017091278302E-2</v>
      </c>
      <c r="S1880">
        <v>0.27909017358666799</v>
      </c>
      <c r="T1880">
        <v>0.21979822333907301</v>
      </c>
      <c r="U1880">
        <v>0.215102673391492</v>
      </c>
      <c r="V1880">
        <v>0.25066955145839298</v>
      </c>
      <c r="W1880">
        <v>0.25066955145839298</v>
      </c>
      <c r="X1880">
        <v>9.2639635352854799E-2</v>
      </c>
      <c r="Y1880">
        <v>0.214113263259156</v>
      </c>
      <c r="Z1880">
        <v>9.9301960844727505E-2</v>
      </c>
      <c r="AA1880">
        <v>9.9301960844727505E-2</v>
      </c>
      <c r="AB1880">
        <v>0.220236910027269</v>
      </c>
      <c r="AC1880">
        <v>0.28726743743031902</v>
      </c>
      <c r="AD1880">
        <v>0.25116758674447098</v>
      </c>
      <c r="AE1880">
        <v>0.25116758674447098</v>
      </c>
      <c r="AF1880">
        <v>280</v>
      </c>
      <c r="AG1880">
        <v>31549</v>
      </c>
      <c r="AH1880">
        <v>112.675</v>
      </c>
    </row>
    <row r="1881" spans="1:34" x14ac:dyDescent="0.15">
      <c r="A1881" t="str">
        <f t="shared" si="29"/>
        <v>Naseem Shah</v>
      </c>
      <c r="B1881">
        <v>4409</v>
      </c>
      <c r="C1881" t="s">
        <v>5928</v>
      </c>
      <c r="D1881">
        <v>-7.9398802127132795E-2</v>
      </c>
      <c r="E1881">
        <v>0.45431472684736801</v>
      </c>
      <c r="F1881">
        <v>-6.9066105246272699E-2</v>
      </c>
      <c r="G1881">
        <v>0.54491164647651402</v>
      </c>
      <c r="H1881">
        <v>6.95226589399618E-3</v>
      </c>
      <c r="I1881">
        <v>0.19481160941963399</v>
      </c>
      <c r="J1881">
        <v>1.8724313287986401E-2</v>
      </c>
      <c r="K1881">
        <v>0.20320881225365001</v>
      </c>
      <c r="L1881">
        <v>0.1651907805184</v>
      </c>
      <c r="M1881">
        <v>0.22852030283833499</v>
      </c>
      <c r="N1881">
        <v>0.15933692018738899</v>
      </c>
      <c r="O1881">
        <v>0.25584129893264101</v>
      </c>
      <c r="P1881">
        <v>-3.6674264779984797E-2</v>
      </c>
      <c r="Q1881">
        <v>0.21309791493850699</v>
      </c>
      <c r="R1881">
        <v>1.05030496665326E-2</v>
      </c>
      <c r="S1881">
        <v>0.25068233772542597</v>
      </c>
      <c r="T1881">
        <v>0.192144132078859</v>
      </c>
      <c r="U1881">
        <v>0.17564126603861399</v>
      </c>
      <c r="V1881">
        <v>0.20711756414987401</v>
      </c>
      <c r="W1881">
        <v>0.20711756414987401</v>
      </c>
      <c r="X1881">
        <v>-2.6204665921070899E-2</v>
      </c>
      <c r="Y1881">
        <v>0.21365309871211999</v>
      </c>
      <c r="Z1881" s="1">
        <v>-8.2870793327270405E-4</v>
      </c>
      <c r="AA1881" s="1">
        <v>-8.2870793327270405E-4</v>
      </c>
      <c r="AB1881">
        <v>8.3878784722294195E-2</v>
      </c>
      <c r="AC1881">
        <v>0.27309578863531497</v>
      </c>
      <c r="AD1881">
        <v>0.12621946392769001</v>
      </c>
      <c r="AE1881">
        <v>0.12621946392769001</v>
      </c>
      <c r="AF1881">
        <v>9</v>
      </c>
      <c r="AG1881">
        <v>1286</v>
      </c>
      <c r="AH1881">
        <v>142.888888888888</v>
      </c>
    </row>
    <row r="1882" spans="1:34" x14ac:dyDescent="0.15">
      <c r="A1882" t="str">
        <f t="shared" si="29"/>
        <v>Julian Knight</v>
      </c>
      <c r="B1882">
        <v>4410</v>
      </c>
      <c r="C1882" t="s">
        <v>5929</v>
      </c>
      <c r="D1882">
        <v>0.13711676394667699</v>
      </c>
      <c r="E1882">
        <v>0.47265280225769202</v>
      </c>
      <c r="F1882">
        <v>0.126849343182171</v>
      </c>
      <c r="G1882">
        <v>0.58782134638789196</v>
      </c>
      <c r="H1882">
        <v>0.12966135218942801</v>
      </c>
      <c r="I1882">
        <v>0.24741057285828999</v>
      </c>
      <c r="J1882">
        <v>0.11269994058461801</v>
      </c>
      <c r="K1882">
        <v>0.26324520466956097</v>
      </c>
      <c r="L1882">
        <v>0.18413664822178399</v>
      </c>
      <c r="M1882">
        <v>0.34564637994730502</v>
      </c>
      <c r="N1882">
        <v>0.15258034477834201</v>
      </c>
      <c r="O1882">
        <v>0.343526921747488</v>
      </c>
      <c r="P1882">
        <v>9.3688330902578901E-2</v>
      </c>
      <c r="Q1882">
        <v>0.28911942192456402</v>
      </c>
      <c r="R1882">
        <v>8.8259278252353204E-2</v>
      </c>
      <c r="S1882">
        <v>0.321842091243568</v>
      </c>
      <c r="T1882">
        <v>0.23786384588104501</v>
      </c>
      <c r="U1882">
        <v>0.245783178471808</v>
      </c>
      <c r="V1882">
        <v>0.24675505710498799</v>
      </c>
      <c r="W1882">
        <v>0.24675505710498799</v>
      </c>
      <c r="X1882">
        <v>0.128334518996568</v>
      </c>
      <c r="Y1882">
        <v>0.26483429108122403</v>
      </c>
      <c r="Z1882">
        <v>0.105402453046192</v>
      </c>
      <c r="AA1882">
        <v>0.105402453046192</v>
      </c>
      <c r="AB1882">
        <v>0.265278159497641</v>
      </c>
      <c r="AC1882">
        <v>0.33656790787790503</v>
      </c>
      <c r="AD1882">
        <v>0.28539705327314502</v>
      </c>
      <c r="AE1882">
        <v>0.28539705327314502</v>
      </c>
      <c r="AF1882">
        <v>212</v>
      </c>
      <c r="AG1882">
        <v>29784</v>
      </c>
      <c r="AH1882">
        <v>140.49056603773499</v>
      </c>
    </row>
    <row r="1883" spans="1:34" x14ac:dyDescent="0.15">
      <c r="A1883" t="str">
        <f t="shared" si="29"/>
        <v>Lucy Allan</v>
      </c>
      <c r="B1883">
        <v>4411</v>
      </c>
      <c r="C1883" t="s">
        <v>5930</v>
      </c>
      <c r="D1883">
        <v>0.32093941975705298</v>
      </c>
      <c r="E1883">
        <v>0.58510366912266898</v>
      </c>
      <c r="F1883">
        <v>0.42173400489139901</v>
      </c>
      <c r="G1883">
        <v>0.66082492066673704</v>
      </c>
      <c r="H1883">
        <v>0.18839122845936601</v>
      </c>
      <c r="I1883">
        <v>0.26480082270380101</v>
      </c>
      <c r="J1883">
        <v>0.21267753221494801</v>
      </c>
      <c r="K1883">
        <v>0.29838692693827101</v>
      </c>
      <c r="L1883">
        <v>0.22462101384994401</v>
      </c>
      <c r="M1883">
        <v>0.3323385071678</v>
      </c>
      <c r="N1883">
        <v>0.24935345224130701</v>
      </c>
      <c r="O1883">
        <v>0.35833952916501599</v>
      </c>
      <c r="P1883">
        <v>0.10698497943817301</v>
      </c>
      <c r="Q1883">
        <v>0.32511274017348601</v>
      </c>
      <c r="R1883">
        <v>0.143035162553699</v>
      </c>
      <c r="S1883">
        <v>0.360743391617942</v>
      </c>
      <c r="T1883">
        <v>0.30648612446208101</v>
      </c>
      <c r="U1883">
        <v>0.28068282662087701</v>
      </c>
      <c r="V1883">
        <v>0.32898088188635499</v>
      </c>
      <c r="W1883">
        <v>0.32898088188635499</v>
      </c>
      <c r="X1883">
        <v>0.17981800893149</v>
      </c>
      <c r="Y1883">
        <v>0.28176287318847199</v>
      </c>
      <c r="Z1883">
        <v>0.19366089726626401</v>
      </c>
      <c r="AA1883">
        <v>0.19366089726626401</v>
      </c>
      <c r="AB1883">
        <v>0.32294107370786101</v>
      </c>
      <c r="AC1883">
        <v>0.31832325120258798</v>
      </c>
      <c r="AD1883">
        <v>0.34734242360911999</v>
      </c>
      <c r="AE1883">
        <v>0.34734242360911999</v>
      </c>
      <c r="AF1883">
        <v>132</v>
      </c>
      <c r="AG1883">
        <v>20777</v>
      </c>
      <c r="AH1883">
        <v>157.40151515151501</v>
      </c>
    </row>
    <row r="1884" spans="1:34" x14ac:dyDescent="0.15">
      <c r="A1884" t="str">
        <f t="shared" si="29"/>
        <v>Lisa Cameron</v>
      </c>
      <c r="B1884">
        <v>4412</v>
      </c>
      <c r="C1884" t="s">
        <v>5931</v>
      </c>
      <c r="D1884">
        <v>0.106831912240081</v>
      </c>
      <c r="E1884">
        <v>0.56120865938733699</v>
      </c>
      <c r="F1884">
        <v>7.8373205810211399E-2</v>
      </c>
      <c r="G1884">
        <v>0.65848800375344496</v>
      </c>
      <c r="H1884">
        <v>8.9755845922876595E-2</v>
      </c>
      <c r="I1884">
        <v>0.28452025250948698</v>
      </c>
      <c r="J1884">
        <v>8.3473043520541398E-2</v>
      </c>
      <c r="K1884">
        <v>0.31380822293656502</v>
      </c>
      <c r="L1884">
        <v>0.118907081594536</v>
      </c>
      <c r="M1884">
        <v>0.36416122664260198</v>
      </c>
      <c r="N1884">
        <v>0.148850905235935</v>
      </c>
      <c r="O1884">
        <v>0.386425026268928</v>
      </c>
      <c r="P1884">
        <v>1.01140665143577E-2</v>
      </c>
      <c r="Q1884">
        <v>0.33191952150426601</v>
      </c>
      <c r="R1884">
        <v>-1.5356085033876799E-2</v>
      </c>
      <c r="S1884">
        <v>0.375833948282151</v>
      </c>
      <c r="T1884">
        <v>0.28165866507909698</v>
      </c>
      <c r="U1884">
        <v>0.284319895774792</v>
      </c>
      <c r="V1884">
        <v>0.28313238682240499</v>
      </c>
      <c r="W1884">
        <v>0.28313238682240499</v>
      </c>
      <c r="X1884">
        <v>7.0171092430966295E-2</v>
      </c>
      <c r="Y1884">
        <v>0.29753855829653397</v>
      </c>
      <c r="Z1884">
        <v>5.9262094775891401E-2</v>
      </c>
      <c r="AA1884">
        <v>5.9262094775891401E-2</v>
      </c>
      <c r="AB1884">
        <v>0.27639689509037002</v>
      </c>
      <c r="AC1884">
        <v>0.33116274674066398</v>
      </c>
      <c r="AD1884">
        <v>0.29349846665124601</v>
      </c>
      <c r="AE1884">
        <v>0.29349846665124601</v>
      </c>
      <c r="AF1884">
        <v>222</v>
      </c>
      <c r="AG1884">
        <v>36236</v>
      </c>
      <c r="AH1884">
        <v>163.22522522522499</v>
      </c>
    </row>
    <row r="1885" spans="1:34" x14ac:dyDescent="0.15">
      <c r="A1885" t="str">
        <f t="shared" si="29"/>
        <v>Kirsten Oswald</v>
      </c>
      <c r="B1885">
        <v>4413</v>
      </c>
      <c r="C1885" t="s">
        <v>5932</v>
      </c>
      <c r="D1885">
        <v>0.123426671574124</v>
      </c>
      <c r="E1885">
        <v>0.48876087475764102</v>
      </c>
      <c r="F1885">
        <v>0.13599214033903201</v>
      </c>
      <c r="G1885">
        <v>0.57885589904840995</v>
      </c>
      <c r="H1885">
        <v>8.9652686453709898E-2</v>
      </c>
      <c r="I1885">
        <v>0.226028568493014</v>
      </c>
      <c r="J1885">
        <v>8.8942829426061298E-2</v>
      </c>
      <c r="K1885">
        <v>0.26293975542141201</v>
      </c>
      <c r="L1885">
        <v>0.14895879052659899</v>
      </c>
      <c r="M1885">
        <v>0.31396167354314702</v>
      </c>
      <c r="N1885">
        <v>0.137065126315222</v>
      </c>
      <c r="O1885">
        <v>0.341387587725973</v>
      </c>
      <c r="P1885">
        <v>1.8636922039240399E-2</v>
      </c>
      <c r="Q1885">
        <v>0.25895539129001599</v>
      </c>
      <c r="R1885">
        <v>2.5472926872089501E-2</v>
      </c>
      <c r="S1885">
        <v>0.30645136171530701</v>
      </c>
      <c r="T1885">
        <v>0.242594040484896</v>
      </c>
      <c r="U1885">
        <v>0.250545299033689</v>
      </c>
      <c r="V1885">
        <v>0.25143323601002798</v>
      </c>
      <c r="W1885">
        <v>0.25143323601002798</v>
      </c>
      <c r="X1885">
        <v>8.2529162663372693E-2</v>
      </c>
      <c r="Y1885">
        <v>0.23488779530868401</v>
      </c>
      <c r="Z1885">
        <v>7.1626937881717007E-2</v>
      </c>
      <c r="AA1885">
        <v>7.1626937881717007E-2</v>
      </c>
      <c r="AB1885">
        <v>0.271100395137719</v>
      </c>
      <c r="AC1885">
        <v>0.31618947268927</v>
      </c>
      <c r="AD1885">
        <v>0.26985418682444801</v>
      </c>
      <c r="AE1885">
        <v>0.26985418682444801</v>
      </c>
      <c r="AF1885">
        <v>209</v>
      </c>
      <c r="AG1885">
        <v>43211</v>
      </c>
      <c r="AH1885">
        <v>206.751196172248</v>
      </c>
    </row>
    <row r="1886" spans="1:34" x14ac:dyDescent="0.15">
      <c r="A1886" t="str">
        <f t="shared" si="29"/>
        <v>Paul Scully</v>
      </c>
      <c r="B1886">
        <v>4414</v>
      </c>
      <c r="C1886" t="s">
        <v>5933</v>
      </c>
      <c r="D1886">
        <v>0.22278270131611</v>
      </c>
      <c r="E1886">
        <v>0.47337929172663901</v>
      </c>
      <c r="F1886">
        <v>0.24198883351463699</v>
      </c>
      <c r="G1886">
        <v>0.58087559081576401</v>
      </c>
      <c r="H1886">
        <v>0.16424806998587599</v>
      </c>
      <c r="I1886">
        <v>0.23239156655148099</v>
      </c>
      <c r="J1886">
        <v>0.130931588359047</v>
      </c>
      <c r="K1886">
        <v>0.25690594702616099</v>
      </c>
      <c r="L1886">
        <v>0.21964224878261099</v>
      </c>
      <c r="M1886">
        <v>0.31836645433064997</v>
      </c>
      <c r="N1886">
        <v>0.20799115719851599</v>
      </c>
      <c r="O1886">
        <v>0.34520837061584803</v>
      </c>
      <c r="P1886">
        <v>0.10862162892277601</v>
      </c>
      <c r="Q1886">
        <v>0.272726754945051</v>
      </c>
      <c r="R1886">
        <v>9.6930398773222196E-2</v>
      </c>
      <c r="S1886">
        <v>0.32571539070313899</v>
      </c>
      <c r="T1886">
        <v>0.30488697111106899</v>
      </c>
      <c r="U1886">
        <v>0.26307510153893898</v>
      </c>
      <c r="V1886">
        <v>0.30614199290262001</v>
      </c>
      <c r="W1886">
        <v>0.30614199290262001</v>
      </c>
      <c r="X1886">
        <v>0.157510971155575</v>
      </c>
      <c r="Y1886">
        <v>0.242469262830462</v>
      </c>
      <c r="Z1886">
        <v>0.119956089673445</v>
      </c>
      <c r="AA1886">
        <v>0.119956089673445</v>
      </c>
      <c r="AB1886">
        <v>0.28595031297775902</v>
      </c>
      <c r="AC1886">
        <v>0.32686700449997802</v>
      </c>
      <c r="AD1886">
        <v>0.27336853332534999</v>
      </c>
      <c r="AE1886">
        <v>0.27336853332534999</v>
      </c>
      <c r="AF1886">
        <v>103</v>
      </c>
      <c r="AG1886">
        <v>18357</v>
      </c>
      <c r="AH1886">
        <v>178.223300970873</v>
      </c>
    </row>
    <row r="1887" spans="1:34" x14ac:dyDescent="0.15">
      <c r="A1887" t="str">
        <f t="shared" si="29"/>
        <v>John Nicolson</v>
      </c>
      <c r="B1887">
        <v>4415</v>
      </c>
      <c r="C1887" t="s">
        <v>5934</v>
      </c>
      <c r="D1887">
        <v>0.116999624222846</v>
      </c>
      <c r="E1887">
        <v>0.48952295533533102</v>
      </c>
      <c r="F1887">
        <v>6.2562851047374399E-2</v>
      </c>
      <c r="G1887">
        <v>0.57061365010717402</v>
      </c>
      <c r="H1887">
        <v>8.2412951493227998E-2</v>
      </c>
      <c r="I1887">
        <v>0.24537527762929801</v>
      </c>
      <c r="J1887">
        <v>5.7048506922391801E-2</v>
      </c>
      <c r="K1887">
        <v>0.258671600388025</v>
      </c>
      <c r="L1887">
        <v>0.116387676013526</v>
      </c>
      <c r="M1887">
        <v>0.32096090624310802</v>
      </c>
      <c r="N1887">
        <v>0.119816895742719</v>
      </c>
      <c r="O1887">
        <v>0.341988101331971</v>
      </c>
      <c r="P1887">
        <v>2.7007453625946601E-2</v>
      </c>
      <c r="Q1887">
        <v>0.27421626881683298</v>
      </c>
      <c r="R1887">
        <v>1.7526266000258901E-3</v>
      </c>
      <c r="S1887">
        <v>0.29965343041586001</v>
      </c>
      <c r="T1887">
        <v>0.20475223458074801</v>
      </c>
      <c r="U1887">
        <v>0.240587331982899</v>
      </c>
      <c r="V1887">
        <v>0.19481733845246499</v>
      </c>
      <c r="W1887">
        <v>0.19481733845246499</v>
      </c>
      <c r="X1887">
        <v>7.0459244499436399E-2</v>
      </c>
      <c r="Y1887">
        <v>0.26167067328867499</v>
      </c>
      <c r="Z1887">
        <v>4.32646229170916E-2</v>
      </c>
      <c r="AA1887">
        <v>4.32646229170916E-2</v>
      </c>
      <c r="AB1887">
        <v>0.22868150241127899</v>
      </c>
      <c r="AC1887">
        <v>0.290960499762701</v>
      </c>
      <c r="AD1887">
        <v>0.214745228388834</v>
      </c>
      <c r="AE1887">
        <v>0.214745228388834</v>
      </c>
      <c r="AF1887">
        <v>163</v>
      </c>
      <c r="AG1887">
        <v>26980</v>
      </c>
      <c r="AH1887">
        <v>165.521472392638</v>
      </c>
    </row>
    <row r="1888" spans="1:34" x14ac:dyDescent="0.15">
      <c r="A1888" t="str">
        <f t="shared" si="29"/>
        <v>George Kerevan</v>
      </c>
      <c r="B1888">
        <v>4416</v>
      </c>
      <c r="C1888" t="s">
        <v>5935</v>
      </c>
      <c r="D1888">
        <v>3.06202011135304E-2</v>
      </c>
      <c r="E1888">
        <v>0.35737415670239198</v>
      </c>
      <c r="F1888">
        <v>6.2227367498757798E-2</v>
      </c>
      <c r="G1888">
        <v>0.45721483752766701</v>
      </c>
      <c r="H1888">
        <v>7.5063932026259397E-2</v>
      </c>
      <c r="I1888">
        <v>0.22616942396553999</v>
      </c>
      <c r="J1888">
        <v>6.3953791752475397E-2</v>
      </c>
      <c r="K1888">
        <v>0.23591923214551599</v>
      </c>
      <c r="L1888">
        <v>9.5093770766285696E-2</v>
      </c>
      <c r="M1888">
        <v>0.30820550017863702</v>
      </c>
      <c r="N1888">
        <v>8.4486518604760794E-2</v>
      </c>
      <c r="O1888">
        <v>0.31523812450426397</v>
      </c>
      <c r="P1888">
        <v>3.2726448188282299E-3</v>
      </c>
      <c r="Q1888">
        <v>0.215361322511436</v>
      </c>
      <c r="R1888">
        <v>-1.79703666403169E-3</v>
      </c>
      <c r="S1888">
        <v>0.24989895460596301</v>
      </c>
      <c r="T1888">
        <v>0.196342411284879</v>
      </c>
      <c r="U1888">
        <v>0.20241544449155799</v>
      </c>
      <c r="V1888">
        <v>0.19265046308789399</v>
      </c>
      <c r="W1888">
        <v>0.19265046308789399</v>
      </c>
      <c r="X1888">
        <v>6.6222571692460805E-2</v>
      </c>
      <c r="Y1888">
        <v>0.23974672026072699</v>
      </c>
      <c r="Z1888">
        <v>5.1552509386975101E-2</v>
      </c>
      <c r="AA1888">
        <v>5.1552509386975101E-2</v>
      </c>
      <c r="AB1888">
        <v>0.20935824703848099</v>
      </c>
      <c r="AC1888">
        <v>0.31131907001887299</v>
      </c>
      <c r="AD1888">
        <v>0.19004194269857</v>
      </c>
      <c r="AE1888">
        <v>0.19004194269857</v>
      </c>
      <c r="AF1888">
        <v>305</v>
      </c>
      <c r="AG1888">
        <v>49284</v>
      </c>
      <c r="AH1888">
        <v>161.58688524590099</v>
      </c>
    </row>
    <row r="1889" spans="1:34" x14ac:dyDescent="0.15">
      <c r="A1889" t="str">
        <f t="shared" si="29"/>
        <v>Deidre Brock</v>
      </c>
      <c r="B1889">
        <v>4417</v>
      </c>
      <c r="C1889" t="s">
        <v>5936</v>
      </c>
      <c r="D1889">
        <v>0.16117124172490799</v>
      </c>
      <c r="E1889">
        <v>0.50328502599662295</v>
      </c>
      <c r="F1889">
        <v>0.21508221625210799</v>
      </c>
      <c r="G1889">
        <v>0.566537309263901</v>
      </c>
      <c r="H1889">
        <v>9.9564258907884506E-2</v>
      </c>
      <c r="I1889">
        <v>0.22213360610326199</v>
      </c>
      <c r="J1889">
        <v>0.115241677630225</v>
      </c>
      <c r="K1889">
        <v>0.25623168845460598</v>
      </c>
      <c r="L1889">
        <v>0.15788960367847199</v>
      </c>
      <c r="M1889">
        <v>0.30418375439011602</v>
      </c>
      <c r="N1889">
        <v>0.159038069573333</v>
      </c>
      <c r="O1889">
        <v>0.33829984220763298</v>
      </c>
      <c r="P1889">
        <v>5.3767268212747299E-2</v>
      </c>
      <c r="Q1889">
        <v>0.25511959619979302</v>
      </c>
      <c r="R1889">
        <v>6.2428008978898199E-2</v>
      </c>
      <c r="S1889">
        <v>0.305755400187469</v>
      </c>
      <c r="T1889">
        <v>0.247153315095265</v>
      </c>
      <c r="U1889">
        <v>0.22805882744572301</v>
      </c>
      <c r="V1889">
        <v>0.26912454186705698</v>
      </c>
      <c r="W1889">
        <v>0.26912454186705698</v>
      </c>
      <c r="X1889">
        <v>9.0621846674649897E-2</v>
      </c>
      <c r="Y1889">
        <v>0.22631205381594</v>
      </c>
      <c r="Z1889">
        <v>9.5494930620261806E-2</v>
      </c>
      <c r="AA1889">
        <v>9.5494930620261806E-2</v>
      </c>
      <c r="AB1889">
        <v>0.2996783874665</v>
      </c>
      <c r="AC1889">
        <v>0.317451416172292</v>
      </c>
      <c r="AD1889">
        <v>0.27310023724493898</v>
      </c>
      <c r="AE1889">
        <v>0.27310023724493898</v>
      </c>
      <c r="AF1889">
        <v>173</v>
      </c>
      <c r="AG1889">
        <v>31923</v>
      </c>
      <c r="AH1889">
        <v>184.52601156069301</v>
      </c>
    </row>
    <row r="1890" spans="1:34" x14ac:dyDescent="0.15">
      <c r="A1890" t="str">
        <f t="shared" si="29"/>
        <v>Justin Madders</v>
      </c>
      <c r="B1890">
        <v>4418</v>
      </c>
      <c r="C1890" t="s">
        <v>2865</v>
      </c>
      <c r="D1890">
        <v>9.8741492324412303E-2</v>
      </c>
      <c r="E1890">
        <v>0.48166941947957298</v>
      </c>
      <c r="F1890">
        <v>0.16905763006500299</v>
      </c>
      <c r="G1890">
        <v>0.54885179441008003</v>
      </c>
      <c r="H1890">
        <v>7.4298998882825096E-2</v>
      </c>
      <c r="I1890">
        <v>0.23808784203587899</v>
      </c>
      <c r="J1890">
        <v>0.10952074453812501</v>
      </c>
      <c r="K1890">
        <v>0.27254099478684501</v>
      </c>
      <c r="L1890">
        <v>0.126278002555435</v>
      </c>
      <c r="M1890">
        <v>0.329246680587439</v>
      </c>
      <c r="N1890">
        <v>0.16526305513846201</v>
      </c>
      <c r="O1890">
        <v>0.34405852041193002</v>
      </c>
      <c r="P1890">
        <v>-1.87004297412517E-3</v>
      </c>
      <c r="Q1890">
        <v>0.27347782779660001</v>
      </c>
      <c r="R1890">
        <v>4.13619801763268E-2</v>
      </c>
      <c r="S1890">
        <v>0.31852096634843002</v>
      </c>
      <c r="T1890">
        <v>0.23454167771450701</v>
      </c>
      <c r="U1890">
        <v>0.26080339429496102</v>
      </c>
      <c r="V1890">
        <v>0.26551845594247298</v>
      </c>
      <c r="W1890">
        <v>0.26551845594247298</v>
      </c>
      <c r="X1890">
        <v>5.3084157907362699E-2</v>
      </c>
      <c r="Y1890">
        <v>0.25675776667104999</v>
      </c>
      <c r="Z1890">
        <v>8.9236640319011198E-2</v>
      </c>
      <c r="AA1890">
        <v>8.9236640319011198E-2</v>
      </c>
      <c r="AB1890">
        <v>0.25456843756686898</v>
      </c>
      <c r="AC1890">
        <v>0.35462831859305</v>
      </c>
      <c r="AD1890">
        <v>0.26667261148555199</v>
      </c>
      <c r="AE1890">
        <v>0.26667261148555199</v>
      </c>
      <c r="AF1890">
        <v>212</v>
      </c>
      <c r="AG1890">
        <v>68673</v>
      </c>
      <c r="AH1890">
        <v>323.92924528301802</v>
      </c>
    </row>
    <row r="1891" spans="1:34" x14ac:dyDescent="0.15">
      <c r="A1891" t="str">
        <f t="shared" si="29"/>
        <v>Joanna Cherry</v>
      </c>
      <c r="B1891">
        <v>4419</v>
      </c>
      <c r="C1891" t="s">
        <v>5937</v>
      </c>
      <c r="D1891">
        <v>0.128954328763319</v>
      </c>
      <c r="E1891">
        <v>0.42697619451136998</v>
      </c>
      <c r="F1891">
        <v>0.173143150613178</v>
      </c>
      <c r="G1891">
        <v>0.496331315740487</v>
      </c>
      <c r="H1891">
        <v>0.116057162368487</v>
      </c>
      <c r="I1891">
        <v>0.22267338975356099</v>
      </c>
      <c r="J1891">
        <v>0.11228632940437</v>
      </c>
      <c r="K1891">
        <v>0.24611497557459799</v>
      </c>
      <c r="L1891">
        <v>0.16096840900069201</v>
      </c>
      <c r="M1891">
        <v>0.31071954803071899</v>
      </c>
      <c r="N1891">
        <v>0.17116640157028101</v>
      </c>
      <c r="O1891">
        <v>0.33716925486368499</v>
      </c>
      <c r="P1891">
        <v>4.6590470251244999E-2</v>
      </c>
      <c r="Q1891">
        <v>0.25660393466159898</v>
      </c>
      <c r="R1891">
        <v>5.6670571684689697E-2</v>
      </c>
      <c r="S1891">
        <v>0.287196694905548</v>
      </c>
      <c r="T1891">
        <v>0.228667481815889</v>
      </c>
      <c r="U1891">
        <v>0.22626928156603399</v>
      </c>
      <c r="V1891">
        <v>0.23700428880994401</v>
      </c>
      <c r="W1891">
        <v>0.23700428880994401</v>
      </c>
      <c r="X1891">
        <v>0.10495370382024299</v>
      </c>
      <c r="Y1891">
        <v>0.23347852998518701</v>
      </c>
      <c r="Z1891">
        <v>9.8587745386762404E-2</v>
      </c>
      <c r="AA1891">
        <v>9.8587745386762404E-2</v>
      </c>
      <c r="AB1891">
        <v>0.239409982702739</v>
      </c>
      <c r="AC1891">
        <v>0.31166133546820601</v>
      </c>
      <c r="AD1891">
        <v>0.26737907873748201</v>
      </c>
      <c r="AE1891">
        <v>0.26737907873748201</v>
      </c>
      <c r="AF1891">
        <v>568</v>
      </c>
      <c r="AG1891">
        <v>102037</v>
      </c>
      <c r="AH1891">
        <v>179.64260563380199</v>
      </c>
    </row>
    <row r="1892" spans="1:34" x14ac:dyDescent="0.15">
      <c r="A1892" t="str">
        <f t="shared" si="29"/>
        <v>Gavin Newlands</v>
      </c>
      <c r="B1892">
        <v>4420</v>
      </c>
      <c r="C1892" t="s">
        <v>5938</v>
      </c>
      <c r="D1892">
        <v>8.0770376296767199E-2</v>
      </c>
      <c r="E1892">
        <v>0.48482516815425902</v>
      </c>
      <c r="F1892">
        <v>9.6683131192919394E-2</v>
      </c>
      <c r="G1892">
        <v>0.575199600978062</v>
      </c>
      <c r="H1892">
        <v>8.5632310222424901E-2</v>
      </c>
      <c r="I1892">
        <v>0.25476249036691501</v>
      </c>
      <c r="J1892">
        <v>8.2969400112735098E-2</v>
      </c>
      <c r="K1892">
        <v>0.27222668490887098</v>
      </c>
      <c r="L1892">
        <v>0.134658616616569</v>
      </c>
      <c r="M1892">
        <v>0.32244190364532599</v>
      </c>
      <c r="N1892">
        <v>0.13958928908236901</v>
      </c>
      <c r="O1892">
        <v>0.36175260092818001</v>
      </c>
      <c r="P1892">
        <v>3.9270783485006303E-2</v>
      </c>
      <c r="Q1892">
        <v>0.27547266561683897</v>
      </c>
      <c r="R1892">
        <v>2.8550410471423E-2</v>
      </c>
      <c r="S1892">
        <v>0.32129500799018601</v>
      </c>
      <c r="T1892">
        <v>0.24870438846381801</v>
      </c>
      <c r="U1892">
        <v>0.24709211921483401</v>
      </c>
      <c r="V1892">
        <v>0.25932550555477901</v>
      </c>
      <c r="W1892">
        <v>0.25932550555477901</v>
      </c>
      <c r="X1892">
        <v>7.3935326324702205E-2</v>
      </c>
      <c r="Y1892">
        <v>0.272223441570142</v>
      </c>
      <c r="Z1892">
        <v>6.3690299486469204E-2</v>
      </c>
      <c r="AA1892">
        <v>6.3690299486469204E-2</v>
      </c>
      <c r="AB1892">
        <v>0.241271662788522</v>
      </c>
      <c r="AC1892">
        <v>0.30866125660690702</v>
      </c>
      <c r="AD1892">
        <v>0.24488576492932601</v>
      </c>
      <c r="AE1892">
        <v>0.24488576492932601</v>
      </c>
      <c r="AF1892">
        <v>237</v>
      </c>
      <c r="AG1892">
        <v>46853</v>
      </c>
      <c r="AH1892">
        <v>197.69198312236199</v>
      </c>
    </row>
    <row r="1893" spans="1:34" x14ac:dyDescent="0.15">
      <c r="A1893" t="str">
        <f t="shared" si="29"/>
        <v>Mhairi Black</v>
      </c>
      <c r="B1893">
        <v>4421</v>
      </c>
      <c r="C1893" t="s">
        <v>5939</v>
      </c>
      <c r="D1893">
        <v>6.8699890695923402E-2</v>
      </c>
      <c r="E1893">
        <v>0.44754405954612198</v>
      </c>
      <c r="F1893">
        <v>-2.9488513117169502E-3</v>
      </c>
      <c r="G1893">
        <v>0.53783122960705299</v>
      </c>
      <c r="H1893">
        <v>6.8684078218897507E-2</v>
      </c>
      <c r="I1893">
        <v>0.249000774726333</v>
      </c>
      <c r="J1893">
        <v>2.70423040539788E-2</v>
      </c>
      <c r="K1893">
        <v>0.251473586967076</v>
      </c>
      <c r="L1893">
        <v>8.5020411429521395E-2</v>
      </c>
      <c r="M1893">
        <v>0.302973160279006</v>
      </c>
      <c r="N1893">
        <v>5.9666013338557797E-2</v>
      </c>
      <c r="O1893">
        <v>0.327851861551612</v>
      </c>
      <c r="P1893">
        <v>1.36280310630503E-2</v>
      </c>
      <c r="Q1893">
        <v>0.26243781303012698</v>
      </c>
      <c r="R1893">
        <v>-2.1148762663494299E-2</v>
      </c>
      <c r="S1893">
        <v>0.29367683475418899</v>
      </c>
      <c r="T1893">
        <v>0.16680163416649299</v>
      </c>
      <c r="U1893">
        <v>0.24092700517544599</v>
      </c>
      <c r="V1893">
        <v>0.15906158404306001</v>
      </c>
      <c r="W1893">
        <v>0.15906158404306001</v>
      </c>
      <c r="X1893">
        <v>6.0570006068718402E-2</v>
      </c>
      <c r="Y1893">
        <v>0.25667309601857102</v>
      </c>
      <c r="Z1893">
        <v>1.49699721646517E-2</v>
      </c>
      <c r="AA1893">
        <v>1.49699721646517E-2</v>
      </c>
      <c r="AB1893">
        <v>0.20165584058599201</v>
      </c>
      <c r="AC1893">
        <v>0.32271655718639403</v>
      </c>
      <c r="AD1893">
        <v>0.201976282000845</v>
      </c>
      <c r="AE1893">
        <v>0.201976282000845</v>
      </c>
      <c r="AF1893">
        <v>158</v>
      </c>
      <c r="AG1893">
        <v>26842</v>
      </c>
      <c r="AH1893">
        <v>169.88607594936701</v>
      </c>
    </row>
    <row r="1894" spans="1:34" x14ac:dyDescent="0.15">
      <c r="A1894" t="str">
        <f t="shared" si="29"/>
        <v>Michelle Thomson</v>
      </c>
      <c r="B1894">
        <v>4422</v>
      </c>
      <c r="C1894" t="s">
        <v>5940</v>
      </c>
      <c r="D1894">
        <v>0.17723085340147399</v>
      </c>
      <c r="E1894">
        <v>0.47718765124826201</v>
      </c>
      <c r="F1894">
        <v>0.15914514142470401</v>
      </c>
      <c r="G1894">
        <v>0.59187524617809795</v>
      </c>
      <c r="H1894">
        <v>0.13889924103192</v>
      </c>
      <c r="I1894">
        <v>0.25325201479724202</v>
      </c>
      <c r="J1894">
        <v>0.130104847850182</v>
      </c>
      <c r="K1894">
        <v>0.29652981380586402</v>
      </c>
      <c r="L1894">
        <v>0.21115063461470401</v>
      </c>
      <c r="M1894">
        <v>0.31096575524255898</v>
      </c>
      <c r="N1894">
        <v>0.196326179074302</v>
      </c>
      <c r="O1894">
        <v>0.38839905347699899</v>
      </c>
      <c r="P1894">
        <v>4.4179252662311097E-2</v>
      </c>
      <c r="Q1894">
        <v>0.24365156785009201</v>
      </c>
      <c r="R1894">
        <v>3.8282972344154099E-2</v>
      </c>
      <c r="S1894">
        <v>0.31266448592440499</v>
      </c>
      <c r="T1894">
        <v>0.239208627647785</v>
      </c>
      <c r="U1894">
        <v>0.24404304937628701</v>
      </c>
      <c r="V1894">
        <v>0.25761728852361199</v>
      </c>
      <c r="W1894">
        <v>0.25761728852361199</v>
      </c>
      <c r="X1894">
        <v>0.117315740353111</v>
      </c>
      <c r="Y1894">
        <v>0.26012592390454298</v>
      </c>
      <c r="Z1894">
        <v>0.11400214018386599</v>
      </c>
      <c r="AA1894">
        <v>0.11400214018386599</v>
      </c>
      <c r="AB1894">
        <v>0.244602930457823</v>
      </c>
      <c r="AC1894">
        <v>0.34039253579763301</v>
      </c>
      <c r="AD1894">
        <v>0.253092941660364</v>
      </c>
      <c r="AE1894">
        <v>0.253092941660364</v>
      </c>
      <c r="AF1894">
        <v>59</v>
      </c>
      <c r="AG1894">
        <v>16089</v>
      </c>
      <c r="AH1894">
        <v>272.694915254237</v>
      </c>
    </row>
    <row r="1895" spans="1:34" x14ac:dyDescent="0.15">
      <c r="A1895" t="str">
        <f t="shared" si="29"/>
        <v>Will Quince</v>
      </c>
      <c r="B1895">
        <v>4423</v>
      </c>
      <c r="C1895" t="s">
        <v>5941</v>
      </c>
      <c r="D1895">
        <v>0.24834372541133201</v>
      </c>
      <c r="E1895">
        <v>0.57366820515557404</v>
      </c>
      <c r="F1895">
        <v>0.18643911068181501</v>
      </c>
      <c r="G1895">
        <v>0.63628262561329396</v>
      </c>
      <c r="H1895">
        <v>0.16729118425860501</v>
      </c>
      <c r="I1895">
        <v>0.27695625821617798</v>
      </c>
      <c r="J1895">
        <v>0.12851650924032401</v>
      </c>
      <c r="K1895">
        <v>0.28536471028485499</v>
      </c>
      <c r="L1895">
        <v>0.20999539283983901</v>
      </c>
      <c r="M1895">
        <v>0.373205107714707</v>
      </c>
      <c r="N1895">
        <v>0.144437710921064</v>
      </c>
      <c r="O1895">
        <v>0.370304195612642</v>
      </c>
      <c r="P1895">
        <v>8.4508021266199898E-2</v>
      </c>
      <c r="Q1895">
        <v>0.30593461182336701</v>
      </c>
      <c r="R1895">
        <v>5.7288532245071598E-2</v>
      </c>
      <c r="S1895">
        <v>0.33899802717759198</v>
      </c>
      <c r="T1895">
        <v>0.28168951602771197</v>
      </c>
      <c r="U1895">
        <v>0.279322448973709</v>
      </c>
      <c r="V1895">
        <v>0.25722985542951499</v>
      </c>
      <c r="W1895">
        <v>0.25722985542951499</v>
      </c>
      <c r="X1895">
        <v>0.15101047597224701</v>
      </c>
      <c r="Y1895">
        <v>0.27653711825546501</v>
      </c>
      <c r="Z1895">
        <v>0.112275930711455</v>
      </c>
      <c r="AA1895">
        <v>0.112275930711455</v>
      </c>
      <c r="AB1895">
        <v>0.25918253051970103</v>
      </c>
      <c r="AC1895">
        <v>0.34396712491674902</v>
      </c>
      <c r="AD1895">
        <v>0.22612372287598201</v>
      </c>
      <c r="AE1895">
        <v>0.22612372287598201</v>
      </c>
      <c r="AF1895">
        <v>158</v>
      </c>
      <c r="AG1895">
        <v>36138</v>
      </c>
      <c r="AH1895">
        <v>228.721518987341</v>
      </c>
    </row>
    <row r="1896" spans="1:34" x14ac:dyDescent="0.15">
      <c r="A1896" t="str">
        <f t="shared" si="29"/>
        <v>John McNally</v>
      </c>
      <c r="B1896">
        <v>4424</v>
      </c>
      <c r="C1896" t="s">
        <v>5942</v>
      </c>
      <c r="D1896">
        <v>0.14273827920405899</v>
      </c>
      <c r="E1896">
        <v>0.35034363251390699</v>
      </c>
      <c r="F1896">
        <v>0.267636270461865</v>
      </c>
      <c r="G1896">
        <v>0.54523377559295905</v>
      </c>
      <c r="H1896">
        <v>9.6544582079252303E-2</v>
      </c>
      <c r="I1896">
        <v>0.18202605244731901</v>
      </c>
      <c r="J1896">
        <v>0.11082503940529601</v>
      </c>
      <c r="K1896">
        <v>0.24130142634164201</v>
      </c>
      <c r="L1896">
        <v>0.100397806533298</v>
      </c>
      <c r="M1896">
        <v>0.263571725662544</v>
      </c>
      <c r="N1896">
        <v>0.17117998014506899</v>
      </c>
      <c r="O1896">
        <v>0.33337185396409402</v>
      </c>
      <c r="P1896">
        <v>2.7790278155431801E-2</v>
      </c>
      <c r="Q1896">
        <v>0.18300066479899699</v>
      </c>
      <c r="R1896">
        <v>9.2399683708305494E-2</v>
      </c>
      <c r="S1896">
        <v>0.28229465373690699</v>
      </c>
      <c r="T1896">
        <v>0.261304323058687</v>
      </c>
      <c r="U1896">
        <v>0.21802871410086</v>
      </c>
      <c r="V1896">
        <v>0.28134892819347201</v>
      </c>
      <c r="W1896">
        <v>0.28134892819347201</v>
      </c>
      <c r="X1896">
        <v>9.1156267875356606E-2</v>
      </c>
      <c r="Y1896">
        <v>0.19289050724590301</v>
      </c>
      <c r="Z1896">
        <v>0.105118922547037</v>
      </c>
      <c r="AA1896">
        <v>0.105118922547037</v>
      </c>
      <c r="AB1896">
        <v>0.31414854755549798</v>
      </c>
      <c r="AC1896">
        <v>0.29125152121590703</v>
      </c>
      <c r="AD1896">
        <v>0.31504375492494102</v>
      </c>
      <c r="AE1896">
        <v>0.31504375492494102</v>
      </c>
      <c r="AF1896">
        <v>53</v>
      </c>
      <c r="AG1896">
        <v>7072</v>
      </c>
      <c r="AH1896">
        <v>133.43396226415001</v>
      </c>
    </row>
    <row r="1897" spans="1:34" x14ac:dyDescent="0.15">
      <c r="A1897" t="str">
        <f t="shared" si="29"/>
        <v>Jo Stevens</v>
      </c>
      <c r="B1897">
        <v>4425</v>
      </c>
      <c r="C1897" t="s">
        <v>3910</v>
      </c>
      <c r="D1897">
        <v>1.8223913801596402E-2</v>
      </c>
      <c r="E1897">
        <v>0.41021114114700402</v>
      </c>
      <c r="F1897">
        <v>5.9184228604531097E-2</v>
      </c>
      <c r="G1897">
        <v>0.5460736982744</v>
      </c>
      <c r="H1897">
        <v>6.7994339968357007E-2</v>
      </c>
      <c r="I1897">
        <v>0.226261680012872</v>
      </c>
      <c r="J1897">
        <v>7.6990119281750299E-2</v>
      </c>
      <c r="K1897">
        <v>0.26360628832578398</v>
      </c>
      <c r="L1897">
        <v>0.14168577427875101</v>
      </c>
      <c r="M1897">
        <v>0.328863110338727</v>
      </c>
      <c r="N1897">
        <v>0.155587912374055</v>
      </c>
      <c r="O1897">
        <v>0.37282894067441802</v>
      </c>
      <c r="P1897" s="1">
        <v>-6.1459200626816303E-4</v>
      </c>
      <c r="Q1897">
        <v>0.22067898008419801</v>
      </c>
      <c r="R1897">
        <v>1.0499548840281399E-2</v>
      </c>
      <c r="S1897">
        <v>0.29514673943335501</v>
      </c>
      <c r="T1897">
        <v>0.19175800416907501</v>
      </c>
      <c r="U1897">
        <v>0.20886570320106501</v>
      </c>
      <c r="V1897">
        <v>0.239686491236691</v>
      </c>
      <c r="W1897">
        <v>0.239686491236691</v>
      </c>
      <c r="X1897">
        <v>5.53064259664948E-2</v>
      </c>
      <c r="Y1897">
        <v>0.23517168595894899</v>
      </c>
      <c r="Z1897">
        <v>6.04762065629297E-2</v>
      </c>
      <c r="AA1897">
        <v>6.04762065629297E-2</v>
      </c>
      <c r="AB1897">
        <v>0.23703842043555301</v>
      </c>
      <c r="AC1897">
        <v>0.29542584043584902</v>
      </c>
      <c r="AD1897">
        <v>0.27103745675971902</v>
      </c>
      <c r="AE1897">
        <v>0.27103745675971902</v>
      </c>
      <c r="AF1897">
        <v>154</v>
      </c>
      <c r="AG1897">
        <v>18441</v>
      </c>
      <c r="AH1897">
        <v>119.746753246753</v>
      </c>
    </row>
    <row r="1898" spans="1:34" x14ac:dyDescent="0.15">
      <c r="A1898" t="str">
        <f t="shared" si="29"/>
        <v>Paula Sherriff</v>
      </c>
      <c r="B1898">
        <v>4426</v>
      </c>
      <c r="C1898" t="s">
        <v>3720</v>
      </c>
      <c r="D1898">
        <v>-4.0590541696282198E-3</v>
      </c>
      <c r="E1898">
        <v>0.514381784181972</v>
      </c>
      <c r="F1898">
        <v>2.5398118033059101E-2</v>
      </c>
      <c r="G1898">
        <v>0.556840537142267</v>
      </c>
      <c r="H1898">
        <v>6.0897068502025503E-2</v>
      </c>
      <c r="I1898">
        <v>0.25025059622496398</v>
      </c>
      <c r="J1898">
        <v>5.3823041855515903E-2</v>
      </c>
      <c r="K1898">
        <v>0.26298124673099199</v>
      </c>
      <c r="L1898">
        <v>0.12627194099008901</v>
      </c>
      <c r="M1898">
        <v>0.31902111146029699</v>
      </c>
      <c r="N1898">
        <v>0.12005200111601499</v>
      </c>
      <c r="O1898">
        <v>0.33637409698762499</v>
      </c>
      <c r="P1898">
        <v>-2.53167250572542E-2</v>
      </c>
      <c r="Q1898">
        <v>0.29710122238486503</v>
      </c>
      <c r="R1898">
        <v>-2.5096907415737901E-2</v>
      </c>
      <c r="S1898">
        <v>0.31989413483757401</v>
      </c>
      <c r="T1898">
        <v>0.203832806636953</v>
      </c>
      <c r="U1898">
        <v>0.229078387192858</v>
      </c>
      <c r="V1898">
        <v>0.21008610072549</v>
      </c>
      <c r="W1898">
        <v>0.21008610072549</v>
      </c>
      <c r="X1898">
        <v>5.0247961862796002E-2</v>
      </c>
      <c r="Y1898">
        <v>0.26328029045239199</v>
      </c>
      <c r="Z1898">
        <v>3.4941027662638798E-2</v>
      </c>
      <c r="AA1898">
        <v>3.4941027662638798E-2</v>
      </c>
      <c r="AB1898">
        <v>0.24799335979742099</v>
      </c>
      <c r="AC1898">
        <v>0.31796004670883998</v>
      </c>
      <c r="AD1898">
        <v>0.23673047545428499</v>
      </c>
      <c r="AE1898">
        <v>0.23673047545428499</v>
      </c>
      <c r="AF1898">
        <v>276</v>
      </c>
      <c r="AG1898">
        <v>35180</v>
      </c>
      <c r="AH1898">
        <v>127.463768115942</v>
      </c>
    </row>
    <row r="1899" spans="1:34" x14ac:dyDescent="0.15">
      <c r="A1899" t="str">
        <f t="shared" si="29"/>
        <v>Tasmina Ahmed-Sheikh</v>
      </c>
      <c r="B1899">
        <v>4427</v>
      </c>
      <c r="C1899" t="s">
        <v>5943</v>
      </c>
      <c r="D1899">
        <v>0.150260874120728</v>
      </c>
      <c r="E1899">
        <v>0.45113216230467401</v>
      </c>
      <c r="F1899">
        <v>0.161190044554506</v>
      </c>
      <c r="G1899">
        <v>0.53456441535254196</v>
      </c>
      <c r="H1899">
        <v>9.6582878523777699E-2</v>
      </c>
      <c r="I1899">
        <v>0.21894362974494</v>
      </c>
      <c r="J1899">
        <v>0.103965997486752</v>
      </c>
      <c r="K1899">
        <v>0.24517919495774401</v>
      </c>
      <c r="L1899">
        <v>0.14212739718679299</v>
      </c>
      <c r="M1899">
        <v>0.31771040837535303</v>
      </c>
      <c r="N1899">
        <v>0.17403977917463401</v>
      </c>
      <c r="O1899">
        <v>0.33924111247313399</v>
      </c>
      <c r="P1899">
        <v>6.2938733064244204E-2</v>
      </c>
      <c r="Q1899">
        <v>0.237832804037624</v>
      </c>
      <c r="R1899">
        <v>7.2646587142689595E-2</v>
      </c>
      <c r="S1899">
        <v>0.28549820629736999</v>
      </c>
      <c r="T1899">
        <v>0.24927291239376501</v>
      </c>
      <c r="U1899">
        <v>0.230412144661161</v>
      </c>
      <c r="V1899">
        <v>0.260913934011409</v>
      </c>
      <c r="W1899">
        <v>0.260913934011409</v>
      </c>
      <c r="X1899">
        <v>8.5958167000586602E-2</v>
      </c>
      <c r="Y1899">
        <v>0.23253123235564899</v>
      </c>
      <c r="Z1899">
        <v>8.7349600732410507E-2</v>
      </c>
      <c r="AA1899">
        <v>8.7349600732410507E-2</v>
      </c>
      <c r="AB1899">
        <v>0.26774962646089301</v>
      </c>
      <c r="AC1899">
        <v>0.30775044559932901</v>
      </c>
      <c r="AD1899">
        <v>0.27014632376538</v>
      </c>
      <c r="AE1899">
        <v>0.27014632376538</v>
      </c>
      <c r="AF1899">
        <v>346</v>
      </c>
      <c r="AG1899">
        <v>57446</v>
      </c>
      <c r="AH1899">
        <v>166.02890173410401</v>
      </c>
    </row>
    <row r="1900" spans="1:34" x14ac:dyDescent="0.15">
      <c r="A1900" t="str">
        <f t="shared" si="29"/>
        <v>Natalie McGarry</v>
      </c>
      <c r="B1900">
        <v>4428</v>
      </c>
      <c r="C1900" t="s">
        <v>5944</v>
      </c>
      <c r="D1900">
        <v>8.6403499526901295E-2</v>
      </c>
      <c r="E1900">
        <v>0.48287818689956802</v>
      </c>
      <c r="F1900">
        <v>8.0362039023879298E-2</v>
      </c>
      <c r="G1900">
        <v>0.55929441669356905</v>
      </c>
      <c r="H1900">
        <v>5.5575390532850703E-2</v>
      </c>
      <c r="I1900">
        <v>0.256914287047177</v>
      </c>
      <c r="J1900">
        <v>7.2417027135309297E-3</v>
      </c>
      <c r="K1900">
        <v>0.286541166315393</v>
      </c>
      <c r="L1900">
        <v>8.8331944115783795E-2</v>
      </c>
      <c r="M1900">
        <v>0.34237312337464498</v>
      </c>
      <c r="N1900">
        <v>4.1561927218789999E-2</v>
      </c>
      <c r="O1900">
        <v>0.34550042565128097</v>
      </c>
      <c r="P1900">
        <v>4.6338424775735701E-2</v>
      </c>
      <c r="Q1900">
        <v>0.28112147566240803</v>
      </c>
      <c r="R1900">
        <v>-4.6368926707444297E-3</v>
      </c>
      <c r="S1900">
        <v>0.33029836967245702</v>
      </c>
      <c r="T1900">
        <v>0.25114129984536299</v>
      </c>
      <c r="U1900">
        <v>0.21957564521075801</v>
      </c>
      <c r="V1900">
        <v>0.235520276997853</v>
      </c>
      <c r="W1900">
        <v>0.235520276997853</v>
      </c>
      <c r="X1900">
        <v>4.7605690345946403E-2</v>
      </c>
      <c r="Y1900">
        <v>0.25889656751395002</v>
      </c>
      <c r="Z1900">
        <v>-3.03122704354968E-3</v>
      </c>
      <c r="AA1900">
        <v>-3.03122704354968E-3</v>
      </c>
      <c r="AB1900">
        <v>0.26886433256286502</v>
      </c>
      <c r="AC1900">
        <v>0.30041646366489699</v>
      </c>
      <c r="AD1900">
        <v>0.21876647959019099</v>
      </c>
      <c r="AE1900">
        <v>0.21876647959019099</v>
      </c>
      <c r="AF1900">
        <v>60</v>
      </c>
      <c r="AG1900">
        <v>12521</v>
      </c>
      <c r="AH1900">
        <v>208.683333333333</v>
      </c>
    </row>
    <row r="1901" spans="1:34" x14ac:dyDescent="0.15">
      <c r="A1901" t="str">
        <f t="shared" si="29"/>
        <v>William Wragg</v>
      </c>
      <c r="B1901">
        <v>4429</v>
      </c>
      <c r="C1901" t="s">
        <v>5945</v>
      </c>
      <c r="D1901">
        <v>0.30317876978469299</v>
      </c>
      <c r="E1901">
        <v>0.49568657401006999</v>
      </c>
      <c r="F1901">
        <v>0.33055534616832499</v>
      </c>
      <c r="G1901">
        <v>0.57232135314370403</v>
      </c>
      <c r="H1901">
        <v>0.21077218588100899</v>
      </c>
      <c r="I1901">
        <v>0.246289481942737</v>
      </c>
      <c r="J1901">
        <v>0.18408072610635201</v>
      </c>
      <c r="K1901">
        <v>0.263507666200959</v>
      </c>
      <c r="L1901">
        <v>0.23749260538056999</v>
      </c>
      <c r="M1901">
        <v>0.33902067139562198</v>
      </c>
      <c r="N1901">
        <v>0.26563996087922498</v>
      </c>
      <c r="O1901">
        <v>0.35342642973576099</v>
      </c>
      <c r="P1901">
        <v>0.157474720015361</v>
      </c>
      <c r="Q1901">
        <v>0.30050527705237401</v>
      </c>
      <c r="R1901">
        <v>0.111639130563415</v>
      </c>
      <c r="S1901">
        <v>0.33217533770310098</v>
      </c>
      <c r="T1901">
        <v>0.33113531784148797</v>
      </c>
      <c r="U1901">
        <v>0.23633876095158399</v>
      </c>
      <c r="V1901">
        <v>0.317932504377131</v>
      </c>
      <c r="W1901">
        <v>0.317932504377131</v>
      </c>
      <c r="X1901">
        <v>0.19992572719798801</v>
      </c>
      <c r="Y1901">
        <v>0.25237655359299599</v>
      </c>
      <c r="Z1901">
        <v>0.16698110809582301</v>
      </c>
      <c r="AA1901">
        <v>0.16698110809582301</v>
      </c>
      <c r="AB1901">
        <v>0.31715370825359701</v>
      </c>
      <c r="AC1901">
        <v>0.31942768374465402</v>
      </c>
      <c r="AD1901">
        <v>0.31008595260801602</v>
      </c>
      <c r="AE1901">
        <v>0.31008595260801602</v>
      </c>
      <c r="AF1901">
        <v>127</v>
      </c>
      <c r="AG1901">
        <v>30620</v>
      </c>
      <c r="AH1901">
        <v>241.10236220472399</v>
      </c>
    </row>
    <row r="1902" spans="1:34" x14ac:dyDescent="0.15">
      <c r="A1902" t="str">
        <f t="shared" si="29"/>
        <v>Alison Thewliss</v>
      </c>
      <c r="B1902">
        <v>4430</v>
      </c>
      <c r="C1902" t="s">
        <v>5946</v>
      </c>
      <c r="D1902">
        <v>7.4164342773430605E-2</v>
      </c>
      <c r="E1902">
        <v>0.45508177618257201</v>
      </c>
      <c r="F1902">
        <v>9.9556421240506995E-2</v>
      </c>
      <c r="G1902">
        <v>0.55051873909787596</v>
      </c>
      <c r="H1902">
        <v>8.7983189192365294E-2</v>
      </c>
      <c r="I1902">
        <v>0.23289255706148701</v>
      </c>
      <c r="J1902">
        <v>8.4264766048666395E-2</v>
      </c>
      <c r="K1902">
        <v>0.26125940877390602</v>
      </c>
      <c r="L1902">
        <v>0.122015864914677</v>
      </c>
      <c r="M1902">
        <v>0.31882298258306002</v>
      </c>
      <c r="N1902">
        <v>0.13665584974554801</v>
      </c>
      <c r="O1902">
        <v>0.35823844770867802</v>
      </c>
      <c r="P1902">
        <v>1.1050040129002099E-2</v>
      </c>
      <c r="Q1902">
        <v>0.22835964318586999</v>
      </c>
      <c r="R1902">
        <v>1.2533170713332899E-2</v>
      </c>
      <c r="S1902">
        <v>0.28667252238616098</v>
      </c>
      <c r="T1902">
        <v>0.19895069492336001</v>
      </c>
      <c r="U1902">
        <v>0.229840468794477</v>
      </c>
      <c r="V1902">
        <v>0.214105193563941</v>
      </c>
      <c r="W1902">
        <v>0.214105193563941</v>
      </c>
      <c r="X1902">
        <v>7.5458803533443294E-2</v>
      </c>
      <c r="Y1902">
        <v>0.23797290343341301</v>
      </c>
      <c r="Z1902">
        <v>6.5983835030946694E-2</v>
      </c>
      <c r="AA1902">
        <v>6.5983835030946694E-2</v>
      </c>
      <c r="AB1902">
        <v>0.236941810547809</v>
      </c>
      <c r="AC1902">
        <v>0.30924635544828999</v>
      </c>
      <c r="AD1902">
        <v>0.23394233195783601</v>
      </c>
      <c r="AE1902">
        <v>0.23394233195783601</v>
      </c>
      <c r="AF1902">
        <v>346</v>
      </c>
      <c r="AG1902">
        <v>62266</v>
      </c>
      <c r="AH1902">
        <v>179.95953757225399</v>
      </c>
    </row>
    <row r="1903" spans="1:34" x14ac:dyDescent="0.15">
      <c r="A1903" t="str">
        <f t="shared" si="29"/>
        <v>David Mackintosh</v>
      </c>
      <c r="B1903">
        <v>4431</v>
      </c>
      <c r="C1903" t="s">
        <v>5947</v>
      </c>
      <c r="D1903">
        <v>0.34268701270532897</v>
      </c>
      <c r="E1903">
        <v>0.475566075507101</v>
      </c>
      <c r="F1903">
        <v>0.48830055052347998</v>
      </c>
      <c r="G1903">
        <v>0.62755831292235797</v>
      </c>
      <c r="H1903">
        <v>0.20641360947739501</v>
      </c>
      <c r="I1903">
        <v>0.22501258704989999</v>
      </c>
      <c r="J1903">
        <v>0.23102862825422699</v>
      </c>
      <c r="K1903">
        <v>0.28792127864185302</v>
      </c>
      <c r="L1903">
        <v>0.20175039841744899</v>
      </c>
      <c r="M1903">
        <v>0.31954122928925199</v>
      </c>
      <c r="N1903">
        <v>0.27872955970831198</v>
      </c>
      <c r="O1903">
        <v>0.36795078603836601</v>
      </c>
      <c r="P1903">
        <v>0.18442952923133599</v>
      </c>
      <c r="Q1903">
        <v>0.298813550262232</v>
      </c>
      <c r="R1903">
        <v>0.16892059746695501</v>
      </c>
      <c r="S1903">
        <v>0.329832742434926</v>
      </c>
      <c r="T1903">
        <v>0.335984832687587</v>
      </c>
      <c r="U1903">
        <v>0.260039362516719</v>
      </c>
      <c r="V1903">
        <v>0.41723794344214199</v>
      </c>
      <c r="W1903">
        <v>0.41723794344214199</v>
      </c>
      <c r="X1903">
        <v>0.199017905971557</v>
      </c>
      <c r="Y1903">
        <v>0.24029567957008299</v>
      </c>
      <c r="Z1903">
        <v>0.20407454047446699</v>
      </c>
      <c r="AA1903">
        <v>0.20407454047446699</v>
      </c>
      <c r="AB1903">
        <v>0.32298708017630701</v>
      </c>
      <c r="AC1903">
        <v>0.30485517183816402</v>
      </c>
      <c r="AD1903">
        <v>0.37598541664162199</v>
      </c>
      <c r="AE1903">
        <v>0.37598541664162199</v>
      </c>
      <c r="AF1903">
        <v>55</v>
      </c>
      <c r="AG1903">
        <v>9757</v>
      </c>
      <c r="AH1903">
        <v>177.4</v>
      </c>
    </row>
    <row r="1904" spans="1:34" x14ac:dyDescent="0.15">
      <c r="A1904" t="str">
        <f t="shared" si="29"/>
        <v>Patrick Grady</v>
      </c>
      <c r="B1904">
        <v>4432</v>
      </c>
      <c r="C1904" t="s">
        <v>5948</v>
      </c>
      <c r="D1904">
        <v>0.177423500906947</v>
      </c>
      <c r="E1904">
        <v>0.37498547803888799</v>
      </c>
      <c r="F1904">
        <v>0.23471288719486399</v>
      </c>
      <c r="G1904">
        <v>0.467109674237563</v>
      </c>
      <c r="H1904">
        <v>0.14372805122694299</v>
      </c>
      <c r="I1904">
        <v>0.22333798264569399</v>
      </c>
      <c r="J1904">
        <v>0.15918706915810699</v>
      </c>
      <c r="K1904">
        <v>0.243535063727533</v>
      </c>
      <c r="L1904">
        <v>0.185743461854528</v>
      </c>
      <c r="M1904">
        <v>0.28724466691255501</v>
      </c>
      <c r="N1904">
        <v>0.22191047127601399</v>
      </c>
      <c r="O1904">
        <v>0.32747966682944402</v>
      </c>
      <c r="P1904">
        <v>7.6787748001562905E-2</v>
      </c>
      <c r="Q1904">
        <v>0.22282917039230901</v>
      </c>
      <c r="R1904">
        <v>0.100120338612648</v>
      </c>
      <c r="S1904">
        <v>0.26184366104448997</v>
      </c>
      <c r="T1904">
        <v>0.25976236825103499</v>
      </c>
      <c r="U1904">
        <v>0.22409405072302499</v>
      </c>
      <c r="V1904">
        <v>0.29990717617250301</v>
      </c>
      <c r="W1904">
        <v>0.29990717617250301</v>
      </c>
      <c r="X1904">
        <v>0.13761352473164001</v>
      </c>
      <c r="Y1904">
        <v>0.230580584001461</v>
      </c>
      <c r="Z1904">
        <v>0.149508202311986</v>
      </c>
      <c r="AA1904">
        <v>0.149508202311986</v>
      </c>
      <c r="AB1904">
        <v>0.272707509541946</v>
      </c>
      <c r="AC1904">
        <v>0.307028116614877</v>
      </c>
      <c r="AD1904">
        <v>0.29925358522616902</v>
      </c>
      <c r="AE1904">
        <v>0.29925358522616902</v>
      </c>
      <c r="AF1904">
        <v>512</v>
      </c>
      <c r="AG1904">
        <v>72886</v>
      </c>
      <c r="AH1904">
        <v>142.35546875</v>
      </c>
    </row>
    <row r="1905" spans="1:34" x14ac:dyDescent="0.15">
      <c r="A1905" t="str">
        <f t="shared" si="29"/>
        <v>Thangam Debbonaire</v>
      </c>
      <c r="B1905">
        <v>4433</v>
      </c>
      <c r="C1905" t="s">
        <v>1270</v>
      </c>
      <c r="D1905">
        <v>0.136358881499721</v>
      </c>
      <c r="E1905">
        <v>0.492038825888512</v>
      </c>
      <c r="F1905">
        <v>8.9267798936315798E-2</v>
      </c>
      <c r="G1905">
        <v>0.63190752565349195</v>
      </c>
      <c r="H1905">
        <v>0.12261884151517401</v>
      </c>
      <c r="I1905">
        <v>0.249306999116814</v>
      </c>
      <c r="J1905">
        <v>9.19569919341542E-2</v>
      </c>
      <c r="K1905">
        <v>0.29478620036106401</v>
      </c>
      <c r="L1905">
        <v>0.185170080977719</v>
      </c>
      <c r="M1905">
        <v>0.329422562495711</v>
      </c>
      <c r="N1905">
        <v>0.142587455977643</v>
      </c>
      <c r="O1905">
        <v>0.37663356421003102</v>
      </c>
      <c r="P1905">
        <v>6.5044069896803003E-2</v>
      </c>
      <c r="Q1905">
        <v>0.273818427046013</v>
      </c>
      <c r="R1905">
        <v>3.5321198819830701E-2</v>
      </c>
      <c r="S1905">
        <v>0.33755669960713403</v>
      </c>
      <c r="T1905">
        <v>0.266410534542383</v>
      </c>
      <c r="U1905">
        <v>0.25748711175060102</v>
      </c>
      <c r="V1905">
        <v>0.25148474355953998</v>
      </c>
      <c r="W1905">
        <v>0.25148474355953998</v>
      </c>
      <c r="X1905">
        <v>0.11661475299693599</v>
      </c>
      <c r="Y1905">
        <v>0.25760476493496298</v>
      </c>
      <c r="Z1905">
        <v>8.5352942153797295E-2</v>
      </c>
      <c r="AA1905">
        <v>8.5352942153797295E-2</v>
      </c>
      <c r="AB1905">
        <v>0.31204713552977498</v>
      </c>
      <c r="AC1905">
        <v>0.36271035205094898</v>
      </c>
      <c r="AD1905">
        <v>0.28167284917713198</v>
      </c>
      <c r="AE1905">
        <v>0.28167284917713198</v>
      </c>
      <c r="AF1905">
        <v>105</v>
      </c>
      <c r="AG1905">
        <v>23910</v>
      </c>
      <c r="AH1905">
        <v>227.71428571428501</v>
      </c>
    </row>
    <row r="1906" spans="1:34" x14ac:dyDescent="0.15">
      <c r="A1906" t="str">
        <f t="shared" si="29"/>
        <v>Stephen Gethins</v>
      </c>
      <c r="B1906">
        <v>4434</v>
      </c>
      <c r="C1906" t="s">
        <v>5949</v>
      </c>
      <c r="D1906">
        <v>0.21630037159783</v>
      </c>
      <c r="E1906">
        <v>0.425674463648193</v>
      </c>
      <c r="F1906">
        <v>0.27387646553850498</v>
      </c>
      <c r="G1906">
        <v>0.49195600988055799</v>
      </c>
      <c r="H1906">
        <v>0.13944726877076699</v>
      </c>
      <c r="I1906">
        <v>0.22573749614126501</v>
      </c>
      <c r="J1906">
        <v>0.147611646987756</v>
      </c>
      <c r="K1906">
        <v>0.23368940822956899</v>
      </c>
      <c r="L1906">
        <v>0.180914064595119</v>
      </c>
      <c r="M1906">
        <v>0.31060688120482499</v>
      </c>
      <c r="N1906">
        <v>0.19969161766695401</v>
      </c>
      <c r="O1906">
        <v>0.32410395394824199</v>
      </c>
      <c r="P1906">
        <v>8.9909003288248801E-2</v>
      </c>
      <c r="Q1906">
        <v>0.22904513952004299</v>
      </c>
      <c r="R1906">
        <v>0.121342939039083</v>
      </c>
      <c r="S1906">
        <v>0.26206489525794702</v>
      </c>
      <c r="T1906">
        <v>0.26295335268724601</v>
      </c>
      <c r="U1906">
        <v>0.245721452727794</v>
      </c>
      <c r="V1906">
        <v>0.273142593285501</v>
      </c>
      <c r="W1906">
        <v>0.273142593285501</v>
      </c>
      <c r="X1906">
        <v>0.122246656979819</v>
      </c>
      <c r="Y1906">
        <v>0.23750031005186401</v>
      </c>
      <c r="Z1906">
        <v>0.12941302350567799</v>
      </c>
      <c r="AA1906">
        <v>0.12941302350567799</v>
      </c>
      <c r="AB1906">
        <v>0.26136895518218101</v>
      </c>
      <c r="AC1906">
        <v>0.31128228480362902</v>
      </c>
      <c r="AD1906">
        <v>0.268804995558727</v>
      </c>
      <c r="AE1906">
        <v>0.268804995558727</v>
      </c>
      <c r="AF1906">
        <v>369</v>
      </c>
      <c r="AG1906">
        <v>51538</v>
      </c>
      <c r="AH1906">
        <v>139.669376693766</v>
      </c>
    </row>
    <row r="1907" spans="1:34" x14ac:dyDescent="0.15">
      <c r="A1907" t="str">
        <f t="shared" si="29"/>
        <v>Patricia Gibson</v>
      </c>
      <c r="B1907">
        <v>4435</v>
      </c>
      <c r="C1907" t="s">
        <v>5950</v>
      </c>
      <c r="D1907">
        <v>7.1768222689430103E-2</v>
      </c>
      <c r="E1907">
        <v>0.50870529665235797</v>
      </c>
      <c r="F1907">
        <v>5.1871305055912698E-2</v>
      </c>
      <c r="G1907">
        <v>0.63808444630087602</v>
      </c>
      <c r="H1907">
        <v>6.9030640862496204E-2</v>
      </c>
      <c r="I1907">
        <v>0.27172816085293799</v>
      </c>
      <c r="J1907">
        <v>6.6149725436084397E-2</v>
      </c>
      <c r="K1907">
        <v>0.29885941289620199</v>
      </c>
      <c r="L1907">
        <v>0.12572435166846499</v>
      </c>
      <c r="M1907">
        <v>0.34304516532743901</v>
      </c>
      <c r="N1907">
        <v>0.115152634950416</v>
      </c>
      <c r="O1907">
        <v>0.38208855552899701</v>
      </c>
      <c r="P1907" s="1">
        <v>4.3029737952100799E-4</v>
      </c>
      <c r="Q1907">
        <v>0.29264980861617901</v>
      </c>
      <c r="R1907">
        <v>-1.3222734768951E-2</v>
      </c>
      <c r="S1907">
        <v>0.35580020339370799</v>
      </c>
      <c r="T1907">
        <v>0.19978651470305001</v>
      </c>
      <c r="U1907">
        <v>0.27311831822689597</v>
      </c>
      <c r="V1907">
        <v>0.22109711721167899</v>
      </c>
      <c r="W1907">
        <v>0.22109711721167899</v>
      </c>
      <c r="X1907">
        <v>6.3022746627134904E-2</v>
      </c>
      <c r="Y1907">
        <v>0.28154663051453299</v>
      </c>
      <c r="Z1907">
        <v>5.2016316691645401E-2</v>
      </c>
      <c r="AA1907">
        <v>5.2016316691645401E-2</v>
      </c>
      <c r="AB1907">
        <v>0.21291660081720301</v>
      </c>
      <c r="AC1907">
        <v>0.32881323532240198</v>
      </c>
      <c r="AD1907">
        <v>0.243596337713928</v>
      </c>
      <c r="AE1907">
        <v>0.243596337713928</v>
      </c>
      <c r="AF1907">
        <v>225</v>
      </c>
      <c r="AG1907">
        <v>48395</v>
      </c>
      <c r="AH1907">
        <v>215.08888888888799</v>
      </c>
    </row>
    <row r="1908" spans="1:34" x14ac:dyDescent="0.15">
      <c r="A1908" t="str">
        <f t="shared" si="29"/>
        <v>Cat Smith</v>
      </c>
      <c r="B1908">
        <v>4436</v>
      </c>
      <c r="C1908" t="s">
        <v>3796</v>
      </c>
      <c r="D1908">
        <v>1.5703561249936202E-2</v>
      </c>
      <c r="E1908">
        <v>0.47765144897053602</v>
      </c>
      <c r="F1908">
        <v>2.6109129650390601E-2</v>
      </c>
      <c r="G1908">
        <v>0.65387407126248698</v>
      </c>
      <c r="H1908">
        <v>6.5822991658619906E-2</v>
      </c>
      <c r="I1908">
        <v>0.208281359461163</v>
      </c>
      <c r="J1908">
        <v>6.28153300762547E-2</v>
      </c>
      <c r="K1908">
        <v>0.261972193907898</v>
      </c>
      <c r="L1908">
        <v>0.15512044234945799</v>
      </c>
      <c r="M1908">
        <v>0.308004260830544</v>
      </c>
      <c r="N1908">
        <v>0.13622776258281799</v>
      </c>
      <c r="O1908">
        <v>0.35744775754985902</v>
      </c>
      <c r="P1908">
        <v>-8.1806029370954606E-3</v>
      </c>
      <c r="Q1908">
        <v>0.24338422765196599</v>
      </c>
      <c r="R1908">
        <v>-2.0064823765242101E-2</v>
      </c>
      <c r="S1908">
        <v>0.31711542140337301</v>
      </c>
      <c r="T1908">
        <v>0.214787664809198</v>
      </c>
      <c r="U1908">
        <v>0.21185227189956901</v>
      </c>
      <c r="V1908">
        <v>0.239731207344445</v>
      </c>
      <c r="W1908">
        <v>0.239731207344445</v>
      </c>
      <c r="X1908">
        <v>4.7519289925746402E-2</v>
      </c>
      <c r="Y1908">
        <v>0.21908194824185601</v>
      </c>
      <c r="Z1908">
        <v>2.8065881989461399E-2</v>
      </c>
      <c r="AA1908">
        <v>2.8065881989461399E-2</v>
      </c>
      <c r="AB1908">
        <v>0.26486402535107101</v>
      </c>
      <c r="AC1908">
        <v>0.304480827895247</v>
      </c>
      <c r="AD1908">
        <v>0.25295744517691698</v>
      </c>
      <c r="AE1908">
        <v>0.25295744517691698</v>
      </c>
      <c r="AF1908">
        <v>152</v>
      </c>
      <c r="AG1908">
        <v>22475</v>
      </c>
      <c r="AH1908">
        <v>147.86184210526301</v>
      </c>
    </row>
    <row r="1909" spans="1:34" x14ac:dyDescent="0.15">
      <c r="A1909" t="str">
        <f t="shared" si="29"/>
        <v>Anne McLaughlin</v>
      </c>
      <c r="B1909">
        <v>4437</v>
      </c>
      <c r="C1909" t="s">
        <v>5951</v>
      </c>
      <c r="D1909">
        <v>8.7480234234573295E-2</v>
      </c>
      <c r="E1909">
        <v>0.44766737008179802</v>
      </c>
      <c r="F1909">
        <v>9.6038496802111295E-2</v>
      </c>
      <c r="G1909">
        <v>0.53276623631931397</v>
      </c>
      <c r="H1909">
        <v>7.8984904256791305E-2</v>
      </c>
      <c r="I1909">
        <v>0.23632089846274501</v>
      </c>
      <c r="J1909">
        <v>6.3642837293741497E-2</v>
      </c>
      <c r="K1909">
        <v>0.25882811395059901</v>
      </c>
      <c r="L1909">
        <v>0.103702006524447</v>
      </c>
      <c r="M1909">
        <v>0.295804097940779</v>
      </c>
      <c r="N1909">
        <v>9.1066978826038703E-2</v>
      </c>
      <c r="O1909">
        <v>0.32439889702851699</v>
      </c>
      <c r="P1909">
        <v>2.0550388924424901E-2</v>
      </c>
      <c r="Q1909">
        <v>0.26126573314910301</v>
      </c>
      <c r="R1909">
        <v>9.7061763055302595E-3</v>
      </c>
      <c r="S1909">
        <v>0.31075789390894298</v>
      </c>
      <c r="T1909">
        <v>0.169900206961169</v>
      </c>
      <c r="U1909">
        <v>0.22900183036154001</v>
      </c>
      <c r="V1909">
        <v>0.184164449790648</v>
      </c>
      <c r="W1909">
        <v>0.184164449790648</v>
      </c>
      <c r="X1909">
        <v>7.3372576527062305E-2</v>
      </c>
      <c r="Y1909">
        <v>0.24896190175656399</v>
      </c>
      <c r="Z1909">
        <v>5.37727901598231E-2</v>
      </c>
      <c r="AA1909">
        <v>5.37727901598231E-2</v>
      </c>
      <c r="AB1909">
        <v>0.17653315549510101</v>
      </c>
      <c r="AC1909">
        <v>0.329937284171606</v>
      </c>
      <c r="AD1909">
        <v>0.198914715180044</v>
      </c>
      <c r="AE1909">
        <v>0.198914715180044</v>
      </c>
      <c r="AF1909">
        <v>144</v>
      </c>
      <c r="AG1909">
        <v>27649</v>
      </c>
      <c r="AH1909">
        <v>192.006944444444</v>
      </c>
    </row>
    <row r="1910" spans="1:34" x14ac:dyDescent="0.15">
      <c r="A1910" t="str">
        <f t="shared" si="29"/>
        <v>Craig Williams</v>
      </c>
      <c r="B1910">
        <v>4438</v>
      </c>
      <c r="C1910" t="s">
        <v>5952</v>
      </c>
      <c r="D1910">
        <v>0.31592138470881898</v>
      </c>
      <c r="E1910">
        <v>0.519630988689332</v>
      </c>
      <c r="F1910">
        <v>0.42521204243083999</v>
      </c>
      <c r="G1910">
        <v>0.57414806102018101</v>
      </c>
      <c r="H1910">
        <v>0.188458056901886</v>
      </c>
      <c r="I1910">
        <v>0.26181593187067498</v>
      </c>
      <c r="J1910">
        <v>0.20535733819023899</v>
      </c>
      <c r="K1910">
        <v>0.25870117410701898</v>
      </c>
      <c r="L1910">
        <v>0.211439669940478</v>
      </c>
      <c r="M1910">
        <v>0.353014741598843</v>
      </c>
      <c r="N1910">
        <v>0.26234356624553101</v>
      </c>
      <c r="O1910">
        <v>0.34835269308300898</v>
      </c>
      <c r="P1910">
        <v>0.15056512179064399</v>
      </c>
      <c r="Q1910">
        <v>0.28363129019084998</v>
      </c>
      <c r="R1910">
        <v>0.18618115956992301</v>
      </c>
      <c r="S1910">
        <v>0.29752050453356199</v>
      </c>
      <c r="T1910">
        <v>0.30981824091876897</v>
      </c>
      <c r="U1910">
        <v>0.25722058578121099</v>
      </c>
      <c r="V1910">
        <v>0.34899338529553597</v>
      </c>
      <c r="W1910">
        <v>0.34899338529553597</v>
      </c>
      <c r="X1910">
        <v>0.17540346452764</v>
      </c>
      <c r="Y1910">
        <v>0.27616112175653101</v>
      </c>
      <c r="Z1910">
        <v>0.19105343734129401</v>
      </c>
      <c r="AA1910">
        <v>0.19105343734129401</v>
      </c>
      <c r="AB1910">
        <v>0.31244188632966902</v>
      </c>
      <c r="AC1910">
        <v>0.34671580117853201</v>
      </c>
      <c r="AD1910">
        <v>0.34078403153216702</v>
      </c>
      <c r="AE1910">
        <v>0.34078403153216702</v>
      </c>
      <c r="AF1910">
        <v>134</v>
      </c>
      <c r="AG1910">
        <v>19867</v>
      </c>
      <c r="AH1910">
        <v>148.26119402985</v>
      </c>
    </row>
    <row r="1911" spans="1:34" x14ac:dyDescent="0.15">
      <c r="A1911" t="str">
        <f t="shared" si="29"/>
        <v>Alberto Costa</v>
      </c>
      <c r="B1911">
        <v>4439</v>
      </c>
      <c r="C1911" t="s">
        <v>5953</v>
      </c>
      <c r="D1911">
        <v>0.20158038061390199</v>
      </c>
      <c r="E1911">
        <v>0.41583064861784902</v>
      </c>
      <c r="F1911">
        <v>0.33018503618383599</v>
      </c>
      <c r="G1911">
        <v>0.53254840393335701</v>
      </c>
      <c r="H1911">
        <v>0.16797501344694599</v>
      </c>
      <c r="I1911">
        <v>0.24602595416095699</v>
      </c>
      <c r="J1911">
        <v>0.19761160585820101</v>
      </c>
      <c r="K1911">
        <v>0.25648111148358999</v>
      </c>
      <c r="L1911">
        <v>0.20523470607066499</v>
      </c>
      <c r="M1911">
        <v>0.32323880278793399</v>
      </c>
      <c r="N1911">
        <v>0.22644696369929199</v>
      </c>
      <c r="O1911">
        <v>0.33384529062389801</v>
      </c>
      <c r="P1911">
        <v>0.107945733531851</v>
      </c>
      <c r="Q1911">
        <v>0.239351167605548</v>
      </c>
      <c r="R1911">
        <v>0.142686037901502</v>
      </c>
      <c r="S1911">
        <v>0.28466829674510302</v>
      </c>
      <c r="T1911">
        <v>0.29065543354426099</v>
      </c>
      <c r="U1911">
        <v>0.25975540812752101</v>
      </c>
      <c r="V1911">
        <v>0.31518979688940402</v>
      </c>
      <c r="W1911">
        <v>0.31518979688940402</v>
      </c>
      <c r="X1911">
        <v>0.15317540710855701</v>
      </c>
      <c r="Y1911">
        <v>0.25313467907263698</v>
      </c>
      <c r="Z1911">
        <v>0.176615970569173</v>
      </c>
      <c r="AA1911">
        <v>0.176615970569173</v>
      </c>
      <c r="AB1911">
        <v>0.265213137947857</v>
      </c>
      <c r="AC1911">
        <v>0.307845496432054</v>
      </c>
      <c r="AD1911">
        <v>0.29041260905097099</v>
      </c>
      <c r="AE1911">
        <v>0.29041260905097099</v>
      </c>
      <c r="AF1911">
        <v>149</v>
      </c>
      <c r="AG1911">
        <v>12139</v>
      </c>
      <c r="AH1911">
        <v>81.469798657718101</v>
      </c>
    </row>
    <row r="1912" spans="1:34" x14ac:dyDescent="0.15">
      <c r="A1912" t="str">
        <f t="shared" si="29"/>
        <v>Marion Fellows</v>
      </c>
      <c r="B1912">
        <v>4440</v>
      </c>
      <c r="C1912" t="s">
        <v>5954</v>
      </c>
      <c r="D1912">
        <v>0.17741248771972001</v>
      </c>
      <c r="E1912">
        <v>0.42201478746786802</v>
      </c>
      <c r="F1912">
        <v>0.235573972870566</v>
      </c>
      <c r="G1912">
        <v>0.48815734862863902</v>
      </c>
      <c r="H1912">
        <v>0.110991812522684</v>
      </c>
      <c r="I1912">
        <v>0.24140825654867301</v>
      </c>
      <c r="J1912">
        <v>0.11709010897048</v>
      </c>
      <c r="K1912">
        <v>0.25884218203655301</v>
      </c>
      <c r="L1912">
        <v>0.13809810608452999</v>
      </c>
      <c r="M1912">
        <v>0.31773962762806701</v>
      </c>
      <c r="N1912">
        <v>0.16792726759068199</v>
      </c>
      <c r="O1912">
        <v>0.33645287840402099</v>
      </c>
      <c r="P1912">
        <v>5.9198087060469202E-2</v>
      </c>
      <c r="Q1912">
        <v>0.24789238921069301</v>
      </c>
      <c r="R1912">
        <v>8.7832537046065098E-2</v>
      </c>
      <c r="S1912">
        <v>0.28803446150993001</v>
      </c>
      <c r="T1912">
        <v>0.27440505077972399</v>
      </c>
      <c r="U1912">
        <v>0.26232540917917402</v>
      </c>
      <c r="V1912">
        <v>0.276435762989933</v>
      </c>
      <c r="W1912">
        <v>0.276435762989933</v>
      </c>
      <c r="X1912">
        <v>0.103698693232741</v>
      </c>
      <c r="Y1912">
        <v>0.25505043522161702</v>
      </c>
      <c r="Z1912">
        <v>0.110225921449933</v>
      </c>
      <c r="AA1912">
        <v>0.110225921449933</v>
      </c>
      <c r="AB1912">
        <v>0.30414099970647601</v>
      </c>
      <c r="AC1912">
        <v>0.34772391689870802</v>
      </c>
      <c r="AD1912">
        <v>0.30982816967936599</v>
      </c>
      <c r="AE1912">
        <v>0.30982816967936599</v>
      </c>
      <c r="AF1912">
        <v>100</v>
      </c>
      <c r="AG1912">
        <v>24010</v>
      </c>
      <c r="AH1912">
        <v>240.1</v>
      </c>
    </row>
    <row r="1913" spans="1:34" x14ac:dyDescent="0.15">
      <c r="A1913" t="str">
        <f t="shared" si="29"/>
        <v>Oliver Dowden</v>
      </c>
      <c r="B1913">
        <v>4441</v>
      </c>
      <c r="C1913" t="s">
        <v>5955</v>
      </c>
      <c r="D1913">
        <v>0.157521996881932</v>
      </c>
      <c r="E1913">
        <v>0.42885458847329899</v>
      </c>
      <c r="F1913">
        <v>0.175812139915591</v>
      </c>
      <c r="G1913">
        <v>0.48536909669690798</v>
      </c>
      <c r="H1913">
        <v>0.15683610080287</v>
      </c>
      <c r="I1913">
        <v>0.27239299143234202</v>
      </c>
      <c r="J1913">
        <v>0.14561860308126401</v>
      </c>
      <c r="K1913">
        <v>0.27582283759410597</v>
      </c>
      <c r="L1913">
        <v>0.18335110284023001</v>
      </c>
      <c r="M1913">
        <v>0.36379627948697901</v>
      </c>
      <c r="N1913">
        <v>0.18332245997844099</v>
      </c>
      <c r="O1913">
        <v>0.36339643869758398</v>
      </c>
      <c r="P1913">
        <v>8.6123034997688502E-2</v>
      </c>
      <c r="Q1913">
        <v>0.27229846413939301</v>
      </c>
      <c r="R1913">
        <v>0.10208320425188901</v>
      </c>
      <c r="S1913">
        <v>0.30062226909489997</v>
      </c>
      <c r="T1913">
        <v>0.28234488236552502</v>
      </c>
      <c r="U1913">
        <v>0.24905054409671201</v>
      </c>
      <c r="V1913">
        <v>0.26140105808302599</v>
      </c>
      <c r="W1913">
        <v>0.26140105808302599</v>
      </c>
      <c r="X1913">
        <v>0.14727133063297701</v>
      </c>
      <c r="Y1913">
        <v>0.28191888355109901</v>
      </c>
      <c r="Z1913">
        <v>0.13380189959331901</v>
      </c>
      <c r="AA1913">
        <v>0.13380189959331901</v>
      </c>
      <c r="AB1913">
        <v>0.25825706311665197</v>
      </c>
      <c r="AC1913">
        <v>0.300478903868105</v>
      </c>
      <c r="AD1913">
        <v>0.25396346940296</v>
      </c>
      <c r="AE1913">
        <v>0.25396346940296</v>
      </c>
      <c r="AF1913">
        <v>159</v>
      </c>
      <c r="AG1913">
        <v>20309</v>
      </c>
      <c r="AH1913">
        <v>127.72955974842699</v>
      </c>
    </row>
    <row r="1914" spans="1:34" x14ac:dyDescent="0.15">
      <c r="A1914" t="str">
        <f t="shared" si="29"/>
        <v>Huw Merriman</v>
      </c>
      <c r="B1914">
        <v>4442</v>
      </c>
      <c r="C1914" t="s">
        <v>5956</v>
      </c>
      <c r="D1914">
        <v>0.22744475633434899</v>
      </c>
      <c r="E1914">
        <v>0.45521509246005398</v>
      </c>
      <c r="F1914">
        <v>0.31468727788244399</v>
      </c>
      <c r="G1914">
        <v>0.54612437623532895</v>
      </c>
      <c r="H1914">
        <v>0.148695945713333</v>
      </c>
      <c r="I1914">
        <v>0.22727002615875</v>
      </c>
      <c r="J1914">
        <v>0.166079725221426</v>
      </c>
      <c r="K1914">
        <v>0.24953752201846799</v>
      </c>
      <c r="L1914">
        <v>0.16914345567802699</v>
      </c>
      <c r="M1914">
        <v>0.292016043035349</v>
      </c>
      <c r="N1914">
        <v>0.197110574342831</v>
      </c>
      <c r="O1914">
        <v>0.32404203723724301</v>
      </c>
      <c r="P1914">
        <v>9.4897472051585594E-2</v>
      </c>
      <c r="Q1914">
        <v>0.24656098432529899</v>
      </c>
      <c r="R1914">
        <v>0.127218144176418</v>
      </c>
      <c r="S1914">
        <v>0.287114569879659</v>
      </c>
      <c r="T1914">
        <v>0.278152840780233</v>
      </c>
      <c r="U1914">
        <v>0.249519274319245</v>
      </c>
      <c r="V1914">
        <v>0.30844920824231398</v>
      </c>
      <c r="W1914">
        <v>0.30844920824231398</v>
      </c>
      <c r="X1914">
        <v>0.13138814139784399</v>
      </c>
      <c r="Y1914">
        <v>0.236402240919731</v>
      </c>
      <c r="Z1914">
        <v>0.14587888275258101</v>
      </c>
      <c r="AA1914">
        <v>0.14587888275258101</v>
      </c>
      <c r="AB1914">
        <v>0.26794645898744501</v>
      </c>
      <c r="AC1914">
        <v>0.31972343762289701</v>
      </c>
      <c r="AD1914">
        <v>0.306288444974611</v>
      </c>
      <c r="AE1914">
        <v>0.306288444974611</v>
      </c>
      <c r="AF1914">
        <v>310</v>
      </c>
      <c r="AG1914">
        <v>61652</v>
      </c>
      <c r="AH1914">
        <v>198.877419354838</v>
      </c>
    </row>
    <row r="1915" spans="1:34" x14ac:dyDescent="0.15">
      <c r="A1915" t="str">
        <f t="shared" si="29"/>
        <v>Carol Monaghan</v>
      </c>
      <c r="B1915">
        <v>4443</v>
      </c>
      <c r="C1915" t="s">
        <v>5957</v>
      </c>
      <c r="D1915">
        <v>0.12059077878416601</v>
      </c>
      <c r="E1915">
        <v>0.40906978843702502</v>
      </c>
      <c r="F1915">
        <v>0.19725180475572099</v>
      </c>
      <c r="G1915">
        <v>0.50085497665062595</v>
      </c>
      <c r="H1915">
        <v>0.126256963888222</v>
      </c>
      <c r="I1915">
        <v>0.231411885096037</v>
      </c>
      <c r="J1915">
        <v>0.133174723791774</v>
      </c>
      <c r="K1915">
        <v>0.25584310269543098</v>
      </c>
      <c r="L1915">
        <v>0.18905399157466901</v>
      </c>
      <c r="M1915">
        <v>0.30681796140747802</v>
      </c>
      <c r="N1915">
        <v>0.21923849166676199</v>
      </c>
      <c r="O1915">
        <v>0.33284160460601098</v>
      </c>
      <c r="P1915">
        <v>6.2747369824979499E-2</v>
      </c>
      <c r="Q1915">
        <v>0.25161501657943802</v>
      </c>
      <c r="R1915">
        <v>8.5614759696403503E-2</v>
      </c>
      <c r="S1915">
        <v>0.29510621536267101</v>
      </c>
      <c r="T1915">
        <v>0.28252817934774899</v>
      </c>
      <c r="U1915">
        <v>0.25675037376417698</v>
      </c>
      <c r="V1915">
        <v>0.30585423212671797</v>
      </c>
      <c r="W1915">
        <v>0.30585423212671797</v>
      </c>
      <c r="X1915">
        <v>0.123285120385668</v>
      </c>
      <c r="Y1915">
        <v>0.247183861244479</v>
      </c>
      <c r="Z1915">
        <v>0.12817656225347501</v>
      </c>
      <c r="AA1915">
        <v>0.12817656225347501</v>
      </c>
      <c r="AB1915">
        <v>0.30583483461960098</v>
      </c>
      <c r="AC1915">
        <v>0.30318895255163097</v>
      </c>
      <c r="AD1915">
        <v>0.32840711314409199</v>
      </c>
      <c r="AE1915">
        <v>0.32840711314409199</v>
      </c>
      <c r="AF1915">
        <v>249</v>
      </c>
      <c r="AG1915">
        <v>33715</v>
      </c>
      <c r="AH1915">
        <v>135.401606425702</v>
      </c>
    </row>
    <row r="1916" spans="1:34" x14ac:dyDescent="0.15">
      <c r="A1916" t="str">
        <f t="shared" si="29"/>
        <v>Karin Smyth</v>
      </c>
      <c r="B1916">
        <v>4444</v>
      </c>
      <c r="C1916" t="s">
        <v>3846</v>
      </c>
      <c r="D1916">
        <v>0.25318631094026101</v>
      </c>
      <c r="E1916">
        <v>0.52093783747089395</v>
      </c>
      <c r="F1916">
        <v>0.31225598048937497</v>
      </c>
      <c r="G1916">
        <v>0.591268681407501</v>
      </c>
      <c r="H1916">
        <v>0.16773194910921799</v>
      </c>
      <c r="I1916">
        <v>0.24156296362242</v>
      </c>
      <c r="J1916">
        <v>0.162575917294707</v>
      </c>
      <c r="K1916">
        <v>0.26189615901931201</v>
      </c>
      <c r="L1916">
        <v>0.21864640869941601</v>
      </c>
      <c r="M1916">
        <v>0.30853584447864402</v>
      </c>
      <c r="N1916">
        <v>0.212598786411619</v>
      </c>
      <c r="O1916">
        <v>0.32991003806458402</v>
      </c>
      <c r="P1916">
        <v>9.7526484071719502E-2</v>
      </c>
      <c r="Q1916">
        <v>0.26052853249324198</v>
      </c>
      <c r="R1916">
        <v>0.105420803799219</v>
      </c>
      <c r="S1916">
        <v>0.30969881308707897</v>
      </c>
      <c r="T1916">
        <v>0.29989416448289202</v>
      </c>
      <c r="U1916">
        <v>0.247917587129275</v>
      </c>
      <c r="V1916">
        <v>0.30590447593828402</v>
      </c>
      <c r="W1916">
        <v>0.30590447593828402</v>
      </c>
      <c r="X1916">
        <v>0.154289027937413</v>
      </c>
      <c r="Y1916">
        <v>0.26044848565552298</v>
      </c>
      <c r="Z1916">
        <v>0.13908923540131801</v>
      </c>
      <c r="AA1916">
        <v>0.13908923540131801</v>
      </c>
      <c r="AB1916">
        <v>0.33071260092288801</v>
      </c>
      <c r="AC1916">
        <v>0.36309842785222302</v>
      </c>
      <c r="AD1916">
        <v>0.33185424966403099</v>
      </c>
      <c r="AE1916">
        <v>0.33185424966403099</v>
      </c>
      <c r="AF1916">
        <v>124</v>
      </c>
      <c r="AG1916">
        <v>22944</v>
      </c>
      <c r="AH1916">
        <v>185.03225806451599</v>
      </c>
    </row>
    <row r="1917" spans="1:34" x14ac:dyDescent="0.15">
      <c r="A1917" t="str">
        <f t="shared" si="29"/>
        <v>Ben Howlett</v>
      </c>
      <c r="B1917">
        <v>4445</v>
      </c>
      <c r="C1917" t="s">
        <v>5958</v>
      </c>
      <c r="D1917">
        <v>0.30186378347845</v>
      </c>
      <c r="E1917">
        <v>0.44307963047883497</v>
      </c>
      <c r="F1917">
        <v>0.38050218831712201</v>
      </c>
      <c r="G1917">
        <v>0.56058673744593501</v>
      </c>
      <c r="H1917">
        <v>0.20916872353462401</v>
      </c>
      <c r="I1917">
        <v>0.22564067662729401</v>
      </c>
      <c r="J1917">
        <v>0.216391127012632</v>
      </c>
      <c r="K1917">
        <v>0.26172477310177999</v>
      </c>
      <c r="L1917">
        <v>0.23650605103196701</v>
      </c>
      <c r="M1917">
        <v>0.32798364758029702</v>
      </c>
      <c r="N1917">
        <v>0.27492907147066498</v>
      </c>
      <c r="O1917">
        <v>0.350731973401326</v>
      </c>
      <c r="P1917">
        <v>0.15783187459534401</v>
      </c>
      <c r="Q1917">
        <v>0.27056201171154298</v>
      </c>
      <c r="R1917">
        <v>0.15759694730593099</v>
      </c>
      <c r="S1917">
        <v>0.30409274051498503</v>
      </c>
      <c r="T1917">
        <v>0.34817157031604201</v>
      </c>
      <c r="U1917">
        <v>0.24219557609798101</v>
      </c>
      <c r="V1917">
        <v>0.35682756521143799</v>
      </c>
      <c r="W1917">
        <v>0.35682756521143799</v>
      </c>
      <c r="X1917">
        <v>0.20101031908679501</v>
      </c>
      <c r="Y1917">
        <v>0.24737250545273201</v>
      </c>
      <c r="Z1917">
        <v>0.20172768209745601</v>
      </c>
      <c r="AA1917">
        <v>0.20172768209745601</v>
      </c>
      <c r="AB1917">
        <v>0.341676331228907</v>
      </c>
      <c r="AC1917">
        <v>0.31290342933049498</v>
      </c>
      <c r="AD1917">
        <v>0.35293280982497299</v>
      </c>
      <c r="AE1917">
        <v>0.35293280982497299</v>
      </c>
      <c r="AF1917">
        <v>194</v>
      </c>
      <c r="AG1917">
        <v>36530</v>
      </c>
      <c r="AH1917">
        <v>188.298969072164</v>
      </c>
    </row>
    <row r="1918" spans="1:34" x14ac:dyDescent="0.15">
      <c r="A1918" t="str">
        <f t="shared" si="29"/>
        <v>Marcus Fysh</v>
      </c>
      <c r="B1918">
        <v>4446</v>
      </c>
      <c r="C1918" t="s">
        <v>5959</v>
      </c>
      <c r="D1918">
        <v>0.31294868868972098</v>
      </c>
      <c r="E1918">
        <v>0.50399442114785897</v>
      </c>
      <c r="F1918">
        <v>0.38631149538764498</v>
      </c>
      <c r="G1918">
        <v>0.55273177293437104</v>
      </c>
      <c r="H1918">
        <v>0.21481299548093599</v>
      </c>
      <c r="I1918">
        <v>0.23433156425448701</v>
      </c>
      <c r="J1918">
        <v>0.222836591143622</v>
      </c>
      <c r="K1918">
        <v>0.259670626142809</v>
      </c>
      <c r="L1918">
        <v>0.22970416919068101</v>
      </c>
      <c r="M1918">
        <v>0.32506273364083399</v>
      </c>
      <c r="N1918">
        <v>0.250478738550516</v>
      </c>
      <c r="O1918">
        <v>0.340274081261073</v>
      </c>
      <c r="P1918">
        <v>0.17395388465676001</v>
      </c>
      <c r="Q1918">
        <v>0.28019061818393498</v>
      </c>
      <c r="R1918">
        <v>0.178947256932079</v>
      </c>
      <c r="S1918">
        <v>0.289168949772937</v>
      </c>
      <c r="T1918">
        <v>0.340660472959878</v>
      </c>
      <c r="U1918">
        <v>0.270185796891314</v>
      </c>
      <c r="V1918">
        <v>0.34932914065058401</v>
      </c>
      <c r="W1918">
        <v>0.34932914065058401</v>
      </c>
      <c r="X1918">
        <v>0.20920769060397401</v>
      </c>
      <c r="Y1918">
        <v>0.248527809203726</v>
      </c>
      <c r="Z1918">
        <v>0.21228279171745201</v>
      </c>
      <c r="AA1918">
        <v>0.21228279171745201</v>
      </c>
      <c r="AB1918">
        <v>0.32319705230842899</v>
      </c>
      <c r="AC1918">
        <v>0.29462914452433497</v>
      </c>
      <c r="AD1918">
        <v>0.34300685809425802</v>
      </c>
      <c r="AE1918">
        <v>0.34300685809425802</v>
      </c>
      <c r="AF1918">
        <v>120</v>
      </c>
      <c r="AG1918">
        <v>16315</v>
      </c>
      <c r="AH1918">
        <v>135.958333333333</v>
      </c>
    </row>
    <row r="1919" spans="1:34" x14ac:dyDescent="0.15">
      <c r="A1919" t="str">
        <f t="shared" si="29"/>
        <v>Maggie Throup</v>
      </c>
      <c r="B1919">
        <v>4447</v>
      </c>
      <c r="C1919" t="s">
        <v>5960</v>
      </c>
      <c r="D1919">
        <v>0.28575413279602502</v>
      </c>
      <c r="E1919">
        <v>0.47442216885353999</v>
      </c>
      <c r="F1919">
        <v>0.34264578214215402</v>
      </c>
      <c r="G1919">
        <v>0.57861264139103397</v>
      </c>
      <c r="H1919">
        <v>0.22544615718105501</v>
      </c>
      <c r="I1919">
        <v>0.24068653661602599</v>
      </c>
      <c r="J1919">
        <v>0.205397161708162</v>
      </c>
      <c r="K1919">
        <v>0.271128310916531</v>
      </c>
      <c r="L1919">
        <v>0.22854824644233099</v>
      </c>
      <c r="M1919">
        <v>0.32030298297899901</v>
      </c>
      <c r="N1919">
        <v>0.251139956804183</v>
      </c>
      <c r="O1919">
        <v>0.34892944404349102</v>
      </c>
      <c r="P1919">
        <v>0.14416983302929101</v>
      </c>
      <c r="Q1919">
        <v>0.27238483926844498</v>
      </c>
      <c r="R1919">
        <v>0.129679945337215</v>
      </c>
      <c r="S1919">
        <v>0.318182749921671</v>
      </c>
      <c r="T1919">
        <v>0.33961814759460901</v>
      </c>
      <c r="U1919">
        <v>0.26958861649580401</v>
      </c>
      <c r="V1919">
        <v>0.32939766767284401</v>
      </c>
      <c r="W1919">
        <v>0.32939766767284401</v>
      </c>
      <c r="X1919">
        <v>0.215552273822639</v>
      </c>
      <c r="Y1919">
        <v>0.247824464449554</v>
      </c>
      <c r="Z1919">
        <v>0.18848986127965101</v>
      </c>
      <c r="AA1919">
        <v>0.18848986127965101</v>
      </c>
      <c r="AB1919">
        <v>0.37568181297289899</v>
      </c>
      <c r="AC1919">
        <v>0.34417026976569698</v>
      </c>
      <c r="AD1919">
        <v>0.35676728950172498</v>
      </c>
      <c r="AE1919">
        <v>0.35676728950172498</v>
      </c>
      <c r="AF1919">
        <v>178</v>
      </c>
      <c r="AG1919">
        <v>32945</v>
      </c>
      <c r="AH1919">
        <v>185.084269662921</v>
      </c>
    </row>
    <row r="1920" spans="1:34" x14ac:dyDescent="0.15">
      <c r="A1920" t="str">
        <f t="shared" si="29"/>
        <v>Corri Wilson</v>
      </c>
      <c r="B1920">
        <v>4448</v>
      </c>
      <c r="C1920" t="s">
        <v>5961</v>
      </c>
      <c r="D1920">
        <v>0.17839364854766299</v>
      </c>
      <c r="E1920">
        <v>0.62252585604454203</v>
      </c>
      <c r="F1920">
        <v>9.4242711258628903E-2</v>
      </c>
      <c r="G1920">
        <v>0.58473046969935905</v>
      </c>
      <c r="H1920">
        <v>9.0472756833367696E-2</v>
      </c>
      <c r="I1920">
        <v>0.30382972346657999</v>
      </c>
      <c r="J1920">
        <v>9.74630248815649E-2</v>
      </c>
      <c r="K1920">
        <v>0.30849526906987601</v>
      </c>
      <c r="L1920">
        <v>0.16343993383156799</v>
      </c>
      <c r="M1920">
        <v>0.39958897806902799</v>
      </c>
      <c r="N1920">
        <v>0.132573097100219</v>
      </c>
      <c r="O1920">
        <v>0.37301471842302603</v>
      </c>
      <c r="P1920">
        <v>-1.9700022180411701E-2</v>
      </c>
      <c r="Q1920">
        <v>0.30402917550828501</v>
      </c>
      <c r="R1920">
        <v>1.47633909226665E-2</v>
      </c>
      <c r="S1920">
        <v>0.32686965484223002</v>
      </c>
      <c r="T1920">
        <v>0.246433051011412</v>
      </c>
      <c r="U1920">
        <v>0.30150873775340697</v>
      </c>
      <c r="V1920">
        <v>0.26911222791490802</v>
      </c>
      <c r="W1920">
        <v>0.26911222791490802</v>
      </c>
      <c r="X1920">
        <v>7.0689259710329896E-2</v>
      </c>
      <c r="Y1920">
        <v>0.31878886053123601</v>
      </c>
      <c r="Z1920">
        <v>8.7176364579902105E-2</v>
      </c>
      <c r="AA1920">
        <v>8.7176364579902105E-2</v>
      </c>
      <c r="AB1920">
        <v>0.31550408158038701</v>
      </c>
      <c r="AC1920">
        <v>0.40009480681708298</v>
      </c>
      <c r="AD1920">
        <v>0.28276604875971301</v>
      </c>
      <c r="AE1920">
        <v>0.28276604875971301</v>
      </c>
      <c r="AF1920">
        <v>22</v>
      </c>
      <c r="AG1920">
        <v>7086</v>
      </c>
      <c r="AH1920">
        <v>322.09090909090901</v>
      </c>
    </row>
    <row r="1921" spans="1:34" x14ac:dyDescent="0.15">
      <c r="A1921" t="str">
        <f t="shared" si="29"/>
        <v>Anna Turley</v>
      </c>
      <c r="B1921">
        <v>4449</v>
      </c>
      <c r="C1921" t="s">
        <v>4089</v>
      </c>
      <c r="D1921">
        <v>9.5003461539940506E-2</v>
      </c>
      <c r="E1921">
        <v>0.547257007654254</v>
      </c>
      <c r="F1921">
        <v>8.6281830394859205E-2</v>
      </c>
      <c r="G1921">
        <v>0.61432979612420702</v>
      </c>
      <c r="H1921">
        <v>0.113133305449947</v>
      </c>
      <c r="I1921">
        <v>0.27900375443543401</v>
      </c>
      <c r="J1921">
        <v>0.114131138010825</v>
      </c>
      <c r="K1921">
        <v>0.29935364013800497</v>
      </c>
      <c r="L1921">
        <v>0.14626389837614501</v>
      </c>
      <c r="M1921">
        <v>0.34736271781792399</v>
      </c>
      <c r="N1921">
        <v>0.17810525844643599</v>
      </c>
      <c r="O1921">
        <v>0.380975101762761</v>
      </c>
      <c r="P1921">
        <v>4.1890724556507497E-2</v>
      </c>
      <c r="Q1921">
        <v>0.29250131040782201</v>
      </c>
      <c r="R1921">
        <v>4.9187128524881801E-2</v>
      </c>
      <c r="S1921">
        <v>0.34966632446489998</v>
      </c>
      <c r="T1921">
        <v>0.24729927222682699</v>
      </c>
      <c r="U1921">
        <v>0.27878006986668202</v>
      </c>
      <c r="V1921">
        <v>0.25951283140375098</v>
      </c>
      <c r="W1921">
        <v>0.25951283140375098</v>
      </c>
      <c r="X1921">
        <v>9.5349274694398398E-2</v>
      </c>
      <c r="Y1921">
        <v>0.284904079385633</v>
      </c>
      <c r="Z1921">
        <v>9.6642607746890402E-2</v>
      </c>
      <c r="AA1921">
        <v>9.6642607746890402E-2</v>
      </c>
      <c r="AB1921">
        <v>0.30336489615046502</v>
      </c>
      <c r="AC1921">
        <v>0.33100585662138399</v>
      </c>
      <c r="AD1921">
        <v>0.30104456951278602</v>
      </c>
      <c r="AE1921">
        <v>0.30104456951278602</v>
      </c>
      <c r="AF1921">
        <v>157</v>
      </c>
      <c r="AG1921">
        <v>36268</v>
      </c>
      <c r="AH1921">
        <v>231.00636942675101</v>
      </c>
    </row>
    <row r="1922" spans="1:34" x14ac:dyDescent="0.15">
      <c r="A1922" t="str">
        <f t="shared" si="29"/>
        <v>Luke Hall</v>
      </c>
      <c r="B1922">
        <v>4450</v>
      </c>
      <c r="C1922" t="s">
        <v>5962</v>
      </c>
      <c r="D1922">
        <v>0.28958925009595099</v>
      </c>
      <c r="E1922">
        <v>0.446680220480066</v>
      </c>
      <c r="F1922">
        <v>0.35528523945450402</v>
      </c>
      <c r="G1922">
        <v>0.49453197184622899</v>
      </c>
      <c r="H1922">
        <v>0.20269223800070499</v>
      </c>
      <c r="I1922">
        <v>0.21718939531310799</v>
      </c>
      <c r="J1922">
        <v>0.213495800014462</v>
      </c>
      <c r="K1922">
        <v>0.22827600412516899</v>
      </c>
      <c r="L1922">
        <v>0.15735768369755801</v>
      </c>
      <c r="M1922">
        <v>0.31484879747265798</v>
      </c>
      <c r="N1922">
        <v>0.25662627457981102</v>
      </c>
      <c r="O1922">
        <v>0.31600470841442102</v>
      </c>
      <c r="P1922">
        <v>0.19177552138664899</v>
      </c>
      <c r="Q1922">
        <v>0.25558790762799899</v>
      </c>
      <c r="R1922">
        <v>0.19897310732790399</v>
      </c>
      <c r="S1922">
        <v>0.272649654482995</v>
      </c>
      <c r="T1922">
        <v>0.32100704230184102</v>
      </c>
      <c r="U1922">
        <v>0.24501578826733</v>
      </c>
      <c r="V1922">
        <v>0.35575457725415299</v>
      </c>
      <c r="W1922">
        <v>0.35575457725415299</v>
      </c>
      <c r="X1922">
        <v>0.20255037200279799</v>
      </c>
      <c r="Y1922">
        <v>0.22862393819737301</v>
      </c>
      <c r="Z1922">
        <v>0.197814006770415</v>
      </c>
      <c r="AA1922">
        <v>0.197814006770415</v>
      </c>
      <c r="AB1922">
        <v>0.29010330367838799</v>
      </c>
      <c r="AC1922">
        <v>0.28849006683158002</v>
      </c>
      <c r="AD1922">
        <v>0.315128284890552</v>
      </c>
      <c r="AE1922">
        <v>0.315128284890552</v>
      </c>
      <c r="AF1922">
        <v>90</v>
      </c>
      <c r="AG1922">
        <v>10142</v>
      </c>
      <c r="AH1922">
        <v>112.688888888888</v>
      </c>
    </row>
    <row r="1923" spans="1:34" x14ac:dyDescent="0.15">
      <c r="A1923" t="str">
        <f t="shared" ref="A1923:A1986" si="30">C1923</f>
        <v>Kevin Foster</v>
      </c>
      <c r="B1923">
        <v>4451</v>
      </c>
      <c r="C1923" t="s">
        <v>5963</v>
      </c>
      <c r="D1923">
        <v>0.26852323845585102</v>
      </c>
      <c r="E1923">
        <v>0.44978260405169401</v>
      </c>
      <c r="F1923">
        <v>0.279521324385968</v>
      </c>
      <c r="G1923">
        <v>0.49072271213730401</v>
      </c>
      <c r="H1923">
        <v>0.170969881083082</v>
      </c>
      <c r="I1923">
        <v>0.23098010052534701</v>
      </c>
      <c r="J1923">
        <v>0.16887904108663501</v>
      </c>
      <c r="K1923">
        <v>0.2400223416858</v>
      </c>
      <c r="L1923">
        <v>0.23675165088564401</v>
      </c>
      <c r="M1923">
        <v>0.32014684524757703</v>
      </c>
      <c r="N1923">
        <v>0.23577530912175401</v>
      </c>
      <c r="O1923">
        <v>0.321702024743028</v>
      </c>
      <c r="P1923">
        <v>0.10827079962677</v>
      </c>
      <c r="Q1923">
        <v>0.25761008546571101</v>
      </c>
      <c r="R1923">
        <v>0.113740940132935</v>
      </c>
      <c r="S1923">
        <v>0.28009640697890598</v>
      </c>
      <c r="T1923">
        <v>0.30293202947645598</v>
      </c>
      <c r="U1923">
        <v>0.239731962457922</v>
      </c>
      <c r="V1923">
        <v>0.30341737647820999</v>
      </c>
      <c r="W1923">
        <v>0.30341737647820999</v>
      </c>
      <c r="X1923">
        <v>0.153438503616874</v>
      </c>
      <c r="Y1923">
        <v>0.247169365200126</v>
      </c>
      <c r="Z1923">
        <v>0.14576337424053701</v>
      </c>
      <c r="AA1923">
        <v>0.14576337424053701</v>
      </c>
      <c r="AB1923">
        <v>0.29817163187420298</v>
      </c>
      <c r="AC1923">
        <v>0.31650278154551698</v>
      </c>
      <c r="AD1923">
        <v>0.28755016684777102</v>
      </c>
      <c r="AE1923">
        <v>0.28755016684777102</v>
      </c>
      <c r="AF1923">
        <v>672</v>
      </c>
      <c r="AG1923">
        <v>106286</v>
      </c>
      <c r="AH1923">
        <v>158.16369047619</v>
      </c>
    </row>
    <row r="1924" spans="1:34" x14ac:dyDescent="0.15">
      <c r="A1924" t="str">
        <f t="shared" si="30"/>
        <v>Steve Double</v>
      </c>
      <c r="B1924">
        <v>4452</v>
      </c>
      <c r="C1924" t="s">
        <v>5964</v>
      </c>
      <c r="D1924">
        <v>0.30857374809411697</v>
      </c>
      <c r="E1924">
        <v>0.48110921769401499</v>
      </c>
      <c r="F1924">
        <v>0.32959489256296498</v>
      </c>
      <c r="G1924">
        <v>0.56721530364424499</v>
      </c>
      <c r="H1924">
        <v>0.19811233439332199</v>
      </c>
      <c r="I1924">
        <v>0.235836071141277</v>
      </c>
      <c r="J1924">
        <v>0.18855946627619899</v>
      </c>
      <c r="K1924">
        <v>0.26389303493660299</v>
      </c>
      <c r="L1924">
        <v>0.22534319097127001</v>
      </c>
      <c r="M1924">
        <v>0.30693621559298401</v>
      </c>
      <c r="N1924">
        <v>0.21996831301077999</v>
      </c>
      <c r="O1924">
        <v>0.33865739786500398</v>
      </c>
      <c r="P1924">
        <v>0.154603472382219</v>
      </c>
      <c r="Q1924">
        <v>0.28219501838754402</v>
      </c>
      <c r="R1924">
        <v>0.15745047469571999</v>
      </c>
      <c r="S1924">
        <v>0.31534800577285499</v>
      </c>
      <c r="T1924">
        <v>0.335886237043453</v>
      </c>
      <c r="U1924">
        <v>0.26866469346875899</v>
      </c>
      <c r="V1924">
        <v>0.32967549022748599</v>
      </c>
      <c r="W1924">
        <v>0.32967549022748599</v>
      </c>
      <c r="X1924">
        <v>0.18492779681161201</v>
      </c>
      <c r="Y1924">
        <v>0.25424468693028901</v>
      </c>
      <c r="Z1924">
        <v>0.17324053222566499</v>
      </c>
      <c r="AA1924">
        <v>0.17324053222566499</v>
      </c>
      <c r="AB1924">
        <v>0.34968556001754703</v>
      </c>
      <c r="AC1924">
        <v>0.33447606638260402</v>
      </c>
      <c r="AD1924">
        <v>0.34184474323818298</v>
      </c>
      <c r="AE1924">
        <v>0.34184474323818298</v>
      </c>
      <c r="AF1924">
        <v>164</v>
      </c>
      <c r="AG1924">
        <v>24975</v>
      </c>
      <c r="AH1924">
        <v>152.286585365853</v>
      </c>
    </row>
    <row r="1925" spans="1:34" x14ac:dyDescent="0.15">
      <c r="A1925" t="str">
        <f t="shared" si="30"/>
        <v>Tommy Sheppard</v>
      </c>
      <c r="B1925">
        <v>4453</v>
      </c>
      <c r="C1925" t="s">
        <v>5965</v>
      </c>
      <c r="D1925">
        <v>8.0041926786926496E-2</v>
      </c>
      <c r="E1925">
        <v>0.40812470081089303</v>
      </c>
      <c r="F1925">
        <v>0.11759393521443801</v>
      </c>
      <c r="G1925">
        <v>0.47174945126637902</v>
      </c>
      <c r="H1925">
        <v>5.4491527262803499E-2</v>
      </c>
      <c r="I1925">
        <v>0.22039530793296899</v>
      </c>
      <c r="J1925">
        <v>7.3124886469036796E-2</v>
      </c>
      <c r="K1925">
        <v>0.23516081894952301</v>
      </c>
      <c r="L1925">
        <v>0.103837218172092</v>
      </c>
      <c r="M1925">
        <v>0.30397576885163002</v>
      </c>
      <c r="N1925">
        <v>0.123722520285351</v>
      </c>
      <c r="O1925">
        <v>0.33327010874079199</v>
      </c>
      <c r="P1925">
        <v>4.1615591719317497E-3</v>
      </c>
      <c r="Q1925">
        <v>0.243679886276466</v>
      </c>
      <c r="R1925">
        <v>1.00872139507535E-2</v>
      </c>
      <c r="S1925">
        <v>0.26431422693655399</v>
      </c>
      <c r="T1925">
        <v>0.19533327472895801</v>
      </c>
      <c r="U1925">
        <v>0.220846493049872</v>
      </c>
      <c r="V1925">
        <v>0.21398458553484501</v>
      </c>
      <c r="W1925">
        <v>0.21398458553484501</v>
      </c>
      <c r="X1925">
        <v>4.6024604304951297E-2</v>
      </c>
      <c r="Y1925">
        <v>0.23080487272307201</v>
      </c>
      <c r="Z1925">
        <v>5.7569880933562897E-2</v>
      </c>
      <c r="AA1925">
        <v>5.7569880933562897E-2</v>
      </c>
      <c r="AB1925">
        <v>0.19823014499785899</v>
      </c>
      <c r="AC1925">
        <v>0.322972645637153</v>
      </c>
      <c r="AD1925">
        <v>0.21787844609332199</v>
      </c>
      <c r="AE1925">
        <v>0.21787844609332199</v>
      </c>
      <c r="AF1925">
        <v>237</v>
      </c>
      <c r="AG1925">
        <v>52947</v>
      </c>
      <c r="AH1925">
        <v>223.40506329113899</v>
      </c>
    </row>
    <row r="1926" spans="1:34" x14ac:dyDescent="0.15">
      <c r="A1926" t="str">
        <f t="shared" si="30"/>
        <v>Amanda Milling</v>
      </c>
      <c r="B1926">
        <v>4454</v>
      </c>
      <c r="C1926" t="s">
        <v>5966</v>
      </c>
      <c r="D1926">
        <v>0.31790213382906801</v>
      </c>
      <c r="E1926">
        <v>0.55421737743819899</v>
      </c>
      <c r="F1926">
        <v>0.400236240825877</v>
      </c>
      <c r="G1926">
        <v>0.58949458057104398</v>
      </c>
      <c r="H1926">
        <v>0.25023591403265899</v>
      </c>
      <c r="I1926">
        <v>0.27887680836965101</v>
      </c>
      <c r="J1926">
        <v>0.24851569823245501</v>
      </c>
      <c r="K1926">
        <v>0.28678961752042897</v>
      </c>
      <c r="L1926">
        <v>0.25620378250338799</v>
      </c>
      <c r="M1926">
        <v>0.35314447628726298</v>
      </c>
      <c r="N1926">
        <v>0.28792607665450398</v>
      </c>
      <c r="O1926">
        <v>0.36487335576000501</v>
      </c>
      <c r="P1926">
        <v>0.19784712146872499</v>
      </c>
      <c r="Q1926">
        <v>0.28655876631921101</v>
      </c>
      <c r="R1926">
        <v>0.19113103917594801</v>
      </c>
      <c r="S1926">
        <v>0.30902481983827701</v>
      </c>
      <c r="T1926">
        <v>0.37017525155471698</v>
      </c>
      <c r="U1926">
        <v>0.28045331908964199</v>
      </c>
      <c r="V1926">
        <v>0.37790343432680001</v>
      </c>
      <c r="W1926">
        <v>0.37790343432680001</v>
      </c>
      <c r="X1926">
        <v>0.23999955217531899</v>
      </c>
      <c r="Y1926">
        <v>0.29723881269602398</v>
      </c>
      <c r="Z1926">
        <v>0.231228163425544</v>
      </c>
      <c r="AA1926">
        <v>0.231228163425544</v>
      </c>
      <c r="AB1926">
        <v>0.33314330310872597</v>
      </c>
      <c r="AC1926">
        <v>0.310885996660835</v>
      </c>
      <c r="AD1926">
        <v>0.35862621468615502</v>
      </c>
      <c r="AE1926">
        <v>0.35862621468615502</v>
      </c>
      <c r="AF1926">
        <v>195</v>
      </c>
      <c r="AG1926">
        <v>30188</v>
      </c>
      <c r="AH1926">
        <v>154.81025641025599</v>
      </c>
    </row>
    <row r="1927" spans="1:34" x14ac:dyDescent="0.15">
      <c r="A1927" t="str">
        <f t="shared" si="30"/>
        <v>Seema Kennedy</v>
      </c>
      <c r="B1927">
        <v>4455</v>
      </c>
      <c r="C1927" t="s">
        <v>5967</v>
      </c>
      <c r="D1927">
        <v>0.21833949057244201</v>
      </c>
      <c r="E1927">
        <v>0.45866377147617099</v>
      </c>
      <c r="F1927">
        <v>0.30143584190640299</v>
      </c>
      <c r="G1927">
        <v>0.53424966576871902</v>
      </c>
      <c r="H1927">
        <v>0.175162859564653</v>
      </c>
      <c r="I1927">
        <v>0.22479920438942699</v>
      </c>
      <c r="J1927">
        <v>0.17783259123755599</v>
      </c>
      <c r="K1927">
        <v>0.24729624073991799</v>
      </c>
      <c r="L1927">
        <v>0.21687839774171899</v>
      </c>
      <c r="M1927">
        <v>0.32108500492477698</v>
      </c>
      <c r="N1927">
        <v>0.23784515888886301</v>
      </c>
      <c r="O1927">
        <v>0.35025321690308597</v>
      </c>
      <c r="P1927">
        <v>0.13708752329149601</v>
      </c>
      <c r="Q1927">
        <v>0.26480151551866299</v>
      </c>
      <c r="R1927">
        <v>0.161976280180717</v>
      </c>
      <c r="S1927">
        <v>0.29136776160947098</v>
      </c>
      <c r="T1927">
        <v>0.272543805148596</v>
      </c>
      <c r="U1927">
        <v>0.24080337324452999</v>
      </c>
      <c r="V1927">
        <v>0.28526380477583702</v>
      </c>
      <c r="W1927">
        <v>0.28526380477583702</v>
      </c>
      <c r="X1927">
        <v>0.17169701946389801</v>
      </c>
      <c r="Y1927">
        <v>0.232172990516298</v>
      </c>
      <c r="Z1927">
        <v>0.16824365666892099</v>
      </c>
      <c r="AA1927">
        <v>0.16824365666892099</v>
      </c>
      <c r="AB1927">
        <v>0.28144841262045101</v>
      </c>
      <c r="AC1927">
        <v>0.32232135742311802</v>
      </c>
      <c r="AD1927">
        <v>0.28422411812189802</v>
      </c>
      <c r="AE1927">
        <v>0.28422411812189802</v>
      </c>
      <c r="AF1927">
        <v>167</v>
      </c>
      <c r="AG1927">
        <v>24073</v>
      </c>
      <c r="AH1927">
        <v>144.14970059880201</v>
      </c>
    </row>
    <row r="1928" spans="1:34" x14ac:dyDescent="0.15">
      <c r="A1928" t="str">
        <f t="shared" si="30"/>
        <v>Jeff Smith</v>
      </c>
      <c r="B1928">
        <v>4456</v>
      </c>
      <c r="C1928" t="s">
        <v>3811</v>
      </c>
      <c r="D1928">
        <v>7.28681612942704E-2</v>
      </c>
      <c r="E1928">
        <v>0.46525784425718503</v>
      </c>
      <c r="F1928">
        <v>0.14320979322333299</v>
      </c>
      <c r="G1928">
        <v>0.60196629213542396</v>
      </c>
      <c r="H1928">
        <v>6.0887891735216797E-2</v>
      </c>
      <c r="I1928">
        <v>0.24391958132946301</v>
      </c>
      <c r="J1928">
        <v>7.7127129261914798E-2</v>
      </c>
      <c r="K1928">
        <v>0.280765000226188</v>
      </c>
      <c r="L1928">
        <v>0.117745629374107</v>
      </c>
      <c r="M1928">
        <v>0.30540020839225701</v>
      </c>
      <c r="N1928">
        <v>0.16453820256403001</v>
      </c>
      <c r="O1928">
        <v>0.36516647845302203</v>
      </c>
      <c r="P1928">
        <v>1.41174452315194E-2</v>
      </c>
      <c r="Q1928">
        <v>0.25813970680731402</v>
      </c>
      <c r="R1928">
        <v>1.43049045868057E-2</v>
      </c>
      <c r="S1928">
        <v>0.31518766493509298</v>
      </c>
      <c r="T1928">
        <v>0.20599107319312701</v>
      </c>
      <c r="U1928">
        <v>0.20722721646660699</v>
      </c>
      <c r="V1928">
        <v>0.243456711249777</v>
      </c>
      <c r="W1928">
        <v>0.243456711249777</v>
      </c>
      <c r="X1928">
        <v>5.2432953067675099E-2</v>
      </c>
      <c r="Y1928">
        <v>0.253714058498272</v>
      </c>
      <c r="Z1928">
        <v>6.3993000115086199E-2</v>
      </c>
      <c r="AA1928">
        <v>6.3993000115086199E-2</v>
      </c>
      <c r="AB1928">
        <v>0.20709399793247399</v>
      </c>
      <c r="AC1928">
        <v>0.30947888697083298</v>
      </c>
      <c r="AD1928">
        <v>0.23576324371778201</v>
      </c>
      <c r="AE1928">
        <v>0.23576324371778201</v>
      </c>
      <c r="AF1928">
        <v>144</v>
      </c>
      <c r="AG1928">
        <v>17186</v>
      </c>
      <c r="AH1928">
        <v>119.347222222222</v>
      </c>
    </row>
    <row r="1929" spans="1:34" x14ac:dyDescent="0.15">
      <c r="A1929" t="str">
        <f t="shared" si="30"/>
        <v>Marie Rimmer</v>
      </c>
      <c r="B1929">
        <v>4457</v>
      </c>
      <c r="C1929" t="s">
        <v>4421</v>
      </c>
      <c r="D1929">
        <v>-4.1201912913521703E-2</v>
      </c>
      <c r="E1929">
        <v>0.487648184691927</v>
      </c>
      <c r="F1929">
        <v>-1.18700769207372E-2</v>
      </c>
      <c r="G1929">
        <v>0.59244085230568699</v>
      </c>
      <c r="H1929">
        <v>3.5824518924804198E-2</v>
      </c>
      <c r="I1929">
        <v>0.25234499099947</v>
      </c>
      <c r="J1929">
        <v>4.5614810504286098E-2</v>
      </c>
      <c r="K1929">
        <v>0.28466140807720203</v>
      </c>
      <c r="L1929">
        <v>7.0977616007599803E-2</v>
      </c>
      <c r="M1929">
        <v>0.32971864357286401</v>
      </c>
      <c r="N1929">
        <v>0.107147361686704</v>
      </c>
      <c r="O1929">
        <v>0.359102181125738</v>
      </c>
      <c r="P1929">
        <v>-3.0548458442946201E-2</v>
      </c>
      <c r="Q1929">
        <v>0.26536000299252499</v>
      </c>
      <c r="R1929">
        <v>-1.2482982226713899E-2</v>
      </c>
      <c r="S1929">
        <v>0.31420222720825303</v>
      </c>
      <c r="T1929">
        <v>0.208175069193199</v>
      </c>
      <c r="U1929">
        <v>0.24445420255247299</v>
      </c>
      <c r="V1929">
        <v>0.20629095666744399</v>
      </c>
      <c r="W1929">
        <v>0.20629095666744399</v>
      </c>
      <c r="X1929">
        <v>1.8526975035748301E-2</v>
      </c>
      <c r="Y1929">
        <v>0.26434152172824699</v>
      </c>
      <c r="Z1929">
        <v>3.1585035747150603E-2</v>
      </c>
      <c r="AA1929">
        <v>3.1585035747150603E-2</v>
      </c>
      <c r="AB1929">
        <v>0.21275514738235499</v>
      </c>
      <c r="AC1929">
        <v>0.33604969991209799</v>
      </c>
      <c r="AD1929">
        <v>0.19800468374065799</v>
      </c>
      <c r="AE1929">
        <v>0.19800468374065799</v>
      </c>
      <c r="AF1929">
        <v>107</v>
      </c>
      <c r="AG1929">
        <v>21317</v>
      </c>
      <c r="AH1929">
        <v>199.22429906542001</v>
      </c>
    </row>
    <row r="1930" spans="1:34" x14ac:dyDescent="0.15">
      <c r="A1930" t="str">
        <f t="shared" si="30"/>
        <v>Conor McGinn</v>
      </c>
      <c r="B1930">
        <v>4458</v>
      </c>
      <c r="C1930" t="s">
        <v>2739</v>
      </c>
      <c r="D1930">
        <v>0.176954989004275</v>
      </c>
      <c r="E1930">
        <v>0.48415456807806501</v>
      </c>
      <c r="F1930">
        <v>0.21060896087393699</v>
      </c>
      <c r="G1930">
        <v>0.57090392502170795</v>
      </c>
      <c r="H1930">
        <v>9.8092898854572397E-2</v>
      </c>
      <c r="I1930">
        <v>0.23307981006637701</v>
      </c>
      <c r="J1930">
        <v>0.12481370293873099</v>
      </c>
      <c r="K1930">
        <v>0.27174025255095902</v>
      </c>
      <c r="L1930">
        <v>0.16019353603219399</v>
      </c>
      <c r="M1930">
        <v>0.32462845039326399</v>
      </c>
      <c r="N1930">
        <v>0.22229821211957801</v>
      </c>
      <c r="O1930">
        <v>0.37014169260412799</v>
      </c>
      <c r="P1930">
        <v>6.6855835441815101E-2</v>
      </c>
      <c r="Q1930">
        <v>0.24464247955633101</v>
      </c>
      <c r="R1930">
        <v>8.4958819215513903E-2</v>
      </c>
      <c r="S1930">
        <v>0.29267159336190601</v>
      </c>
      <c r="T1930">
        <v>0.23314951760154901</v>
      </c>
      <c r="U1930">
        <v>0.23951771621937901</v>
      </c>
      <c r="V1930">
        <v>0.26535846032320298</v>
      </c>
      <c r="W1930">
        <v>0.26535846032320298</v>
      </c>
      <c r="X1930">
        <v>8.8256379019525294E-2</v>
      </c>
      <c r="Y1930">
        <v>0.237179341037205</v>
      </c>
      <c r="Z1930">
        <v>0.11439945376832</v>
      </c>
      <c r="AA1930">
        <v>0.11439945376832</v>
      </c>
      <c r="AB1930">
        <v>0.24855970443094899</v>
      </c>
      <c r="AC1930">
        <v>0.326741430999268</v>
      </c>
      <c r="AD1930">
        <v>0.28642301156212302</v>
      </c>
      <c r="AE1930">
        <v>0.28642301156212302</v>
      </c>
      <c r="AF1930">
        <v>108</v>
      </c>
      <c r="AG1930">
        <v>14517</v>
      </c>
      <c r="AH1930">
        <v>134.416666666666</v>
      </c>
    </row>
    <row r="1931" spans="1:34" x14ac:dyDescent="0.15">
      <c r="A1931" t="str">
        <f t="shared" si="30"/>
        <v>Flick Drummond</v>
      </c>
      <c r="B1931">
        <v>4459</v>
      </c>
      <c r="C1931" t="s">
        <v>5968</v>
      </c>
      <c r="D1931">
        <v>0.23419695163790999</v>
      </c>
      <c r="E1931">
        <v>0.54032400292176497</v>
      </c>
      <c r="F1931">
        <v>0.30083861972075099</v>
      </c>
      <c r="G1931">
        <v>0.62323347637848603</v>
      </c>
      <c r="H1931">
        <v>0.18285892058942799</v>
      </c>
      <c r="I1931">
        <v>0.26282282645916999</v>
      </c>
      <c r="J1931">
        <v>0.182113400897667</v>
      </c>
      <c r="K1931">
        <v>0.28330730045274199</v>
      </c>
      <c r="L1931">
        <v>0.20959038874432101</v>
      </c>
      <c r="M1931">
        <v>0.336070070825014</v>
      </c>
      <c r="N1931">
        <v>0.25137043193047598</v>
      </c>
      <c r="O1931">
        <v>0.359685244612787</v>
      </c>
      <c r="P1931">
        <v>0.105052529067307</v>
      </c>
      <c r="Q1931">
        <v>0.29634820791752098</v>
      </c>
      <c r="R1931">
        <v>0.13820189856647799</v>
      </c>
      <c r="S1931">
        <v>0.32717052758271897</v>
      </c>
      <c r="T1931">
        <v>0.31342277525307199</v>
      </c>
      <c r="U1931">
        <v>0.27019393611433101</v>
      </c>
      <c r="V1931">
        <v>0.33119342118718498</v>
      </c>
      <c r="W1931">
        <v>0.33119342118718498</v>
      </c>
      <c r="X1931">
        <v>0.17639944049924799</v>
      </c>
      <c r="Y1931">
        <v>0.27036875030070601</v>
      </c>
      <c r="Z1931">
        <v>0.169902897612563</v>
      </c>
      <c r="AA1931">
        <v>0.169902897612563</v>
      </c>
      <c r="AB1931">
        <v>0.286365545044027</v>
      </c>
      <c r="AC1931">
        <v>0.35160127048536399</v>
      </c>
      <c r="AD1931">
        <v>0.286658836395772</v>
      </c>
      <c r="AE1931">
        <v>0.286658836395772</v>
      </c>
      <c r="AF1931">
        <v>133</v>
      </c>
      <c r="AG1931">
        <v>30700</v>
      </c>
      <c r="AH1931">
        <v>230.82706766917201</v>
      </c>
    </row>
    <row r="1932" spans="1:34" x14ac:dyDescent="0.15">
      <c r="A1932" t="str">
        <f t="shared" si="30"/>
        <v>Nusrat Ghani</v>
      </c>
      <c r="B1932">
        <v>4460</v>
      </c>
      <c r="C1932" t="s">
        <v>5969</v>
      </c>
      <c r="D1932">
        <v>0.15058135225355901</v>
      </c>
      <c r="E1932">
        <v>0.50810574326834801</v>
      </c>
      <c r="F1932">
        <v>8.5495627532992197E-2</v>
      </c>
      <c r="G1932">
        <v>0.63898569753701995</v>
      </c>
      <c r="H1932">
        <v>0.134003386115713</v>
      </c>
      <c r="I1932">
        <v>0.267993761206262</v>
      </c>
      <c r="J1932">
        <v>7.6434532545676406E-2</v>
      </c>
      <c r="K1932">
        <v>0.29447625776349601</v>
      </c>
      <c r="L1932">
        <v>0.16028517016799201</v>
      </c>
      <c r="M1932">
        <v>0.344538281686043</v>
      </c>
      <c r="N1932">
        <v>0.12128963475476701</v>
      </c>
      <c r="O1932">
        <v>0.37009710226297998</v>
      </c>
      <c r="P1932">
        <v>7.2178681955944499E-2</v>
      </c>
      <c r="Q1932">
        <v>0.29979364971382699</v>
      </c>
      <c r="R1932">
        <v>1.9734311775370699E-2</v>
      </c>
      <c r="S1932">
        <v>0.34339009805251702</v>
      </c>
      <c r="T1932">
        <v>0.26590463959930599</v>
      </c>
      <c r="U1932">
        <v>0.23264574635799301</v>
      </c>
      <c r="V1932">
        <v>0.24067177070621801</v>
      </c>
      <c r="W1932">
        <v>0.24067177070621801</v>
      </c>
      <c r="X1932">
        <v>0.12750357445062799</v>
      </c>
      <c r="Y1932">
        <v>0.27800605730157502</v>
      </c>
      <c r="Z1932">
        <v>6.8436343582468501E-2</v>
      </c>
      <c r="AA1932">
        <v>6.8436343582468501E-2</v>
      </c>
      <c r="AB1932">
        <v>0.27892733019742899</v>
      </c>
      <c r="AC1932">
        <v>0.30153506749373199</v>
      </c>
      <c r="AD1932">
        <v>0.240604264421037</v>
      </c>
      <c r="AE1932">
        <v>0.240604264421037</v>
      </c>
      <c r="AF1932">
        <v>230</v>
      </c>
      <c r="AG1932">
        <v>35867</v>
      </c>
      <c r="AH1932">
        <v>155.943478260869</v>
      </c>
    </row>
    <row r="1933" spans="1:34" x14ac:dyDescent="0.15">
      <c r="A1933" t="str">
        <f t="shared" si="30"/>
        <v>Stewart McDonald</v>
      </c>
      <c r="B1933">
        <v>4461</v>
      </c>
      <c r="C1933" t="s">
        <v>5970</v>
      </c>
      <c r="D1933">
        <v>7.1078607989015302E-2</v>
      </c>
      <c r="E1933">
        <v>0.35540024524937602</v>
      </c>
      <c r="F1933">
        <v>0.14417097481458599</v>
      </c>
      <c r="G1933">
        <v>0.47648573371869601</v>
      </c>
      <c r="H1933">
        <v>7.4014624748791405E-2</v>
      </c>
      <c r="I1933">
        <v>0.20105466427570501</v>
      </c>
      <c r="J1933">
        <v>9.4371703165065393E-2</v>
      </c>
      <c r="K1933">
        <v>0.23051790454142301</v>
      </c>
      <c r="L1933">
        <v>0.12616882391548401</v>
      </c>
      <c r="M1933">
        <v>0.26038677105632502</v>
      </c>
      <c r="N1933">
        <v>0.16061268593754199</v>
      </c>
      <c r="O1933">
        <v>0.297712912364968</v>
      </c>
      <c r="P1933">
        <v>2.1970089578930801E-2</v>
      </c>
      <c r="Q1933">
        <v>0.22152480457573401</v>
      </c>
      <c r="R1933">
        <v>4.1678494616187702E-2</v>
      </c>
      <c r="S1933">
        <v>0.28076344689189198</v>
      </c>
      <c r="T1933">
        <v>0.19132141709650899</v>
      </c>
      <c r="U1933">
        <v>0.206795102466447</v>
      </c>
      <c r="V1933">
        <v>0.227449401224944</v>
      </c>
      <c r="W1933">
        <v>0.227449401224944</v>
      </c>
      <c r="X1933">
        <v>5.6708458567525002E-2</v>
      </c>
      <c r="Y1933">
        <v>0.215463565904955</v>
      </c>
      <c r="Z1933">
        <v>6.7422155586297994E-2</v>
      </c>
      <c r="AA1933">
        <v>6.7422155586297994E-2</v>
      </c>
      <c r="AB1933">
        <v>0.194557359678877</v>
      </c>
      <c r="AC1933">
        <v>0.29202150825962297</v>
      </c>
      <c r="AD1933">
        <v>0.213757981130971</v>
      </c>
      <c r="AE1933">
        <v>0.213757981130971</v>
      </c>
      <c r="AF1933">
        <v>230</v>
      </c>
      <c r="AG1933">
        <v>28175</v>
      </c>
      <c r="AH1933">
        <v>122.5</v>
      </c>
    </row>
    <row r="1934" spans="1:34" x14ac:dyDescent="0.15">
      <c r="A1934" t="str">
        <f t="shared" si="30"/>
        <v>Thomas Tugendhat</v>
      </c>
      <c r="B1934">
        <v>4462</v>
      </c>
      <c r="C1934" t="s">
        <v>5971</v>
      </c>
      <c r="D1934">
        <v>0.19488907030969399</v>
      </c>
      <c r="E1934">
        <v>0.49222974139369402</v>
      </c>
      <c r="F1934">
        <v>0.27384074135203501</v>
      </c>
      <c r="G1934">
        <v>0.57964421935147203</v>
      </c>
      <c r="H1934">
        <v>0.16707903633766699</v>
      </c>
      <c r="I1934">
        <v>0.25807655798623702</v>
      </c>
      <c r="J1934">
        <v>0.17297835897288599</v>
      </c>
      <c r="K1934">
        <v>0.27338001226770298</v>
      </c>
      <c r="L1934">
        <v>0.2038569018087</v>
      </c>
      <c r="M1934">
        <v>0.34584259583915999</v>
      </c>
      <c r="N1934">
        <v>0.21764118308702901</v>
      </c>
      <c r="O1934">
        <v>0.364630263801828</v>
      </c>
      <c r="P1934">
        <v>0.12768067422448401</v>
      </c>
      <c r="Q1934">
        <v>0.28620383960533302</v>
      </c>
      <c r="R1934">
        <v>0.15841716175721701</v>
      </c>
      <c r="S1934">
        <v>0.32736015010122499</v>
      </c>
      <c r="T1934">
        <v>0.26175345878357098</v>
      </c>
      <c r="U1934">
        <v>0.26363397969661401</v>
      </c>
      <c r="V1934">
        <v>0.28494148827909599</v>
      </c>
      <c r="W1934">
        <v>0.28494148827909599</v>
      </c>
      <c r="X1934">
        <v>0.15782448568507601</v>
      </c>
      <c r="Y1934">
        <v>0.27213617087132402</v>
      </c>
      <c r="Z1934">
        <v>0.15789628832074101</v>
      </c>
      <c r="AA1934">
        <v>0.15789628832074101</v>
      </c>
      <c r="AB1934">
        <v>0.25575277836854499</v>
      </c>
      <c r="AC1934">
        <v>0.32554999222768899</v>
      </c>
      <c r="AD1934">
        <v>0.28434330150946202</v>
      </c>
      <c r="AE1934">
        <v>0.28434330150946202</v>
      </c>
      <c r="AF1934">
        <v>313</v>
      </c>
      <c r="AG1934">
        <v>45595</v>
      </c>
      <c r="AH1934">
        <v>145.67092651757099</v>
      </c>
    </row>
    <row r="1935" spans="1:34" x14ac:dyDescent="0.15">
      <c r="A1935" t="str">
        <f t="shared" si="30"/>
        <v>Chris Stephens</v>
      </c>
      <c r="B1935">
        <v>4463</v>
      </c>
      <c r="C1935" t="s">
        <v>5972</v>
      </c>
      <c r="D1935">
        <v>7.9135328886940998E-2</v>
      </c>
      <c r="E1935">
        <v>0.36750972729634801</v>
      </c>
      <c r="F1935">
        <v>9.8830021818668304E-2</v>
      </c>
      <c r="G1935">
        <v>0.45749044521844801</v>
      </c>
      <c r="H1935">
        <v>8.0332660573875905E-2</v>
      </c>
      <c r="I1935">
        <v>0.21856434102531599</v>
      </c>
      <c r="J1935">
        <v>8.7313198859323093E-2</v>
      </c>
      <c r="K1935">
        <v>0.24251380006574899</v>
      </c>
      <c r="L1935">
        <v>0.14032408420304099</v>
      </c>
      <c r="M1935">
        <v>0.31085052001651697</v>
      </c>
      <c r="N1935">
        <v>0.14589143288509199</v>
      </c>
      <c r="O1935">
        <v>0.34037187228379401</v>
      </c>
      <c r="P1935">
        <v>1.1498914805521201E-2</v>
      </c>
      <c r="Q1935">
        <v>0.23882431502828599</v>
      </c>
      <c r="R1935">
        <v>2.77164623230025E-2</v>
      </c>
      <c r="S1935">
        <v>0.282710381288797</v>
      </c>
      <c r="T1935">
        <v>0.215675681457205</v>
      </c>
      <c r="U1935">
        <v>0.209370666833329</v>
      </c>
      <c r="V1935">
        <v>0.24796657807563099</v>
      </c>
      <c r="W1935">
        <v>0.24796657807563099</v>
      </c>
      <c r="X1935">
        <v>5.6140961725012997E-2</v>
      </c>
      <c r="Y1935">
        <v>0.23275259890386599</v>
      </c>
      <c r="Z1935">
        <v>6.0058265782604002E-2</v>
      </c>
      <c r="AA1935">
        <v>6.0058265782604002E-2</v>
      </c>
      <c r="AB1935">
        <v>0.23171558706724399</v>
      </c>
      <c r="AC1935">
        <v>0.29551650198569801</v>
      </c>
      <c r="AD1935">
        <v>0.26638778970645899</v>
      </c>
      <c r="AE1935">
        <v>0.26638778970645899</v>
      </c>
      <c r="AF1935">
        <v>370</v>
      </c>
      <c r="AG1935">
        <v>57683</v>
      </c>
      <c r="AH1935">
        <v>155.9</v>
      </c>
    </row>
    <row r="1936" spans="1:34" x14ac:dyDescent="0.15">
      <c r="A1936" t="str">
        <f t="shared" si="30"/>
        <v>Melanie Onn</v>
      </c>
      <c r="B1936">
        <v>4464</v>
      </c>
      <c r="C1936" t="s">
        <v>3251</v>
      </c>
      <c r="D1936">
        <v>7.47353540530038E-2</v>
      </c>
      <c r="E1936">
        <v>0.46997646145780603</v>
      </c>
      <c r="F1936">
        <v>0.13127855592840201</v>
      </c>
      <c r="G1936">
        <v>0.55510353091907605</v>
      </c>
      <c r="H1936">
        <v>0.102978190650944</v>
      </c>
      <c r="I1936">
        <v>0.237823794595201</v>
      </c>
      <c r="J1936">
        <v>9.8255136095317497E-2</v>
      </c>
      <c r="K1936">
        <v>0.25497328834326299</v>
      </c>
      <c r="L1936">
        <v>0.14165727170615799</v>
      </c>
      <c r="M1936">
        <v>0.30256328642457597</v>
      </c>
      <c r="N1936">
        <v>0.119558938351736</v>
      </c>
      <c r="O1936">
        <v>0.31872172477780297</v>
      </c>
      <c r="P1936">
        <v>2.65462409274307E-2</v>
      </c>
      <c r="Q1936">
        <v>0.25302082775122398</v>
      </c>
      <c r="R1936">
        <v>2.4054882597128801E-2</v>
      </c>
      <c r="S1936">
        <v>0.29038000259698199</v>
      </c>
      <c r="T1936">
        <v>0.21998748144254299</v>
      </c>
      <c r="U1936">
        <v>0.226007951674804</v>
      </c>
      <c r="V1936">
        <v>0.22329308416037499</v>
      </c>
      <c r="W1936">
        <v>0.22329308416037499</v>
      </c>
      <c r="X1936">
        <v>8.8412977422326997E-2</v>
      </c>
      <c r="Y1936">
        <v>0.25261695521023703</v>
      </c>
      <c r="Z1936">
        <v>7.8159753839002394E-2</v>
      </c>
      <c r="AA1936">
        <v>7.8159753839002394E-2</v>
      </c>
      <c r="AB1936">
        <v>0.26361665745651702</v>
      </c>
      <c r="AC1936">
        <v>0.307852863036993</v>
      </c>
      <c r="AD1936">
        <v>0.24760232594304599</v>
      </c>
      <c r="AE1936">
        <v>0.24760232594304599</v>
      </c>
      <c r="AF1936">
        <v>209</v>
      </c>
      <c r="AG1936">
        <v>37113</v>
      </c>
      <c r="AH1936">
        <v>177.574162679425</v>
      </c>
    </row>
    <row r="1937" spans="1:34" x14ac:dyDescent="0.15">
      <c r="A1937" t="str">
        <f t="shared" si="30"/>
        <v>Ronnie Cowan</v>
      </c>
      <c r="B1937">
        <v>4465</v>
      </c>
      <c r="C1937" t="s">
        <v>5973</v>
      </c>
      <c r="D1937">
        <v>0.12319072271817701</v>
      </c>
      <c r="E1937">
        <v>0.51521313898968002</v>
      </c>
      <c r="F1937">
        <v>8.0568735726041604E-2</v>
      </c>
      <c r="G1937">
        <v>0.60305617176209203</v>
      </c>
      <c r="H1937">
        <v>8.3406342582281606E-2</v>
      </c>
      <c r="I1937">
        <v>0.253945807062049</v>
      </c>
      <c r="J1937">
        <v>6.7253350990224295E-2</v>
      </c>
      <c r="K1937">
        <v>0.295181164258914</v>
      </c>
      <c r="L1937">
        <v>0.141816088510723</v>
      </c>
      <c r="M1937">
        <v>0.32484674600521601</v>
      </c>
      <c r="N1937">
        <v>0.132775409550655</v>
      </c>
      <c r="O1937">
        <v>0.35814896487703501</v>
      </c>
      <c r="P1937">
        <v>1.8825437345039501E-2</v>
      </c>
      <c r="Q1937">
        <v>0.292635676064466</v>
      </c>
      <c r="R1937">
        <v>9.8026778030127996E-3</v>
      </c>
      <c r="S1937">
        <v>0.33405470921779801</v>
      </c>
      <c r="T1937">
        <v>0.20208058236229201</v>
      </c>
      <c r="U1937">
        <v>0.253430709794494</v>
      </c>
      <c r="V1937">
        <v>0.202569399808918</v>
      </c>
      <c r="W1937">
        <v>0.202569399808918</v>
      </c>
      <c r="X1937">
        <v>6.7710289365726706E-2</v>
      </c>
      <c r="Y1937">
        <v>0.26732472526793399</v>
      </c>
      <c r="Z1937">
        <v>5.0758974466922901E-2</v>
      </c>
      <c r="AA1937">
        <v>5.0758974466922901E-2</v>
      </c>
      <c r="AB1937">
        <v>0.213556985185644</v>
      </c>
      <c r="AC1937">
        <v>0.33794090906715601</v>
      </c>
      <c r="AD1937">
        <v>0.21312117934741401</v>
      </c>
      <c r="AE1937">
        <v>0.21312117934741401</v>
      </c>
      <c r="AF1937">
        <v>80</v>
      </c>
      <c r="AG1937">
        <v>23938</v>
      </c>
      <c r="AH1937">
        <v>299.22500000000002</v>
      </c>
    </row>
    <row r="1938" spans="1:34" x14ac:dyDescent="0.15">
      <c r="A1938" t="str">
        <f t="shared" si="30"/>
        <v>Peter Grant</v>
      </c>
      <c r="B1938">
        <v>4466</v>
      </c>
      <c r="C1938" t="s">
        <v>5974</v>
      </c>
      <c r="D1938">
        <v>8.7485591021509906E-2</v>
      </c>
      <c r="E1938">
        <v>0.42225272983409101</v>
      </c>
      <c r="F1938">
        <v>9.9473584949707705E-2</v>
      </c>
      <c r="G1938">
        <v>0.52734479841679005</v>
      </c>
      <c r="H1938">
        <v>7.4868884507717601E-2</v>
      </c>
      <c r="I1938">
        <v>0.230279452892412</v>
      </c>
      <c r="J1938">
        <v>6.2845245097038496E-2</v>
      </c>
      <c r="K1938">
        <v>0.25053282528162302</v>
      </c>
      <c r="L1938">
        <v>0.10940619737618799</v>
      </c>
      <c r="M1938">
        <v>0.305192283206286</v>
      </c>
      <c r="N1938">
        <v>0.100366639287777</v>
      </c>
      <c r="O1938">
        <v>0.32366026599605302</v>
      </c>
      <c r="P1938">
        <v>2.67004784025167E-2</v>
      </c>
      <c r="Q1938">
        <v>0.24054849485712901</v>
      </c>
      <c r="R1938">
        <v>2.7137730402921199E-2</v>
      </c>
      <c r="S1938">
        <v>0.28899630376142998</v>
      </c>
      <c r="T1938">
        <v>0.21051362819682301</v>
      </c>
      <c r="U1938">
        <v>0.23764818173951899</v>
      </c>
      <c r="V1938">
        <v>0.19586114638636501</v>
      </c>
      <c r="W1938">
        <v>0.19586114638636501</v>
      </c>
      <c r="X1938">
        <v>6.3216143898706903E-2</v>
      </c>
      <c r="Y1938">
        <v>0.23793724283135601</v>
      </c>
      <c r="Z1938">
        <v>5.1880269862751502E-2</v>
      </c>
      <c r="AA1938">
        <v>5.1880269862751502E-2</v>
      </c>
      <c r="AB1938">
        <v>0.209418786311935</v>
      </c>
      <c r="AC1938">
        <v>0.316170955135469</v>
      </c>
      <c r="AD1938">
        <v>0.20190465301778099</v>
      </c>
      <c r="AE1938">
        <v>0.20190465301778099</v>
      </c>
      <c r="AF1938">
        <v>336</v>
      </c>
      <c r="AG1938">
        <v>62729</v>
      </c>
      <c r="AH1938">
        <v>186.69345238095201</v>
      </c>
    </row>
    <row r="1939" spans="1:34" x14ac:dyDescent="0.15">
      <c r="A1939" t="str">
        <f t="shared" si="30"/>
        <v>Drew Hendry</v>
      </c>
      <c r="B1939">
        <v>4467</v>
      </c>
      <c r="C1939" t="s">
        <v>5975</v>
      </c>
      <c r="D1939">
        <v>0.119552032796661</v>
      </c>
      <c r="E1939">
        <v>0.43640461017714599</v>
      </c>
      <c r="F1939">
        <v>0.20097348977947799</v>
      </c>
      <c r="G1939">
        <v>0.50750633462735695</v>
      </c>
      <c r="H1939">
        <v>9.5208673776176797E-2</v>
      </c>
      <c r="I1939">
        <v>0.23069034720616299</v>
      </c>
      <c r="J1939">
        <v>0.117681123171544</v>
      </c>
      <c r="K1939">
        <v>0.24925655812949099</v>
      </c>
      <c r="L1939">
        <v>0.12842423955599</v>
      </c>
      <c r="M1939">
        <v>0.31032191526520903</v>
      </c>
      <c r="N1939">
        <v>0.15086414071652701</v>
      </c>
      <c r="O1939">
        <v>0.33137816184961699</v>
      </c>
      <c r="P1939">
        <v>1.14498520791132E-2</v>
      </c>
      <c r="Q1939">
        <v>0.24206413384122299</v>
      </c>
      <c r="R1939">
        <v>4.1732210337979102E-2</v>
      </c>
      <c r="S1939">
        <v>0.28440469113474198</v>
      </c>
      <c r="T1939">
        <v>0.22854499989391</v>
      </c>
      <c r="U1939">
        <v>0.23400616204515801</v>
      </c>
      <c r="V1939">
        <v>0.253744871770473</v>
      </c>
      <c r="W1939">
        <v>0.253744871770473</v>
      </c>
      <c r="X1939">
        <v>8.1274731598875494E-2</v>
      </c>
      <c r="Y1939">
        <v>0.24155367199368699</v>
      </c>
      <c r="Z1939">
        <v>9.6242402651757403E-2</v>
      </c>
      <c r="AA1939">
        <v>9.6242402651757403E-2</v>
      </c>
      <c r="AB1939">
        <v>0.243536438374061</v>
      </c>
      <c r="AC1939">
        <v>0.31596919423611097</v>
      </c>
      <c r="AD1939">
        <v>0.272589710520941</v>
      </c>
      <c r="AE1939">
        <v>0.272589710520941</v>
      </c>
      <c r="AF1939">
        <v>336</v>
      </c>
      <c r="AG1939">
        <v>60586</v>
      </c>
      <c r="AH1939">
        <v>180.31547619047601</v>
      </c>
    </row>
    <row r="1940" spans="1:34" x14ac:dyDescent="0.15">
      <c r="A1940" t="str">
        <f t="shared" si="30"/>
        <v>Roger Mullin</v>
      </c>
      <c r="B1940">
        <v>4468</v>
      </c>
      <c r="C1940" t="s">
        <v>5976</v>
      </c>
      <c r="D1940">
        <v>0.12535504544666401</v>
      </c>
      <c r="E1940">
        <v>0.47895570031212897</v>
      </c>
      <c r="F1940">
        <v>0.14328835005480201</v>
      </c>
      <c r="G1940">
        <v>0.54630449556597505</v>
      </c>
      <c r="H1940">
        <v>0.10019047309675901</v>
      </c>
      <c r="I1940">
        <v>0.25404041124714499</v>
      </c>
      <c r="J1940">
        <v>0.10207219614452399</v>
      </c>
      <c r="K1940">
        <v>0.25881372211026199</v>
      </c>
      <c r="L1940">
        <v>0.12865136977348099</v>
      </c>
      <c r="M1940">
        <v>0.323848272957386</v>
      </c>
      <c r="N1940">
        <v>0.14812494714688201</v>
      </c>
      <c r="O1940">
        <v>0.34774268055719598</v>
      </c>
      <c r="P1940">
        <v>2.5456669764342198E-2</v>
      </c>
      <c r="Q1940">
        <v>0.27369914692115899</v>
      </c>
      <c r="R1940">
        <v>1.9311871306213899E-2</v>
      </c>
      <c r="S1940">
        <v>0.29625305827683202</v>
      </c>
      <c r="T1940">
        <v>0.23273304833981701</v>
      </c>
      <c r="U1940">
        <v>0.248868654585955</v>
      </c>
      <c r="V1940">
        <v>0.240381975906208</v>
      </c>
      <c r="W1940">
        <v>0.240381975906208</v>
      </c>
      <c r="X1940">
        <v>8.5643121811201595E-2</v>
      </c>
      <c r="Y1940">
        <v>0.266957426216614</v>
      </c>
      <c r="Z1940">
        <v>7.9404320272293397E-2</v>
      </c>
      <c r="AA1940">
        <v>7.9404320272293397E-2</v>
      </c>
      <c r="AB1940">
        <v>0.26011782523486998</v>
      </c>
      <c r="AC1940">
        <v>0.321159156149676</v>
      </c>
      <c r="AD1940">
        <v>0.25909092632846298</v>
      </c>
      <c r="AE1940">
        <v>0.25909092632846298</v>
      </c>
      <c r="AF1940">
        <v>274</v>
      </c>
      <c r="AG1940">
        <v>55796</v>
      </c>
      <c r="AH1940">
        <v>203.63503649635001</v>
      </c>
    </row>
    <row r="1941" spans="1:34" x14ac:dyDescent="0.15">
      <c r="A1941" t="str">
        <f t="shared" si="30"/>
        <v>Angela Crawley</v>
      </c>
      <c r="B1941">
        <v>4469</v>
      </c>
      <c r="C1941" t="s">
        <v>5977</v>
      </c>
      <c r="D1941">
        <v>5.4714179013034797E-2</v>
      </c>
      <c r="E1941">
        <v>0.47127039982571201</v>
      </c>
      <c r="F1941">
        <v>-4.0760038905043004E-3</v>
      </c>
      <c r="G1941">
        <v>0.62356685336296802</v>
      </c>
      <c r="H1941">
        <v>8.8985672010901296E-2</v>
      </c>
      <c r="I1941">
        <v>0.232701175642377</v>
      </c>
      <c r="J1941">
        <v>6.0613908458377497E-2</v>
      </c>
      <c r="K1941">
        <v>0.27273852652164399</v>
      </c>
      <c r="L1941">
        <v>9.4214188913844102E-2</v>
      </c>
      <c r="M1941">
        <v>0.32496509894018699</v>
      </c>
      <c r="N1941">
        <v>5.48182958623347E-2</v>
      </c>
      <c r="O1941">
        <v>0.37838618192961598</v>
      </c>
      <c r="P1941">
        <v>1.91170417258676E-2</v>
      </c>
      <c r="Q1941">
        <v>0.24733536782219501</v>
      </c>
      <c r="R1941">
        <v>-1.5169753570379301E-3</v>
      </c>
      <c r="S1941">
        <v>0.31331064497147398</v>
      </c>
      <c r="T1941">
        <v>0.21166129278051901</v>
      </c>
      <c r="U1941">
        <v>0.22860178724682301</v>
      </c>
      <c r="V1941">
        <v>0.20355004619445399</v>
      </c>
      <c r="W1941">
        <v>0.20355004619445399</v>
      </c>
      <c r="X1941">
        <v>7.5050674623321406E-2</v>
      </c>
      <c r="Y1941">
        <v>0.23477119456193099</v>
      </c>
      <c r="Z1941">
        <v>4.2722656986907998E-2</v>
      </c>
      <c r="AA1941">
        <v>4.2722656986907998E-2</v>
      </c>
      <c r="AB1941">
        <v>0.23583539219153701</v>
      </c>
      <c r="AC1941">
        <v>0.31457512578551899</v>
      </c>
      <c r="AD1941">
        <v>0.23615603483591999</v>
      </c>
      <c r="AE1941">
        <v>0.23615603483591999</v>
      </c>
      <c r="AF1941">
        <v>126</v>
      </c>
      <c r="AG1941">
        <v>26903</v>
      </c>
      <c r="AH1941">
        <v>213.51587301587301</v>
      </c>
    </row>
    <row r="1942" spans="1:34" x14ac:dyDescent="0.15">
      <c r="A1942" t="str">
        <f t="shared" si="30"/>
        <v>Alan Brown</v>
      </c>
      <c r="B1942">
        <v>4470</v>
      </c>
      <c r="C1942" t="s">
        <v>5978</v>
      </c>
      <c r="D1942">
        <v>0.111685706237966</v>
      </c>
      <c r="E1942">
        <v>0.373681904165584</v>
      </c>
      <c r="F1942">
        <v>0.15279298359149299</v>
      </c>
      <c r="G1942">
        <v>0.44352831163641598</v>
      </c>
      <c r="H1942">
        <v>7.88444556186009E-2</v>
      </c>
      <c r="I1942">
        <v>0.20386019965298199</v>
      </c>
      <c r="J1942">
        <v>9.1212071736099104E-2</v>
      </c>
      <c r="K1942">
        <v>0.22206300223605699</v>
      </c>
      <c r="L1942">
        <v>0.12326135534450899</v>
      </c>
      <c r="M1942">
        <v>0.29895949997794502</v>
      </c>
      <c r="N1942">
        <v>0.122186830623864</v>
      </c>
      <c r="O1942">
        <v>0.32800365122327801</v>
      </c>
      <c r="P1942">
        <v>4.4007317604808797E-2</v>
      </c>
      <c r="Q1942">
        <v>0.23004090630564</v>
      </c>
      <c r="R1942">
        <v>6.7202663479907401E-2</v>
      </c>
      <c r="S1942">
        <v>0.260085157917058</v>
      </c>
      <c r="T1942">
        <v>0.213939197591939</v>
      </c>
      <c r="U1942">
        <v>0.22037359155063199</v>
      </c>
      <c r="V1942">
        <v>0.22806571672084</v>
      </c>
      <c r="W1942">
        <v>0.22806571672084</v>
      </c>
      <c r="X1942">
        <v>6.8896146880349896E-2</v>
      </c>
      <c r="Y1942">
        <v>0.21571572889817001</v>
      </c>
      <c r="Z1942">
        <v>7.5942168457230494E-2</v>
      </c>
      <c r="AA1942">
        <v>7.5942168457230494E-2</v>
      </c>
      <c r="AB1942">
        <v>0.26578932790401499</v>
      </c>
      <c r="AC1942">
        <v>0.31015567928830301</v>
      </c>
      <c r="AD1942">
        <v>0.27207158245649599</v>
      </c>
      <c r="AE1942">
        <v>0.27207158245649599</v>
      </c>
      <c r="AF1942">
        <v>430</v>
      </c>
      <c r="AG1942">
        <v>60279</v>
      </c>
      <c r="AH1942">
        <v>140.183720930232</v>
      </c>
    </row>
    <row r="1943" spans="1:34" x14ac:dyDescent="0.15">
      <c r="A1943" t="str">
        <f t="shared" si="30"/>
        <v>Rachael Maskell</v>
      </c>
      <c r="B1943">
        <v>4471</v>
      </c>
      <c r="C1943" t="s">
        <v>2957</v>
      </c>
      <c r="D1943">
        <v>1.6182010149664399E-2</v>
      </c>
      <c r="E1943">
        <v>0.444161966464731</v>
      </c>
      <c r="F1943">
        <v>1.3654233536392699E-2</v>
      </c>
      <c r="G1943">
        <v>0.52306784752643498</v>
      </c>
      <c r="H1943">
        <v>6.0470074915267499E-2</v>
      </c>
      <c r="I1943">
        <v>0.232955129692302</v>
      </c>
      <c r="J1943">
        <v>4.6117908676208803E-2</v>
      </c>
      <c r="K1943">
        <v>0.26077827813371901</v>
      </c>
      <c r="L1943">
        <v>9.7372946439404306E-2</v>
      </c>
      <c r="M1943">
        <v>0.30552927048499601</v>
      </c>
      <c r="N1943">
        <v>7.9557299673017001E-2</v>
      </c>
      <c r="O1943">
        <v>0.34611211631486</v>
      </c>
      <c r="P1943" s="1">
        <v>-2.2771923612839199E-4</v>
      </c>
      <c r="Q1943">
        <v>0.246722971924385</v>
      </c>
      <c r="R1943">
        <v>-3.77132567934391E-2</v>
      </c>
      <c r="S1943">
        <v>0.29766357051771702</v>
      </c>
      <c r="T1943">
        <v>0.23331290274303201</v>
      </c>
      <c r="U1943">
        <v>0.25719338823705401</v>
      </c>
      <c r="V1943">
        <v>0.22033895641292001</v>
      </c>
      <c r="W1943">
        <v>0.22033895641292001</v>
      </c>
      <c r="X1943">
        <v>5.6395007082726697E-2</v>
      </c>
      <c r="Y1943">
        <v>0.243923333458095</v>
      </c>
      <c r="Z1943">
        <v>2.8103908760904499E-2</v>
      </c>
      <c r="AA1943">
        <v>2.8103908760904499E-2</v>
      </c>
      <c r="AB1943">
        <v>0.24605256755468</v>
      </c>
      <c r="AC1943">
        <v>0.32416872196657298</v>
      </c>
      <c r="AD1943">
        <v>0.23663438571105799</v>
      </c>
      <c r="AE1943">
        <v>0.23663438571105799</v>
      </c>
      <c r="AF1943">
        <v>297</v>
      </c>
      <c r="AG1943">
        <v>39122</v>
      </c>
      <c r="AH1943">
        <v>131.72390572390501</v>
      </c>
    </row>
    <row r="1944" spans="1:34" x14ac:dyDescent="0.15">
      <c r="A1944" t="str">
        <f t="shared" si="30"/>
        <v>Holly Lynch</v>
      </c>
      <c r="B1944">
        <v>4472</v>
      </c>
      <c r="C1944" t="s">
        <v>2635</v>
      </c>
      <c r="D1944">
        <v>4.9356938630424597E-2</v>
      </c>
      <c r="E1944">
        <v>0.53759145943065001</v>
      </c>
      <c r="F1944">
        <v>-1.5864803470302301E-2</v>
      </c>
      <c r="G1944">
        <v>0.62120439485583201</v>
      </c>
      <c r="H1944">
        <v>6.7244644795813296E-2</v>
      </c>
      <c r="I1944">
        <v>0.24907095573992999</v>
      </c>
      <c r="J1944">
        <v>4.81063111982808E-2</v>
      </c>
      <c r="K1944">
        <v>0.28201694111843501</v>
      </c>
      <c r="L1944">
        <v>0.123125608741137</v>
      </c>
      <c r="M1944">
        <v>0.30758411567354799</v>
      </c>
      <c r="N1944">
        <v>0.14519160809624901</v>
      </c>
      <c r="O1944">
        <v>0.368836666162006</v>
      </c>
      <c r="P1944">
        <v>4.6483598300934299E-2</v>
      </c>
      <c r="Q1944">
        <v>0.28957662088976999</v>
      </c>
      <c r="R1944">
        <v>2.20038925281393E-3</v>
      </c>
      <c r="S1944">
        <v>0.32603206326373202</v>
      </c>
      <c r="T1944">
        <v>0.27602100716000799</v>
      </c>
      <c r="U1944">
        <v>0.24785479231006699</v>
      </c>
      <c r="V1944">
        <v>0.25521623556120399</v>
      </c>
      <c r="W1944">
        <v>0.25521623556120399</v>
      </c>
      <c r="X1944">
        <v>6.6527862046987296E-2</v>
      </c>
      <c r="Y1944">
        <v>0.26106010600653901</v>
      </c>
      <c r="Z1944">
        <v>4.2031107018202202E-2</v>
      </c>
      <c r="AA1944">
        <v>4.2031107018202202E-2</v>
      </c>
      <c r="AB1944">
        <v>0.240057430438647</v>
      </c>
      <c r="AC1944">
        <v>0.319149246564842</v>
      </c>
      <c r="AD1944">
        <v>0.22744176661357701</v>
      </c>
      <c r="AE1944">
        <v>0.22744176661357701</v>
      </c>
      <c r="AF1944">
        <v>97</v>
      </c>
      <c r="AG1944">
        <v>29760</v>
      </c>
      <c r="AH1944">
        <v>306.80412371134003</v>
      </c>
    </row>
    <row r="1945" spans="1:34" x14ac:dyDescent="0.15">
      <c r="A1945" t="str">
        <f t="shared" si="30"/>
        <v>Louise Haigh</v>
      </c>
      <c r="B1945">
        <v>4473</v>
      </c>
      <c r="C1945" t="s">
        <v>1876</v>
      </c>
      <c r="D1945">
        <v>4.3582257568137703E-2</v>
      </c>
      <c r="E1945">
        <v>0.477149544447592</v>
      </c>
      <c r="F1945">
        <v>9.4375849484108695E-2</v>
      </c>
      <c r="G1945">
        <v>0.58464857358083999</v>
      </c>
      <c r="H1945">
        <v>5.8979989096310602E-2</v>
      </c>
      <c r="I1945">
        <v>0.227699567513339</v>
      </c>
      <c r="J1945">
        <v>7.98485594162128E-2</v>
      </c>
      <c r="K1945">
        <v>0.260303664438646</v>
      </c>
      <c r="L1945">
        <v>0.142523291701698</v>
      </c>
      <c r="M1945">
        <v>0.31202374979726399</v>
      </c>
      <c r="N1945">
        <v>0.14709829125888499</v>
      </c>
      <c r="O1945">
        <v>0.33193101522815699</v>
      </c>
      <c r="P1945">
        <v>-2.6582943183476801E-3</v>
      </c>
      <c r="Q1945">
        <v>0.24952392130646101</v>
      </c>
      <c r="R1945">
        <v>2.0999078015800501E-2</v>
      </c>
      <c r="S1945">
        <v>0.309997426707672</v>
      </c>
      <c r="T1945">
        <v>0.22063756759111999</v>
      </c>
      <c r="U1945">
        <v>0.23453896404966201</v>
      </c>
      <c r="V1945">
        <v>0.24021383188447501</v>
      </c>
      <c r="W1945">
        <v>0.24021383188447501</v>
      </c>
      <c r="X1945">
        <v>4.4503677203517902E-2</v>
      </c>
      <c r="Y1945">
        <v>0.23951404409833699</v>
      </c>
      <c r="Z1945">
        <v>5.7310953778411902E-2</v>
      </c>
      <c r="AA1945">
        <v>5.7310953778411902E-2</v>
      </c>
      <c r="AB1945">
        <v>0.25994431328055501</v>
      </c>
      <c r="AC1945">
        <v>0.32811587823015398</v>
      </c>
      <c r="AD1945">
        <v>0.27005898037107801</v>
      </c>
      <c r="AE1945">
        <v>0.27005898037107801</v>
      </c>
      <c r="AF1945">
        <v>198</v>
      </c>
      <c r="AG1945">
        <v>42925</v>
      </c>
      <c r="AH1945">
        <v>216.79292929292899</v>
      </c>
    </row>
    <row r="1946" spans="1:34" x14ac:dyDescent="0.15">
      <c r="A1946" t="str">
        <f t="shared" si="30"/>
        <v>Kevin Hollinrake</v>
      </c>
      <c r="B1946">
        <v>4474</v>
      </c>
      <c r="C1946" t="s">
        <v>5979</v>
      </c>
      <c r="D1946">
        <v>0.27022316641368499</v>
      </c>
      <c r="E1946">
        <v>0.44316519121617198</v>
      </c>
      <c r="F1946">
        <v>0.32211064605602002</v>
      </c>
      <c r="G1946">
        <v>0.55163970565078402</v>
      </c>
      <c r="H1946">
        <v>0.165396123917151</v>
      </c>
      <c r="I1946">
        <v>0.23263296464514099</v>
      </c>
      <c r="J1946">
        <v>0.17541608145342599</v>
      </c>
      <c r="K1946">
        <v>0.26364727549250599</v>
      </c>
      <c r="L1946">
        <v>0.17423415525383301</v>
      </c>
      <c r="M1946">
        <v>0.311986254302833</v>
      </c>
      <c r="N1946">
        <v>0.20660108251978401</v>
      </c>
      <c r="O1946">
        <v>0.34882844060627999</v>
      </c>
      <c r="P1946">
        <v>0.11007274603332901</v>
      </c>
      <c r="Q1946">
        <v>0.249785820989253</v>
      </c>
      <c r="R1946">
        <v>0.14128726186577201</v>
      </c>
      <c r="S1946">
        <v>0.30082405625123798</v>
      </c>
      <c r="T1946">
        <v>0.29631461769295803</v>
      </c>
      <c r="U1946">
        <v>0.26114214070491099</v>
      </c>
      <c r="V1946">
        <v>0.30244150371891398</v>
      </c>
      <c r="W1946">
        <v>0.30244150371891398</v>
      </c>
      <c r="X1946">
        <v>0.15585312342264401</v>
      </c>
      <c r="Y1946">
        <v>0.242545512380266</v>
      </c>
      <c r="Z1946">
        <v>0.16121735110815599</v>
      </c>
      <c r="AA1946">
        <v>0.16121735110815599</v>
      </c>
      <c r="AB1946">
        <v>0.283361295305742</v>
      </c>
      <c r="AC1946">
        <v>0.32153908259853098</v>
      </c>
      <c r="AD1946">
        <v>0.29057799294552999</v>
      </c>
      <c r="AE1946">
        <v>0.29057799294552999</v>
      </c>
      <c r="AF1946">
        <v>319</v>
      </c>
      <c r="AG1946">
        <v>49824</v>
      </c>
      <c r="AH1946">
        <v>156.18808777429399</v>
      </c>
    </row>
    <row r="1947" spans="1:34" x14ac:dyDescent="0.15">
      <c r="A1947" t="str">
        <f t="shared" si="30"/>
        <v>Suella Fernandes</v>
      </c>
      <c r="B1947">
        <v>4475</v>
      </c>
      <c r="C1947" t="s">
        <v>5980</v>
      </c>
      <c r="D1947">
        <v>0.184950857099417</v>
      </c>
      <c r="E1947">
        <v>0.50054725588996896</v>
      </c>
      <c r="F1947">
        <v>0.17490425610773999</v>
      </c>
      <c r="G1947">
        <v>0.57863844385458996</v>
      </c>
      <c r="H1947">
        <v>0.17631331492744501</v>
      </c>
      <c r="I1947">
        <v>0.259625598804128</v>
      </c>
      <c r="J1947">
        <v>0.149768251220189</v>
      </c>
      <c r="K1947">
        <v>0.27568993053305701</v>
      </c>
      <c r="L1947">
        <v>0.19611031807047599</v>
      </c>
      <c r="M1947">
        <v>0.34148730362419399</v>
      </c>
      <c r="N1947">
        <v>0.185690586412041</v>
      </c>
      <c r="O1947">
        <v>0.35267494237892</v>
      </c>
      <c r="P1947">
        <v>0.10275709173837599</v>
      </c>
      <c r="Q1947">
        <v>0.30083771532779402</v>
      </c>
      <c r="R1947">
        <v>9.16008591496731E-2</v>
      </c>
      <c r="S1947">
        <v>0.32589785017688699</v>
      </c>
      <c r="T1947">
        <v>0.26401800642890999</v>
      </c>
      <c r="U1947">
        <v>0.24928937969196099</v>
      </c>
      <c r="V1947">
        <v>0.25421484737494998</v>
      </c>
      <c r="W1947">
        <v>0.25421484737494998</v>
      </c>
      <c r="X1947">
        <v>0.162621218327855</v>
      </c>
      <c r="Y1947">
        <v>0.270733955624266</v>
      </c>
      <c r="Z1947">
        <v>0.13596218454314399</v>
      </c>
      <c r="AA1947">
        <v>0.13596218454314399</v>
      </c>
      <c r="AB1947">
        <v>0.27328797748359202</v>
      </c>
      <c r="AC1947">
        <v>0.29966202159422101</v>
      </c>
      <c r="AD1947">
        <v>0.25329718357088099</v>
      </c>
      <c r="AE1947">
        <v>0.25329718357088099</v>
      </c>
      <c r="AF1947">
        <v>234</v>
      </c>
      <c r="AG1947">
        <v>37015</v>
      </c>
      <c r="AH1947">
        <v>158.18376068376</v>
      </c>
    </row>
    <row r="1948" spans="1:34" x14ac:dyDescent="0.15">
      <c r="A1948" t="str">
        <f t="shared" si="30"/>
        <v>James Davies</v>
      </c>
      <c r="B1948">
        <v>4476</v>
      </c>
      <c r="C1948" t="s">
        <v>5981</v>
      </c>
      <c r="D1948">
        <v>0.38676466309146801</v>
      </c>
      <c r="E1948">
        <v>0.46396307141059501</v>
      </c>
      <c r="F1948">
        <v>0.34171756591853703</v>
      </c>
      <c r="G1948">
        <v>0.53225700095472095</v>
      </c>
      <c r="H1948">
        <v>0.174640761515344</v>
      </c>
      <c r="I1948">
        <v>0.232251065111023</v>
      </c>
      <c r="J1948">
        <v>0.14250698326751199</v>
      </c>
      <c r="K1948">
        <v>0.26928883022953898</v>
      </c>
      <c r="L1948">
        <v>0.19237017000416101</v>
      </c>
      <c r="M1948">
        <v>0.292225183386495</v>
      </c>
      <c r="N1948">
        <v>0.15993355399978401</v>
      </c>
      <c r="O1948">
        <v>0.35061179992123598</v>
      </c>
      <c r="P1948">
        <v>0.13727181679989101</v>
      </c>
      <c r="Q1948">
        <v>0.26038616137348702</v>
      </c>
      <c r="R1948">
        <v>9.8414434545135807E-2</v>
      </c>
      <c r="S1948">
        <v>0.30857254631416497</v>
      </c>
      <c r="T1948">
        <v>0.30576503014557499</v>
      </c>
      <c r="U1948">
        <v>0.236013530670519</v>
      </c>
      <c r="V1948">
        <v>0.280300210682767</v>
      </c>
      <c r="W1948">
        <v>0.280300210682767</v>
      </c>
      <c r="X1948">
        <v>0.16541090001193001</v>
      </c>
      <c r="Y1948">
        <v>0.25119724806565502</v>
      </c>
      <c r="Z1948">
        <v>0.12426604311061901</v>
      </c>
      <c r="AA1948">
        <v>0.12426604311061901</v>
      </c>
      <c r="AB1948">
        <v>0.34170810494132697</v>
      </c>
      <c r="AC1948">
        <v>0.281375253569284</v>
      </c>
      <c r="AD1948">
        <v>0.32593127730120602</v>
      </c>
      <c r="AE1948">
        <v>0.32593127730120602</v>
      </c>
      <c r="AF1948">
        <v>61</v>
      </c>
      <c r="AG1948">
        <v>12580</v>
      </c>
      <c r="AH1948">
        <v>206.22950819672101</v>
      </c>
    </row>
    <row r="1949" spans="1:34" x14ac:dyDescent="0.15">
      <c r="A1949" t="str">
        <f t="shared" si="30"/>
        <v>Harry Harpham</v>
      </c>
      <c r="B1949">
        <v>4477</v>
      </c>
      <c r="C1949" t="s">
        <v>1929</v>
      </c>
      <c r="D1949">
        <v>0.117224469697487</v>
      </c>
      <c r="E1949">
        <v>0.53907624369846097</v>
      </c>
      <c r="F1949">
        <v>0.12422074652177</v>
      </c>
      <c r="G1949">
        <v>0.54878338304949603</v>
      </c>
      <c r="H1949">
        <v>0.10401474599549</v>
      </c>
      <c r="I1949">
        <v>0.282212625226473</v>
      </c>
      <c r="J1949">
        <v>7.53761138467198E-2</v>
      </c>
      <c r="K1949">
        <v>0.232852411807212</v>
      </c>
      <c r="L1949">
        <v>8.86069844055829E-2</v>
      </c>
      <c r="M1949">
        <v>0.28562524793919702</v>
      </c>
      <c r="N1949">
        <v>9.7210062340281594E-2</v>
      </c>
      <c r="O1949">
        <v>0.30109555342408501</v>
      </c>
      <c r="P1949">
        <v>2.3431879980457498E-3</v>
      </c>
      <c r="Q1949">
        <v>0.31035236331907001</v>
      </c>
      <c r="R1949">
        <v>-4.2549693929965299E-2</v>
      </c>
      <c r="S1949">
        <v>0.31018449695306499</v>
      </c>
      <c r="T1949">
        <v>0.192341197777988</v>
      </c>
      <c r="U1949">
        <v>0.29525359741600299</v>
      </c>
      <c r="V1949">
        <v>0.220790267850725</v>
      </c>
      <c r="W1949">
        <v>0.220790267850725</v>
      </c>
      <c r="X1949">
        <v>9.2124991276222104E-2</v>
      </c>
      <c r="Y1949">
        <v>0.29171891467756</v>
      </c>
      <c r="Z1949">
        <v>5.0463785938380197E-2</v>
      </c>
      <c r="AA1949">
        <v>5.0463785938380197E-2</v>
      </c>
      <c r="AB1949">
        <v>0.16958836034214</v>
      </c>
      <c r="AC1949">
        <v>0.37659287735229602</v>
      </c>
      <c r="AD1949">
        <v>0.145484286207932</v>
      </c>
      <c r="AE1949">
        <v>0.145484286207932</v>
      </c>
      <c r="AF1949">
        <v>12</v>
      </c>
      <c r="AG1949">
        <v>3734</v>
      </c>
      <c r="AH1949">
        <v>311.166666666666</v>
      </c>
    </row>
    <row r="1950" spans="1:34" x14ac:dyDescent="0.15">
      <c r="A1950" t="str">
        <f t="shared" si="30"/>
        <v>Royston Smith</v>
      </c>
      <c r="B1950">
        <v>4478</v>
      </c>
      <c r="C1950" t="s">
        <v>5982</v>
      </c>
      <c r="D1950">
        <v>0.22996581184710799</v>
      </c>
      <c r="E1950">
        <v>0.57653823531328297</v>
      </c>
      <c r="F1950">
        <v>0.2846629510973</v>
      </c>
      <c r="G1950">
        <v>0.58535046684918601</v>
      </c>
      <c r="H1950">
        <v>0.13630226080188099</v>
      </c>
      <c r="I1950">
        <v>0.27466000067074398</v>
      </c>
      <c r="J1950">
        <v>0.16484899446259299</v>
      </c>
      <c r="K1950">
        <v>0.27425987984072803</v>
      </c>
      <c r="L1950">
        <v>0.13950710430022301</v>
      </c>
      <c r="M1950">
        <v>0.30882734964547198</v>
      </c>
      <c r="N1950">
        <v>0.23739756193397499</v>
      </c>
      <c r="O1950">
        <v>0.34879371912116203</v>
      </c>
      <c r="P1950">
        <v>0.12467657611605901</v>
      </c>
      <c r="Q1950">
        <v>0.27679230541787597</v>
      </c>
      <c r="R1950">
        <v>0.160423623069719</v>
      </c>
      <c r="S1950">
        <v>0.298529881617764</v>
      </c>
      <c r="T1950">
        <v>0.25624702193892201</v>
      </c>
      <c r="U1950">
        <v>0.25807915495747602</v>
      </c>
      <c r="V1950">
        <v>0.27376148386625998</v>
      </c>
      <c r="W1950">
        <v>0.27376148386625998</v>
      </c>
      <c r="X1950">
        <v>0.13737158703289601</v>
      </c>
      <c r="Y1950">
        <v>0.27887738309996102</v>
      </c>
      <c r="Z1950">
        <v>0.16805392047343901</v>
      </c>
      <c r="AA1950">
        <v>0.16805392047343901</v>
      </c>
      <c r="AB1950">
        <v>0.174537403516727</v>
      </c>
      <c r="AC1950">
        <v>0.36627289121249701</v>
      </c>
      <c r="AD1950">
        <v>0.24335455429413799</v>
      </c>
      <c r="AE1950">
        <v>0.24335455429413799</v>
      </c>
      <c r="AF1950">
        <v>23</v>
      </c>
      <c r="AG1950">
        <v>3802</v>
      </c>
      <c r="AH1950">
        <v>165.304347826086</v>
      </c>
    </row>
    <row r="1951" spans="1:34" x14ac:dyDescent="0.15">
      <c r="A1951" t="str">
        <f t="shared" si="30"/>
        <v>Nick Thomas-Symonds</v>
      </c>
      <c r="B1951">
        <v>4479</v>
      </c>
      <c r="C1951" t="s">
        <v>4015</v>
      </c>
      <c r="D1951">
        <v>0.133929353959506</v>
      </c>
      <c r="E1951">
        <v>0.44281941594938501</v>
      </c>
      <c r="F1951">
        <v>0.223058445576509</v>
      </c>
      <c r="G1951">
        <v>0.502060752052645</v>
      </c>
      <c r="H1951">
        <v>0.13989135526789301</v>
      </c>
      <c r="I1951">
        <v>0.24952993873430199</v>
      </c>
      <c r="J1951">
        <v>0.14740299253951999</v>
      </c>
      <c r="K1951">
        <v>0.25330281543327898</v>
      </c>
      <c r="L1951">
        <v>0.17303584822343701</v>
      </c>
      <c r="M1951">
        <v>0.31648744545578</v>
      </c>
      <c r="N1951">
        <v>0.19199641699563</v>
      </c>
      <c r="O1951">
        <v>0.33304693716530198</v>
      </c>
      <c r="P1951">
        <v>7.5862614233643294E-2</v>
      </c>
      <c r="Q1951">
        <v>0.25332297248045599</v>
      </c>
      <c r="R1951">
        <v>0.10940315280332</v>
      </c>
      <c r="S1951">
        <v>0.27958500912699702</v>
      </c>
      <c r="T1951">
        <v>0.24777096371115601</v>
      </c>
      <c r="U1951">
        <v>0.24303825043431099</v>
      </c>
      <c r="V1951">
        <v>0.27080923144857999</v>
      </c>
      <c r="W1951">
        <v>0.27080923144857999</v>
      </c>
      <c r="X1951">
        <v>0.122739026822171</v>
      </c>
      <c r="Y1951">
        <v>0.260618767483136</v>
      </c>
      <c r="Z1951">
        <v>0.129781895270525</v>
      </c>
      <c r="AA1951">
        <v>0.129781895270525</v>
      </c>
      <c r="AB1951">
        <v>0.258934762213891</v>
      </c>
      <c r="AC1951">
        <v>0.32067718129390099</v>
      </c>
      <c r="AD1951">
        <v>0.27326977304765998</v>
      </c>
      <c r="AE1951">
        <v>0.27326977304765998</v>
      </c>
      <c r="AF1951">
        <v>267</v>
      </c>
      <c r="AG1951">
        <v>34849</v>
      </c>
      <c r="AH1951">
        <v>130.52059925093599</v>
      </c>
    </row>
    <row r="1952" spans="1:34" x14ac:dyDescent="0.15">
      <c r="A1952" t="str">
        <f t="shared" si="30"/>
        <v>Carolyn Harris</v>
      </c>
      <c r="B1952">
        <v>4480</v>
      </c>
      <c r="C1952" t="s">
        <v>1933</v>
      </c>
      <c r="D1952">
        <v>-1.18166317395621E-2</v>
      </c>
      <c r="E1952">
        <v>0.49863400222055598</v>
      </c>
      <c r="F1952">
        <v>-7.0746229494669704E-3</v>
      </c>
      <c r="G1952">
        <v>0.57807512935606098</v>
      </c>
      <c r="H1952">
        <v>6.1531628471689297E-2</v>
      </c>
      <c r="I1952">
        <v>0.221543847630743</v>
      </c>
      <c r="J1952">
        <v>4.5164860886339898E-2</v>
      </c>
      <c r="K1952">
        <v>0.26335917807273601</v>
      </c>
      <c r="L1952">
        <v>9.6933039640180504E-2</v>
      </c>
      <c r="M1952">
        <v>0.314197418110579</v>
      </c>
      <c r="N1952">
        <v>9.4817419050195403E-2</v>
      </c>
      <c r="O1952">
        <v>0.36068762357195699</v>
      </c>
      <c r="P1952">
        <v>1.7367170173366302E-2</v>
      </c>
      <c r="Q1952">
        <v>0.25324544754802197</v>
      </c>
      <c r="R1952">
        <v>-1.2409462236804499E-2</v>
      </c>
      <c r="S1952">
        <v>0.30936610886777999</v>
      </c>
      <c r="T1952">
        <v>0.199681426948534</v>
      </c>
      <c r="U1952">
        <v>0.23233593401834399</v>
      </c>
      <c r="V1952">
        <v>0.20940182982033201</v>
      </c>
      <c r="W1952">
        <v>0.20940182982033201</v>
      </c>
      <c r="X1952">
        <v>5.47226935817735E-2</v>
      </c>
      <c r="Y1952">
        <v>0.23002969855515201</v>
      </c>
      <c r="Z1952">
        <v>3.0685355750821201E-2</v>
      </c>
      <c r="AA1952">
        <v>3.0685355750821201E-2</v>
      </c>
      <c r="AB1952">
        <v>0.27598497486654999</v>
      </c>
      <c r="AC1952">
        <v>0.30488137206717603</v>
      </c>
      <c r="AD1952">
        <v>0.25259934911561099</v>
      </c>
      <c r="AE1952">
        <v>0.25259934911561099</v>
      </c>
      <c r="AF1952">
        <v>151</v>
      </c>
      <c r="AG1952">
        <v>22942</v>
      </c>
      <c r="AH1952">
        <v>151.933774834437</v>
      </c>
    </row>
    <row r="1953" spans="1:34" x14ac:dyDescent="0.15">
      <c r="A1953" t="str">
        <f t="shared" si="30"/>
        <v>Alex Chalk</v>
      </c>
      <c r="B1953">
        <v>4481</v>
      </c>
      <c r="C1953" t="s">
        <v>5983</v>
      </c>
      <c r="D1953">
        <v>0.177068690608716</v>
      </c>
      <c r="E1953">
        <v>0.51462024300812104</v>
      </c>
      <c r="F1953">
        <v>7.9987626625311295E-2</v>
      </c>
      <c r="G1953">
        <v>0.62131993575449196</v>
      </c>
      <c r="H1953">
        <v>0.171514071881783</v>
      </c>
      <c r="I1953">
        <v>0.26294399134385699</v>
      </c>
      <c r="J1953">
        <v>0.13218366331366399</v>
      </c>
      <c r="K1953">
        <v>0.30119611523907303</v>
      </c>
      <c r="L1953">
        <v>0.206000237672154</v>
      </c>
      <c r="M1953">
        <v>0.36003121222030898</v>
      </c>
      <c r="N1953">
        <v>0.18544491080162401</v>
      </c>
      <c r="O1953">
        <v>0.39201762448755401</v>
      </c>
      <c r="P1953">
        <v>0.104037131005472</v>
      </c>
      <c r="Q1953">
        <v>0.29079862792357902</v>
      </c>
      <c r="R1953">
        <v>8.7268425536360106E-2</v>
      </c>
      <c r="S1953">
        <v>0.341618756695653</v>
      </c>
      <c r="T1953">
        <v>0.27633028775711599</v>
      </c>
      <c r="U1953">
        <v>0.27553030489269498</v>
      </c>
      <c r="V1953">
        <v>0.26362178856415203</v>
      </c>
      <c r="W1953">
        <v>0.26362178856415203</v>
      </c>
      <c r="X1953">
        <v>0.164120487524055</v>
      </c>
      <c r="Y1953">
        <v>0.27386433358606199</v>
      </c>
      <c r="Z1953">
        <v>0.11481515764655099</v>
      </c>
      <c r="AA1953">
        <v>0.11481515764655099</v>
      </c>
      <c r="AB1953">
        <v>0.24758821549450699</v>
      </c>
      <c r="AC1953">
        <v>0.33087012791438197</v>
      </c>
      <c r="AD1953">
        <v>0.23828395570216701</v>
      </c>
      <c r="AE1953">
        <v>0.23828395570216701</v>
      </c>
      <c r="AF1953">
        <v>271</v>
      </c>
      <c r="AG1953">
        <v>30044</v>
      </c>
      <c r="AH1953">
        <v>110.863468634686</v>
      </c>
    </row>
    <row r="1954" spans="1:34" x14ac:dyDescent="0.15">
      <c r="A1954" t="str">
        <f t="shared" si="30"/>
        <v>Owen Thompson</v>
      </c>
      <c r="B1954">
        <v>4482</v>
      </c>
      <c r="C1954" t="s">
        <v>5984</v>
      </c>
      <c r="D1954">
        <v>5.72746945664383E-2</v>
      </c>
      <c r="E1954">
        <v>0.35242008677164599</v>
      </c>
      <c r="F1954">
        <v>6.2873275461349507E-2</v>
      </c>
      <c r="G1954">
        <v>0.50952611695502104</v>
      </c>
      <c r="H1954">
        <v>8.6550299815994103E-2</v>
      </c>
      <c r="I1954">
        <v>0.22784743772765301</v>
      </c>
      <c r="J1954">
        <v>7.2149620377681606E-2</v>
      </c>
      <c r="K1954">
        <v>0.24543175866462699</v>
      </c>
      <c r="L1954">
        <v>0.119002378690059</v>
      </c>
      <c r="M1954">
        <v>0.33711712159329299</v>
      </c>
      <c r="N1954">
        <v>0.15229713396094299</v>
      </c>
      <c r="O1954">
        <v>0.372677141528794</v>
      </c>
      <c r="P1954">
        <v>3.3554531496739399E-3</v>
      </c>
      <c r="Q1954">
        <v>0.20386995841324301</v>
      </c>
      <c r="R1954">
        <v>-1.5553085708127801E-2</v>
      </c>
      <c r="S1954">
        <v>0.27084368907431899</v>
      </c>
      <c r="T1954">
        <v>0.23790577249672201</v>
      </c>
      <c r="U1954">
        <v>0.231872828959578</v>
      </c>
      <c r="V1954">
        <v>0.23110324337618701</v>
      </c>
      <c r="W1954">
        <v>0.23110324337618701</v>
      </c>
      <c r="X1954">
        <v>6.6187818781772906E-2</v>
      </c>
      <c r="Y1954">
        <v>0.24372342276485501</v>
      </c>
      <c r="Z1954">
        <v>4.6678923380741699E-2</v>
      </c>
      <c r="AA1954">
        <v>4.6678923380741699E-2</v>
      </c>
      <c r="AB1954">
        <v>0.27386536743798201</v>
      </c>
      <c r="AC1954">
        <v>0.30855636228393102</v>
      </c>
      <c r="AD1954">
        <v>0.22493317652351</v>
      </c>
      <c r="AE1954">
        <v>0.22493317652351</v>
      </c>
      <c r="AF1954">
        <v>70</v>
      </c>
      <c r="AG1954">
        <v>9420</v>
      </c>
      <c r="AH1954">
        <v>134.57142857142799</v>
      </c>
    </row>
    <row r="1955" spans="1:34" x14ac:dyDescent="0.15">
      <c r="A1955" t="str">
        <f t="shared" si="30"/>
        <v>Rishi Sunak</v>
      </c>
      <c r="B1955">
        <v>4483</v>
      </c>
      <c r="C1955" t="s">
        <v>5985</v>
      </c>
      <c r="D1955">
        <v>0.35887153260044602</v>
      </c>
      <c r="E1955">
        <v>0.49185326685749697</v>
      </c>
      <c r="F1955">
        <v>0.40385698660643299</v>
      </c>
      <c r="G1955">
        <v>0.52476674504999099</v>
      </c>
      <c r="H1955">
        <v>0.23695254835919999</v>
      </c>
      <c r="I1955">
        <v>0.25736959530033099</v>
      </c>
      <c r="J1955">
        <v>0.206890101628214</v>
      </c>
      <c r="K1955">
        <v>0.263545162373367</v>
      </c>
      <c r="L1955">
        <v>0.25419439982636299</v>
      </c>
      <c r="M1955">
        <v>0.34493438264388898</v>
      </c>
      <c r="N1955">
        <v>0.242966032237387</v>
      </c>
      <c r="O1955">
        <v>0.34057999083162699</v>
      </c>
      <c r="P1955">
        <v>0.19770726724517099</v>
      </c>
      <c r="Q1955">
        <v>0.27717205004154899</v>
      </c>
      <c r="R1955">
        <v>0.16674605313020099</v>
      </c>
      <c r="S1955">
        <v>0.30032003927134798</v>
      </c>
      <c r="T1955">
        <v>0.338120954092269</v>
      </c>
      <c r="U1955">
        <v>0.26542105878599398</v>
      </c>
      <c r="V1955">
        <v>0.34246154273189999</v>
      </c>
      <c r="W1955">
        <v>0.34246154273189999</v>
      </c>
      <c r="X1955">
        <v>0.230091781891481</v>
      </c>
      <c r="Y1955">
        <v>0.26730819922969701</v>
      </c>
      <c r="Z1955">
        <v>0.19162450248848401</v>
      </c>
      <c r="AA1955">
        <v>0.19162450248848401</v>
      </c>
      <c r="AB1955">
        <v>0.33176439989190198</v>
      </c>
      <c r="AC1955">
        <v>0.32089020928554102</v>
      </c>
      <c r="AD1955">
        <v>0.34753782151177398</v>
      </c>
      <c r="AE1955">
        <v>0.34753782151177398</v>
      </c>
      <c r="AF1955">
        <v>108</v>
      </c>
      <c r="AG1955">
        <v>21137</v>
      </c>
      <c r="AH1955">
        <v>195.712962962962</v>
      </c>
    </row>
    <row r="1956" spans="1:34" x14ac:dyDescent="0.15">
      <c r="A1956" t="str">
        <f t="shared" si="30"/>
        <v>Alan Mak</v>
      </c>
      <c r="B1956">
        <v>4484</v>
      </c>
      <c r="C1956" t="s">
        <v>5986</v>
      </c>
      <c r="D1956">
        <v>0.43310424414252502</v>
      </c>
      <c r="E1956">
        <v>0.41779321086381899</v>
      </c>
      <c r="F1956">
        <v>0.51408335564239704</v>
      </c>
      <c r="G1956">
        <v>0.539341126623468</v>
      </c>
      <c r="H1956">
        <v>0.27012464465974001</v>
      </c>
      <c r="I1956">
        <v>0.21941651202276</v>
      </c>
      <c r="J1956">
        <v>0.28733709186874401</v>
      </c>
      <c r="K1956">
        <v>0.25782068275067499</v>
      </c>
      <c r="L1956">
        <v>0.277490344478453</v>
      </c>
      <c r="M1956">
        <v>0.298051150800897</v>
      </c>
      <c r="N1956">
        <v>0.32639057772330199</v>
      </c>
      <c r="O1956">
        <v>0.34033871245290898</v>
      </c>
      <c r="P1956">
        <v>0.22559197185299301</v>
      </c>
      <c r="Q1956">
        <v>0.21599482568342801</v>
      </c>
      <c r="R1956">
        <v>0.26412475524000301</v>
      </c>
      <c r="S1956">
        <v>0.27911926409904703</v>
      </c>
      <c r="T1956">
        <v>0.397124662999641</v>
      </c>
      <c r="U1956">
        <v>0.225981365537753</v>
      </c>
      <c r="V1956">
        <v>0.41168023525813102</v>
      </c>
      <c r="W1956">
        <v>0.41168023525813102</v>
      </c>
      <c r="X1956">
        <v>0.27343239060712698</v>
      </c>
      <c r="Y1956">
        <v>0.23009397231975301</v>
      </c>
      <c r="Z1956">
        <v>0.28618325116354199</v>
      </c>
      <c r="AA1956">
        <v>0.28618325116354199</v>
      </c>
      <c r="AB1956">
        <v>0.36920438708698899</v>
      </c>
      <c r="AC1956">
        <v>0.29310894086320799</v>
      </c>
      <c r="AD1956">
        <v>0.39161309658469901</v>
      </c>
      <c r="AE1956">
        <v>0.39161309658469901</v>
      </c>
      <c r="AF1956">
        <v>214</v>
      </c>
      <c r="AG1956">
        <v>32994</v>
      </c>
      <c r="AH1956">
        <v>154.17757009345701</v>
      </c>
    </row>
    <row r="1957" spans="1:34" x14ac:dyDescent="0.15">
      <c r="A1957" t="str">
        <f t="shared" si="30"/>
        <v>Johnny Mercer</v>
      </c>
      <c r="B1957">
        <v>4485</v>
      </c>
      <c r="C1957" t="s">
        <v>5987</v>
      </c>
      <c r="D1957">
        <v>0.24934786066584699</v>
      </c>
      <c r="E1957">
        <v>0.52693545818057097</v>
      </c>
      <c r="F1957">
        <v>0.173986176889842</v>
      </c>
      <c r="G1957">
        <v>0.61962628444846202</v>
      </c>
      <c r="H1957">
        <v>0.14568654114856699</v>
      </c>
      <c r="I1957">
        <v>0.254947945667026</v>
      </c>
      <c r="J1957">
        <v>0.116785697765735</v>
      </c>
      <c r="K1957">
        <v>0.28795978689110602</v>
      </c>
      <c r="L1957">
        <v>0.17539144671986501</v>
      </c>
      <c r="M1957">
        <v>0.34533736432732298</v>
      </c>
      <c r="N1957">
        <v>0.14486359052053899</v>
      </c>
      <c r="O1957">
        <v>0.36856003990036301</v>
      </c>
      <c r="P1957">
        <v>8.3576654037827505E-2</v>
      </c>
      <c r="Q1957">
        <v>0.32219573372703297</v>
      </c>
      <c r="R1957">
        <v>3.4319514038720203E-2</v>
      </c>
      <c r="S1957">
        <v>0.34532279230075502</v>
      </c>
      <c r="T1957">
        <v>0.24496455859166499</v>
      </c>
      <c r="U1957">
        <v>0.25716737630657999</v>
      </c>
      <c r="V1957">
        <v>0.24065323804147301</v>
      </c>
      <c r="W1957">
        <v>0.24065323804147301</v>
      </c>
      <c r="X1957">
        <v>0.13078709756347101</v>
      </c>
      <c r="Y1957">
        <v>0.27357156845222802</v>
      </c>
      <c r="Z1957">
        <v>9.5187553548354106E-2</v>
      </c>
      <c r="AA1957">
        <v>9.5187553548354106E-2</v>
      </c>
      <c r="AB1957">
        <v>0.27259342379081802</v>
      </c>
      <c r="AC1957">
        <v>0.35650985013666903</v>
      </c>
      <c r="AD1957">
        <v>0.26418318903108601</v>
      </c>
      <c r="AE1957">
        <v>0.26418318903108601</v>
      </c>
      <c r="AF1957">
        <v>92</v>
      </c>
      <c r="AG1957">
        <v>21021</v>
      </c>
      <c r="AH1957">
        <v>228.489130434782</v>
      </c>
    </row>
    <row r="1958" spans="1:34" x14ac:dyDescent="0.15">
      <c r="A1958" t="str">
        <f t="shared" si="30"/>
        <v>Hannah Bardell</v>
      </c>
      <c r="B1958">
        <v>4486</v>
      </c>
      <c r="C1958" t="s">
        <v>5988</v>
      </c>
      <c r="D1958">
        <v>0.113465925862013</v>
      </c>
      <c r="E1958">
        <v>0.46899068045397402</v>
      </c>
      <c r="F1958">
        <v>0.118661059793447</v>
      </c>
      <c r="G1958">
        <v>0.55709866090187399</v>
      </c>
      <c r="H1958">
        <v>0.102357095310754</v>
      </c>
      <c r="I1958">
        <v>0.25125852762835099</v>
      </c>
      <c r="J1958">
        <v>9.2307174725285199E-2</v>
      </c>
      <c r="K1958">
        <v>0.26615078253421198</v>
      </c>
      <c r="L1958">
        <v>0.13524558928052299</v>
      </c>
      <c r="M1958">
        <v>0.32466454034589498</v>
      </c>
      <c r="N1958">
        <v>0.14195535357868899</v>
      </c>
      <c r="O1958">
        <v>0.34920957619273002</v>
      </c>
      <c r="P1958">
        <v>4.7745236383596901E-2</v>
      </c>
      <c r="Q1958">
        <v>0.27378926716920698</v>
      </c>
      <c r="R1958">
        <v>3.7268396603706802E-2</v>
      </c>
      <c r="S1958">
        <v>0.30827853000979599</v>
      </c>
      <c r="T1958">
        <v>0.23761216635423299</v>
      </c>
      <c r="U1958">
        <v>0.25301812760143499</v>
      </c>
      <c r="V1958">
        <v>0.25273031781786998</v>
      </c>
      <c r="W1958">
        <v>0.25273031781786998</v>
      </c>
      <c r="X1958">
        <v>8.6888237304166102E-2</v>
      </c>
      <c r="Y1958">
        <v>0.26348844220440598</v>
      </c>
      <c r="Z1958">
        <v>7.2930658301635296E-2</v>
      </c>
      <c r="AA1958">
        <v>7.2930658301635296E-2</v>
      </c>
      <c r="AB1958">
        <v>0.26293022634765001</v>
      </c>
      <c r="AC1958">
        <v>0.31903861446887699</v>
      </c>
      <c r="AD1958">
        <v>0.27839319451750799</v>
      </c>
      <c r="AE1958">
        <v>0.27839319451750799</v>
      </c>
      <c r="AF1958">
        <v>333</v>
      </c>
      <c r="AG1958">
        <v>66821</v>
      </c>
      <c r="AH1958">
        <v>200.66366366366299</v>
      </c>
    </row>
    <row r="1959" spans="1:34" x14ac:dyDescent="0.15">
      <c r="A1959" t="str">
        <f t="shared" si="30"/>
        <v>Kelly Tolhurst</v>
      </c>
      <c r="B1959">
        <v>4487</v>
      </c>
      <c r="C1959" t="s">
        <v>5989</v>
      </c>
      <c r="D1959">
        <v>0.25210067608403802</v>
      </c>
      <c r="E1959">
        <v>0.51537715884369695</v>
      </c>
      <c r="F1959">
        <v>0.30574206673600002</v>
      </c>
      <c r="G1959">
        <v>0.62619179524845503</v>
      </c>
      <c r="H1959">
        <v>0.183869544843237</v>
      </c>
      <c r="I1959">
        <v>0.24677800058934199</v>
      </c>
      <c r="J1959">
        <v>0.17647317954609701</v>
      </c>
      <c r="K1959">
        <v>0.26696499818346298</v>
      </c>
      <c r="L1959">
        <v>0.213752386744713</v>
      </c>
      <c r="M1959">
        <v>0.31523228437973599</v>
      </c>
      <c r="N1959">
        <v>0.25285988397287501</v>
      </c>
      <c r="O1959">
        <v>0.33283392804950002</v>
      </c>
      <c r="P1959">
        <v>0.12814884074334501</v>
      </c>
      <c r="Q1959">
        <v>0.27867438445700998</v>
      </c>
      <c r="R1959">
        <v>0.12702352265115699</v>
      </c>
      <c r="S1959">
        <v>0.32164402923500501</v>
      </c>
      <c r="T1959">
        <v>0.33274207266605099</v>
      </c>
      <c r="U1959">
        <v>0.273290238121351</v>
      </c>
      <c r="V1959">
        <v>0.320915831541771</v>
      </c>
      <c r="W1959">
        <v>0.320915831541771</v>
      </c>
      <c r="X1959">
        <v>0.18311281269426299</v>
      </c>
      <c r="Y1959">
        <v>0.259132469779771</v>
      </c>
      <c r="Z1959">
        <v>0.166450541388936</v>
      </c>
      <c r="AA1959">
        <v>0.166450541388936</v>
      </c>
      <c r="AB1959">
        <v>0.29056415486383502</v>
      </c>
      <c r="AC1959">
        <v>0.29315223168486998</v>
      </c>
      <c r="AD1959">
        <v>0.30115990426477901</v>
      </c>
      <c r="AE1959">
        <v>0.30115990426477901</v>
      </c>
      <c r="AF1959">
        <v>118</v>
      </c>
      <c r="AG1959">
        <v>23946</v>
      </c>
      <c r="AH1959">
        <v>202.93220338982999</v>
      </c>
    </row>
    <row r="1960" spans="1:34" x14ac:dyDescent="0.15">
      <c r="A1960" t="str">
        <f t="shared" si="30"/>
        <v>Martyn Day</v>
      </c>
      <c r="B1960">
        <v>4488</v>
      </c>
      <c r="C1960" t="s">
        <v>5990</v>
      </c>
      <c r="D1960">
        <v>6.3951385587816101E-2</v>
      </c>
      <c r="E1960">
        <v>0.40829266734874198</v>
      </c>
      <c r="F1960">
        <v>0.163528450554948</v>
      </c>
      <c r="G1960">
        <v>0.51581231214627299</v>
      </c>
      <c r="H1960">
        <v>6.4360124364430296E-2</v>
      </c>
      <c r="I1960">
        <v>0.20505744957861699</v>
      </c>
      <c r="J1960">
        <v>9.6282448201510995E-2</v>
      </c>
      <c r="K1960">
        <v>0.24730596341544001</v>
      </c>
      <c r="L1960">
        <v>0.10326740988198101</v>
      </c>
      <c r="M1960">
        <v>0.28399779331976799</v>
      </c>
      <c r="N1960">
        <v>0.10716707173796899</v>
      </c>
      <c r="O1960">
        <v>0.34638042510106498</v>
      </c>
      <c r="P1960">
        <v>9.5211587306717402E-3</v>
      </c>
      <c r="Q1960">
        <v>0.24341371341053999</v>
      </c>
      <c r="R1960">
        <v>2.7939206587258701E-2</v>
      </c>
      <c r="S1960">
        <v>0.290394162044466</v>
      </c>
      <c r="T1960">
        <v>0.22684023287477001</v>
      </c>
      <c r="U1960">
        <v>0.22390655260791201</v>
      </c>
      <c r="V1960">
        <v>0.26001318176147098</v>
      </c>
      <c r="W1960">
        <v>0.26001318176147098</v>
      </c>
      <c r="X1960">
        <v>5.0599689557245003E-2</v>
      </c>
      <c r="Y1960">
        <v>0.21246491143864299</v>
      </c>
      <c r="Z1960">
        <v>6.9433557434388393E-2</v>
      </c>
      <c r="AA1960">
        <v>6.9433557434388393E-2</v>
      </c>
      <c r="AB1960">
        <v>0.28086939671668099</v>
      </c>
      <c r="AC1960">
        <v>0.28705903299299701</v>
      </c>
      <c r="AD1960">
        <v>0.29950805531726998</v>
      </c>
      <c r="AE1960">
        <v>0.29950805531726998</v>
      </c>
      <c r="AF1960">
        <v>165</v>
      </c>
      <c r="AG1960">
        <v>19656</v>
      </c>
      <c r="AH1960">
        <v>119.127272727272</v>
      </c>
    </row>
    <row r="1961" spans="1:34" x14ac:dyDescent="0.15">
      <c r="A1961" t="str">
        <f t="shared" si="30"/>
        <v>James Berry</v>
      </c>
      <c r="B1961">
        <v>4489</v>
      </c>
      <c r="C1961" t="s">
        <v>5991</v>
      </c>
      <c r="D1961">
        <v>0.137456380718498</v>
      </c>
      <c r="E1961">
        <v>0.45953994900379902</v>
      </c>
      <c r="F1961">
        <v>0.18185909372239401</v>
      </c>
      <c r="G1961">
        <v>0.54114608861813296</v>
      </c>
      <c r="H1961">
        <v>0.14926105742540199</v>
      </c>
      <c r="I1961">
        <v>0.233241479823252</v>
      </c>
      <c r="J1961">
        <v>0.12945989538942601</v>
      </c>
      <c r="K1961">
        <v>0.25673052217175402</v>
      </c>
      <c r="L1961">
        <v>0.18822135271985199</v>
      </c>
      <c r="M1961">
        <v>0.31357187816216697</v>
      </c>
      <c r="N1961">
        <v>0.216879131300974</v>
      </c>
      <c r="O1961">
        <v>0.36714012871711799</v>
      </c>
      <c r="P1961">
        <v>0.102236743742742</v>
      </c>
      <c r="Q1961">
        <v>0.268674396780265</v>
      </c>
      <c r="R1961">
        <v>8.8938251542180005E-2</v>
      </c>
      <c r="S1961">
        <v>0.30064979028168998</v>
      </c>
      <c r="T1961">
        <v>0.266154466912563</v>
      </c>
      <c r="U1961">
        <v>0.248473431392573</v>
      </c>
      <c r="V1961">
        <v>0.28134582636085997</v>
      </c>
      <c r="W1961">
        <v>0.28134582636085997</v>
      </c>
      <c r="X1961">
        <v>0.142945086092607</v>
      </c>
      <c r="Y1961">
        <v>0.24146362318451201</v>
      </c>
      <c r="Z1961">
        <v>0.114305651426286</v>
      </c>
      <c r="AA1961">
        <v>0.114305651426286</v>
      </c>
      <c r="AB1961">
        <v>0.25366376705215798</v>
      </c>
      <c r="AC1961">
        <v>0.320276697060695</v>
      </c>
      <c r="AD1961">
        <v>0.26587788657002698</v>
      </c>
      <c r="AE1961">
        <v>0.26587788657002698</v>
      </c>
      <c r="AF1961">
        <v>203</v>
      </c>
      <c r="AG1961">
        <v>34286</v>
      </c>
      <c r="AH1961">
        <v>168.896551724137</v>
      </c>
    </row>
    <row r="1962" spans="1:34" x14ac:dyDescent="0.15">
      <c r="A1962" t="str">
        <f t="shared" si="30"/>
        <v>Andrea Jenkyns</v>
      </c>
      <c r="B1962">
        <v>4490</v>
      </c>
      <c r="C1962" t="s">
        <v>5992</v>
      </c>
      <c r="D1962">
        <v>0.396790138574171</v>
      </c>
      <c r="E1962">
        <v>0.53217940827902699</v>
      </c>
      <c r="F1962">
        <v>0.43259352993584599</v>
      </c>
      <c r="G1962">
        <v>0.57458360878308601</v>
      </c>
      <c r="H1962">
        <v>0.20397091481205101</v>
      </c>
      <c r="I1962">
        <v>0.24390943210235499</v>
      </c>
      <c r="J1962">
        <v>0.214661172284871</v>
      </c>
      <c r="K1962">
        <v>0.27698264178686699</v>
      </c>
      <c r="L1962">
        <v>0.17489838624002299</v>
      </c>
      <c r="M1962">
        <v>0.30564348292919702</v>
      </c>
      <c r="N1962">
        <v>0.22622325219466299</v>
      </c>
      <c r="O1962">
        <v>0.33958241792364502</v>
      </c>
      <c r="P1962">
        <v>0.18379907727212</v>
      </c>
      <c r="Q1962">
        <v>0.27890987124161198</v>
      </c>
      <c r="R1962">
        <v>0.214161780317599</v>
      </c>
      <c r="S1962">
        <v>0.30555720620325499</v>
      </c>
      <c r="T1962">
        <v>0.34087096177950199</v>
      </c>
      <c r="U1962">
        <v>0.23538158828389999</v>
      </c>
      <c r="V1962">
        <v>0.33712501734088601</v>
      </c>
      <c r="W1962">
        <v>0.33712501734088601</v>
      </c>
      <c r="X1962">
        <v>0.20001879537675099</v>
      </c>
      <c r="Y1962">
        <v>0.25387697061535403</v>
      </c>
      <c r="Z1962">
        <v>0.20948966263696001</v>
      </c>
      <c r="AA1962">
        <v>0.20948966263696001</v>
      </c>
      <c r="AB1962">
        <v>0.36253926880923698</v>
      </c>
      <c r="AC1962">
        <v>0.32108134833677399</v>
      </c>
      <c r="AD1962">
        <v>0.323383540663918</v>
      </c>
      <c r="AE1962">
        <v>0.323383540663918</v>
      </c>
      <c r="AF1962">
        <v>58</v>
      </c>
      <c r="AG1962">
        <v>8539</v>
      </c>
      <c r="AH1962">
        <v>147.22413793103399</v>
      </c>
    </row>
    <row r="1963" spans="1:34" x14ac:dyDescent="0.15">
      <c r="A1963" t="str">
        <f t="shared" si="30"/>
        <v>Vicky Foxcroft</v>
      </c>
      <c r="B1963">
        <v>4491</v>
      </c>
      <c r="C1963" t="s">
        <v>1648</v>
      </c>
      <c r="D1963">
        <v>2.4370056152542501E-2</v>
      </c>
      <c r="E1963">
        <v>0.57584942137078998</v>
      </c>
      <c r="F1963">
        <v>6.3067638740152199E-2</v>
      </c>
      <c r="G1963">
        <v>0.56743900817971005</v>
      </c>
      <c r="H1963">
        <v>7.7961429770799506E-2</v>
      </c>
      <c r="I1963">
        <v>0.26673952311942001</v>
      </c>
      <c r="J1963">
        <v>8.3482332177015298E-2</v>
      </c>
      <c r="K1963">
        <v>0.256549241948207</v>
      </c>
      <c r="L1963">
        <v>0.14499088245191299</v>
      </c>
      <c r="M1963">
        <v>0.35117658800689</v>
      </c>
      <c r="N1963">
        <v>0.17625807024252299</v>
      </c>
      <c r="O1963">
        <v>0.35824704906555499</v>
      </c>
      <c r="P1963">
        <v>-4.4624499640079796E-3</v>
      </c>
      <c r="Q1963">
        <v>0.24130686938785301</v>
      </c>
      <c r="R1963">
        <v>5.5784847693149198E-3</v>
      </c>
      <c r="S1963">
        <v>0.26727979316741401</v>
      </c>
      <c r="T1963">
        <v>0.22886700150720601</v>
      </c>
      <c r="U1963">
        <v>0.228996431171962</v>
      </c>
      <c r="V1963">
        <v>0.22031021423500799</v>
      </c>
      <c r="W1963">
        <v>0.22031021423500799</v>
      </c>
      <c r="X1963">
        <v>5.5437329283756401E-2</v>
      </c>
      <c r="Y1963">
        <v>0.26541091388811</v>
      </c>
      <c r="Z1963">
        <v>5.8973126900983101E-2</v>
      </c>
      <c r="AA1963">
        <v>5.8973126900983101E-2</v>
      </c>
      <c r="AB1963">
        <v>0.22143707011698399</v>
      </c>
      <c r="AC1963">
        <v>0.32177431128110201</v>
      </c>
      <c r="AD1963">
        <v>0.20600309064438899</v>
      </c>
      <c r="AE1963">
        <v>0.20600309064438899</v>
      </c>
      <c r="AF1963">
        <v>101</v>
      </c>
      <c r="AG1963">
        <v>11973</v>
      </c>
      <c r="AH1963">
        <v>118.544554455445</v>
      </c>
    </row>
    <row r="1964" spans="1:34" x14ac:dyDescent="0.15">
      <c r="A1964" t="str">
        <f t="shared" si="30"/>
        <v>Maria Caulfield</v>
      </c>
      <c r="B1964">
        <v>4492</v>
      </c>
      <c r="C1964" t="s">
        <v>5993</v>
      </c>
      <c r="D1964">
        <v>0.142349867893975</v>
      </c>
      <c r="E1964">
        <v>0.482688596981169</v>
      </c>
      <c r="F1964">
        <v>0.14562957734597001</v>
      </c>
      <c r="G1964">
        <v>0.59113317081602201</v>
      </c>
      <c r="H1964">
        <v>9.2106160864441095E-2</v>
      </c>
      <c r="I1964">
        <v>0.24074701884883601</v>
      </c>
      <c r="J1964">
        <v>9.3796953340747197E-2</v>
      </c>
      <c r="K1964">
        <v>0.27277725023154198</v>
      </c>
      <c r="L1964">
        <v>9.5441055989507195E-2</v>
      </c>
      <c r="M1964">
        <v>0.32996429213939099</v>
      </c>
      <c r="N1964">
        <v>0.131089943946292</v>
      </c>
      <c r="O1964">
        <v>0.36445105954042201</v>
      </c>
      <c r="P1964">
        <v>3.0257310929840301E-2</v>
      </c>
      <c r="Q1964">
        <v>0.267975151342697</v>
      </c>
      <c r="R1964">
        <v>1.7597960381205702E-2</v>
      </c>
      <c r="S1964">
        <v>0.30637688446698103</v>
      </c>
      <c r="T1964">
        <v>0.24001351509771399</v>
      </c>
      <c r="U1964">
        <v>0.256153004727182</v>
      </c>
      <c r="V1964">
        <v>0.23638352170809099</v>
      </c>
      <c r="W1964">
        <v>0.23638352170809099</v>
      </c>
      <c r="X1964">
        <v>6.4479294457462893E-2</v>
      </c>
      <c r="Y1964">
        <v>0.253402511502751</v>
      </c>
      <c r="Z1964">
        <v>6.4621657326006499E-2</v>
      </c>
      <c r="AA1964">
        <v>6.4621657326006499E-2</v>
      </c>
      <c r="AB1964">
        <v>0.25641434728554702</v>
      </c>
      <c r="AC1964">
        <v>0.33272301515567199</v>
      </c>
      <c r="AD1964">
        <v>0.26637793386102299</v>
      </c>
      <c r="AE1964">
        <v>0.26637793386102299</v>
      </c>
      <c r="AF1964">
        <v>265</v>
      </c>
      <c r="AG1964">
        <v>39894</v>
      </c>
      <c r="AH1964">
        <v>150.54339622641501</v>
      </c>
    </row>
    <row r="1965" spans="1:34" x14ac:dyDescent="0.15">
      <c r="A1965" t="str">
        <f t="shared" si="30"/>
        <v>Richard Burgon</v>
      </c>
      <c r="B1965">
        <v>4493</v>
      </c>
      <c r="C1965" t="s">
        <v>738</v>
      </c>
      <c r="D1965">
        <v>-6.4627734068804801E-2</v>
      </c>
      <c r="E1965">
        <v>0.529616194872635</v>
      </c>
      <c r="F1965">
        <v>-4.0125066223142103E-2</v>
      </c>
      <c r="G1965">
        <v>0.57312296125547801</v>
      </c>
      <c r="H1965">
        <v>3.5071695389023799E-2</v>
      </c>
      <c r="I1965">
        <v>0.25639921910533298</v>
      </c>
      <c r="J1965">
        <v>5.0003200855266702E-2</v>
      </c>
      <c r="K1965">
        <v>0.26813593211429898</v>
      </c>
      <c r="L1965">
        <v>7.7618954991881803E-2</v>
      </c>
      <c r="M1965">
        <v>0.31504918365934098</v>
      </c>
      <c r="N1965">
        <v>8.6639727872410394E-2</v>
      </c>
      <c r="O1965">
        <v>0.34258077217117999</v>
      </c>
      <c r="P1965">
        <v>-5.9825284774232199E-2</v>
      </c>
      <c r="Q1965">
        <v>0.29149386100511898</v>
      </c>
      <c r="R1965">
        <v>-4.4752553621337898E-2</v>
      </c>
      <c r="S1965">
        <v>0.31835869258756699</v>
      </c>
      <c r="T1965">
        <v>0.20455903095900499</v>
      </c>
      <c r="U1965">
        <v>0.23109708137549501</v>
      </c>
      <c r="V1965">
        <v>0.222384694554048</v>
      </c>
      <c r="W1965">
        <v>0.222384694554048</v>
      </c>
      <c r="X1965">
        <v>2.0096294225146898E-2</v>
      </c>
      <c r="Y1965">
        <v>0.271711174998923</v>
      </c>
      <c r="Z1965">
        <v>3.2743378787717901E-2</v>
      </c>
      <c r="AA1965">
        <v>3.2743378787717901E-2</v>
      </c>
      <c r="AB1965">
        <v>0.23431448954008599</v>
      </c>
      <c r="AC1965">
        <v>0.32087575935850199</v>
      </c>
      <c r="AD1965">
        <v>0.22907980448707499</v>
      </c>
      <c r="AE1965">
        <v>0.22907980448707499</v>
      </c>
      <c r="AF1965">
        <v>135</v>
      </c>
      <c r="AG1965">
        <v>38414</v>
      </c>
      <c r="AH1965">
        <v>284.54814814814802</v>
      </c>
    </row>
    <row r="1966" spans="1:34" x14ac:dyDescent="0.15">
      <c r="A1966" t="str">
        <f t="shared" si="30"/>
        <v>Simon Hoare</v>
      </c>
      <c r="B1966">
        <v>4494</v>
      </c>
      <c r="C1966" t="s">
        <v>5994</v>
      </c>
      <c r="D1966">
        <v>0.16143219325656299</v>
      </c>
      <c r="E1966">
        <v>0.387899312152304</v>
      </c>
      <c r="F1966">
        <v>0.22078809172722999</v>
      </c>
      <c r="G1966">
        <v>0.47924474477272</v>
      </c>
      <c r="H1966">
        <v>0.154673643740906</v>
      </c>
      <c r="I1966">
        <v>0.236748336739807</v>
      </c>
      <c r="J1966">
        <v>0.160029152387687</v>
      </c>
      <c r="K1966">
        <v>0.26369193921484002</v>
      </c>
      <c r="L1966">
        <v>0.166884682057898</v>
      </c>
      <c r="M1966">
        <v>0.31340079242469998</v>
      </c>
      <c r="N1966">
        <v>0.190514617205022</v>
      </c>
      <c r="O1966">
        <v>0.33384795626623498</v>
      </c>
      <c r="P1966">
        <v>8.5157064613767694E-2</v>
      </c>
      <c r="Q1966">
        <v>0.26018053629851101</v>
      </c>
      <c r="R1966">
        <v>9.9696323063624595E-2</v>
      </c>
      <c r="S1966">
        <v>0.30331614566896298</v>
      </c>
      <c r="T1966">
        <v>0.24969137173057501</v>
      </c>
      <c r="U1966">
        <v>0.24954472735312699</v>
      </c>
      <c r="V1966">
        <v>0.259136836148323</v>
      </c>
      <c r="W1966">
        <v>0.259136836148323</v>
      </c>
      <c r="X1966">
        <v>0.143996158051928</v>
      </c>
      <c r="Y1966">
        <v>0.24951461585384499</v>
      </c>
      <c r="Z1966">
        <v>0.143929279099515</v>
      </c>
      <c r="AA1966">
        <v>0.143929279099515</v>
      </c>
      <c r="AB1966">
        <v>0.22987713702007501</v>
      </c>
      <c r="AC1966">
        <v>0.329021061270794</v>
      </c>
      <c r="AD1966">
        <v>0.24825657396057799</v>
      </c>
      <c r="AE1966">
        <v>0.24825657396057799</v>
      </c>
      <c r="AF1966">
        <v>460</v>
      </c>
      <c r="AG1966">
        <v>54878</v>
      </c>
      <c r="AH1966">
        <v>119.3</v>
      </c>
    </row>
    <row r="1967" spans="1:34" x14ac:dyDescent="0.15">
      <c r="A1967" t="str">
        <f t="shared" si="30"/>
        <v>Kit Malthouse</v>
      </c>
      <c r="B1967">
        <v>4495</v>
      </c>
      <c r="C1967" t="s">
        <v>5995</v>
      </c>
      <c r="D1967">
        <v>0.16040446721026899</v>
      </c>
      <c r="E1967">
        <v>0.495000866011025</v>
      </c>
      <c r="F1967">
        <v>0.18165255552627099</v>
      </c>
      <c r="G1967">
        <v>0.57182158474863498</v>
      </c>
      <c r="H1967">
        <v>0.14163087487292</v>
      </c>
      <c r="I1967">
        <v>0.26097335247091202</v>
      </c>
      <c r="J1967">
        <v>0.12550291560063201</v>
      </c>
      <c r="K1967">
        <v>0.26709957603389101</v>
      </c>
      <c r="L1967">
        <v>0.17111617873445201</v>
      </c>
      <c r="M1967">
        <v>0.32071479732616398</v>
      </c>
      <c r="N1967">
        <v>0.17465228088305901</v>
      </c>
      <c r="O1967">
        <v>0.34486824573140401</v>
      </c>
      <c r="P1967">
        <v>6.6593779882143794E-2</v>
      </c>
      <c r="Q1967">
        <v>0.26983228764546202</v>
      </c>
      <c r="R1967">
        <v>5.4699462783005498E-2</v>
      </c>
      <c r="S1967">
        <v>0.30787023666468999</v>
      </c>
      <c r="T1967">
        <v>0.25544685611295298</v>
      </c>
      <c r="U1967">
        <v>0.25973891852103798</v>
      </c>
      <c r="V1967">
        <v>0.253210577901196</v>
      </c>
      <c r="W1967">
        <v>0.253210577901196</v>
      </c>
      <c r="X1967">
        <v>0.13399578116090599</v>
      </c>
      <c r="Y1967">
        <v>0.269449869522426</v>
      </c>
      <c r="Z1967">
        <v>0.109471678920462</v>
      </c>
      <c r="AA1967">
        <v>0.109471678920462</v>
      </c>
      <c r="AB1967">
        <v>0.25857822221988302</v>
      </c>
      <c r="AC1967">
        <v>0.32393107059600801</v>
      </c>
      <c r="AD1967">
        <v>0.274884256679849</v>
      </c>
      <c r="AE1967">
        <v>0.274884256679849</v>
      </c>
      <c r="AF1967">
        <v>285</v>
      </c>
      <c r="AG1967">
        <v>57944</v>
      </c>
      <c r="AH1967">
        <v>203.31228070175399</v>
      </c>
    </row>
    <row r="1968" spans="1:34" x14ac:dyDescent="0.15">
      <c r="A1968" t="str">
        <f t="shared" si="30"/>
        <v>Scott Mann</v>
      </c>
      <c r="B1968">
        <v>4496</v>
      </c>
      <c r="C1968" t="s">
        <v>5996</v>
      </c>
      <c r="D1968">
        <v>0.29158935664746999</v>
      </c>
      <c r="E1968">
        <v>0.449054044191254</v>
      </c>
      <c r="F1968">
        <v>0.38260679623750099</v>
      </c>
      <c r="G1968">
        <v>0.49463316398087698</v>
      </c>
      <c r="H1968">
        <v>0.20067030982209499</v>
      </c>
      <c r="I1968">
        <v>0.242689102104993</v>
      </c>
      <c r="J1968">
        <v>0.19936529375239601</v>
      </c>
      <c r="K1968">
        <v>0.24125843525617699</v>
      </c>
      <c r="L1968">
        <v>0.216840855371077</v>
      </c>
      <c r="M1968">
        <v>0.31362317637722398</v>
      </c>
      <c r="N1968">
        <v>0.248135820500199</v>
      </c>
      <c r="O1968">
        <v>0.323145229243888</v>
      </c>
      <c r="P1968">
        <v>0.156720563548917</v>
      </c>
      <c r="Q1968">
        <v>0.281431877751948</v>
      </c>
      <c r="R1968">
        <v>0.14918115489254299</v>
      </c>
      <c r="S1968">
        <v>0.27659008774500199</v>
      </c>
      <c r="T1968">
        <v>0.28016425200900802</v>
      </c>
      <c r="U1968">
        <v>0.243793233071289</v>
      </c>
      <c r="V1968">
        <v>0.29803072136908498</v>
      </c>
      <c r="W1968">
        <v>0.29803072136908498</v>
      </c>
      <c r="X1968">
        <v>0.19164004409236099</v>
      </c>
      <c r="Y1968">
        <v>0.25471539728579701</v>
      </c>
      <c r="Z1968">
        <v>0.18240727642450999</v>
      </c>
      <c r="AA1968">
        <v>0.18240727642450999</v>
      </c>
      <c r="AB1968">
        <v>0.31397470192133298</v>
      </c>
      <c r="AC1968">
        <v>0.30477016947140301</v>
      </c>
      <c r="AD1968">
        <v>0.34824312093025001</v>
      </c>
      <c r="AE1968">
        <v>0.34824312093025001</v>
      </c>
      <c r="AF1968">
        <v>135</v>
      </c>
      <c r="AG1968">
        <v>20442</v>
      </c>
      <c r="AH1968">
        <v>151.42222222222199</v>
      </c>
    </row>
    <row r="1969" spans="1:34" x14ac:dyDescent="0.15">
      <c r="A1969" t="str">
        <f t="shared" si="30"/>
        <v>Michael Tomlinson</v>
      </c>
      <c r="B1969">
        <v>4497</v>
      </c>
      <c r="C1969" t="s">
        <v>5997</v>
      </c>
      <c r="D1969">
        <v>0.29741925198824098</v>
      </c>
      <c r="E1969">
        <v>0.46010074414929503</v>
      </c>
      <c r="F1969">
        <v>0.34970703327043001</v>
      </c>
      <c r="G1969">
        <v>0.55579603396057498</v>
      </c>
      <c r="H1969">
        <v>0.199646322425408</v>
      </c>
      <c r="I1969">
        <v>0.25121129208197601</v>
      </c>
      <c r="J1969">
        <v>0.20128851054238101</v>
      </c>
      <c r="K1969">
        <v>0.27202601086336697</v>
      </c>
      <c r="L1969">
        <v>0.22479981049050399</v>
      </c>
      <c r="M1969">
        <v>0.31365247842774802</v>
      </c>
      <c r="N1969">
        <v>0.22515665844399099</v>
      </c>
      <c r="O1969">
        <v>0.32789146774529199</v>
      </c>
      <c r="P1969">
        <v>0.14451118527801299</v>
      </c>
      <c r="Q1969">
        <v>0.277171052474605</v>
      </c>
      <c r="R1969">
        <v>0.157352432591984</v>
      </c>
      <c r="S1969">
        <v>0.32263985556221603</v>
      </c>
      <c r="T1969">
        <v>0.33453097357672301</v>
      </c>
      <c r="U1969">
        <v>0.26985007576706599</v>
      </c>
      <c r="V1969">
        <v>0.331686408821526</v>
      </c>
      <c r="W1969">
        <v>0.331686408821526</v>
      </c>
      <c r="X1969">
        <v>0.19144745518801201</v>
      </c>
      <c r="Y1969">
        <v>0.26497517502359202</v>
      </c>
      <c r="Z1969">
        <v>0.18538898468953399</v>
      </c>
      <c r="AA1969">
        <v>0.18538898468953399</v>
      </c>
      <c r="AB1969">
        <v>0.27715356231327298</v>
      </c>
      <c r="AC1969">
        <v>0.32130623392146601</v>
      </c>
      <c r="AD1969">
        <v>0.27691872052705702</v>
      </c>
      <c r="AE1969">
        <v>0.27691872052705702</v>
      </c>
      <c r="AF1969">
        <v>358</v>
      </c>
      <c r="AG1969">
        <v>30248</v>
      </c>
      <c r="AH1969">
        <v>84.491620111731805</v>
      </c>
    </row>
    <row r="1970" spans="1:34" x14ac:dyDescent="0.15">
      <c r="A1970" t="str">
        <f t="shared" si="30"/>
        <v>Ranil Jayawardena</v>
      </c>
      <c r="B1970">
        <v>4498</v>
      </c>
      <c r="C1970" t="s">
        <v>5998</v>
      </c>
      <c r="D1970">
        <v>0.34067409538849502</v>
      </c>
      <c r="E1970">
        <v>0.47331648035975898</v>
      </c>
      <c r="F1970">
        <v>0.47783403216153397</v>
      </c>
      <c r="G1970">
        <v>0.57514500841244498</v>
      </c>
      <c r="H1970">
        <v>0.198610161600448</v>
      </c>
      <c r="I1970">
        <v>0.23424178688217601</v>
      </c>
      <c r="J1970">
        <v>0.23044329152753401</v>
      </c>
      <c r="K1970">
        <v>0.267819187822122</v>
      </c>
      <c r="L1970">
        <v>0.24543990403708699</v>
      </c>
      <c r="M1970">
        <v>0.33942658346601401</v>
      </c>
      <c r="N1970">
        <v>0.28395200529551901</v>
      </c>
      <c r="O1970">
        <v>0.35822663770744301</v>
      </c>
      <c r="P1970">
        <v>0.18695271102188701</v>
      </c>
      <c r="Q1970">
        <v>0.26899854756814001</v>
      </c>
      <c r="R1970">
        <v>0.233831388599408</v>
      </c>
      <c r="S1970">
        <v>0.31332855680233901</v>
      </c>
      <c r="T1970">
        <v>0.34730164752537901</v>
      </c>
      <c r="U1970">
        <v>0.242580171726758</v>
      </c>
      <c r="V1970">
        <v>0.37997632673200099</v>
      </c>
      <c r="W1970">
        <v>0.37997632673200099</v>
      </c>
      <c r="X1970">
        <v>0.202112885259009</v>
      </c>
      <c r="Y1970">
        <v>0.241023640791211</v>
      </c>
      <c r="Z1970">
        <v>0.22922223331005701</v>
      </c>
      <c r="AA1970">
        <v>0.22922223331005701</v>
      </c>
      <c r="AB1970">
        <v>0.34941472944739699</v>
      </c>
      <c r="AC1970">
        <v>0.31562437271261301</v>
      </c>
      <c r="AD1970">
        <v>0.35810372834265403</v>
      </c>
      <c r="AE1970">
        <v>0.35810372834265403</v>
      </c>
      <c r="AF1970">
        <v>122</v>
      </c>
      <c r="AG1970">
        <v>20950</v>
      </c>
      <c r="AH1970">
        <v>171.72131147540901</v>
      </c>
    </row>
    <row r="1971" spans="1:34" x14ac:dyDescent="0.15">
      <c r="A1971" t="str">
        <f t="shared" si="30"/>
        <v>Byron Davies</v>
      </c>
      <c r="B1971">
        <v>4499</v>
      </c>
      <c r="C1971" t="s">
        <v>5999</v>
      </c>
      <c r="D1971">
        <v>0.22953217477551599</v>
      </c>
      <c r="E1971">
        <v>0.52969669879996695</v>
      </c>
      <c r="F1971">
        <v>0.28123333536656298</v>
      </c>
      <c r="G1971">
        <v>0.64258806813439295</v>
      </c>
      <c r="H1971">
        <v>0.125650944093815</v>
      </c>
      <c r="I1971">
        <v>0.248142883868331</v>
      </c>
      <c r="J1971">
        <v>0.122213450910925</v>
      </c>
      <c r="K1971">
        <v>0.28607717889143103</v>
      </c>
      <c r="L1971">
        <v>0.18901177760143201</v>
      </c>
      <c r="M1971">
        <v>0.34333234708226801</v>
      </c>
      <c r="N1971">
        <v>0.22557997220732601</v>
      </c>
      <c r="O1971">
        <v>0.38917136207798803</v>
      </c>
      <c r="P1971">
        <v>6.4581836678346397E-2</v>
      </c>
      <c r="Q1971">
        <v>0.31472711826406802</v>
      </c>
      <c r="R1971">
        <v>7.2044471289885406E-2</v>
      </c>
      <c r="S1971">
        <v>0.34321940943990797</v>
      </c>
      <c r="T1971">
        <v>0.27725216137454101</v>
      </c>
      <c r="U1971">
        <v>0.27827959454766099</v>
      </c>
      <c r="V1971">
        <v>0.31752150476454899</v>
      </c>
      <c r="W1971">
        <v>0.31752150476454899</v>
      </c>
      <c r="X1971">
        <v>0.109917554183359</v>
      </c>
      <c r="Y1971">
        <v>0.254495314164773</v>
      </c>
      <c r="Z1971">
        <v>9.5621626686956701E-2</v>
      </c>
      <c r="AA1971">
        <v>9.5621626686956701E-2</v>
      </c>
      <c r="AB1971">
        <v>0.25751101451224301</v>
      </c>
      <c r="AC1971">
        <v>0.29503999450315799</v>
      </c>
      <c r="AD1971">
        <v>0.27989091569701302</v>
      </c>
      <c r="AE1971">
        <v>0.27989091569701302</v>
      </c>
      <c r="AF1971">
        <v>89</v>
      </c>
      <c r="AG1971">
        <v>18082</v>
      </c>
      <c r="AH1971">
        <v>203.168539325842</v>
      </c>
    </row>
    <row r="1972" spans="1:34" x14ac:dyDescent="0.15">
      <c r="A1972" t="str">
        <f t="shared" si="30"/>
        <v>Clive Lewis</v>
      </c>
      <c r="B1972">
        <v>4500</v>
      </c>
      <c r="C1972" t="s">
        <v>2573</v>
      </c>
      <c r="D1972">
        <v>0.10172080264952001</v>
      </c>
      <c r="E1972">
        <v>0.47342939466831901</v>
      </c>
      <c r="F1972">
        <v>7.5939073791573705E-2</v>
      </c>
      <c r="G1972">
        <v>0.566896988253072</v>
      </c>
      <c r="H1972">
        <v>8.0122647466523103E-2</v>
      </c>
      <c r="I1972">
        <v>0.23401197816285499</v>
      </c>
      <c r="J1972">
        <v>6.5252042006201702E-2</v>
      </c>
      <c r="K1972">
        <v>0.25517583291127299</v>
      </c>
      <c r="L1972">
        <v>0.10518870777174499</v>
      </c>
      <c r="M1972">
        <v>0.31505841377086402</v>
      </c>
      <c r="N1972">
        <v>0.112684282442302</v>
      </c>
      <c r="O1972">
        <v>0.34088881523159797</v>
      </c>
      <c r="P1972">
        <v>4.2425726400439401E-2</v>
      </c>
      <c r="Q1972">
        <v>0.248541236775738</v>
      </c>
      <c r="R1972">
        <v>3.2630750228234799E-2</v>
      </c>
      <c r="S1972">
        <v>0.29755520097779298</v>
      </c>
      <c r="T1972">
        <v>0.23207552380266699</v>
      </c>
      <c r="U1972">
        <v>0.23061533507406901</v>
      </c>
      <c r="V1972">
        <v>0.23159103912905399</v>
      </c>
      <c r="W1972">
        <v>0.23159103912905399</v>
      </c>
      <c r="X1972">
        <v>6.2630039826878606E-2</v>
      </c>
      <c r="Y1972">
        <v>0.24476057450977401</v>
      </c>
      <c r="Z1972">
        <v>4.6026825690624502E-2</v>
      </c>
      <c r="AA1972">
        <v>4.6026825690624502E-2</v>
      </c>
      <c r="AB1972">
        <v>0.24258484638168801</v>
      </c>
      <c r="AC1972">
        <v>0.32101827586078502</v>
      </c>
      <c r="AD1972">
        <v>0.22805640063386501</v>
      </c>
      <c r="AE1972">
        <v>0.22805640063386501</v>
      </c>
      <c r="AF1972">
        <v>127</v>
      </c>
      <c r="AG1972">
        <v>23937</v>
      </c>
      <c r="AH1972">
        <v>188.48031496062899</v>
      </c>
    </row>
    <row r="1973" spans="1:34" x14ac:dyDescent="0.15">
      <c r="A1973" t="str">
        <f t="shared" si="30"/>
        <v>Gerald Jones</v>
      </c>
      <c r="B1973">
        <v>4501</v>
      </c>
      <c r="C1973" t="s">
        <v>2310</v>
      </c>
      <c r="D1973">
        <v>1.1788507289859499E-2</v>
      </c>
      <c r="E1973">
        <v>0.50033115256303495</v>
      </c>
      <c r="F1973">
        <v>6.0583338976059803E-2</v>
      </c>
      <c r="G1973">
        <v>0.57612148017596099</v>
      </c>
      <c r="H1973">
        <v>2.5111591160605198E-2</v>
      </c>
      <c r="I1973">
        <v>0.22414311044676599</v>
      </c>
      <c r="J1973">
        <v>4.7781890247148802E-2</v>
      </c>
      <c r="K1973">
        <v>0.27583194463709698</v>
      </c>
      <c r="L1973">
        <v>9.4438643786251497E-2</v>
      </c>
      <c r="M1973">
        <v>0.34196064564113199</v>
      </c>
      <c r="N1973">
        <v>0.16122393793013001</v>
      </c>
      <c r="O1973">
        <v>0.38941805566770998</v>
      </c>
      <c r="P1973">
        <v>-1.6013173372706101E-2</v>
      </c>
      <c r="Q1973">
        <v>0.28726501846153901</v>
      </c>
      <c r="R1973">
        <v>2.7962859501422101E-3</v>
      </c>
      <c r="S1973">
        <v>0.330253589135869</v>
      </c>
      <c r="T1973">
        <v>0.206997493723376</v>
      </c>
      <c r="U1973">
        <v>0.22493182139540899</v>
      </c>
      <c r="V1973">
        <v>0.24936709294114001</v>
      </c>
      <c r="W1973">
        <v>0.24936709294114001</v>
      </c>
      <c r="X1973">
        <v>1.19274028317843E-2</v>
      </c>
      <c r="Y1973">
        <v>0.242894816002383</v>
      </c>
      <c r="Z1973">
        <v>2.5689654204697199E-2</v>
      </c>
      <c r="AA1973">
        <v>2.5689654204697199E-2</v>
      </c>
      <c r="AB1973">
        <v>0.242505182783295</v>
      </c>
      <c r="AC1973">
        <v>0.30432366205629402</v>
      </c>
      <c r="AD1973">
        <v>0.25255652949102703</v>
      </c>
      <c r="AE1973">
        <v>0.25255652949102703</v>
      </c>
      <c r="AF1973">
        <v>96</v>
      </c>
      <c r="AG1973">
        <v>19010</v>
      </c>
      <c r="AH1973">
        <v>198.020833333333</v>
      </c>
    </row>
    <row r="1974" spans="1:34" x14ac:dyDescent="0.15">
      <c r="A1974" t="str">
        <f t="shared" si="30"/>
        <v>Victoria Borwick</v>
      </c>
      <c r="B1974">
        <v>4502</v>
      </c>
      <c r="C1974" t="s">
        <v>6000</v>
      </c>
      <c r="D1974">
        <v>0.37283885665412297</v>
      </c>
      <c r="E1974">
        <v>0.45455251268964803</v>
      </c>
      <c r="F1974">
        <v>0.437456627564828</v>
      </c>
      <c r="G1974">
        <v>0.63181466908919104</v>
      </c>
      <c r="H1974">
        <v>0.17615784382100799</v>
      </c>
      <c r="I1974">
        <v>0.248039038698048</v>
      </c>
      <c r="J1974">
        <v>0.186120883081074</v>
      </c>
      <c r="K1974">
        <v>0.28568854634770802</v>
      </c>
      <c r="L1974">
        <v>0.23839660580608099</v>
      </c>
      <c r="M1974">
        <v>0.28645034173723899</v>
      </c>
      <c r="N1974">
        <v>0.27218816790170203</v>
      </c>
      <c r="O1974">
        <v>0.34954639849067098</v>
      </c>
      <c r="P1974">
        <v>0.13252380394612201</v>
      </c>
      <c r="Q1974">
        <v>0.254245171326686</v>
      </c>
      <c r="R1974">
        <v>0.12618814194543601</v>
      </c>
      <c r="S1974">
        <v>0.31081840450264903</v>
      </c>
      <c r="T1974">
        <v>0.32978066932249001</v>
      </c>
      <c r="U1974">
        <v>0.25516539938966198</v>
      </c>
      <c r="V1974">
        <v>0.34172741427633901</v>
      </c>
      <c r="W1974">
        <v>0.34172741427633901</v>
      </c>
      <c r="X1974">
        <v>0.16233801502256301</v>
      </c>
      <c r="Y1974">
        <v>0.25498164342681001</v>
      </c>
      <c r="Z1974">
        <v>0.17302027141920001</v>
      </c>
      <c r="AA1974">
        <v>0.17302027141920001</v>
      </c>
      <c r="AB1974">
        <v>0.30343544566487102</v>
      </c>
      <c r="AC1974">
        <v>0.32400022174314103</v>
      </c>
      <c r="AD1974">
        <v>0.321132925366024</v>
      </c>
      <c r="AE1974">
        <v>0.321132925366024</v>
      </c>
      <c r="AF1974">
        <v>41</v>
      </c>
      <c r="AG1974">
        <v>6931</v>
      </c>
      <c r="AH1974">
        <v>169.04878048780401</v>
      </c>
    </row>
    <row r="1975" spans="1:34" x14ac:dyDescent="0.15">
      <c r="A1975" t="str">
        <f t="shared" si="30"/>
        <v>Chris Philp</v>
      </c>
      <c r="B1975">
        <v>4503</v>
      </c>
      <c r="C1975" t="s">
        <v>6001</v>
      </c>
      <c r="D1975">
        <v>0.17962016298882399</v>
      </c>
      <c r="E1975">
        <v>0.39049488046792702</v>
      </c>
      <c r="F1975">
        <v>0.255477329215409</v>
      </c>
      <c r="G1975">
        <v>0.54420912014550504</v>
      </c>
      <c r="H1975">
        <v>0.118825660486026</v>
      </c>
      <c r="I1975">
        <v>0.22660880993377899</v>
      </c>
      <c r="J1975">
        <v>0.13408688823784101</v>
      </c>
      <c r="K1975">
        <v>0.24960069605725699</v>
      </c>
      <c r="L1975">
        <v>0.13189988956646401</v>
      </c>
      <c r="M1975">
        <v>0.28931788830234301</v>
      </c>
      <c r="N1975">
        <v>0.18009080601396599</v>
      </c>
      <c r="O1975">
        <v>0.34139951060482798</v>
      </c>
      <c r="P1975">
        <v>6.2372170618431803E-2</v>
      </c>
      <c r="Q1975">
        <v>0.23257881998604599</v>
      </c>
      <c r="R1975">
        <v>0.102777087515785</v>
      </c>
      <c r="S1975">
        <v>0.292138739877288</v>
      </c>
      <c r="T1975">
        <v>0.26092867003804299</v>
      </c>
      <c r="U1975">
        <v>0.24311917918676701</v>
      </c>
      <c r="V1975">
        <v>0.26440604808726298</v>
      </c>
      <c r="W1975">
        <v>0.26440604808726298</v>
      </c>
      <c r="X1975">
        <v>0.110200507225931</v>
      </c>
      <c r="Y1975">
        <v>0.237370722044393</v>
      </c>
      <c r="Z1975">
        <v>0.11449867747754899</v>
      </c>
      <c r="AA1975">
        <v>0.11449867747754899</v>
      </c>
      <c r="AB1975">
        <v>0.25778246024976897</v>
      </c>
      <c r="AC1975">
        <v>0.30421976838203701</v>
      </c>
      <c r="AD1975">
        <v>0.268272305570112</v>
      </c>
      <c r="AE1975">
        <v>0.268272305570112</v>
      </c>
      <c r="AF1975">
        <v>186</v>
      </c>
      <c r="AG1975">
        <v>25068</v>
      </c>
      <c r="AH1975">
        <v>134.77419354838699</v>
      </c>
    </row>
    <row r="1976" spans="1:34" x14ac:dyDescent="0.15">
      <c r="A1976" t="str">
        <f t="shared" si="30"/>
        <v>Wes Streeting</v>
      </c>
      <c r="B1976">
        <v>4504</v>
      </c>
      <c r="C1976" t="s">
        <v>3953</v>
      </c>
      <c r="D1976">
        <v>9.5495996075690204E-2</v>
      </c>
      <c r="E1976">
        <v>0.490882729029336</v>
      </c>
      <c r="F1976">
        <v>0.1226090634778</v>
      </c>
      <c r="G1976">
        <v>0.57738177188689099</v>
      </c>
      <c r="H1976">
        <v>0.103716944329836</v>
      </c>
      <c r="I1976">
        <v>0.26303471362431702</v>
      </c>
      <c r="J1976">
        <v>9.7866305263771894E-2</v>
      </c>
      <c r="K1976">
        <v>0.279484788430724</v>
      </c>
      <c r="L1976">
        <v>0.15011122032476701</v>
      </c>
      <c r="M1976">
        <v>0.33225009539995698</v>
      </c>
      <c r="N1976">
        <v>0.15000079035622099</v>
      </c>
      <c r="O1976">
        <v>0.37360500865348301</v>
      </c>
      <c r="P1976">
        <v>3.6932356573339299E-2</v>
      </c>
      <c r="Q1976">
        <v>0.28554962336784301</v>
      </c>
      <c r="R1976">
        <v>3.4313127437035101E-2</v>
      </c>
      <c r="S1976">
        <v>0.32335600363956502</v>
      </c>
      <c r="T1976">
        <v>0.23779054511613601</v>
      </c>
      <c r="U1976">
        <v>0.257902488489265</v>
      </c>
      <c r="V1976">
        <v>0.24950144752953901</v>
      </c>
      <c r="W1976">
        <v>0.24950144752953901</v>
      </c>
      <c r="X1976">
        <v>9.0071335701104593E-2</v>
      </c>
      <c r="Y1976">
        <v>0.27336150162421102</v>
      </c>
      <c r="Z1976">
        <v>7.7017664436291905E-2</v>
      </c>
      <c r="AA1976">
        <v>7.7017664436291905E-2</v>
      </c>
      <c r="AB1976">
        <v>0.25064282279454603</v>
      </c>
      <c r="AC1976">
        <v>0.33770949771820202</v>
      </c>
      <c r="AD1976">
        <v>0.25379149637737802</v>
      </c>
      <c r="AE1976">
        <v>0.25379149637737802</v>
      </c>
      <c r="AF1976">
        <v>393</v>
      </c>
      <c r="AG1976">
        <v>78580</v>
      </c>
      <c r="AH1976">
        <v>199.949109414758</v>
      </c>
    </row>
    <row r="1977" spans="1:34" x14ac:dyDescent="0.15">
      <c r="A1977" t="str">
        <f t="shared" si="30"/>
        <v>Peter Kyle</v>
      </c>
      <c r="B1977">
        <v>4505</v>
      </c>
      <c r="C1977" t="s">
        <v>2468</v>
      </c>
      <c r="D1977">
        <v>9.58368615420227E-2</v>
      </c>
      <c r="E1977">
        <v>0.46590122166106301</v>
      </c>
      <c r="F1977">
        <v>0.112922653377484</v>
      </c>
      <c r="G1977">
        <v>0.56105670599410995</v>
      </c>
      <c r="H1977">
        <v>0.114079555970188</v>
      </c>
      <c r="I1977">
        <v>0.230127041183252</v>
      </c>
      <c r="J1977">
        <v>0.104728073253004</v>
      </c>
      <c r="K1977">
        <v>0.25929595752727203</v>
      </c>
      <c r="L1977">
        <v>0.16325569700348699</v>
      </c>
      <c r="M1977">
        <v>0.31024185723987502</v>
      </c>
      <c r="N1977">
        <v>0.14916381483044699</v>
      </c>
      <c r="O1977">
        <v>0.34856201012313498</v>
      </c>
      <c r="P1977">
        <v>5.0549900542766799E-2</v>
      </c>
      <c r="Q1977">
        <v>0.25625502833338498</v>
      </c>
      <c r="R1977">
        <v>6.5759488868270197E-2</v>
      </c>
      <c r="S1977">
        <v>0.30450985478424702</v>
      </c>
      <c r="T1977">
        <v>0.25876695616645701</v>
      </c>
      <c r="U1977">
        <v>0.24567480573578701</v>
      </c>
      <c r="V1977">
        <v>0.26112720871901002</v>
      </c>
      <c r="W1977">
        <v>0.26112720871901002</v>
      </c>
      <c r="X1977">
        <v>9.5124523500264693E-2</v>
      </c>
      <c r="Y1977">
        <v>0.24418150559117499</v>
      </c>
      <c r="Z1977">
        <v>8.9984634823672097E-2</v>
      </c>
      <c r="AA1977">
        <v>8.9984634823672097E-2</v>
      </c>
      <c r="AB1977">
        <v>0.30058186308912099</v>
      </c>
      <c r="AC1977">
        <v>0.32881168689382301</v>
      </c>
      <c r="AD1977">
        <v>0.27349799113717999</v>
      </c>
      <c r="AE1977">
        <v>0.27349799113717999</v>
      </c>
      <c r="AF1977">
        <v>163</v>
      </c>
      <c r="AG1977">
        <v>28053</v>
      </c>
      <c r="AH1977">
        <v>172.10429447852701</v>
      </c>
    </row>
    <row r="1978" spans="1:34" x14ac:dyDescent="0.15">
      <c r="A1978" t="str">
        <f t="shared" si="30"/>
        <v>Antoinette Sandbach</v>
      </c>
      <c r="B1978">
        <v>4506</v>
      </c>
      <c r="C1978" t="s">
        <v>6002</v>
      </c>
      <c r="D1978">
        <v>0.192909763783636</v>
      </c>
      <c r="E1978">
        <v>0.43678405102710999</v>
      </c>
      <c r="F1978">
        <v>0.24051902009061901</v>
      </c>
      <c r="G1978">
        <v>0.56287448284221797</v>
      </c>
      <c r="H1978">
        <v>0.15106665522283699</v>
      </c>
      <c r="I1978">
        <v>0.237623742001627</v>
      </c>
      <c r="J1978">
        <v>0.14810019444192099</v>
      </c>
      <c r="K1978">
        <v>0.263192573788611</v>
      </c>
      <c r="L1978">
        <v>0.17494130192572099</v>
      </c>
      <c r="M1978">
        <v>0.29672916793471799</v>
      </c>
      <c r="N1978">
        <v>0.197131887125119</v>
      </c>
      <c r="O1978">
        <v>0.32581295369241597</v>
      </c>
      <c r="P1978">
        <v>8.1995790185760004E-2</v>
      </c>
      <c r="Q1978">
        <v>0.23502832009563199</v>
      </c>
      <c r="R1978">
        <v>8.3408741578951506E-2</v>
      </c>
      <c r="S1978">
        <v>0.29004944910171798</v>
      </c>
      <c r="T1978">
        <v>0.24878904961450499</v>
      </c>
      <c r="U1978">
        <v>0.240283055354653</v>
      </c>
      <c r="V1978">
        <v>0.25439599073628699</v>
      </c>
      <c r="W1978">
        <v>0.25439599073628699</v>
      </c>
      <c r="X1978">
        <v>0.14363920514950099</v>
      </c>
      <c r="Y1978">
        <v>0.24477104058601201</v>
      </c>
      <c r="Z1978">
        <v>0.139462011590677</v>
      </c>
      <c r="AA1978">
        <v>0.139462011590677</v>
      </c>
      <c r="AB1978">
        <v>0.27348527928458199</v>
      </c>
      <c r="AC1978">
        <v>0.31380757199250903</v>
      </c>
      <c r="AD1978">
        <v>0.26524545232015201</v>
      </c>
      <c r="AE1978">
        <v>0.26524545232015201</v>
      </c>
      <c r="AF1978">
        <v>287</v>
      </c>
      <c r="AG1978">
        <v>36177</v>
      </c>
      <c r="AH1978">
        <v>126.052264808362</v>
      </c>
    </row>
    <row r="1979" spans="1:34" x14ac:dyDescent="0.15">
      <c r="A1979" t="str">
        <f t="shared" si="30"/>
        <v>Jeremy Quin</v>
      </c>
      <c r="B1979">
        <v>4507</v>
      </c>
      <c r="C1979" t="s">
        <v>6003</v>
      </c>
      <c r="D1979">
        <v>0.29272850900019598</v>
      </c>
      <c r="E1979">
        <v>0.50536567964214896</v>
      </c>
      <c r="F1979">
        <v>0.35383128324191498</v>
      </c>
      <c r="G1979">
        <v>0.59430855361129897</v>
      </c>
      <c r="H1979">
        <v>0.182735910672159</v>
      </c>
      <c r="I1979">
        <v>0.24524151147547801</v>
      </c>
      <c r="J1979">
        <v>0.19520940824323199</v>
      </c>
      <c r="K1979">
        <v>0.28453420738561003</v>
      </c>
      <c r="L1979">
        <v>0.19181789030476401</v>
      </c>
      <c r="M1979">
        <v>0.30282644999052799</v>
      </c>
      <c r="N1979">
        <v>0.224743229123955</v>
      </c>
      <c r="O1979">
        <v>0.35470288781800802</v>
      </c>
      <c r="P1979">
        <v>0.115908541957398</v>
      </c>
      <c r="Q1979">
        <v>0.270147541657137</v>
      </c>
      <c r="R1979">
        <v>0.166009219134818</v>
      </c>
      <c r="S1979">
        <v>0.32578325288865201</v>
      </c>
      <c r="T1979">
        <v>0.30588380149566202</v>
      </c>
      <c r="U1979">
        <v>0.25589687707676201</v>
      </c>
      <c r="V1979">
        <v>0.32159127008400301</v>
      </c>
      <c r="W1979">
        <v>0.32159127008400301</v>
      </c>
      <c r="X1979">
        <v>0.17323328122104101</v>
      </c>
      <c r="Y1979">
        <v>0.260276658180702</v>
      </c>
      <c r="Z1979">
        <v>0.18520132153708799</v>
      </c>
      <c r="AA1979">
        <v>0.18520132153708799</v>
      </c>
      <c r="AB1979">
        <v>0.26398620006333101</v>
      </c>
      <c r="AC1979">
        <v>0.28675184198256598</v>
      </c>
      <c r="AD1979">
        <v>0.28578449193768102</v>
      </c>
      <c r="AE1979">
        <v>0.28578449193768102</v>
      </c>
      <c r="AF1979">
        <v>230</v>
      </c>
      <c r="AG1979">
        <v>31336</v>
      </c>
      <c r="AH1979">
        <v>136.24347826086901</v>
      </c>
    </row>
    <row r="1980" spans="1:34" x14ac:dyDescent="0.15">
      <c r="A1980" t="str">
        <f t="shared" si="30"/>
        <v>Ruth Smeeth</v>
      </c>
      <c r="B1980">
        <v>4508</v>
      </c>
      <c r="C1980" t="s">
        <v>3784</v>
      </c>
      <c r="D1980">
        <v>0.166634295173615</v>
      </c>
      <c r="E1980">
        <v>0.53930031024380398</v>
      </c>
      <c r="F1980">
        <v>0.206592710925803</v>
      </c>
      <c r="G1980">
        <v>0.58372962339197598</v>
      </c>
      <c r="H1980">
        <v>0.14014842186786</v>
      </c>
      <c r="I1980">
        <v>0.23582185927482299</v>
      </c>
      <c r="J1980">
        <v>0.14885181813626999</v>
      </c>
      <c r="K1980">
        <v>0.29351356087596198</v>
      </c>
      <c r="L1980">
        <v>0.211798873647317</v>
      </c>
      <c r="M1980">
        <v>0.286478236506154</v>
      </c>
      <c r="N1980">
        <v>0.19427147783683599</v>
      </c>
      <c r="O1980">
        <v>0.33402217353496699</v>
      </c>
      <c r="P1980">
        <v>6.8575682526151205E-2</v>
      </c>
      <c r="Q1980">
        <v>0.263872688500497</v>
      </c>
      <c r="R1980">
        <v>8.1098671629664901E-2</v>
      </c>
      <c r="S1980">
        <v>0.31889061481796599</v>
      </c>
      <c r="T1980">
        <v>0.29453964994123299</v>
      </c>
      <c r="U1980">
        <v>0.23898590769057401</v>
      </c>
      <c r="V1980">
        <v>0.32136983623007098</v>
      </c>
      <c r="W1980">
        <v>0.32136983623007098</v>
      </c>
      <c r="X1980">
        <v>0.12594591754577</v>
      </c>
      <c r="Y1980">
        <v>0.247176098649486</v>
      </c>
      <c r="Z1980">
        <v>0.12874382983718799</v>
      </c>
      <c r="AA1980">
        <v>0.12874382983718799</v>
      </c>
      <c r="AB1980">
        <v>0.31239189938636502</v>
      </c>
      <c r="AC1980">
        <v>0.30726278920025901</v>
      </c>
      <c r="AD1980">
        <v>0.30821417440239801</v>
      </c>
      <c r="AE1980">
        <v>0.30821417440239801</v>
      </c>
      <c r="AF1980">
        <v>105</v>
      </c>
      <c r="AG1980">
        <v>17601</v>
      </c>
      <c r="AH1980">
        <v>167.62857142857101</v>
      </c>
    </row>
    <row r="1981" spans="1:34" x14ac:dyDescent="0.15">
      <c r="A1981" t="str">
        <f t="shared" si="30"/>
        <v>Craig Tracey</v>
      </c>
      <c r="B1981">
        <v>4509</v>
      </c>
      <c r="C1981" t="s">
        <v>6004</v>
      </c>
      <c r="D1981">
        <v>0.43346211606745599</v>
      </c>
      <c r="E1981">
        <v>0.55447420525529401</v>
      </c>
      <c r="F1981">
        <v>0.41557569884979401</v>
      </c>
      <c r="G1981">
        <v>0.61049737336249299</v>
      </c>
      <c r="H1981">
        <v>0.24699641265695799</v>
      </c>
      <c r="I1981">
        <v>0.30256362224823402</v>
      </c>
      <c r="J1981">
        <v>0.237370727390596</v>
      </c>
      <c r="K1981">
        <v>0.32265194849872297</v>
      </c>
      <c r="L1981">
        <v>0.222937773242014</v>
      </c>
      <c r="M1981">
        <v>0.36572514022339903</v>
      </c>
      <c r="N1981">
        <v>0.249448194206664</v>
      </c>
      <c r="O1981">
        <v>0.37670912025188003</v>
      </c>
      <c r="P1981">
        <v>0.179801350447412</v>
      </c>
      <c r="Q1981">
        <v>0.28613262240135401</v>
      </c>
      <c r="R1981">
        <v>0.15903495395772499</v>
      </c>
      <c r="S1981">
        <v>0.32254016934904201</v>
      </c>
      <c r="T1981">
        <v>0.369885958909421</v>
      </c>
      <c r="U1981">
        <v>0.29357608954050601</v>
      </c>
      <c r="V1981">
        <v>0.353475686333584</v>
      </c>
      <c r="W1981">
        <v>0.353475686333584</v>
      </c>
      <c r="X1981">
        <v>0.24335606526092601</v>
      </c>
      <c r="Y1981">
        <v>0.29029512127913798</v>
      </c>
      <c r="Z1981">
        <v>0.220732983258069</v>
      </c>
      <c r="AA1981">
        <v>0.220732983258069</v>
      </c>
      <c r="AB1981">
        <v>0.33721399341660502</v>
      </c>
      <c r="AC1981">
        <v>0.28635465262156001</v>
      </c>
      <c r="AD1981">
        <v>0.348196103618585</v>
      </c>
      <c r="AE1981">
        <v>0.348196103618585</v>
      </c>
      <c r="AF1981">
        <v>76</v>
      </c>
      <c r="AG1981">
        <v>10888</v>
      </c>
      <c r="AH1981">
        <v>143.263157894736</v>
      </c>
    </row>
    <row r="1982" spans="1:34" x14ac:dyDescent="0.15">
      <c r="A1982" t="str">
        <f t="shared" si="30"/>
        <v>Helen Hayes</v>
      </c>
      <c r="B1982">
        <v>4510</v>
      </c>
      <c r="C1982" t="s">
        <v>1960</v>
      </c>
      <c r="D1982">
        <v>9.3303343944857398E-2</v>
      </c>
      <c r="E1982">
        <v>0.51490171939862694</v>
      </c>
      <c r="F1982">
        <v>0.122531596720777</v>
      </c>
      <c r="G1982">
        <v>0.60551495664509902</v>
      </c>
      <c r="H1982">
        <v>0.11174133334417601</v>
      </c>
      <c r="I1982">
        <v>0.26751958411717403</v>
      </c>
      <c r="J1982">
        <v>0.112444058414118</v>
      </c>
      <c r="K1982">
        <v>0.29417570384652098</v>
      </c>
      <c r="L1982">
        <v>0.173740373516339</v>
      </c>
      <c r="M1982">
        <v>0.34405155030506401</v>
      </c>
      <c r="N1982">
        <v>0.17712091813759301</v>
      </c>
      <c r="O1982">
        <v>0.37745250426314902</v>
      </c>
      <c r="P1982">
        <v>5.8053798663031996E-3</v>
      </c>
      <c r="Q1982">
        <v>0.29138542731074701</v>
      </c>
      <c r="R1982">
        <v>2.6057440767884899E-2</v>
      </c>
      <c r="S1982">
        <v>0.33808846865768899</v>
      </c>
      <c r="T1982">
        <v>0.25840857221693803</v>
      </c>
      <c r="U1982">
        <v>0.27746242172036101</v>
      </c>
      <c r="V1982">
        <v>0.28046661972203202</v>
      </c>
      <c r="W1982">
        <v>0.28046661972203202</v>
      </c>
      <c r="X1982">
        <v>8.9830180867491699E-2</v>
      </c>
      <c r="Y1982">
        <v>0.28165928433488802</v>
      </c>
      <c r="Z1982">
        <v>9.1050843049460498E-2</v>
      </c>
      <c r="AA1982">
        <v>9.1050843049460498E-2</v>
      </c>
      <c r="AB1982">
        <v>0.27450730728762401</v>
      </c>
      <c r="AC1982">
        <v>0.33131449151892001</v>
      </c>
      <c r="AD1982">
        <v>0.306212816552421</v>
      </c>
      <c r="AE1982">
        <v>0.306212816552421</v>
      </c>
      <c r="AF1982">
        <v>156</v>
      </c>
      <c r="AG1982">
        <v>46105</v>
      </c>
      <c r="AH1982">
        <v>295.54487179487103</v>
      </c>
    </row>
    <row r="1983" spans="1:34" x14ac:dyDescent="0.15">
      <c r="A1983" t="str">
        <f t="shared" si="30"/>
        <v>Rupa Huq</v>
      </c>
      <c r="B1983">
        <v>4511</v>
      </c>
      <c r="C1983" t="s">
        <v>4491</v>
      </c>
      <c r="D1983">
        <v>2.2021634803981099E-2</v>
      </c>
      <c r="E1983">
        <v>0.44369629563796797</v>
      </c>
      <c r="F1983">
        <v>1.4649947604483699E-2</v>
      </c>
      <c r="G1983">
        <v>0.49473340383714298</v>
      </c>
      <c r="H1983">
        <v>6.7706352480335796E-2</v>
      </c>
      <c r="I1983">
        <v>0.24261017422193101</v>
      </c>
      <c r="J1983">
        <v>5.8479396897888801E-2</v>
      </c>
      <c r="K1983">
        <v>0.238314306074322</v>
      </c>
      <c r="L1983">
        <v>9.7664491634703698E-2</v>
      </c>
      <c r="M1983">
        <v>0.32163094577052398</v>
      </c>
      <c r="N1983">
        <v>9.5711735806753295E-2</v>
      </c>
      <c r="O1983">
        <v>0.33101414391001799</v>
      </c>
      <c r="P1983">
        <v>-1.7303202553255099E-3</v>
      </c>
      <c r="Q1983">
        <v>0.24587933049963101</v>
      </c>
      <c r="R1983">
        <v>-2.6505550630718799E-2</v>
      </c>
      <c r="S1983">
        <v>0.27181062365156899</v>
      </c>
      <c r="T1983">
        <v>0.19315068874434199</v>
      </c>
      <c r="U1983">
        <v>0.21530752847253801</v>
      </c>
      <c r="V1983">
        <v>0.18683880770382699</v>
      </c>
      <c r="W1983">
        <v>0.18683880770382699</v>
      </c>
      <c r="X1983">
        <v>5.72442712332576E-2</v>
      </c>
      <c r="Y1983">
        <v>0.25568534778006602</v>
      </c>
      <c r="Z1983">
        <v>4.0876428590610601E-2</v>
      </c>
      <c r="AA1983">
        <v>4.0876428590610601E-2</v>
      </c>
      <c r="AB1983">
        <v>0.20550058413207301</v>
      </c>
      <c r="AC1983">
        <v>0.31424270367813301</v>
      </c>
      <c r="AD1983">
        <v>0.19275930930945101</v>
      </c>
      <c r="AE1983">
        <v>0.19275930930945101</v>
      </c>
      <c r="AF1983">
        <v>227</v>
      </c>
      <c r="AG1983">
        <v>47383</v>
      </c>
      <c r="AH1983">
        <v>208.73568281938299</v>
      </c>
    </row>
    <row r="1984" spans="1:34" x14ac:dyDescent="0.15">
      <c r="A1984" t="str">
        <f t="shared" si="30"/>
        <v>Caroline Ansell</v>
      </c>
      <c r="B1984">
        <v>4512</v>
      </c>
      <c r="C1984" t="s">
        <v>6005</v>
      </c>
      <c r="D1984">
        <v>0.19918100830736399</v>
      </c>
      <c r="E1984">
        <v>0.45142524506638598</v>
      </c>
      <c r="F1984">
        <v>0.27979275544406601</v>
      </c>
      <c r="G1984">
        <v>0.62993996082199399</v>
      </c>
      <c r="H1984">
        <v>0.16843251502013001</v>
      </c>
      <c r="I1984">
        <v>0.26218772388599298</v>
      </c>
      <c r="J1984">
        <v>0.158925871931236</v>
      </c>
      <c r="K1984">
        <v>0.30889407711945499</v>
      </c>
      <c r="L1984">
        <v>0.21031550847981201</v>
      </c>
      <c r="M1984">
        <v>0.424742391462201</v>
      </c>
      <c r="N1984">
        <v>0.19389687768626099</v>
      </c>
      <c r="O1984">
        <v>0.40962696967478901</v>
      </c>
      <c r="P1984">
        <v>0.118651996927751</v>
      </c>
      <c r="Q1984">
        <v>0.28292547100474003</v>
      </c>
      <c r="R1984">
        <v>0.14133114750504</v>
      </c>
      <c r="S1984">
        <v>0.35652377086342302</v>
      </c>
      <c r="T1984">
        <v>0.26287457492152</v>
      </c>
      <c r="U1984">
        <v>0.23558712236221899</v>
      </c>
      <c r="V1984">
        <v>0.30559298230000898</v>
      </c>
      <c r="W1984">
        <v>0.30559298230000898</v>
      </c>
      <c r="X1984">
        <v>0.16461139599201199</v>
      </c>
      <c r="Y1984">
        <v>0.27672593020569902</v>
      </c>
      <c r="Z1984">
        <v>0.15034102538757699</v>
      </c>
      <c r="AA1984">
        <v>0.15034102538757699</v>
      </c>
      <c r="AB1984">
        <v>0.27903365656451401</v>
      </c>
      <c r="AC1984">
        <v>0.32835007408405997</v>
      </c>
      <c r="AD1984">
        <v>0.29367986789686101</v>
      </c>
      <c r="AE1984">
        <v>0.29367986789686101</v>
      </c>
      <c r="AF1984">
        <v>42</v>
      </c>
      <c r="AG1984">
        <v>7595</v>
      </c>
      <c r="AH1984">
        <v>180.833333333333</v>
      </c>
    </row>
    <row r="1985" spans="1:34" x14ac:dyDescent="0.15">
      <c r="A1985" t="str">
        <f t="shared" si="30"/>
        <v>Mims Davies</v>
      </c>
      <c r="B1985">
        <v>4513</v>
      </c>
      <c r="C1985" t="s">
        <v>6006</v>
      </c>
      <c r="D1985">
        <v>0.240614322220147</v>
      </c>
      <c r="E1985">
        <v>0.54728643135875998</v>
      </c>
      <c r="F1985">
        <v>0.28731689025299101</v>
      </c>
      <c r="G1985">
        <v>0.60201348296809398</v>
      </c>
      <c r="H1985">
        <v>0.177845038002518</v>
      </c>
      <c r="I1985">
        <v>0.26837909833501</v>
      </c>
      <c r="J1985">
        <v>0.17567196662892701</v>
      </c>
      <c r="K1985">
        <v>0.27994297406049401</v>
      </c>
      <c r="L1985">
        <v>0.22737907711504299</v>
      </c>
      <c r="M1985">
        <v>0.35752006998430103</v>
      </c>
      <c r="N1985">
        <v>0.22824811798227199</v>
      </c>
      <c r="O1985">
        <v>0.36349859643082</v>
      </c>
      <c r="P1985">
        <v>0.104702403691512</v>
      </c>
      <c r="Q1985">
        <v>0.29388626472697499</v>
      </c>
      <c r="R1985">
        <v>0.12087612350042901</v>
      </c>
      <c r="S1985">
        <v>0.33037953403911102</v>
      </c>
      <c r="T1985">
        <v>0.312159274734362</v>
      </c>
      <c r="U1985">
        <v>0.26306949247594402</v>
      </c>
      <c r="V1985">
        <v>0.31990385247973901</v>
      </c>
      <c r="W1985">
        <v>0.31990385247973901</v>
      </c>
      <c r="X1985">
        <v>0.158165099136407</v>
      </c>
      <c r="Y1985">
        <v>0.28133469460399002</v>
      </c>
      <c r="Z1985">
        <v>0.15168483839239999</v>
      </c>
      <c r="AA1985">
        <v>0.15168483839239999</v>
      </c>
      <c r="AB1985">
        <v>0.28012696820181798</v>
      </c>
      <c r="AC1985">
        <v>0.31629845307721499</v>
      </c>
      <c r="AD1985">
        <v>0.27223210043787199</v>
      </c>
      <c r="AE1985">
        <v>0.27223210043787199</v>
      </c>
      <c r="AF1985">
        <v>344</v>
      </c>
      <c r="AG1985">
        <v>53072</v>
      </c>
      <c r="AH1985">
        <v>154.279069767441</v>
      </c>
    </row>
    <row r="1986" spans="1:34" x14ac:dyDescent="0.15">
      <c r="A1986" t="str">
        <f t="shared" si="30"/>
        <v>Keir Starmer</v>
      </c>
      <c r="B1986">
        <v>4514</v>
      </c>
      <c r="C1986" t="s">
        <v>3902</v>
      </c>
      <c r="D1986">
        <v>0.16276495233148799</v>
      </c>
      <c r="E1986">
        <v>0.465151276262525</v>
      </c>
      <c r="F1986">
        <v>0.120742848089484</v>
      </c>
      <c r="G1986">
        <v>0.51406024503251202</v>
      </c>
      <c r="H1986">
        <v>8.1531360298147407E-2</v>
      </c>
      <c r="I1986">
        <v>0.216621803020242</v>
      </c>
      <c r="J1986">
        <v>7.8829822120024998E-2</v>
      </c>
      <c r="K1986">
        <v>0.24432194524530401</v>
      </c>
      <c r="L1986">
        <v>0.13264894416114401</v>
      </c>
      <c r="M1986">
        <v>0.29336398868236202</v>
      </c>
      <c r="N1986">
        <v>0.13537229036870799</v>
      </c>
      <c r="O1986">
        <v>0.32118022120337097</v>
      </c>
      <c r="P1986">
        <v>6.0409204948799797E-2</v>
      </c>
      <c r="Q1986">
        <v>0.26762689934253497</v>
      </c>
      <c r="R1986">
        <v>4.0787959628686803E-2</v>
      </c>
      <c r="S1986">
        <v>0.29096316042806297</v>
      </c>
      <c r="T1986">
        <v>0.24285514458424901</v>
      </c>
      <c r="U1986">
        <v>0.23245522222114701</v>
      </c>
      <c r="V1986">
        <v>0.23860034542810299</v>
      </c>
      <c r="W1986">
        <v>0.23860034542810299</v>
      </c>
      <c r="X1986">
        <v>6.5881584292419498E-2</v>
      </c>
      <c r="Y1986">
        <v>0.23175914664649599</v>
      </c>
      <c r="Z1986">
        <v>5.8648919099574003E-2</v>
      </c>
      <c r="AA1986">
        <v>5.8648919099574003E-2</v>
      </c>
      <c r="AB1986">
        <v>0.25331562599593099</v>
      </c>
      <c r="AC1986">
        <v>0.31820202215330001</v>
      </c>
      <c r="AD1986">
        <v>0.23916660242031501</v>
      </c>
      <c r="AE1986">
        <v>0.23916660242031501</v>
      </c>
      <c r="AF1986">
        <v>336</v>
      </c>
      <c r="AG1986">
        <v>67660</v>
      </c>
      <c r="AH1986">
        <v>201.369047619047</v>
      </c>
    </row>
    <row r="1987" spans="1:34" x14ac:dyDescent="0.15">
      <c r="A1987" t="str">
        <f t="shared" ref="A1987:A2050" si="31">C1987</f>
        <v>Kate Osamor</v>
      </c>
      <c r="B1987">
        <v>4515</v>
      </c>
      <c r="C1987" t="s">
        <v>3265</v>
      </c>
      <c r="D1987">
        <v>8.2611980177906205E-2</v>
      </c>
      <c r="E1987">
        <v>0.49417945052094497</v>
      </c>
      <c r="F1987">
        <v>4.8101613614093701E-2</v>
      </c>
      <c r="G1987">
        <v>0.56276385335937296</v>
      </c>
      <c r="H1987">
        <v>0.103507320771763</v>
      </c>
      <c r="I1987">
        <v>0.25195463337558999</v>
      </c>
      <c r="J1987">
        <v>9.2235202620440604E-2</v>
      </c>
      <c r="K1987">
        <v>0.273394218874563</v>
      </c>
      <c r="L1987">
        <v>0.120184965120666</v>
      </c>
      <c r="M1987">
        <v>0.31076470257093802</v>
      </c>
      <c r="N1987">
        <v>0.13525875816716801</v>
      </c>
      <c r="O1987">
        <v>0.33617134566486201</v>
      </c>
      <c r="P1987">
        <v>2.1592370354752501E-2</v>
      </c>
      <c r="Q1987">
        <v>0.26249658972106199</v>
      </c>
      <c r="R1987">
        <v>2.44013090957944E-2</v>
      </c>
      <c r="S1987">
        <v>0.31082541391308499</v>
      </c>
      <c r="T1987">
        <v>0.270108898648806</v>
      </c>
      <c r="U1987">
        <v>0.244026784483553</v>
      </c>
      <c r="V1987">
        <v>0.27777142805490401</v>
      </c>
      <c r="W1987">
        <v>0.27777142805490401</v>
      </c>
      <c r="X1987">
        <v>9.6884196624921801E-2</v>
      </c>
      <c r="Y1987">
        <v>0.263325099279621</v>
      </c>
      <c r="Z1987">
        <v>8.2995405018670101E-2</v>
      </c>
      <c r="AA1987">
        <v>8.2995405018670101E-2</v>
      </c>
      <c r="AB1987">
        <v>0.27815782035786202</v>
      </c>
      <c r="AC1987">
        <v>0.33234476830871001</v>
      </c>
      <c r="AD1987">
        <v>0.27155966869231302</v>
      </c>
      <c r="AE1987">
        <v>0.27155966869231302</v>
      </c>
      <c r="AF1987">
        <v>80</v>
      </c>
      <c r="AG1987">
        <v>17783</v>
      </c>
      <c r="AH1987">
        <v>222.28749999999999</v>
      </c>
    </row>
    <row r="1988" spans="1:34" x14ac:dyDescent="0.15">
      <c r="A1988" t="str">
        <f t="shared" si="31"/>
        <v>Heidi Allen</v>
      </c>
      <c r="B1988">
        <v>4516</v>
      </c>
      <c r="C1988" t="s">
        <v>6007</v>
      </c>
      <c r="D1988">
        <v>0.22036149191313201</v>
      </c>
      <c r="E1988">
        <v>0.47244736452375602</v>
      </c>
      <c r="F1988">
        <v>0.24420224496010101</v>
      </c>
      <c r="G1988">
        <v>0.56142958570142298</v>
      </c>
      <c r="H1988">
        <v>0.15679923231680101</v>
      </c>
      <c r="I1988">
        <v>0.241231939759948</v>
      </c>
      <c r="J1988">
        <v>0.15951445113701501</v>
      </c>
      <c r="K1988">
        <v>0.268799670694644</v>
      </c>
      <c r="L1988">
        <v>0.189366311386375</v>
      </c>
      <c r="M1988">
        <v>0.317699051490824</v>
      </c>
      <c r="N1988">
        <v>0.178786059054443</v>
      </c>
      <c r="O1988">
        <v>0.34027944774512903</v>
      </c>
      <c r="P1988">
        <v>0.112563097146701</v>
      </c>
      <c r="Q1988">
        <v>0.26876218152189701</v>
      </c>
      <c r="R1988">
        <v>0.120470802875851</v>
      </c>
      <c r="S1988">
        <v>0.32658354902993098</v>
      </c>
      <c r="T1988">
        <v>0.27287952315569503</v>
      </c>
      <c r="U1988">
        <v>0.26670030474534501</v>
      </c>
      <c r="V1988">
        <v>0.28688884452677699</v>
      </c>
      <c r="W1988">
        <v>0.28688884452677699</v>
      </c>
      <c r="X1988">
        <v>0.15597818489992399</v>
      </c>
      <c r="Y1988">
        <v>0.26044354669021003</v>
      </c>
      <c r="Z1988">
        <v>0.14997478955798799</v>
      </c>
      <c r="AA1988">
        <v>0.14997478955798799</v>
      </c>
      <c r="AB1988">
        <v>0.26963535375910502</v>
      </c>
      <c r="AC1988">
        <v>0.37794339576279801</v>
      </c>
      <c r="AD1988">
        <v>0.284812359552233</v>
      </c>
      <c r="AE1988">
        <v>0.284812359552233</v>
      </c>
      <c r="AF1988">
        <v>177</v>
      </c>
      <c r="AG1988">
        <v>32109</v>
      </c>
      <c r="AH1988">
        <v>181.406779661016</v>
      </c>
    </row>
    <row r="1989" spans="1:34" x14ac:dyDescent="0.15">
      <c r="A1989" t="str">
        <f t="shared" si="31"/>
        <v>Lucy Frazer</v>
      </c>
      <c r="B1989">
        <v>4517</v>
      </c>
      <c r="C1989" t="s">
        <v>6008</v>
      </c>
      <c r="D1989">
        <v>0.24173159677602199</v>
      </c>
      <c r="E1989">
        <v>0.37647151602262502</v>
      </c>
      <c r="F1989">
        <v>0.30279094146591601</v>
      </c>
      <c r="G1989">
        <v>0.46734894798356202</v>
      </c>
      <c r="H1989">
        <v>0.17330624038940801</v>
      </c>
      <c r="I1989">
        <v>0.212271629799238</v>
      </c>
      <c r="J1989">
        <v>0.19261251732149001</v>
      </c>
      <c r="K1989">
        <v>0.24113723496175399</v>
      </c>
      <c r="L1989">
        <v>0.200288098646278</v>
      </c>
      <c r="M1989">
        <v>0.28147459597455099</v>
      </c>
      <c r="N1989">
        <v>0.23083390804447099</v>
      </c>
      <c r="O1989">
        <v>0.312836801650754</v>
      </c>
      <c r="P1989">
        <v>0.11523238890646401</v>
      </c>
      <c r="Q1989">
        <v>0.22096607785351399</v>
      </c>
      <c r="R1989">
        <v>0.13599553735210301</v>
      </c>
      <c r="S1989">
        <v>0.27791645726767999</v>
      </c>
      <c r="T1989">
        <v>0.28563667781702301</v>
      </c>
      <c r="U1989">
        <v>0.248786101596465</v>
      </c>
      <c r="V1989">
        <v>0.309225521074879</v>
      </c>
      <c r="W1989">
        <v>0.309225521074879</v>
      </c>
      <c r="X1989">
        <v>0.16439209912271899</v>
      </c>
      <c r="Y1989">
        <v>0.22344551012515301</v>
      </c>
      <c r="Z1989">
        <v>0.17741108948761899</v>
      </c>
      <c r="AA1989">
        <v>0.17741108948761899</v>
      </c>
      <c r="AB1989">
        <v>0.288423287156099</v>
      </c>
      <c r="AC1989">
        <v>0.31832634522029701</v>
      </c>
      <c r="AD1989">
        <v>0.30402091891398297</v>
      </c>
      <c r="AE1989">
        <v>0.30402091891398297</v>
      </c>
      <c r="AF1989">
        <v>327</v>
      </c>
      <c r="AG1989">
        <v>28769</v>
      </c>
      <c r="AH1989">
        <v>87.978593272171196</v>
      </c>
    </row>
    <row r="1990" spans="1:34" x14ac:dyDescent="0.15">
      <c r="A1990" t="str">
        <f t="shared" si="31"/>
        <v>Tulip Siddiq</v>
      </c>
      <c r="B1990">
        <v>4518</v>
      </c>
      <c r="C1990" t="s">
        <v>3740</v>
      </c>
      <c r="D1990">
        <v>5.2042524858676699E-2</v>
      </c>
      <c r="E1990">
        <v>0.46254411649247201</v>
      </c>
      <c r="F1990">
        <v>2.4086307792942799E-2</v>
      </c>
      <c r="G1990">
        <v>0.49607534706810402</v>
      </c>
      <c r="H1990">
        <v>5.7177673552713797E-2</v>
      </c>
      <c r="I1990">
        <v>0.246751188745369</v>
      </c>
      <c r="J1990">
        <v>4.67510186836586E-2</v>
      </c>
      <c r="K1990">
        <v>0.24994892909281499</v>
      </c>
      <c r="L1990">
        <v>7.6107836411178506E-2</v>
      </c>
      <c r="M1990">
        <v>0.32066829417193599</v>
      </c>
      <c r="N1990">
        <v>9.5992696262329494E-2</v>
      </c>
      <c r="O1990">
        <v>0.32507540917887201</v>
      </c>
      <c r="P1990">
        <v>-1.43097832034318E-2</v>
      </c>
      <c r="Q1990">
        <v>0.25691873833233703</v>
      </c>
      <c r="R1990">
        <v>-6.0083366212523102E-2</v>
      </c>
      <c r="S1990">
        <v>0.28141735677385299</v>
      </c>
      <c r="T1990">
        <v>0.20473472148226099</v>
      </c>
      <c r="U1990">
        <v>0.22060212012865901</v>
      </c>
      <c r="V1990">
        <v>0.197770561789854</v>
      </c>
      <c r="W1990">
        <v>0.197770561789854</v>
      </c>
      <c r="X1990">
        <v>4.54463252872064E-2</v>
      </c>
      <c r="Y1990">
        <v>0.25205734524511703</v>
      </c>
      <c r="Z1990">
        <v>2.7954879680473398E-2</v>
      </c>
      <c r="AA1990">
        <v>2.7954879680473398E-2</v>
      </c>
      <c r="AB1990">
        <v>0.24843197957308499</v>
      </c>
      <c r="AC1990">
        <v>0.30241141103700803</v>
      </c>
      <c r="AD1990">
        <v>0.20691237270680901</v>
      </c>
      <c r="AE1990">
        <v>0.20691237270680901</v>
      </c>
      <c r="AF1990">
        <v>94</v>
      </c>
      <c r="AG1990">
        <v>19721</v>
      </c>
      <c r="AH1990">
        <v>209.79787234042499</v>
      </c>
    </row>
    <row r="1991" spans="1:34" x14ac:dyDescent="0.15">
      <c r="A1991" t="str">
        <f t="shared" si="31"/>
        <v>James Cartlidge</v>
      </c>
      <c r="B1991">
        <v>4519</v>
      </c>
      <c r="C1991" t="s">
        <v>6009</v>
      </c>
      <c r="D1991">
        <v>0.20469344067390799</v>
      </c>
      <c r="E1991">
        <v>0.49077712914511201</v>
      </c>
      <c r="F1991">
        <v>0.24329327825229399</v>
      </c>
      <c r="G1991">
        <v>0.57174224200660595</v>
      </c>
      <c r="H1991">
        <v>0.14997079961620599</v>
      </c>
      <c r="I1991">
        <v>0.26552000347793298</v>
      </c>
      <c r="J1991">
        <v>0.147188040249706</v>
      </c>
      <c r="K1991">
        <v>0.26785994347117797</v>
      </c>
      <c r="L1991">
        <v>0.177614504459501</v>
      </c>
      <c r="M1991">
        <v>0.33796511297293402</v>
      </c>
      <c r="N1991">
        <v>0.18827665307868399</v>
      </c>
      <c r="O1991">
        <v>0.34809881313431801</v>
      </c>
      <c r="P1991">
        <v>9.5911677297247103E-2</v>
      </c>
      <c r="Q1991">
        <v>0.27628543032028602</v>
      </c>
      <c r="R1991">
        <v>0.100998109451299</v>
      </c>
      <c r="S1991">
        <v>0.31162580217970398</v>
      </c>
      <c r="T1991">
        <v>0.25196259870333498</v>
      </c>
      <c r="U1991">
        <v>0.25651200368146099</v>
      </c>
      <c r="V1991">
        <v>0.254935491989216</v>
      </c>
      <c r="W1991">
        <v>0.254935491989216</v>
      </c>
      <c r="X1991">
        <v>0.13480914907913299</v>
      </c>
      <c r="Y1991">
        <v>0.27679290866585898</v>
      </c>
      <c r="Z1991">
        <v>0.126530680191522</v>
      </c>
      <c r="AA1991">
        <v>0.126530680191522</v>
      </c>
      <c r="AB1991">
        <v>0.237337548426067</v>
      </c>
      <c r="AC1991">
        <v>0.32483771815304302</v>
      </c>
      <c r="AD1991">
        <v>0.26680954414216701</v>
      </c>
      <c r="AE1991">
        <v>0.26680954414216701</v>
      </c>
      <c r="AF1991">
        <v>364</v>
      </c>
      <c r="AG1991">
        <v>51963</v>
      </c>
      <c r="AH1991">
        <v>142.755494505494</v>
      </c>
    </row>
    <row r="1992" spans="1:34" x14ac:dyDescent="0.15">
      <c r="A1992" t="str">
        <f t="shared" si="31"/>
        <v>Matthew Pennycook</v>
      </c>
      <c r="B1992">
        <v>4520</v>
      </c>
      <c r="C1992" t="s">
        <v>3332</v>
      </c>
      <c r="D1992">
        <v>0.18037383812615301</v>
      </c>
      <c r="E1992">
        <v>0.41897333210413801</v>
      </c>
      <c r="F1992">
        <v>0.17487552502724499</v>
      </c>
      <c r="G1992">
        <v>0.44975230683454798</v>
      </c>
      <c r="H1992">
        <v>0.14881176963823001</v>
      </c>
      <c r="I1992">
        <v>0.22646793283920799</v>
      </c>
      <c r="J1992">
        <v>0.150779327579147</v>
      </c>
      <c r="K1992">
        <v>0.24510466209054399</v>
      </c>
      <c r="L1992">
        <v>0.152285490454838</v>
      </c>
      <c r="M1992">
        <v>0.27864951347518402</v>
      </c>
      <c r="N1992">
        <v>0.17036440053343599</v>
      </c>
      <c r="O1992">
        <v>0.313108740370725</v>
      </c>
      <c r="P1992">
        <v>8.5544645309461001E-2</v>
      </c>
      <c r="Q1992">
        <v>0.25127109992144703</v>
      </c>
      <c r="R1992">
        <v>7.8535633579843306E-2</v>
      </c>
      <c r="S1992">
        <v>0.28263094684801299</v>
      </c>
      <c r="T1992">
        <v>0.27755472527962999</v>
      </c>
      <c r="U1992">
        <v>0.23251470907843599</v>
      </c>
      <c r="V1992">
        <v>0.28143229902426897</v>
      </c>
      <c r="W1992">
        <v>0.28143229902426897</v>
      </c>
      <c r="X1992">
        <v>0.137361216581562</v>
      </c>
      <c r="Y1992">
        <v>0.241469235730354</v>
      </c>
      <c r="Z1992">
        <v>0.135250475137459</v>
      </c>
      <c r="AA1992">
        <v>0.135250475137459</v>
      </c>
      <c r="AB1992">
        <v>0.31066392357017902</v>
      </c>
      <c r="AC1992">
        <v>0.28573792121770802</v>
      </c>
      <c r="AD1992">
        <v>0.299577382825018</v>
      </c>
      <c r="AE1992">
        <v>0.299577382825018</v>
      </c>
      <c r="AF1992">
        <v>175</v>
      </c>
      <c r="AG1992">
        <v>34611</v>
      </c>
      <c r="AH1992">
        <v>197.777142857142</v>
      </c>
    </row>
    <row r="1993" spans="1:34" x14ac:dyDescent="0.15">
      <c r="A1993" t="str">
        <f t="shared" si="31"/>
        <v>Liz Saville-Roberts</v>
      </c>
      <c r="B1993">
        <v>4521</v>
      </c>
      <c r="C1993" t="s">
        <v>6010</v>
      </c>
      <c r="D1993">
        <v>7.0654291029416297E-2</v>
      </c>
      <c r="E1993">
        <v>0.466325032453281</v>
      </c>
      <c r="F1993">
        <v>8.36348536644477E-2</v>
      </c>
      <c r="G1993">
        <v>0.53887643204034197</v>
      </c>
      <c r="H1993">
        <v>6.4041012557863E-2</v>
      </c>
      <c r="I1993">
        <v>0.23560337023491301</v>
      </c>
      <c r="J1993">
        <v>6.3035541368590395E-2</v>
      </c>
      <c r="K1993">
        <v>0.25912441051349799</v>
      </c>
      <c r="L1993">
        <v>0.11724702360035399</v>
      </c>
      <c r="M1993">
        <v>0.32663970875860998</v>
      </c>
      <c r="N1993">
        <v>0.134743661889556</v>
      </c>
      <c r="O1993">
        <v>0.34705090112305997</v>
      </c>
      <c r="P1993">
        <v>-4.8748237974103204E-3</v>
      </c>
      <c r="Q1993">
        <v>0.24948940781423401</v>
      </c>
      <c r="R1993">
        <v>1.09520940800146E-2</v>
      </c>
      <c r="S1993">
        <v>0.28038016797376297</v>
      </c>
      <c r="T1993">
        <v>0.22754347992648999</v>
      </c>
      <c r="U1993">
        <v>0.23694985164072599</v>
      </c>
      <c r="V1993">
        <v>0.23816161841757399</v>
      </c>
      <c r="W1993">
        <v>0.23816161841757399</v>
      </c>
      <c r="X1993">
        <v>4.8495018191759498E-2</v>
      </c>
      <c r="Y1993">
        <v>0.25140640331634401</v>
      </c>
      <c r="Z1993">
        <v>5.2209877818589899E-2</v>
      </c>
      <c r="AA1993">
        <v>5.2209877818589899E-2</v>
      </c>
      <c r="AB1993">
        <v>0.24102780230631901</v>
      </c>
      <c r="AC1993">
        <v>0.32655932617287098</v>
      </c>
      <c r="AD1993">
        <v>0.24095575679581499</v>
      </c>
      <c r="AE1993">
        <v>0.24095575679581499</v>
      </c>
      <c r="AF1993">
        <v>218</v>
      </c>
      <c r="AG1993">
        <v>48352</v>
      </c>
      <c r="AH1993">
        <v>221.79816513761401</v>
      </c>
    </row>
    <row r="1994" spans="1:34" x14ac:dyDescent="0.15">
      <c r="A1994" t="str">
        <f t="shared" si="31"/>
        <v>Rebecca Pow</v>
      </c>
      <c r="B1994">
        <v>4522</v>
      </c>
      <c r="C1994" t="s">
        <v>6011</v>
      </c>
      <c r="D1994">
        <v>0.380153221722551</v>
      </c>
      <c r="E1994">
        <v>0.50544318993502702</v>
      </c>
      <c r="F1994">
        <v>0.47592542233861201</v>
      </c>
      <c r="G1994">
        <v>0.57680987081312196</v>
      </c>
      <c r="H1994">
        <v>0.22522270675755801</v>
      </c>
      <c r="I1994">
        <v>0.25154210281718098</v>
      </c>
      <c r="J1994">
        <v>0.232164548571237</v>
      </c>
      <c r="K1994">
        <v>0.26059217574172899</v>
      </c>
      <c r="L1994">
        <v>0.23663975047043601</v>
      </c>
      <c r="M1994">
        <v>0.32133941145783201</v>
      </c>
      <c r="N1994">
        <v>0.27365570255833699</v>
      </c>
      <c r="O1994">
        <v>0.34163483525323302</v>
      </c>
      <c r="P1994">
        <v>0.18493964634228899</v>
      </c>
      <c r="Q1994">
        <v>0.277613744967803</v>
      </c>
      <c r="R1994">
        <v>0.22430803519810399</v>
      </c>
      <c r="S1994">
        <v>0.30675332970005498</v>
      </c>
      <c r="T1994">
        <v>0.35492562808522599</v>
      </c>
      <c r="U1994">
        <v>0.28165411040671201</v>
      </c>
      <c r="V1994">
        <v>0.372045269736476</v>
      </c>
      <c r="W1994">
        <v>0.372045269736476</v>
      </c>
      <c r="X1994">
        <v>0.21504110396481901</v>
      </c>
      <c r="Y1994">
        <v>0.27126480443776602</v>
      </c>
      <c r="Z1994">
        <v>0.21985418922049499</v>
      </c>
      <c r="AA1994">
        <v>0.21985418922049499</v>
      </c>
      <c r="AB1994">
        <v>0.31972045673174099</v>
      </c>
      <c r="AC1994">
        <v>0.35073382092288202</v>
      </c>
      <c r="AD1994">
        <v>0.33017601140941399</v>
      </c>
      <c r="AE1994">
        <v>0.33017601140941399</v>
      </c>
      <c r="AF1994">
        <v>343</v>
      </c>
      <c r="AG1994">
        <v>48621</v>
      </c>
      <c r="AH1994">
        <v>141.75218658892101</v>
      </c>
    </row>
    <row r="1995" spans="1:34" x14ac:dyDescent="0.15">
      <c r="A1995" t="str">
        <f t="shared" si="31"/>
        <v>Catherine West</v>
      </c>
      <c r="B1995">
        <v>4523</v>
      </c>
      <c r="C1995" t="s">
        <v>4224</v>
      </c>
      <c r="D1995">
        <v>1.0333821917889899E-2</v>
      </c>
      <c r="E1995">
        <v>0.48615651832379497</v>
      </c>
      <c r="F1995">
        <v>7.4989534039196698E-2</v>
      </c>
      <c r="G1995">
        <v>0.57396599399425796</v>
      </c>
      <c r="H1995">
        <v>7.6717686107268201E-2</v>
      </c>
      <c r="I1995">
        <v>0.245053797734093</v>
      </c>
      <c r="J1995">
        <v>8.2681282141688794E-2</v>
      </c>
      <c r="K1995">
        <v>0.26512802526781198</v>
      </c>
      <c r="L1995">
        <v>0.12251876560213899</v>
      </c>
      <c r="M1995">
        <v>0.329205538970128</v>
      </c>
      <c r="N1995">
        <v>0.15153118870187601</v>
      </c>
      <c r="O1995">
        <v>0.349127590270921</v>
      </c>
      <c r="P1995" s="1">
        <v>7.5083098093662898E-4</v>
      </c>
      <c r="Q1995">
        <v>0.27027346883326597</v>
      </c>
      <c r="R1995">
        <v>6.4671644981253804E-3</v>
      </c>
      <c r="S1995">
        <v>0.31695906913942001</v>
      </c>
      <c r="T1995">
        <v>0.21676236249655301</v>
      </c>
      <c r="U1995">
        <v>0.22558592732267199</v>
      </c>
      <c r="V1995">
        <v>0.23154488242410401</v>
      </c>
      <c r="W1995">
        <v>0.23154488242410401</v>
      </c>
      <c r="X1995">
        <v>6.5965830439099704E-2</v>
      </c>
      <c r="Y1995">
        <v>0.251056020444754</v>
      </c>
      <c r="Z1995">
        <v>6.6600234422055801E-2</v>
      </c>
      <c r="AA1995">
        <v>6.6600234422055801E-2</v>
      </c>
      <c r="AB1995">
        <v>0.224613024534983</v>
      </c>
      <c r="AC1995">
        <v>0.32260010425256802</v>
      </c>
      <c r="AD1995">
        <v>0.25440698350660901</v>
      </c>
      <c r="AE1995">
        <v>0.25440698350660901</v>
      </c>
      <c r="AF1995">
        <v>275</v>
      </c>
      <c r="AG1995">
        <v>31645</v>
      </c>
      <c r="AH1995">
        <v>115.07272727272699</v>
      </c>
    </row>
    <row r="1996" spans="1:34" x14ac:dyDescent="0.15">
      <c r="A1996" t="str">
        <f t="shared" si="31"/>
        <v>Peter Heaton-Jones</v>
      </c>
      <c r="B1996">
        <v>4524</v>
      </c>
      <c r="C1996" t="s">
        <v>6012</v>
      </c>
      <c r="D1996">
        <v>0.35956424750754401</v>
      </c>
      <c r="E1996">
        <v>0.48202216651865598</v>
      </c>
      <c r="F1996">
        <v>0.363420014218858</v>
      </c>
      <c r="G1996">
        <v>0.52531604560418899</v>
      </c>
      <c r="H1996">
        <v>0.18980794509476701</v>
      </c>
      <c r="I1996">
        <v>0.242789401880946</v>
      </c>
      <c r="J1996">
        <v>0.18069538551874201</v>
      </c>
      <c r="K1996">
        <v>0.25831021794506198</v>
      </c>
      <c r="L1996">
        <v>0.21811441923032199</v>
      </c>
      <c r="M1996">
        <v>0.30314994259091399</v>
      </c>
      <c r="N1996">
        <v>0.21615990756287601</v>
      </c>
      <c r="O1996">
        <v>0.33134310538210698</v>
      </c>
      <c r="P1996">
        <v>0.13701633466396901</v>
      </c>
      <c r="Q1996">
        <v>0.27512799857043402</v>
      </c>
      <c r="R1996">
        <v>0.121739300649937</v>
      </c>
      <c r="S1996">
        <v>0.29861031017609202</v>
      </c>
      <c r="T1996">
        <v>0.32324780596804298</v>
      </c>
      <c r="U1996">
        <v>0.25032925477691698</v>
      </c>
      <c r="V1996">
        <v>0.306174477556652</v>
      </c>
      <c r="W1996">
        <v>0.306174477556652</v>
      </c>
      <c r="X1996">
        <v>0.18475215590755201</v>
      </c>
      <c r="Y1996">
        <v>0.25112330836116797</v>
      </c>
      <c r="Z1996">
        <v>0.16200517527121899</v>
      </c>
      <c r="AA1996">
        <v>0.16200517527121899</v>
      </c>
      <c r="AB1996">
        <v>0.31985740614558</v>
      </c>
      <c r="AC1996">
        <v>0.33954007779721102</v>
      </c>
      <c r="AD1996">
        <v>0.29088730894025999</v>
      </c>
      <c r="AE1996">
        <v>0.29088730894025999</v>
      </c>
      <c r="AF1996">
        <v>123</v>
      </c>
      <c r="AG1996">
        <v>28870</v>
      </c>
      <c r="AH1996">
        <v>234.71544715447101</v>
      </c>
    </row>
    <row r="1997" spans="1:34" x14ac:dyDescent="0.15">
      <c r="A1997" t="str">
        <f t="shared" si="31"/>
        <v>Christina Rees</v>
      </c>
      <c r="B1997">
        <v>4525</v>
      </c>
      <c r="C1997" t="s">
        <v>3500</v>
      </c>
      <c r="D1997">
        <v>0.13610317299999899</v>
      </c>
      <c r="E1997">
        <v>0.51716504769092198</v>
      </c>
      <c r="F1997">
        <v>0.197674572314887</v>
      </c>
      <c r="G1997">
        <v>0.55931922096345599</v>
      </c>
      <c r="H1997">
        <v>0.120266955435042</v>
      </c>
      <c r="I1997">
        <v>0.244775989311839</v>
      </c>
      <c r="J1997">
        <v>0.130277433097093</v>
      </c>
      <c r="K1997">
        <v>0.26850659710489</v>
      </c>
      <c r="L1997">
        <v>0.12979428870040599</v>
      </c>
      <c r="M1997">
        <v>0.28234265783111101</v>
      </c>
      <c r="N1997">
        <v>0.17518095699516301</v>
      </c>
      <c r="O1997">
        <v>0.35245889844481598</v>
      </c>
      <c r="P1997">
        <v>4.2514851917612798E-2</v>
      </c>
      <c r="Q1997">
        <v>0.25163290400815802</v>
      </c>
      <c r="R1997">
        <v>7.3331127112714597E-2</v>
      </c>
      <c r="S1997">
        <v>0.30240958582310701</v>
      </c>
      <c r="T1997">
        <v>0.247831311513144</v>
      </c>
      <c r="U1997">
        <v>0.22496079195303201</v>
      </c>
      <c r="V1997">
        <v>0.26903135944355799</v>
      </c>
      <c r="W1997">
        <v>0.26903135944355799</v>
      </c>
      <c r="X1997">
        <v>0.10677373009543301</v>
      </c>
      <c r="Y1997">
        <v>0.25343331254222901</v>
      </c>
      <c r="Z1997">
        <v>0.116201612052342</v>
      </c>
      <c r="AA1997">
        <v>0.116201612052342</v>
      </c>
      <c r="AB1997">
        <v>0.279240115585358</v>
      </c>
      <c r="AC1997">
        <v>0.32402367770778501</v>
      </c>
      <c r="AD1997">
        <v>0.300355886426316</v>
      </c>
      <c r="AE1997">
        <v>0.300355886426316</v>
      </c>
      <c r="AF1997">
        <v>146</v>
      </c>
      <c r="AG1997">
        <v>26540</v>
      </c>
      <c r="AH1997">
        <v>181.780821917808</v>
      </c>
    </row>
    <row r="1998" spans="1:34" x14ac:dyDescent="0.15">
      <c r="A1998" t="str">
        <f t="shared" si="31"/>
        <v>David Warburton</v>
      </c>
      <c r="B1998">
        <v>4526</v>
      </c>
      <c r="C1998" t="s">
        <v>6013</v>
      </c>
      <c r="D1998">
        <v>0.17095750263680701</v>
      </c>
      <c r="E1998">
        <v>0.52263114852784798</v>
      </c>
      <c r="F1998">
        <v>0.294445485957046</v>
      </c>
      <c r="G1998">
        <v>0.63274118510057697</v>
      </c>
      <c r="H1998">
        <v>0.18906641588091799</v>
      </c>
      <c r="I1998">
        <v>0.27637386007835502</v>
      </c>
      <c r="J1998">
        <v>0.19028589096084</v>
      </c>
      <c r="K1998">
        <v>0.29151318851721703</v>
      </c>
      <c r="L1998">
        <v>0.21344263446385101</v>
      </c>
      <c r="M1998">
        <v>0.35279763619823301</v>
      </c>
      <c r="N1998">
        <v>0.20862140533850099</v>
      </c>
      <c r="O1998">
        <v>0.37445082762048598</v>
      </c>
      <c r="P1998">
        <v>0.14949932365302501</v>
      </c>
      <c r="Q1998">
        <v>0.32759826098780398</v>
      </c>
      <c r="R1998">
        <v>0.172686258579554</v>
      </c>
      <c r="S1998">
        <v>0.35992038632507101</v>
      </c>
      <c r="T1998">
        <v>0.31930787573911701</v>
      </c>
      <c r="U1998">
        <v>0.28104410691274101</v>
      </c>
      <c r="V1998">
        <v>0.35270966351168498</v>
      </c>
      <c r="W1998">
        <v>0.35270966351168498</v>
      </c>
      <c r="X1998">
        <v>0.17752485982576</v>
      </c>
      <c r="Y1998">
        <v>0.28975482842993999</v>
      </c>
      <c r="Z1998">
        <v>0.179226992976314</v>
      </c>
      <c r="AA1998">
        <v>0.179226992976314</v>
      </c>
      <c r="AB1998">
        <v>0.30979529307765902</v>
      </c>
      <c r="AC1998">
        <v>0.316071578233379</v>
      </c>
      <c r="AD1998">
        <v>0.31592070523805998</v>
      </c>
      <c r="AE1998">
        <v>0.31592070523805998</v>
      </c>
      <c r="AF1998">
        <v>51</v>
      </c>
      <c r="AG1998">
        <v>9953</v>
      </c>
      <c r="AH1998">
        <v>195.15686274509801</v>
      </c>
    </row>
    <row r="1999" spans="1:34" x14ac:dyDescent="0.15">
      <c r="A1999" t="str">
        <f t="shared" si="31"/>
        <v>Helen Whately</v>
      </c>
      <c r="B1999">
        <v>4527</v>
      </c>
      <c r="C1999" t="s">
        <v>6014</v>
      </c>
      <c r="D1999">
        <v>0.291966301560381</v>
      </c>
      <c r="E1999">
        <v>0.55191195860710296</v>
      </c>
      <c r="F1999">
        <v>0.36205339434986</v>
      </c>
      <c r="G1999">
        <v>0.667213193618717</v>
      </c>
      <c r="H1999">
        <v>0.20830730003193801</v>
      </c>
      <c r="I1999">
        <v>0.28003695669269502</v>
      </c>
      <c r="J1999">
        <v>0.21232711878086299</v>
      </c>
      <c r="K1999">
        <v>0.29698425838700399</v>
      </c>
      <c r="L1999">
        <v>0.193014942491606</v>
      </c>
      <c r="M1999">
        <v>0.34323186679172002</v>
      </c>
      <c r="N1999">
        <v>0.21887283582171299</v>
      </c>
      <c r="O1999">
        <v>0.35462160101303197</v>
      </c>
      <c r="P1999">
        <v>0.16057150679278401</v>
      </c>
      <c r="Q1999">
        <v>0.30419693594708003</v>
      </c>
      <c r="R1999">
        <v>0.18211628862173301</v>
      </c>
      <c r="S1999">
        <v>0.34802024889187799</v>
      </c>
      <c r="T1999">
        <v>0.32270884546061501</v>
      </c>
      <c r="U1999">
        <v>0.29447992682065899</v>
      </c>
      <c r="V1999">
        <v>0.34278494558304301</v>
      </c>
      <c r="W1999">
        <v>0.34278494558304301</v>
      </c>
      <c r="X1999">
        <v>0.20236132890671599</v>
      </c>
      <c r="Y1999">
        <v>0.287357819149761</v>
      </c>
      <c r="Z1999">
        <v>0.206352465353214</v>
      </c>
      <c r="AA1999">
        <v>0.206352465353214</v>
      </c>
      <c r="AB1999">
        <v>0.32779914037352798</v>
      </c>
      <c r="AC1999">
        <v>0.35484345058607097</v>
      </c>
      <c r="AD1999">
        <v>0.34730546187115402</v>
      </c>
      <c r="AE1999">
        <v>0.34730546187115402</v>
      </c>
      <c r="AF1999">
        <v>305</v>
      </c>
      <c r="AG1999">
        <v>46154</v>
      </c>
      <c r="AH1999">
        <v>151.324590163934</v>
      </c>
    </row>
    <row r="2000" spans="1:34" x14ac:dyDescent="0.15">
      <c r="A2000" t="str">
        <f t="shared" si="31"/>
        <v>James Heappey</v>
      </c>
      <c r="B2000">
        <v>4528</v>
      </c>
      <c r="C2000" t="s">
        <v>6015</v>
      </c>
      <c r="D2000">
        <v>0.29122001809523002</v>
      </c>
      <c r="E2000">
        <v>0.427660145707007</v>
      </c>
      <c r="F2000">
        <v>0.35666440313919501</v>
      </c>
      <c r="G2000">
        <v>0.55984805836580598</v>
      </c>
      <c r="H2000">
        <v>0.184210236319092</v>
      </c>
      <c r="I2000">
        <v>0.231366198050584</v>
      </c>
      <c r="J2000">
        <v>0.16977121124533201</v>
      </c>
      <c r="K2000">
        <v>0.26344289391160303</v>
      </c>
      <c r="L2000">
        <v>0.22981706496471399</v>
      </c>
      <c r="M2000">
        <v>0.31395316208868901</v>
      </c>
      <c r="N2000">
        <v>0.23087367007588799</v>
      </c>
      <c r="O2000">
        <v>0.36237174369750003</v>
      </c>
      <c r="P2000">
        <v>0.13631743864468801</v>
      </c>
      <c r="Q2000">
        <v>0.25544077281010003</v>
      </c>
      <c r="R2000">
        <v>0.14158571514355001</v>
      </c>
      <c r="S2000">
        <v>0.31758095792430902</v>
      </c>
      <c r="T2000">
        <v>0.34943771405526403</v>
      </c>
      <c r="U2000">
        <v>0.27246236421342301</v>
      </c>
      <c r="V2000">
        <v>0.34103106145684903</v>
      </c>
      <c r="W2000">
        <v>0.34103106145684903</v>
      </c>
      <c r="X2000">
        <v>0.179219004143502</v>
      </c>
      <c r="Y2000">
        <v>0.24220121819266399</v>
      </c>
      <c r="Z2000">
        <v>0.15573959156694001</v>
      </c>
      <c r="AA2000">
        <v>0.15573959156694001</v>
      </c>
      <c r="AB2000">
        <v>0.32330486120630197</v>
      </c>
      <c r="AC2000">
        <v>0.31510737421655</v>
      </c>
      <c r="AD2000">
        <v>0.31039526099509102</v>
      </c>
      <c r="AE2000">
        <v>0.31039526099509102</v>
      </c>
      <c r="AF2000">
        <v>167</v>
      </c>
      <c r="AG2000">
        <v>36597</v>
      </c>
      <c r="AH2000">
        <v>219.14371257485001</v>
      </c>
    </row>
    <row r="2001" spans="1:34" x14ac:dyDescent="0.15">
      <c r="A2001" t="str">
        <f t="shared" si="31"/>
        <v>Craig Mackinlay</v>
      </c>
      <c r="B2001">
        <v>4529</v>
      </c>
      <c r="C2001" t="s">
        <v>6016</v>
      </c>
      <c r="D2001">
        <v>0.287210487436943</v>
      </c>
      <c r="E2001">
        <v>0.51000586115115498</v>
      </c>
      <c r="F2001">
        <v>0.22956137357540199</v>
      </c>
      <c r="G2001">
        <v>0.55921390113823699</v>
      </c>
      <c r="H2001">
        <v>0.18705523561146001</v>
      </c>
      <c r="I2001">
        <v>0.24666361733728101</v>
      </c>
      <c r="J2001">
        <v>0.150000129303515</v>
      </c>
      <c r="K2001">
        <v>0.263987407435328</v>
      </c>
      <c r="L2001">
        <v>0.22121950128692799</v>
      </c>
      <c r="M2001">
        <v>0.33946020250339698</v>
      </c>
      <c r="N2001">
        <v>0.18709131313985899</v>
      </c>
      <c r="O2001">
        <v>0.37791029176087398</v>
      </c>
      <c r="P2001">
        <v>0.12792732276657301</v>
      </c>
      <c r="Q2001">
        <v>0.30653397907719299</v>
      </c>
      <c r="R2001">
        <v>9.3676291099184003E-2</v>
      </c>
      <c r="S2001">
        <v>0.32457864886356802</v>
      </c>
      <c r="T2001">
        <v>0.29261910777186101</v>
      </c>
      <c r="U2001">
        <v>0.259438937540306</v>
      </c>
      <c r="V2001">
        <v>0.26681484602373601</v>
      </c>
      <c r="W2001">
        <v>0.26681484602373601</v>
      </c>
      <c r="X2001">
        <v>0.173094841791777</v>
      </c>
      <c r="Y2001">
        <v>0.2718306231898</v>
      </c>
      <c r="Z2001">
        <v>0.13828532913149699</v>
      </c>
      <c r="AA2001">
        <v>0.13828532913149699</v>
      </c>
      <c r="AB2001">
        <v>0.28782329014368402</v>
      </c>
      <c r="AC2001">
        <v>0.34248967891955501</v>
      </c>
      <c r="AD2001">
        <v>0.24748393082468401</v>
      </c>
      <c r="AE2001">
        <v>0.24748393082468401</v>
      </c>
      <c r="AF2001">
        <v>91</v>
      </c>
      <c r="AG2001">
        <v>23503</v>
      </c>
      <c r="AH2001">
        <v>258.27472527472497</v>
      </c>
    </row>
    <row r="2002" spans="1:34" x14ac:dyDescent="0.15">
      <c r="A2002" t="str">
        <f t="shared" si="31"/>
        <v>Michelle Donelan</v>
      </c>
      <c r="B2002">
        <v>4530</v>
      </c>
      <c r="C2002" t="s">
        <v>6017</v>
      </c>
      <c r="D2002">
        <v>0.19558273494824299</v>
      </c>
      <c r="E2002">
        <v>0.48448356644485102</v>
      </c>
      <c r="F2002">
        <v>0.33050132687848</v>
      </c>
      <c r="G2002">
        <v>0.62681068405435902</v>
      </c>
      <c r="H2002">
        <v>0.14376649181561399</v>
      </c>
      <c r="I2002">
        <v>0.24564902725474</v>
      </c>
      <c r="J2002">
        <v>0.181561002160707</v>
      </c>
      <c r="K2002">
        <v>0.283800686324722</v>
      </c>
      <c r="L2002">
        <v>0.19969855256812799</v>
      </c>
      <c r="M2002">
        <v>0.34175863695064201</v>
      </c>
      <c r="N2002">
        <v>0.24269583574902301</v>
      </c>
      <c r="O2002">
        <v>0.35445730177444301</v>
      </c>
      <c r="P2002">
        <v>7.6834462447724697E-2</v>
      </c>
      <c r="Q2002">
        <v>0.25789275363442998</v>
      </c>
      <c r="R2002">
        <v>0.113065705173771</v>
      </c>
      <c r="S2002">
        <v>0.33566595147327499</v>
      </c>
      <c r="T2002">
        <v>0.32759255590299702</v>
      </c>
      <c r="U2002">
        <v>0.31765071833317299</v>
      </c>
      <c r="V2002">
        <v>0.36667534275021701</v>
      </c>
      <c r="W2002">
        <v>0.36667534275021701</v>
      </c>
      <c r="X2002">
        <v>0.134608104980941</v>
      </c>
      <c r="Y2002">
        <v>0.25682505556978602</v>
      </c>
      <c r="Z2002">
        <v>0.166940458842749</v>
      </c>
      <c r="AA2002">
        <v>0.166940458842749</v>
      </c>
      <c r="AB2002">
        <v>0.28002855018863099</v>
      </c>
      <c r="AC2002">
        <v>0.33668845476773002</v>
      </c>
      <c r="AD2002">
        <v>0.31489102166815203</v>
      </c>
      <c r="AE2002">
        <v>0.31489102166815203</v>
      </c>
      <c r="AF2002">
        <v>136</v>
      </c>
      <c r="AG2002">
        <v>20581</v>
      </c>
      <c r="AH2002">
        <v>151.33088235294099</v>
      </c>
    </row>
    <row r="2003" spans="1:34" x14ac:dyDescent="0.15">
      <c r="A2003" t="str">
        <f t="shared" si="31"/>
        <v>Anne-Marie Trevelyan</v>
      </c>
      <c r="B2003">
        <v>4531</v>
      </c>
      <c r="C2003" t="s">
        <v>6018</v>
      </c>
      <c r="D2003">
        <v>0.32398503027669401</v>
      </c>
      <c r="E2003">
        <v>0.54128987451053701</v>
      </c>
      <c r="F2003">
        <v>0.35215121972047603</v>
      </c>
      <c r="G2003">
        <v>0.61728694119138094</v>
      </c>
      <c r="H2003">
        <v>0.20844199345117101</v>
      </c>
      <c r="I2003">
        <v>0.26300021785321598</v>
      </c>
      <c r="J2003">
        <v>0.214509685539405</v>
      </c>
      <c r="K2003">
        <v>0.29398180480921998</v>
      </c>
      <c r="L2003">
        <v>0.257407283120486</v>
      </c>
      <c r="M2003">
        <v>0.34622645626064102</v>
      </c>
      <c r="N2003">
        <v>0.27504812950690699</v>
      </c>
      <c r="O2003">
        <v>0.37856028226612598</v>
      </c>
      <c r="P2003">
        <v>0.14200912827818099</v>
      </c>
      <c r="Q2003">
        <v>0.30497518850949601</v>
      </c>
      <c r="R2003">
        <v>0.15275047821884399</v>
      </c>
      <c r="S2003">
        <v>0.32863119020347697</v>
      </c>
      <c r="T2003">
        <v>0.36445049923435702</v>
      </c>
      <c r="U2003">
        <v>0.29425300900364598</v>
      </c>
      <c r="V2003">
        <v>0.36238975801867701</v>
      </c>
      <c r="W2003">
        <v>0.36238975801867701</v>
      </c>
      <c r="X2003">
        <v>0.197312547527003</v>
      </c>
      <c r="Y2003">
        <v>0.27528223174432098</v>
      </c>
      <c r="Z2003">
        <v>0.20172700024357301</v>
      </c>
      <c r="AA2003">
        <v>0.20172700024357301</v>
      </c>
      <c r="AB2003">
        <v>0.35544824663702801</v>
      </c>
      <c r="AC2003">
        <v>0.36570213467412299</v>
      </c>
      <c r="AD2003">
        <v>0.36544161529827801</v>
      </c>
      <c r="AE2003">
        <v>0.36544161529827801</v>
      </c>
      <c r="AF2003">
        <v>131</v>
      </c>
      <c r="AG2003">
        <v>32502</v>
      </c>
      <c r="AH2003">
        <v>248.106870229007</v>
      </c>
    </row>
    <row r="2004" spans="1:34" x14ac:dyDescent="0.15">
      <c r="A2004" t="str">
        <f t="shared" si="31"/>
        <v>Derek Thomas</v>
      </c>
      <c r="B2004">
        <v>4532</v>
      </c>
      <c r="C2004" t="s">
        <v>6019</v>
      </c>
      <c r="D2004">
        <v>0.31763812203838498</v>
      </c>
      <c r="E2004">
        <v>0.54048187510747203</v>
      </c>
      <c r="F2004">
        <v>0.38276312142310298</v>
      </c>
      <c r="G2004">
        <v>0.60591123084533605</v>
      </c>
      <c r="H2004">
        <v>0.21456496900354</v>
      </c>
      <c r="I2004">
        <v>0.26329221893842703</v>
      </c>
      <c r="J2004">
        <v>0.215641222075175</v>
      </c>
      <c r="K2004">
        <v>0.29259679234073099</v>
      </c>
      <c r="L2004">
        <v>0.24983266214758701</v>
      </c>
      <c r="M2004">
        <v>0.36516187090945601</v>
      </c>
      <c r="N2004">
        <v>0.27707493661231802</v>
      </c>
      <c r="O2004">
        <v>0.35354586711420199</v>
      </c>
      <c r="P2004">
        <v>0.15118350606714401</v>
      </c>
      <c r="Q2004">
        <v>0.26727834331684402</v>
      </c>
      <c r="R2004">
        <v>0.156295836804977</v>
      </c>
      <c r="S2004">
        <v>0.31883888053323201</v>
      </c>
      <c r="T2004">
        <v>0.35287133014265598</v>
      </c>
      <c r="U2004">
        <v>0.27366746500374001</v>
      </c>
      <c r="V2004">
        <v>0.35915097087926701</v>
      </c>
      <c r="W2004">
        <v>0.35915097087926701</v>
      </c>
      <c r="X2004">
        <v>0.21369944542845901</v>
      </c>
      <c r="Y2004">
        <v>0.27385935333487399</v>
      </c>
      <c r="Z2004">
        <v>0.20554203155084</v>
      </c>
      <c r="AA2004">
        <v>0.20554203155084</v>
      </c>
      <c r="AB2004">
        <v>0.38208922571920101</v>
      </c>
      <c r="AC2004">
        <v>0.35651259452308898</v>
      </c>
      <c r="AD2004">
        <v>0.377422947489373</v>
      </c>
      <c r="AE2004">
        <v>0.377422947489373</v>
      </c>
      <c r="AF2004">
        <v>62</v>
      </c>
      <c r="AG2004">
        <v>15604</v>
      </c>
      <c r="AH2004">
        <v>251.67741935483801</v>
      </c>
    </row>
    <row r="2005" spans="1:34" x14ac:dyDescent="0.15">
      <c r="A2005" t="str">
        <f t="shared" si="31"/>
        <v>Jim McMahon</v>
      </c>
      <c r="B2005">
        <v>4569</v>
      </c>
      <c r="C2005" t="s">
        <v>2810</v>
      </c>
      <c r="D2005">
        <v>0.14209886288728599</v>
      </c>
      <c r="E2005">
        <v>0.52337888955162504</v>
      </c>
      <c r="F2005">
        <v>0.177105067808562</v>
      </c>
      <c r="G2005">
        <v>0.58728937981590001</v>
      </c>
      <c r="H2005">
        <v>8.8222108093832602E-2</v>
      </c>
      <c r="I2005">
        <v>0.25269856252238898</v>
      </c>
      <c r="J2005">
        <v>0.10880399923157801</v>
      </c>
      <c r="K2005">
        <v>0.26558065204110998</v>
      </c>
      <c r="L2005">
        <v>0.142937295735418</v>
      </c>
      <c r="M2005">
        <v>0.33015410585023303</v>
      </c>
      <c r="N2005">
        <v>0.187187917586221</v>
      </c>
      <c r="O2005">
        <v>0.359077610764865</v>
      </c>
      <c r="P2005">
        <v>4.32035964709169E-2</v>
      </c>
      <c r="Q2005">
        <v>0.272663237143421</v>
      </c>
      <c r="R2005">
        <v>5.0150420160062999E-2</v>
      </c>
      <c r="S2005">
        <v>0.30244175398270701</v>
      </c>
      <c r="T2005">
        <v>0.26036498950869602</v>
      </c>
      <c r="U2005">
        <v>0.27149087218409301</v>
      </c>
      <c r="V2005">
        <v>0.261514338338246</v>
      </c>
      <c r="W2005">
        <v>0.261514338338246</v>
      </c>
      <c r="X2005">
        <v>7.3023571840889104E-2</v>
      </c>
      <c r="Y2005">
        <v>0.26829648526947197</v>
      </c>
      <c r="Z2005">
        <v>8.9705317708726806E-2</v>
      </c>
      <c r="AA2005">
        <v>8.9705317708726806E-2</v>
      </c>
      <c r="AB2005">
        <v>0.24011918278730801</v>
      </c>
      <c r="AC2005">
        <v>0.34394280280508999</v>
      </c>
      <c r="AD2005">
        <v>0.27161955261403598</v>
      </c>
      <c r="AE2005">
        <v>0.27161955261403598</v>
      </c>
      <c r="AF2005">
        <v>168</v>
      </c>
      <c r="AG2005">
        <v>36873</v>
      </c>
      <c r="AH2005">
        <v>219.48214285714201</v>
      </c>
    </row>
    <row r="2006" spans="1:34" x14ac:dyDescent="0.15">
      <c r="A2006" t="str">
        <f t="shared" si="31"/>
        <v>Gill Furniss</v>
      </c>
      <c r="B2006">
        <v>4571</v>
      </c>
      <c r="C2006" t="s">
        <v>1677</v>
      </c>
      <c r="D2006">
        <v>2.89630223574159E-2</v>
      </c>
      <c r="E2006">
        <v>0.50308751837033505</v>
      </c>
      <c r="F2006">
        <v>-4.6752171724551497E-3</v>
      </c>
      <c r="G2006">
        <v>0.64540859593589595</v>
      </c>
      <c r="H2006">
        <v>6.9107776791680203E-2</v>
      </c>
      <c r="I2006">
        <v>0.25005823449820702</v>
      </c>
      <c r="J2006">
        <v>4.7611424008982599E-2</v>
      </c>
      <c r="K2006">
        <v>0.298310870640145</v>
      </c>
      <c r="L2006">
        <v>7.3803730739354201E-2</v>
      </c>
      <c r="M2006">
        <v>0.329952893276522</v>
      </c>
      <c r="N2006">
        <v>7.6409253685627496E-2</v>
      </c>
      <c r="O2006">
        <v>0.35127324619450501</v>
      </c>
      <c r="P2006">
        <v>2.44108640226511E-3</v>
      </c>
      <c r="Q2006">
        <v>0.27545022763503502</v>
      </c>
      <c r="R2006">
        <v>-3.7861928241890802E-2</v>
      </c>
      <c r="S2006">
        <v>0.32998083975628101</v>
      </c>
      <c r="T2006">
        <v>0.18769390882860201</v>
      </c>
      <c r="U2006">
        <v>0.22002106163299101</v>
      </c>
      <c r="V2006">
        <v>0.197639921486502</v>
      </c>
      <c r="W2006">
        <v>0.197639921486502</v>
      </c>
      <c r="X2006">
        <v>5.2297939940344297E-2</v>
      </c>
      <c r="Y2006">
        <v>0.26409087264890602</v>
      </c>
      <c r="Z2006">
        <v>2.5528754837959401E-2</v>
      </c>
      <c r="AA2006">
        <v>2.5528754837959401E-2</v>
      </c>
      <c r="AB2006">
        <v>0.26150531997686199</v>
      </c>
      <c r="AC2006">
        <v>0.32838039480731801</v>
      </c>
      <c r="AD2006">
        <v>0.23498674732563399</v>
      </c>
      <c r="AE2006">
        <v>0.23498674732563399</v>
      </c>
      <c r="AF2006">
        <v>46</v>
      </c>
      <c r="AG2006">
        <v>14883</v>
      </c>
      <c r="AH2006">
        <v>323.54347826086899</v>
      </c>
    </row>
    <row r="2007" spans="1:34" x14ac:dyDescent="0.15">
      <c r="A2007" t="str">
        <f t="shared" si="31"/>
        <v>Chris Elmore</v>
      </c>
      <c r="B2007">
        <v>4572</v>
      </c>
      <c r="C2007" t="s">
        <v>1477</v>
      </c>
      <c r="D2007">
        <v>6.0032401897504001E-2</v>
      </c>
      <c r="E2007">
        <v>0.49221567463011201</v>
      </c>
      <c r="F2007">
        <v>3.4612311903167603E-2</v>
      </c>
      <c r="G2007">
        <v>0.61257430791563094</v>
      </c>
      <c r="H2007">
        <v>9.0159335436812399E-2</v>
      </c>
      <c r="I2007">
        <v>0.24842247925086899</v>
      </c>
      <c r="J2007">
        <v>7.5267534694923102E-2</v>
      </c>
      <c r="K2007">
        <v>0.27743387438671102</v>
      </c>
      <c r="L2007">
        <v>0.145550621814937</v>
      </c>
      <c r="M2007">
        <v>0.31185189758925502</v>
      </c>
      <c r="N2007">
        <v>0.14109876716669201</v>
      </c>
      <c r="O2007">
        <v>0.359403965237306</v>
      </c>
      <c r="P2007">
        <v>1.89242646543957E-2</v>
      </c>
      <c r="Q2007">
        <v>0.26540943529032202</v>
      </c>
      <c r="R2007">
        <v>1.8995996333193699E-2</v>
      </c>
      <c r="S2007">
        <v>0.31219235870035</v>
      </c>
      <c r="T2007">
        <v>0.236170182878913</v>
      </c>
      <c r="U2007">
        <v>0.236765335737046</v>
      </c>
      <c r="V2007">
        <v>0.22394405605704101</v>
      </c>
      <c r="W2007">
        <v>0.22394405605704101</v>
      </c>
      <c r="X2007">
        <v>7.5543458668297495E-2</v>
      </c>
      <c r="Y2007">
        <v>0.25908159051639301</v>
      </c>
      <c r="Z2007">
        <v>5.4612774577684903E-2</v>
      </c>
      <c r="AA2007">
        <v>5.4612774577684903E-2</v>
      </c>
      <c r="AB2007">
        <v>0.26626606880237802</v>
      </c>
      <c r="AC2007">
        <v>0.31790335643677098</v>
      </c>
      <c r="AD2007">
        <v>0.25553090357671199</v>
      </c>
      <c r="AE2007">
        <v>0.25553090357671199</v>
      </c>
      <c r="AF2007">
        <v>119</v>
      </c>
      <c r="AG2007">
        <v>18765</v>
      </c>
      <c r="AH2007">
        <v>157.68907563025201</v>
      </c>
    </row>
    <row r="2008" spans="1:34" x14ac:dyDescent="0.15">
      <c r="A2008" t="str">
        <f t="shared" si="31"/>
        <v>Rosena Allin-Khan</v>
      </c>
      <c r="B2008">
        <v>4573</v>
      </c>
      <c r="C2008" t="s">
        <v>6020</v>
      </c>
      <c r="D2008">
        <v>1.85681515512E-2</v>
      </c>
      <c r="E2008">
        <v>0.52197614910520795</v>
      </c>
      <c r="F2008">
        <v>0.13964066055802399</v>
      </c>
      <c r="G2008">
        <v>0.61766198585154697</v>
      </c>
      <c r="H2008">
        <v>5.3522795518050101E-2</v>
      </c>
      <c r="I2008">
        <v>0.23914716768351199</v>
      </c>
      <c r="J2008">
        <v>8.5978162831196303E-2</v>
      </c>
      <c r="K2008">
        <v>0.274389318704027</v>
      </c>
      <c r="L2008">
        <v>8.9097170563512601E-2</v>
      </c>
      <c r="M2008">
        <v>0.31642205360807102</v>
      </c>
      <c r="N2008">
        <v>0.16036197979258701</v>
      </c>
      <c r="O2008">
        <v>0.36460382164794802</v>
      </c>
      <c r="P2008">
        <v>-1.4223169671311001E-3</v>
      </c>
      <c r="Q2008">
        <v>0.296344041231836</v>
      </c>
      <c r="R2008">
        <v>2.1160452657974001E-2</v>
      </c>
      <c r="S2008">
        <v>0.31025675155856602</v>
      </c>
      <c r="T2008">
        <v>0.19875256825486201</v>
      </c>
      <c r="U2008">
        <v>0.22899169931808</v>
      </c>
      <c r="V2008">
        <v>0.22502979697508299</v>
      </c>
      <c r="W2008">
        <v>0.22502979697508299</v>
      </c>
      <c r="X2008">
        <v>4.4513511815471501E-2</v>
      </c>
      <c r="Y2008">
        <v>0.25578969009356001</v>
      </c>
      <c r="Z2008">
        <v>6.9881864843578903E-2</v>
      </c>
      <c r="AA2008">
        <v>6.9881864843578903E-2</v>
      </c>
      <c r="AB2008">
        <v>0.25186718068791702</v>
      </c>
      <c r="AC2008">
        <v>0.33481521436260703</v>
      </c>
      <c r="AD2008">
        <v>0.25458461450034497</v>
      </c>
      <c r="AE2008">
        <v>0.25458461450034497</v>
      </c>
      <c r="AF2008">
        <v>78</v>
      </c>
      <c r="AG2008">
        <v>17880</v>
      </c>
      <c r="AH2008">
        <v>229.230769230769</v>
      </c>
    </row>
    <row r="2009" spans="1:34" x14ac:dyDescent="0.15">
      <c r="A2009" t="str">
        <f t="shared" si="31"/>
        <v>Tracy Brabin</v>
      </c>
      <c r="B2009">
        <v>4588</v>
      </c>
      <c r="C2009" t="s">
        <v>627</v>
      </c>
      <c r="D2009">
        <v>6.3267173365038398E-2</v>
      </c>
      <c r="E2009">
        <v>0.474503742818704</v>
      </c>
      <c r="F2009">
        <v>0.103884381957631</v>
      </c>
      <c r="G2009">
        <v>0.59489951087786597</v>
      </c>
      <c r="H2009">
        <v>5.4220137505121703E-2</v>
      </c>
      <c r="I2009">
        <v>0.240502861898822</v>
      </c>
      <c r="J2009">
        <v>8.3704860372361994E-2</v>
      </c>
      <c r="K2009">
        <v>0.268279918809053</v>
      </c>
      <c r="L2009">
        <v>9.9028522818059295E-2</v>
      </c>
      <c r="M2009">
        <v>0.29755481940024597</v>
      </c>
      <c r="N2009">
        <v>0.14181156886116</v>
      </c>
      <c r="O2009">
        <v>0.34223258100306397</v>
      </c>
      <c r="P2009">
        <v>1.2200043401468101E-2</v>
      </c>
      <c r="Q2009">
        <v>0.26158863494922802</v>
      </c>
      <c r="R2009">
        <v>2.2416084072705199E-2</v>
      </c>
      <c r="S2009">
        <v>0.307790339317007</v>
      </c>
      <c r="T2009">
        <v>0.19316276790183301</v>
      </c>
      <c r="U2009">
        <v>0.243221278129227</v>
      </c>
      <c r="V2009">
        <v>0.228357139987028</v>
      </c>
      <c r="W2009">
        <v>0.228357139987028</v>
      </c>
      <c r="X2009">
        <v>5.2017530162264999E-2</v>
      </c>
      <c r="Y2009">
        <v>0.24323760757259999</v>
      </c>
      <c r="Z2009">
        <v>7.0832758613748797E-2</v>
      </c>
      <c r="AA2009">
        <v>7.0832758613748797E-2</v>
      </c>
      <c r="AB2009">
        <v>0.21716065459171499</v>
      </c>
      <c r="AC2009">
        <v>0.31683062262901801</v>
      </c>
      <c r="AD2009">
        <v>0.199714595773235</v>
      </c>
      <c r="AE2009">
        <v>0.199714595773235</v>
      </c>
      <c r="AF2009">
        <v>93</v>
      </c>
      <c r="AG2009">
        <v>13621</v>
      </c>
      <c r="AH2009">
        <v>146.462365591397</v>
      </c>
    </row>
    <row r="2010" spans="1:34" x14ac:dyDescent="0.15">
      <c r="A2010" t="str">
        <f t="shared" si="31"/>
        <v>Robert Courts</v>
      </c>
      <c r="B2010">
        <v>4589</v>
      </c>
      <c r="C2010" t="s">
        <v>6021</v>
      </c>
      <c r="D2010">
        <v>0.36601647510990498</v>
      </c>
      <c r="E2010">
        <v>0.499811129217063</v>
      </c>
      <c r="F2010">
        <v>0.43393567113375597</v>
      </c>
      <c r="G2010">
        <v>0.56983957871011404</v>
      </c>
      <c r="H2010">
        <v>0.236085603211764</v>
      </c>
      <c r="I2010">
        <v>0.22890197906715801</v>
      </c>
      <c r="J2010">
        <v>0.215546514143068</v>
      </c>
      <c r="K2010">
        <v>0.25824008728828102</v>
      </c>
      <c r="L2010">
        <v>0.22726016775677199</v>
      </c>
      <c r="M2010">
        <v>0.29086359057977801</v>
      </c>
      <c r="N2010">
        <v>0.24779944662323999</v>
      </c>
      <c r="O2010">
        <v>0.31882181951473199</v>
      </c>
      <c r="P2010">
        <v>0.18314392440468899</v>
      </c>
      <c r="Q2010">
        <v>0.249248977938614</v>
      </c>
      <c r="R2010">
        <v>0.196629348262506</v>
      </c>
      <c r="S2010">
        <v>0.302773462583179</v>
      </c>
      <c r="T2010">
        <v>0.35238974038460202</v>
      </c>
      <c r="U2010">
        <v>0.25628871726586</v>
      </c>
      <c r="V2010">
        <v>0.34003429776418498</v>
      </c>
      <c r="W2010">
        <v>0.34003429776418498</v>
      </c>
      <c r="X2010">
        <v>0.238390017254311</v>
      </c>
      <c r="Y2010">
        <v>0.243230157558636</v>
      </c>
      <c r="Z2010">
        <v>0.20781813498425</v>
      </c>
      <c r="AA2010">
        <v>0.20781813498425</v>
      </c>
      <c r="AB2010">
        <v>0.36877789375715497</v>
      </c>
      <c r="AC2010">
        <v>0.31532321912836098</v>
      </c>
      <c r="AD2010">
        <v>0.33102550604918102</v>
      </c>
      <c r="AE2010">
        <v>0.33102550604918102</v>
      </c>
      <c r="AF2010">
        <v>145</v>
      </c>
      <c r="AG2010">
        <v>24646</v>
      </c>
      <c r="AH2010">
        <v>169.97241379310299</v>
      </c>
    </row>
    <row r="2011" spans="1:34" x14ac:dyDescent="0.15">
      <c r="A2011" t="str">
        <f t="shared" si="31"/>
        <v>Sarah Olney</v>
      </c>
      <c r="B2011">
        <v>4591</v>
      </c>
      <c r="C2011" t="s">
        <v>6022</v>
      </c>
      <c r="D2011">
        <v>9.6291490373398306E-2</v>
      </c>
      <c r="E2011">
        <v>0.454449360136987</v>
      </c>
      <c r="F2011">
        <v>0.21127372204228001</v>
      </c>
      <c r="G2011">
        <v>0.57023263372074096</v>
      </c>
      <c r="H2011">
        <v>0.100490999721368</v>
      </c>
      <c r="I2011">
        <v>0.28531893226952998</v>
      </c>
      <c r="J2011">
        <v>0.15872956640276001</v>
      </c>
      <c r="K2011">
        <v>0.26635859203996998</v>
      </c>
      <c r="L2011">
        <v>0.14748192861124501</v>
      </c>
      <c r="M2011">
        <v>0.34152423254731301</v>
      </c>
      <c r="N2011">
        <v>0.209037506068599</v>
      </c>
      <c r="O2011">
        <v>0.36141246302499902</v>
      </c>
      <c r="P2011">
        <v>-4.4291026226942398E-3</v>
      </c>
      <c r="Q2011">
        <v>0.34845438013407498</v>
      </c>
      <c r="R2011">
        <v>8.9528935516038202E-2</v>
      </c>
      <c r="S2011">
        <v>0.30186838740079303</v>
      </c>
      <c r="T2011">
        <v>0.21875977316484399</v>
      </c>
      <c r="U2011">
        <v>0.277976401907646</v>
      </c>
      <c r="V2011">
        <v>0.26594639707768097</v>
      </c>
      <c r="W2011">
        <v>0.26594639707768097</v>
      </c>
      <c r="X2011">
        <v>5.2821844318773598E-2</v>
      </c>
      <c r="Y2011">
        <v>0.31924901725473098</v>
      </c>
      <c r="Z2011">
        <v>0.13690476212038</v>
      </c>
      <c r="AA2011">
        <v>0.13690476212038</v>
      </c>
      <c r="AB2011">
        <v>0.24222537506493</v>
      </c>
      <c r="AC2011">
        <v>0.36580060230643802</v>
      </c>
      <c r="AD2011">
        <v>0.31037088497707599</v>
      </c>
      <c r="AE2011">
        <v>0.31037088497707599</v>
      </c>
      <c r="AF2011">
        <v>16</v>
      </c>
      <c r="AG2011">
        <v>6172</v>
      </c>
      <c r="AH2011">
        <v>385.75</v>
      </c>
    </row>
    <row r="2012" spans="1:34" x14ac:dyDescent="0.15">
      <c r="A2012" t="str">
        <f t="shared" si="31"/>
        <v>Caroline Johnson</v>
      </c>
      <c r="B2012">
        <v>4592</v>
      </c>
      <c r="C2012" t="s">
        <v>6023</v>
      </c>
      <c r="D2012">
        <v>0.26031357016057</v>
      </c>
      <c r="E2012">
        <v>0.61879578108697297</v>
      </c>
      <c r="F2012">
        <v>0.33748330919660302</v>
      </c>
      <c r="G2012">
        <v>0.64703294454834004</v>
      </c>
      <c r="H2012">
        <v>0.176939305589219</v>
      </c>
      <c r="I2012">
        <v>0.265916512469133</v>
      </c>
      <c r="J2012">
        <v>0.19646803156666201</v>
      </c>
      <c r="K2012">
        <v>0.28960416627873797</v>
      </c>
      <c r="L2012">
        <v>0.18640998704587999</v>
      </c>
      <c r="M2012">
        <v>0.30505421935564703</v>
      </c>
      <c r="N2012">
        <v>0.24428844685423401</v>
      </c>
      <c r="O2012">
        <v>0.329665967624795</v>
      </c>
      <c r="P2012">
        <v>0.114987503677643</v>
      </c>
      <c r="Q2012">
        <v>0.266245490861442</v>
      </c>
      <c r="R2012">
        <v>0.115283148378275</v>
      </c>
      <c r="S2012">
        <v>0.298711364228611</v>
      </c>
      <c r="T2012">
        <v>0.33507794887914299</v>
      </c>
      <c r="U2012">
        <v>0.30704335221245099</v>
      </c>
      <c r="V2012">
        <v>0.31564932380416899</v>
      </c>
      <c r="W2012">
        <v>0.31564932380416899</v>
      </c>
      <c r="X2012">
        <v>0.171372203556905</v>
      </c>
      <c r="Y2012">
        <v>0.26555691061883102</v>
      </c>
      <c r="Z2012">
        <v>0.18779183995621901</v>
      </c>
      <c r="AA2012">
        <v>0.18779183995621901</v>
      </c>
      <c r="AB2012">
        <v>0.33183004304451702</v>
      </c>
      <c r="AC2012">
        <v>0.36463599490913001</v>
      </c>
      <c r="AD2012">
        <v>0.33094465231569897</v>
      </c>
      <c r="AE2012">
        <v>0.33094465231569897</v>
      </c>
      <c r="AF2012">
        <v>46</v>
      </c>
      <c r="AG2012">
        <v>7389</v>
      </c>
      <c r="AH2012">
        <v>160.63043478260801</v>
      </c>
    </row>
    <row r="2013" spans="1:34" x14ac:dyDescent="0.15">
      <c r="A2013" t="str">
        <f t="shared" si="31"/>
        <v>Trudy Harrison</v>
      </c>
      <c r="B2013">
        <v>4593</v>
      </c>
      <c r="C2013" t="s">
        <v>6024</v>
      </c>
      <c r="D2013">
        <v>0.43311051305542098</v>
      </c>
      <c r="E2013">
        <v>0.67939049154687603</v>
      </c>
      <c r="F2013">
        <v>0.57361121905002599</v>
      </c>
      <c r="G2013">
        <v>0.69777144910090005</v>
      </c>
      <c r="H2013">
        <v>0.23723924772155899</v>
      </c>
      <c r="I2013">
        <v>0.294869922505759</v>
      </c>
      <c r="J2013">
        <v>0.30692763797320699</v>
      </c>
      <c r="K2013">
        <v>0.30446774835354501</v>
      </c>
      <c r="L2013">
        <v>0.26677010988077898</v>
      </c>
      <c r="M2013">
        <v>0.31951428168762003</v>
      </c>
      <c r="N2013">
        <v>0.38218218974711599</v>
      </c>
      <c r="O2013">
        <v>0.37864887349036502</v>
      </c>
      <c r="P2013">
        <v>0.233224264406175</v>
      </c>
      <c r="Q2013">
        <v>0.32487594082344601</v>
      </c>
      <c r="R2013">
        <v>0.32109385104715898</v>
      </c>
      <c r="S2013">
        <v>0.363196578772432</v>
      </c>
      <c r="T2013">
        <v>0.38098917704979501</v>
      </c>
      <c r="U2013">
        <v>0.25905709543255501</v>
      </c>
      <c r="V2013">
        <v>0.44284350287495799</v>
      </c>
      <c r="W2013">
        <v>0.44284350287495799</v>
      </c>
      <c r="X2013">
        <v>0.24034897949084999</v>
      </c>
      <c r="Y2013">
        <v>0.30381224307699201</v>
      </c>
      <c r="Z2013">
        <v>0.31413378215676302</v>
      </c>
      <c r="AA2013">
        <v>0.31413378215676302</v>
      </c>
      <c r="AB2013">
        <v>0.45679319612610297</v>
      </c>
      <c r="AC2013">
        <v>0.25030556990765601</v>
      </c>
      <c r="AD2013">
        <v>0.39617445083736003</v>
      </c>
      <c r="AE2013">
        <v>0.39617445083736003</v>
      </c>
      <c r="AF2013">
        <v>12</v>
      </c>
      <c r="AG2013">
        <v>4913</v>
      </c>
      <c r="AH2013">
        <v>409.416666666666</v>
      </c>
    </row>
    <row r="2014" spans="1:34" x14ac:dyDescent="0.15">
      <c r="A2014" t="str">
        <f t="shared" si="31"/>
        <v>Gareth Snell</v>
      </c>
      <c r="B2014">
        <v>4595</v>
      </c>
      <c r="C2014" t="s">
        <v>3855</v>
      </c>
      <c r="D2014">
        <v>0.16785995327443301</v>
      </c>
      <c r="E2014">
        <v>0.370657183739866</v>
      </c>
      <c r="F2014">
        <v>0.25050690911977302</v>
      </c>
      <c r="G2014">
        <v>0.489833934809837</v>
      </c>
      <c r="H2014">
        <v>0.13425585165849999</v>
      </c>
      <c r="I2014">
        <v>0.22943605254291299</v>
      </c>
      <c r="J2014">
        <v>0.153099315313526</v>
      </c>
      <c r="K2014">
        <v>0.25465870745936198</v>
      </c>
      <c r="L2014">
        <v>0.145432923167092</v>
      </c>
      <c r="M2014">
        <v>0.29433023705190697</v>
      </c>
      <c r="N2014">
        <v>0.16737350633783901</v>
      </c>
      <c r="O2014">
        <v>0.32736949272332599</v>
      </c>
      <c r="P2014">
        <v>5.7456801738458803E-2</v>
      </c>
      <c r="Q2014">
        <v>0.21252140714244799</v>
      </c>
      <c r="R2014">
        <v>6.6607112390257003E-2</v>
      </c>
      <c r="S2014">
        <v>0.26067190669187401</v>
      </c>
      <c r="T2014">
        <v>0.246713387276111</v>
      </c>
      <c r="U2014">
        <v>0.21729022954503699</v>
      </c>
      <c r="V2014">
        <v>0.26342929831737399</v>
      </c>
      <c r="W2014">
        <v>0.26342929831737399</v>
      </c>
      <c r="X2014">
        <v>0.11471011849639801</v>
      </c>
      <c r="Y2014">
        <v>0.23978660730439899</v>
      </c>
      <c r="Z2014">
        <v>0.13412009384884299</v>
      </c>
      <c r="AA2014">
        <v>0.13412009384884299</v>
      </c>
      <c r="AB2014">
        <v>0.25845855884886498</v>
      </c>
      <c r="AC2014">
        <v>0.30087466098594301</v>
      </c>
      <c r="AD2014">
        <v>0.287463066945638</v>
      </c>
      <c r="AE2014">
        <v>0.287463066945638</v>
      </c>
      <c r="AF2014">
        <v>73</v>
      </c>
      <c r="AG2014">
        <v>10851</v>
      </c>
      <c r="AH2014">
        <v>148.643835616438</v>
      </c>
    </row>
    <row r="2015" spans="1:34" x14ac:dyDescent="0.15">
      <c r="A2015" t="str">
        <f t="shared" si="31"/>
        <v>Kemi Badenoch</v>
      </c>
      <c r="B2015">
        <v>4597</v>
      </c>
      <c r="C2015" t="s">
        <v>6025</v>
      </c>
      <c r="D2015">
        <v>0.17646063936963999</v>
      </c>
      <c r="E2015">
        <v>0.49230469312736203</v>
      </c>
      <c r="F2015">
        <v>0.237290379834902</v>
      </c>
      <c r="G2015">
        <v>0.64225450840195797</v>
      </c>
      <c r="H2015">
        <v>0.19975416129857201</v>
      </c>
      <c r="I2015">
        <v>0.210522394452443</v>
      </c>
      <c r="J2015">
        <v>0.122886806447266</v>
      </c>
      <c r="K2015">
        <v>0.28084644548154197</v>
      </c>
      <c r="L2015">
        <v>0.26822927559759202</v>
      </c>
      <c r="M2015">
        <v>0.25019250368385498</v>
      </c>
      <c r="N2015">
        <v>0.15068752554845599</v>
      </c>
      <c r="O2015">
        <v>0.33401321375674797</v>
      </c>
      <c r="P2015">
        <v>0.11755779531128301</v>
      </c>
      <c r="Q2015">
        <v>0.29436773820658002</v>
      </c>
      <c r="R2015">
        <v>9.8071794790361405E-2</v>
      </c>
      <c r="S2015">
        <v>0.337002412318054</v>
      </c>
      <c r="T2015">
        <v>0.303168676246932</v>
      </c>
      <c r="U2015">
        <v>0.22776748895302201</v>
      </c>
      <c r="V2015">
        <v>0.25621695473374601</v>
      </c>
      <c r="W2015">
        <v>0.25621695473374601</v>
      </c>
      <c r="X2015">
        <v>0.19183228483888201</v>
      </c>
      <c r="Y2015">
        <v>0.20017493789970001</v>
      </c>
      <c r="Z2015">
        <v>0.11120087534166</v>
      </c>
      <c r="AA2015">
        <v>0.11120087534166</v>
      </c>
      <c r="AB2015">
        <v>0.32932614404261301</v>
      </c>
      <c r="AC2015">
        <v>0.279374401442333</v>
      </c>
      <c r="AD2015">
        <v>0.25356728829918401</v>
      </c>
      <c r="AE2015">
        <v>0.25356728829918401</v>
      </c>
      <c r="AF2015">
        <v>22</v>
      </c>
      <c r="AG2015">
        <v>3022</v>
      </c>
      <c r="AH2015">
        <v>137.363636363636</v>
      </c>
    </row>
    <row r="2016" spans="1:34" x14ac:dyDescent="0.15">
      <c r="A2016" t="str">
        <f t="shared" si="31"/>
        <v>Mohammad Yasin</v>
      </c>
      <c r="B2016">
        <v>4598</v>
      </c>
      <c r="C2016" t="s">
        <v>4394</v>
      </c>
      <c r="D2016">
        <v>-0.13546994289141501</v>
      </c>
      <c r="E2016">
        <v>0.64111053649004901</v>
      </c>
      <c r="F2016">
        <v>-5.39405147832221E-2</v>
      </c>
      <c r="G2016">
        <v>0.73162176329520501</v>
      </c>
      <c r="H2016">
        <v>1.8617631742832801E-2</v>
      </c>
      <c r="I2016">
        <v>0.25891306157307697</v>
      </c>
      <c r="J2016">
        <v>2.91631512504518E-2</v>
      </c>
      <c r="K2016">
        <v>0.313415131198713</v>
      </c>
      <c r="L2016">
        <v>7.2508077639511906E-2</v>
      </c>
      <c r="M2016">
        <v>0.34702873783175903</v>
      </c>
      <c r="N2016">
        <v>0.10082949614063701</v>
      </c>
      <c r="O2016">
        <v>0.39496893149589202</v>
      </c>
      <c r="P2016">
        <v>-6.1408114419463602E-2</v>
      </c>
      <c r="Q2016">
        <v>0.32802928799129899</v>
      </c>
      <c r="R2016">
        <v>-5.91817868698487E-2</v>
      </c>
      <c r="S2016">
        <v>0.356789741319336</v>
      </c>
      <c r="T2016">
        <v>0.14315335762833101</v>
      </c>
      <c r="U2016">
        <v>0.24404124684061301</v>
      </c>
      <c r="V2016">
        <v>0.15745250649703599</v>
      </c>
      <c r="W2016">
        <v>0.15745250649703599</v>
      </c>
      <c r="X2016">
        <v>1.0595180017614701E-2</v>
      </c>
      <c r="Y2016">
        <v>0.27683820663641701</v>
      </c>
      <c r="Z2016">
        <v>2.47415376134889E-2</v>
      </c>
      <c r="AA2016">
        <v>2.47415376134889E-2</v>
      </c>
      <c r="AB2016">
        <v>0.17178059706445001</v>
      </c>
      <c r="AC2016">
        <v>0.34330336775523701</v>
      </c>
      <c r="AD2016">
        <v>0.16107106873202601</v>
      </c>
      <c r="AE2016">
        <v>0.16107106873202601</v>
      </c>
      <c r="AF2016">
        <v>29</v>
      </c>
      <c r="AG2016">
        <v>4850</v>
      </c>
      <c r="AH2016">
        <v>167.241379310344</v>
      </c>
    </row>
    <row r="2017" spans="1:34" x14ac:dyDescent="0.15">
      <c r="A2017" t="str">
        <f t="shared" si="31"/>
        <v>Ross Thomson</v>
      </c>
      <c r="B2017">
        <v>4599</v>
      </c>
      <c r="C2017" t="s">
        <v>6026</v>
      </c>
      <c r="D2017">
        <v>0.231776978370726</v>
      </c>
      <c r="E2017">
        <v>0.50054838043550298</v>
      </c>
      <c r="F2017">
        <v>0.28925163831119499</v>
      </c>
      <c r="G2017">
        <v>0.53957179375137798</v>
      </c>
      <c r="H2017">
        <v>0.15289070846553299</v>
      </c>
      <c r="I2017">
        <v>0.24184004322753599</v>
      </c>
      <c r="J2017">
        <v>0.164819754726795</v>
      </c>
      <c r="K2017">
        <v>0.25732747948944801</v>
      </c>
      <c r="L2017">
        <v>0.14632454798846201</v>
      </c>
      <c r="M2017">
        <v>0.30480032656731099</v>
      </c>
      <c r="N2017">
        <v>0.15927246691552599</v>
      </c>
      <c r="O2017">
        <v>0.32007390105380401</v>
      </c>
      <c r="P2017">
        <v>0.10409437117968801</v>
      </c>
      <c r="Q2017">
        <v>0.27261949880193997</v>
      </c>
      <c r="R2017">
        <v>0.12344795396420601</v>
      </c>
      <c r="S2017">
        <v>0.30121523948972001</v>
      </c>
      <c r="T2017">
        <v>0.28893463744841402</v>
      </c>
      <c r="U2017">
        <v>0.27834598016776602</v>
      </c>
      <c r="V2017">
        <v>0.30493414609946101</v>
      </c>
      <c r="W2017">
        <v>0.30493414609946101</v>
      </c>
      <c r="X2017">
        <v>0.140463566119198</v>
      </c>
      <c r="Y2017">
        <v>0.242594124711801</v>
      </c>
      <c r="Z2017">
        <v>0.15946748958013299</v>
      </c>
      <c r="AA2017">
        <v>0.15946748958013299</v>
      </c>
      <c r="AB2017">
        <v>0.27421206351059202</v>
      </c>
      <c r="AC2017">
        <v>0.33423321785321602</v>
      </c>
      <c r="AD2017">
        <v>0.28326876416949698</v>
      </c>
      <c r="AE2017">
        <v>0.28326876416949698</v>
      </c>
      <c r="AF2017">
        <v>61</v>
      </c>
      <c r="AG2017">
        <v>8385</v>
      </c>
      <c r="AH2017">
        <v>137.459016393442</v>
      </c>
    </row>
    <row r="2018" spans="1:34" x14ac:dyDescent="0.15">
      <c r="A2018" t="str">
        <f t="shared" si="31"/>
        <v>Leo Docherty</v>
      </c>
      <c r="B2018">
        <v>4600</v>
      </c>
      <c r="C2018" t="s">
        <v>6027</v>
      </c>
      <c r="D2018">
        <v>0.30659311678287399</v>
      </c>
      <c r="E2018">
        <v>0.41239499752214198</v>
      </c>
      <c r="F2018">
        <v>0.52030265719517899</v>
      </c>
      <c r="G2018">
        <v>0.56982859332398506</v>
      </c>
      <c r="H2018">
        <v>0.18495655584896101</v>
      </c>
      <c r="I2018">
        <v>0.240724976803292</v>
      </c>
      <c r="J2018">
        <v>0.22062194994079801</v>
      </c>
      <c r="K2018">
        <v>0.25292004422259301</v>
      </c>
      <c r="L2018">
        <v>0.213369168952317</v>
      </c>
      <c r="M2018">
        <v>0.29887296179497502</v>
      </c>
      <c r="N2018">
        <v>0.30864169482908299</v>
      </c>
      <c r="O2018">
        <v>0.37936851915751701</v>
      </c>
      <c r="P2018">
        <v>0.112216503576073</v>
      </c>
      <c r="Q2018">
        <v>0.21363315796826701</v>
      </c>
      <c r="R2018">
        <v>0.217844715248173</v>
      </c>
      <c r="S2018">
        <v>0.30560415882398501</v>
      </c>
      <c r="T2018">
        <v>0.26904779422277197</v>
      </c>
      <c r="U2018">
        <v>0.20968830481279599</v>
      </c>
      <c r="V2018">
        <v>0.34899789714907897</v>
      </c>
      <c r="W2018">
        <v>0.34899789714907897</v>
      </c>
      <c r="X2018">
        <v>0.17849766298630099</v>
      </c>
      <c r="Y2018">
        <v>0.248272199928395</v>
      </c>
      <c r="Z2018">
        <v>0.223612412114437</v>
      </c>
      <c r="AA2018">
        <v>0.223612412114437</v>
      </c>
      <c r="AB2018">
        <v>0.30630282751035298</v>
      </c>
      <c r="AC2018">
        <v>0.33710979826199</v>
      </c>
      <c r="AD2018">
        <v>0.38604082165971199</v>
      </c>
      <c r="AE2018">
        <v>0.38604082165971199</v>
      </c>
      <c r="AF2018">
        <v>27</v>
      </c>
      <c r="AG2018">
        <v>4080</v>
      </c>
      <c r="AH2018">
        <v>151.111111111111</v>
      </c>
    </row>
    <row r="2019" spans="1:34" x14ac:dyDescent="0.15">
      <c r="A2019" t="str">
        <f t="shared" si="31"/>
        <v>Andrew Bowie</v>
      </c>
      <c r="B2019">
        <v>4601</v>
      </c>
      <c r="C2019" t="s">
        <v>6028</v>
      </c>
      <c r="D2019">
        <v>0.34414133375323602</v>
      </c>
      <c r="E2019">
        <v>0.48955160553126098</v>
      </c>
      <c r="F2019">
        <v>0.35184774668991903</v>
      </c>
      <c r="G2019">
        <v>0.50846665875646702</v>
      </c>
      <c r="H2019">
        <v>0.19360956656274</v>
      </c>
      <c r="I2019">
        <v>0.25453514284242701</v>
      </c>
      <c r="J2019">
        <v>0.197872760164162</v>
      </c>
      <c r="K2019">
        <v>0.25897685329276099</v>
      </c>
      <c r="L2019">
        <v>0.231769488777817</v>
      </c>
      <c r="M2019">
        <v>0.34637881977646601</v>
      </c>
      <c r="N2019">
        <v>0.26818353691407099</v>
      </c>
      <c r="O2019">
        <v>0.360680155783903</v>
      </c>
      <c r="P2019">
        <v>0.143273412710752</v>
      </c>
      <c r="Q2019">
        <v>0.28361559022378202</v>
      </c>
      <c r="R2019">
        <v>0.15904836786191801</v>
      </c>
      <c r="S2019">
        <v>0.285544461263815</v>
      </c>
      <c r="T2019">
        <v>0.30399210911482799</v>
      </c>
      <c r="U2019">
        <v>0.2780969319571</v>
      </c>
      <c r="V2019">
        <v>0.325717459579275</v>
      </c>
      <c r="W2019">
        <v>0.325717459579275</v>
      </c>
      <c r="X2019">
        <v>0.18054124861399701</v>
      </c>
      <c r="Y2019">
        <v>0.26991566420993801</v>
      </c>
      <c r="Z2019">
        <v>0.17619702365694301</v>
      </c>
      <c r="AA2019">
        <v>0.17619702365694301</v>
      </c>
      <c r="AB2019">
        <v>0.30192457174167697</v>
      </c>
      <c r="AC2019">
        <v>0.28468889975202799</v>
      </c>
      <c r="AD2019">
        <v>0.29610163555894098</v>
      </c>
      <c r="AE2019">
        <v>0.29610163555894098</v>
      </c>
      <c r="AF2019">
        <v>51</v>
      </c>
      <c r="AG2019">
        <v>10040</v>
      </c>
      <c r="AH2019">
        <v>196.862745098039</v>
      </c>
    </row>
    <row r="2020" spans="1:34" x14ac:dyDescent="0.15">
      <c r="A2020" t="str">
        <f t="shared" si="31"/>
        <v>Wera Hobhouse</v>
      </c>
      <c r="B2020">
        <v>4602</v>
      </c>
      <c r="C2020" t="s">
        <v>6029</v>
      </c>
      <c r="D2020">
        <v>4.4127116630823499E-2</v>
      </c>
      <c r="E2020">
        <v>0.35640733008670999</v>
      </c>
      <c r="F2020">
        <v>6.8165621398716902E-2</v>
      </c>
      <c r="G2020">
        <v>0.47545282077498602</v>
      </c>
      <c r="H2020">
        <v>0.100214629022227</v>
      </c>
      <c r="I2020">
        <v>0.25359077116892098</v>
      </c>
      <c r="J2020">
        <v>9.5401363512706505E-2</v>
      </c>
      <c r="K2020">
        <v>0.274841981191289</v>
      </c>
      <c r="L2020">
        <v>0.11676110843396301</v>
      </c>
      <c r="M2020">
        <v>0.311363739974516</v>
      </c>
      <c r="N2020">
        <v>0.123776695369634</v>
      </c>
      <c r="O2020">
        <v>0.34251364391768802</v>
      </c>
      <c r="P2020">
        <v>2.9209234008886101E-2</v>
      </c>
      <c r="Q2020">
        <v>0.236764444083398</v>
      </c>
      <c r="R2020">
        <v>4.2955114541509097E-2</v>
      </c>
      <c r="S2020">
        <v>0.292800093323204</v>
      </c>
      <c r="T2020">
        <v>0.19356668437251501</v>
      </c>
      <c r="U2020">
        <v>0.23936457944154799</v>
      </c>
      <c r="V2020">
        <v>0.18629454453876901</v>
      </c>
      <c r="W2020">
        <v>0.18629454453876901</v>
      </c>
      <c r="X2020">
        <v>9.5437523753002407E-2</v>
      </c>
      <c r="Y2020">
        <v>0.25641099665211298</v>
      </c>
      <c r="Z2020">
        <v>8.5853022290474798E-2</v>
      </c>
      <c r="AA2020">
        <v>8.5853022290474798E-2</v>
      </c>
      <c r="AB2020">
        <v>0.186977856019409</v>
      </c>
      <c r="AC2020">
        <v>0.29359932980458298</v>
      </c>
      <c r="AD2020">
        <v>0.22580608091813301</v>
      </c>
      <c r="AE2020">
        <v>0.22580608091813301</v>
      </c>
      <c r="AF2020">
        <v>139</v>
      </c>
      <c r="AG2020">
        <v>13396</v>
      </c>
      <c r="AH2020">
        <v>96.374100719424405</v>
      </c>
    </row>
    <row r="2021" spans="1:34" x14ac:dyDescent="0.15">
      <c r="A2021" t="str">
        <f t="shared" si="31"/>
        <v>Preet Kaur Gill</v>
      </c>
      <c r="B2021">
        <v>4603</v>
      </c>
      <c r="C2021" t="s">
        <v>1741</v>
      </c>
      <c r="D2021">
        <v>0.148723598940142</v>
      </c>
      <c r="E2021">
        <v>0.46565128066441303</v>
      </c>
      <c r="F2021">
        <v>0.16675662388137</v>
      </c>
      <c r="G2021">
        <v>0.55975750215991404</v>
      </c>
      <c r="H2021">
        <v>0.11484231657571201</v>
      </c>
      <c r="I2021">
        <v>0.26876989824096398</v>
      </c>
      <c r="J2021">
        <v>0.11022385484967299</v>
      </c>
      <c r="K2021">
        <v>0.28999184044903498</v>
      </c>
      <c r="L2021">
        <v>4.3874423107045403E-2</v>
      </c>
      <c r="M2021">
        <v>0.32517502595869002</v>
      </c>
      <c r="N2021">
        <v>0.168671490191448</v>
      </c>
      <c r="O2021">
        <v>0.35821331981045301</v>
      </c>
      <c r="P2021">
        <v>1.88020646219892E-2</v>
      </c>
      <c r="Q2021">
        <v>0.199703845294084</v>
      </c>
      <c r="R2021">
        <v>6.40470688551873E-3</v>
      </c>
      <c r="S2021">
        <v>0.28698952544384998</v>
      </c>
      <c r="T2021">
        <v>0.17321346256516401</v>
      </c>
      <c r="U2021">
        <v>0.19637883947933199</v>
      </c>
      <c r="V2021">
        <v>0.214717838650959</v>
      </c>
      <c r="W2021">
        <v>0.214717838650959</v>
      </c>
      <c r="X2021">
        <v>9.6201588059882395E-2</v>
      </c>
      <c r="Y2021">
        <v>0.27673463680802801</v>
      </c>
      <c r="Z2021">
        <v>8.55764702318242E-2</v>
      </c>
      <c r="AA2021">
        <v>8.55764702318242E-2</v>
      </c>
      <c r="AB2021">
        <v>0.26424380970473799</v>
      </c>
      <c r="AC2021">
        <v>0.24752496841448399</v>
      </c>
      <c r="AD2021">
        <v>0.242746622534391</v>
      </c>
      <c r="AE2021">
        <v>0.242746622534391</v>
      </c>
      <c r="AF2021">
        <v>13</v>
      </c>
      <c r="AG2021">
        <v>3713</v>
      </c>
      <c r="AH2021">
        <v>285.61538461538402</v>
      </c>
    </row>
    <row r="2022" spans="1:34" x14ac:dyDescent="0.15">
      <c r="A2022" t="str">
        <f t="shared" si="31"/>
        <v>Stephen Kerr</v>
      </c>
      <c r="B2022">
        <v>4604</v>
      </c>
      <c r="C2022" t="s">
        <v>6030</v>
      </c>
      <c r="D2022">
        <v>0.217980951722513</v>
      </c>
      <c r="E2022">
        <v>0.40724641918920701</v>
      </c>
      <c r="F2022">
        <v>0.35723202921083003</v>
      </c>
      <c r="G2022">
        <v>0.53075003952945699</v>
      </c>
      <c r="H2022">
        <v>0.147775389707446</v>
      </c>
      <c r="I2022">
        <v>0.192481486587085</v>
      </c>
      <c r="J2022">
        <v>0.18619247452708501</v>
      </c>
      <c r="K2022">
        <v>0.23364704311415299</v>
      </c>
      <c r="L2022">
        <v>0.15485724997168601</v>
      </c>
      <c r="M2022">
        <v>0.27693918649909999</v>
      </c>
      <c r="N2022">
        <v>0.227856366966112</v>
      </c>
      <c r="O2022">
        <v>0.31976134060022299</v>
      </c>
      <c r="P2022">
        <v>0.115416123818241</v>
      </c>
      <c r="Q2022">
        <v>0.23615120325963501</v>
      </c>
      <c r="R2022">
        <v>0.17371241590422101</v>
      </c>
      <c r="S2022">
        <v>0.30734332270584303</v>
      </c>
      <c r="T2022">
        <v>0.26709217521568501</v>
      </c>
      <c r="U2022">
        <v>0.231930734845779</v>
      </c>
      <c r="V2022">
        <v>0.31274636225008501</v>
      </c>
      <c r="W2022">
        <v>0.31274636225008501</v>
      </c>
      <c r="X2022">
        <v>0.14014038199381401</v>
      </c>
      <c r="Y2022">
        <v>0.214261328154144</v>
      </c>
      <c r="Z2022">
        <v>0.17270496343640901</v>
      </c>
      <c r="AA2022">
        <v>0.17270496343640901</v>
      </c>
      <c r="AB2022">
        <v>0.27603212305233898</v>
      </c>
      <c r="AC2022">
        <v>0.289815923703032</v>
      </c>
      <c r="AD2022">
        <v>0.31424856589739403</v>
      </c>
      <c r="AE2022">
        <v>0.31424856589739403</v>
      </c>
      <c r="AF2022">
        <v>152</v>
      </c>
      <c r="AG2022">
        <v>22152</v>
      </c>
      <c r="AH2022">
        <v>145.73684210526301</v>
      </c>
    </row>
    <row r="2023" spans="1:34" x14ac:dyDescent="0.15">
      <c r="A2023" t="str">
        <f t="shared" si="31"/>
        <v>Bill Grant</v>
      </c>
      <c r="B2023">
        <v>4605</v>
      </c>
      <c r="C2023" t="s">
        <v>6031</v>
      </c>
      <c r="D2023">
        <v>0.10696719833081</v>
      </c>
      <c r="E2023">
        <v>0.48316942119582401</v>
      </c>
      <c r="F2023">
        <v>0.30655835911586798</v>
      </c>
      <c r="G2023">
        <v>0.65942894644879602</v>
      </c>
      <c r="H2023">
        <v>0.19653205470351501</v>
      </c>
      <c r="I2023">
        <v>0.26797244991274799</v>
      </c>
      <c r="J2023">
        <v>0.212093925744015</v>
      </c>
      <c r="K2023">
        <v>0.29840852850872401</v>
      </c>
      <c r="L2023">
        <v>0.24119412300746701</v>
      </c>
      <c r="M2023">
        <v>0.38984189689367699</v>
      </c>
      <c r="N2023">
        <v>0.314575777385879</v>
      </c>
      <c r="O2023">
        <v>0.420670457467751</v>
      </c>
      <c r="P2023">
        <v>8.1898995478439096E-2</v>
      </c>
      <c r="Q2023">
        <v>0.28174936642335702</v>
      </c>
      <c r="R2023">
        <v>0.15055639920335401</v>
      </c>
      <c r="S2023">
        <v>0.33799834325469202</v>
      </c>
      <c r="T2023">
        <v>0.27085302088802599</v>
      </c>
      <c r="U2023">
        <v>0.26826108547226002</v>
      </c>
      <c r="V2023">
        <v>0.33929461162133001</v>
      </c>
      <c r="W2023">
        <v>0.33929461162133001</v>
      </c>
      <c r="X2023">
        <v>0.18221108314515</v>
      </c>
      <c r="Y2023">
        <v>0.29240181392540499</v>
      </c>
      <c r="Z2023">
        <v>0.198408781692368</v>
      </c>
      <c r="AA2023">
        <v>0.198408781692368</v>
      </c>
      <c r="AB2023">
        <v>0.21833347071258399</v>
      </c>
      <c r="AC2023">
        <v>0.34300849201642197</v>
      </c>
      <c r="AD2023">
        <v>0.31062574859019199</v>
      </c>
      <c r="AE2023">
        <v>0.31062574859019199</v>
      </c>
      <c r="AF2023">
        <v>20</v>
      </c>
      <c r="AG2023">
        <v>4136</v>
      </c>
      <c r="AH2023">
        <v>206.8</v>
      </c>
    </row>
    <row r="2024" spans="1:34" x14ac:dyDescent="0.15">
      <c r="A2024" t="str">
        <f t="shared" si="31"/>
        <v>David Duguid</v>
      </c>
      <c r="B2024">
        <v>4606</v>
      </c>
      <c r="C2024" t="s">
        <v>6032</v>
      </c>
      <c r="D2024">
        <v>0.35985227348377202</v>
      </c>
      <c r="E2024">
        <v>0.50034981335328399</v>
      </c>
      <c r="F2024">
        <v>0.32547921551140402</v>
      </c>
      <c r="G2024">
        <v>0.56409537549189004</v>
      </c>
      <c r="H2024">
        <v>0.169868333414464</v>
      </c>
      <c r="I2024">
        <v>0.22974682323081899</v>
      </c>
      <c r="J2024">
        <v>0.160201252078888</v>
      </c>
      <c r="K2024">
        <v>0.22758179177020299</v>
      </c>
      <c r="L2024">
        <v>0.14999355200067199</v>
      </c>
      <c r="M2024">
        <v>0.27298054056941401</v>
      </c>
      <c r="N2024">
        <v>0.21346621446515099</v>
      </c>
      <c r="O2024">
        <v>0.30187871053374599</v>
      </c>
      <c r="P2024">
        <v>0.18471670861905301</v>
      </c>
      <c r="Q2024">
        <v>0.27158530205868803</v>
      </c>
      <c r="R2024">
        <v>0.19641900361424999</v>
      </c>
      <c r="S2024">
        <v>0.27266115647952699</v>
      </c>
      <c r="T2024">
        <v>0.30739080411992498</v>
      </c>
      <c r="U2024">
        <v>0.23366634516500001</v>
      </c>
      <c r="V2024">
        <v>0.30585510766503998</v>
      </c>
      <c r="W2024">
        <v>0.30585510766503998</v>
      </c>
      <c r="X2024">
        <v>0.167050599563449</v>
      </c>
      <c r="Y2024">
        <v>0.235564137908674</v>
      </c>
      <c r="Z2024">
        <v>0.15969553662094901</v>
      </c>
      <c r="AA2024">
        <v>0.15969553662094901</v>
      </c>
      <c r="AB2024">
        <v>0.32007904168764001</v>
      </c>
      <c r="AC2024">
        <v>0.240034471540606</v>
      </c>
      <c r="AD2024">
        <v>0.31166388506214399</v>
      </c>
      <c r="AE2024">
        <v>0.31166388506214399</v>
      </c>
      <c r="AF2024">
        <v>19</v>
      </c>
      <c r="AG2024">
        <v>3746</v>
      </c>
      <c r="AH2024">
        <v>197.157894736842</v>
      </c>
    </row>
    <row r="2025" spans="1:34" x14ac:dyDescent="0.15">
      <c r="A2025" t="str">
        <f t="shared" si="31"/>
        <v>Stephanie Peacock</v>
      </c>
      <c r="B2025">
        <v>4607</v>
      </c>
      <c r="C2025" t="s">
        <v>3317</v>
      </c>
      <c r="D2025">
        <v>-1.6423516008429999E-2</v>
      </c>
      <c r="E2025">
        <v>0.407442507889828</v>
      </c>
      <c r="F2025">
        <v>0.330140893007069</v>
      </c>
      <c r="G2025">
        <v>0.53659982629634595</v>
      </c>
      <c r="H2025">
        <v>9.2495979813082094E-2</v>
      </c>
      <c r="I2025">
        <v>0.212172111726214</v>
      </c>
      <c r="J2025">
        <v>0.17419297798432401</v>
      </c>
      <c r="K2025">
        <v>0.25663696918154599</v>
      </c>
      <c r="L2025">
        <v>0.27610551572013298</v>
      </c>
      <c r="M2025">
        <v>0.36652942551346601</v>
      </c>
      <c r="N2025">
        <v>0.33554242322217298</v>
      </c>
      <c r="O2025">
        <v>0.37911417307328299</v>
      </c>
      <c r="P2025">
        <v>9.7199606454868998E-3</v>
      </c>
      <c r="Q2025">
        <v>0.233784340022098</v>
      </c>
      <c r="R2025">
        <v>0.16851321255170901</v>
      </c>
      <c r="S2025">
        <v>0.26221824081970802</v>
      </c>
      <c r="T2025">
        <v>0.28965746751889498</v>
      </c>
      <c r="U2025">
        <v>0.18959705299804999</v>
      </c>
      <c r="V2025">
        <v>0.32460255884252098</v>
      </c>
      <c r="W2025">
        <v>0.32460255884252098</v>
      </c>
      <c r="X2025">
        <v>8.9748513131793203E-2</v>
      </c>
      <c r="Y2025">
        <v>0.20945419691867501</v>
      </c>
      <c r="Z2025">
        <v>0.157374767961381</v>
      </c>
      <c r="AA2025">
        <v>0.157374767961381</v>
      </c>
      <c r="AB2025">
        <v>0.25731433929923803</v>
      </c>
      <c r="AC2025">
        <v>0.29887028092147899</v>
      </c>
      <c r="AD2025">
        <v>0.31890217296538098</v>
      </c>
      <c r="AE2025">
        <v>0.31890217296538098</v>
      </c>
      <c r="AF2025">
        <v>10</v>
      </c>
      <c r="AG2025">
        <v>1302</v>
      </c>
      <c r="AH2025">
        <v>130.19999999999999</v>
      </c>
    </row>
    <row r="2026" spans="1:34" x14ac:dyDescent="0.15">
      <c r="A2026" t="str">
        <f t="shared" si="31"/>
        <v>John Lamont</v>
      </c>
      <c r="B2026">
        <v>4608</v>
      </c>
      <c r="C2026" t="s">
        <v>6033</v>
      </c>
      <c r="D2026">
        <v>0.29895733241702199</v>
      </c>
      <c r="E2026">
        <v>0.44568973739203099</v>
      </c>
      <c r="F2026">
        <v>0.389077286923732</v>
      </c>
      <c r="G2026">
        <v>0.61916221764851098</v>
      </c>
      <c r="H2026">
        <v>0.12832026987876699</v>
      </c>
      <c r="I2026">
        <v>0.23991461228907801</v>
      </c>
      <c r="J2026">
        <v>0.17718369405424</v>
      </c>
      <c r="K2026">
        <v>0.279347641339938</v>
      </c>
      <c r="L2026">
        <v>0.14663798163911801</v>
      </c>
      <c r="M2026">
        <v>0.31348068689750902</v>
      </c>
      <c r="N2026">
        <v>0.216249444074332</v>
      </c>
      <c r="O2026">
        <v>0.37493633242490898</v>
      </c>
      <c r="P2026">
        <v>0.125044477811246</v>
      </c>
      <c r="Q2026">
        <v>0.24743658716883701</v>
      </c>
      <c r="R2026">
        <v>0.16312931643235001</v>
      </c>
      <c r="S2026">
        <v>0.277154309997732</v>
      </c>
      <c r="T2026">
        <v>0.255438508823565</v>
      </c>
      <c r="U2026">
        <v>0.25622635905896102</v>
      </c>
      <c r="V2026">
        <v>0.31409448173818999</v>
      </c>
      <c r="W2026">
        <v>0.31409448173818999</v>
      </c>
      <c r="X2026">
        <v>0.122362194138789</v>
      </c>
      <c r="Y2026">
        <v>0.242996917952578</v>
      </c>
      <c r="Z2026">
        <v>0.16640534364180101</v>
      </c>
      <c r="AA2026">
        <v>0.16640534364180101</v>
      </c>
      <c r="AB2026">
        <v>0.28410733696266399</v>
      </c>
      <c r="AC2026">
        <v>0.32571224438544699</v>
      </c>
      <c r="AD2026">
        <v>0.29053305982435301</v>
      </c>
      <c r="AE2026">
        <v>0.29053305982435301</v>
      </c>
      <c r="AF2026">
        <v>37</v>
      </c>
      <c r="AG2026">
        <v>6349</v>
      </c>
      <c r="AH2026">
        <v>171.59459459459401</v>
      </c>
    </row>
    <row r="2027" spans="1:34" x14ac:dyDescent="0.15">
      <c r="A2027" t="str">
        <f t="shared" si="31"/>
        <v>Eleanor Smith</v>
      </c>
      <c r="B2027">
        <v>4609</v>
      </c>
      <c r="C2027" t="s">
        <v>3801</v>
      </c>
      <c r="D2027">
        <v>-4.6282506676571002E-2</v>
      </c>
      <c r="E2027">
        <v>0.48055579968495998</v>
      </c>
      <c r="F2027">
        <v>-8.0774409249453005E-2</v>
      </c>
      <c r="G2027">
        <v>0.54637576318625602</v>
      </c>
      <c r="H2027">
        <v>2.2637197735513599E-2</v>
      </c>
      <c r="I2027">
        <v>0.23021499298925099</v>
      </c>
      <c r="J2027">
        <v>-1.44754543788815E-2</v>
      </c>
      <c r="K2027">
        <v>0.29469728857587801</v>
      </c>
      <c r="L2027">
        <v>0.124279937204403</v>
      </c>
      <c r="M2027">
        <v>0.20950142762560101</v>
      </c>
      <c r="N2027">
        <v>0.15890707531093801</v>
      </c>
      <c r="O2027">
        <v>0.30990325278144698</v>
      </c>
      <c r="P2027">
        <v>-3.2151991584044699E-2</v>
      </c>
      <c r="Q2027">
        <v>0.17703501260242499</v>
      </c>
      <c r="R2027">
        <v>-4.1945695563584899E-2</v>
      </c>
      <c r="S2027">
        <v>0.31737156607647299</v>
      </c>
      <c r="T2027">
        <v>0.23302830123919399</v>
      </c>
      <c r="U2027">
        <v>0.21301490634600101</v>
      </c>
      <c r="V2027">
        <v>0.27334166888096201</v>
      </c>
      <c r="W2027">
        <v>0.27334166888096201</v>
      </c>
      <c r="X2027">
        <v>7.7514522218873599E-3</v>
      </c>
      <c r="Y2027">
        <v>0.22754162343420101</v>
      </c>
      <c r="Z2027">
        <v>-3.3188682832458197E-2</v>
      </c>
      <c r="AA2027">
        <v>-3.3188682832458197E-2</v>
      </c>
      <c r="AB2027">
        <v>0.25513431586504198</v>
      </c>
      <c r="AC2027">
        <v>0.316262567238557</v>
      </c>
      <c r="AD2027">
        <v>0.19027932045224399</v>
      </c>
      <c r="AE2027">
        <v>0.19027932045224399</v>
      </c>
      <c r="AF2027">
        <v>16</v>
      </c>
      <c r="AG2027">
        <v>2779</v>
      </c>
      <c r="AH2027">
        <v>173.6875</v>
      </c>
    </row>
    <row r="2028" spans="1:34" x14ac:dyDescent="0.15">
      <c r="A2028" t="str">
        <f t="shared" si="31"/>
        <v>Bambos Charalambous</v>
      </c>
      <c r="B2028">
        <v>4610</v>
      </c>
      <c r="C2028" t="s">
        <v>890</v>
      </c>
      <c r="D2028">
        <v>6.0471252331292302E-2</v>
      </c>
      <c r="E2028">
        <v>0.33829692778328901</v>
      </c>
      <c r="F2028">
        <v>-2.55191580221041E-2</v>
      </c>
      <c r="G2028">
        <v>0.54539572631798805</v>
      </c>
      <c r="H2028">
        <v>9.4070724095817695E-2</v>
      </c>
      <c r="I2028">
        <v>0.185935700039802</v>
      </c>
      <c r="J2028">
        <v>6.3359304665108807E-2</v>
      </c>
      <c r="K2028">
        <v>0.26581726840177999</v>
      </c>
      <c r="L2028">
        <v>0.19394218411841599</v>
      </c>
      <c r="M2028">
        <v>0.32062293828715199</v>
      </c>
      <c r="N2028">
        <v>0.13718190063779201</v>
      </c>
      <c r="O2028">
        <v>0.38957125826951799</v>
      </c>
      <c r="P2028" s="1">
        <v>-6.2094975550112703E-4</v>
      </c>
      <c r="Q2028">
        <v>0.20337531440311701</v>
      </c>
      <c r="R2028">
        <v>-1.8000839918657799E-3</v>
      </c>
      <c r="S2028">
        <v>0.29745794159139399</v>
      </c>
      <c r="T2028">
        <v>0.239253034598474</v>
      </c>
      <c r="U2028">
        <v>0.240186871891854</v>
      </c>
      <c r="V2028">
        <v>0.24539526312459101</v>
      </c>
      <c r="W2028">
        <v>0.24539526312459101</v>
      </c>
      <c r="X2028">
        <v>8.4372923600091604E-2</v>
      </c>
      <c r="Y2028">
        <v>0.20646594774465701</v>
      </c>
      <c r="Z2028">
        <v>4.11293431777826E-2</v>
      </c>
      <c r="AA2028">
        <v>4.11293431777826E-2</v>
      </c>
      <c r="AB2028">
        <v>0.30651701780442803</v>
      </c>
      <c r="AC2028">
        <v>0.28599127783433198</v>
      </c>
      <c r="AD2028">
        <v>0.27256112972686902</v>
      </c>
      <c r="AE2028">
        <v>0.27256112972686902</v>
      </c>
      <c r="AF2028">
        <v>33</v>
      </c>
      <c r="AG2028">
        <v>5591</v>
      </c>
      <c r="AH2028">
        <v>169.42424242424201</v>
      </c>
    </row>
    <row r="2029" spans="1:34" x14ac:dyDescent="0.15">
      <c r="A2029" t="str">
        <f t="shared" si="31"/>
        <v>Emma Little Pengelly</v>
      </c>
      <c r="B2029">
        <v>4611</v>
      </c>
      <c r="C2029" t="s">
        <v>6034</v>
      </c>
      <c r="D2029">
        <v>0.31694561403974603</v>
      </c>
      <c r="E2029">
        <v>0.57646773801135798</v>
      </c>
      <c r="F2029">
        <v>0.277582781802372</v>
      </c>
      <c r="G2029">
        <v>0.72335219016910801</v>
      </c>
      <c r="H2029">
        <v>0.13492772323847799</v>
      </c>
      <c r="I2029">
        <v>0.24971044019176999</v>
      </c>
      <c r="J2029">
        <v>0.109023632424219</v>
      </c>
      <c r="K2029">
        <v>0.32017959632028797</v>
      </c>
      <c r="L2029">
        <v>0.169285483878101</v>
      </c>
      <c r="M2029">
        <v>0.31295401567360398</v>
      </c>
      <c r="N2029">
        <v>0.12161209008622099</v>
      </c>
      <c r="O2029">
        <v>0.365624595135561</v>
      </c>
      <c r="P2029">
        <v>0.10184693262542301</v>
      </c>
      <c r="Q2029">
        <v>0.31868108575285298</v>
      </c>
      <c r="R2029">
        <v>4.7472024641187001E-2</v>
      </c>
      <c r="S2029">
        <v>0.38134672870453501</v>
      </c>
      <c r="T2029">
        <v>0.30252364932786102</v>
      </c>
      <c r="U2029">
        <v>0.273661652279095</v>
      </c>
      <c r="V2029">
        <v>0.28340138566471401</v>
      </c>
      <c r="W2029">
        <v>0.28340138566471401</v>
      </c>
      <c r="X2029">
        <v>0.107924793871071</v>
      </c>
      <c r="Y2029">
        <v>0.28141014450686203</v>
      </c>
      <c r="Z2029">
        <v>6.2526977109010104E-2</v>
      </c>
      <c r="AA2029">
        <v>6.2526977109010104E-2</v>
      </c>
      <c r="AB2029">
        <v>0.299965747293652</v>
      </c>
      <c r="AC2029">
        <v>0.34984138421069799</v>
      </c>
      <c r="AD2029">
        <v>0.32226741970766298</v>
      </c>
      <c r="AE2029">
        <v>0.32226741970766298</v>
      </c>
      <c r="AF2029">
        <v>19</v>
      </c>
      <c r="AG2029">
        <v>5974</v>
      </c>
      <c r="AH2029">
        <v>314.42105263157799</v>
      </c>
    </row>
    <row r="2030" spans="1:34" x14ac:dyDescent="0.15">
      <c r="A2030" t="str">
        <f t="shared" si="31"/>
        <v>Jamie Stone</v>
      </c>
      <c r="B2030">
        <v>4612</v>
      </c>
      <c r="C2030" t="s">
        <v>6035</v>
      </c>
      <c r="D2030">
        <v>6.6825135846015099E-2</v>
      </c>
      <c r="E2030">
        <v>0.390884817279816</v>
      </c>
      <c r="F2030">
        <v>0.25672041646686999</v>
      </c>
      <c r="G2030">
        <v>0.48512502439410099</v>
      </c>
      <c r="H2030">
        <v>8.30586788072952E-2</v>
      </c>
      <c r="I2030">
        <v>0.190223630794048</v>
      </c>
      <c r="J2030">
        <v>0.11671067953645201</v>
      </c>
      <c r="K2030">
        <v>0.199264516529605</v>
      </c>
      <c r="L2030">
        <v>9.3014219628279798E-2</v>
      </c>
      <c r="M2030">
        <v>0.24001896510048601</v>
      </c>
      <c r="N2030">
        <v>0.14878839878452599</v>
      </c>
      <c r="O2030">
        <v>0.26410762390873799</v>
      </c>
      <c r="P2030">
        <v>2.7909379276208499E-2</v>
      </c>
      <c r="Q2030">
        <v>0.25196544411899402</v>
      </c>
      <c r="R2030">
        <v>7.7615152836912102E-2</v>
      </c>
      <c r="S2030">
        <v>0.26543987239674</v>
      </c>
      <c r="T2030">
        <v>0.19916381950107101</v>
      </c>
      <c r="U2030">
        <v>0.23411464348268399</v>
      </c>
      <c r="V2030">
        <v>0.22783352977816701</v>
      </c>
      <c r="W2030">
        <v>0.22783352977816701</v>
      </c>
      <c r="X2030">
        <v>7.1490994388671E-2</v>
      </c>
      <c r="Y2030">
        <v>0.21430152299382399</v>
      </c>
      <c r="Z2030">
        <v>9.9185522330232104E-2</v>
      </c>
      <c r="AA2030">
        <v>9.9185522330232104E-2</v>
      </c>
      <c r="AB2030">
        <v>0.220775658732414</v>
      </c>
      <c r="AC2030">
        <v>0.38246971384075301</v>
      </c>
      <c r="AD2030">
        <v>0.20343234599131599</v>
      </c>
      <c r="AE2030">
        <v>0.20343234599131599</v>
      </c>
      <c r="AF2030">
        <v>51</v>
      </c>
      <c r="AG2030">
        <v>4783</v>
      </c>
      <c r="AH2030">
        <v>93.784313725490193</v>
      </c>
    </row>
    <row r="2031" spans="1:34" x14ac:dyDescent="0.15">
      <c r="A2031" t="str">
        <f t="shared" si="31"/>
        <v>Alex Burghart</v>
      </c>
      <c r="B2031">
        <v>4613</v>
      </c>
      <c r="C2031" t="s">
        <v>6036</v>
      </c>
      <c r="D2031">
        <v>0.19511332806746001</v>
      </c>
      <c r="E2031">
        <v>0.52169340212277904</v>
      </c>
      <c r="F2031">
        <v>0.27678737509202</v>
      </c>
      <c r="G2031">
        <v>0.62503678575572996</v>
      </c>
      <c r="H2031">
        <v>0.15362415612670399</v>
      </c>
      <c r="I2031">
        <v>0.228455588871429</v>
      </c>
      <c r="J2031">
        <v>0.15728419819459</v>
      </c>
      <c r="K2031">
        <v>0.27543683129975099</v>
      </c>
      <c r="L2031">
        <v>0.17922446907425801</v>
      </c>
      <c r="M2031">
        <v>0.31493989177798898</v>
      </c>
      <c r="N2031">
        <v>0.19113925077383301</v>
      </c>
      <c r="O2031">
        <v>0.35313099155568001</v>
      </c>
      <c r="P2031">
        <v>0.109817060619306</v>
      </c>
      <c r="Q2031">
        <v>0.25688528642050801</v>
      </c>
      <c r="R2031">
        <v>0.120455429690216</v>
      </c>
      <c r="S2031">
        <v>0.31853569578310298</v>
      </c>
      <c r="T2031">
        <v>0.27859887008509499</v>
      </c>
      <c r="U2031">
        <v>0.24073396212581899</v>
      </c>
      <c r="V2031">
        <v>0.27247169909234698</v>
      </c>
      <c r="W2031">
        <v>0.27247169909234698</v>
      </c>
      <c r="X2031">
        <v>0.14319593001248901</v>
      </c>
      <c r="Y2031">
        <v>0.24601448685121599</v>
      </c>
      <c r="Z2031">
        <v>0.143877054978228</v>
      </c>
      <c r="AA2031">
        <v>0.143877054978228</v>
      </c>
      <c r="AB2031">
        <v>0.30578050158896702</v>
      </c>
      <c r="AC2031">
        <v>0.311070974821543</v>
      </c>
      <c r="AD2031">
        <v>0.30150599860576899</v>
      </c>
      <c r="AE2031">
        <v>0.30150599860576899</v>
      </c>
      <c r="AF2031">
        <v>75</v>
      </c>
      <c r="AG2031">
        <v>9417</v>
      </c>
      <c r="AH2031">
        <v>125.56</v>
      </c>
    </row>
    <row r="2032" spans="1:34" x14ac:dyDescent="0.15">
      <c r="A2032" t="str">
        <f t="shared" si="31"/>
        <v>Hugh Gaffney</v>
      </c>
      <c r="B2032">
        <v>4614</v>
      </c>
      <c r="C2032" t="s">
        <v>1683</v>
      </c>
      <c r="D2032">
        <v>2.9304743086935599E-2</v>
      </c>
      <c r="E2032">
        <v>0.57243430563321496</v>
      </c>
      <c r="F2032">
        <v>0.149962032555507</v>
      </c>
      <c r="G2032">
        <v>0.63377533360289795</v>
      </c>
      <c r="H2032">
        <v>7.2639031237479404E-2</v>
      </c>
      <c r="I2032">
        <v>0.29097640434269001</v>
      </c>
      <c r="J2032">
        <v>9.3426184429728401E-2</v>
      </c>
      <c r="K2032">
        <v>0.28143745688044502</v>
      </c>
      <c r="L2032">
        <v>9.3910068347931502E-2</v>
      </c>
      <c r="M2032">
        <v>0.34871676506377702</v>
      </c>
      <c r="N2032">
        <v>0.126924842660566</v>
      </c>
      <c r="O2032">
        <v>0.36033447167719401</v>
      </c>
      <c r="P2032">
        <v>-4.8961771588841803E-2</v>
      </c>
      <c r="Q2032">
        <v>0.28257959810939298</v>
      </c>
      <c r="R2032">
        <v>1.2678291902161701E-2</v>
      </c>
      <c r="S2032">
        <v>0.31750729748690698</v>
      </c>
      <c r="T2032">
        <v>0.18571588949357101</v>
      </c>
      <c r="U2032">
        <v>0.26568578220602401</v>
      </c>
      <c r="V2032">
        <v>0.21790476827281499</v>
      </c>
      <c r="W2032">
        <v>0.21790476827281499</v>
      </c>
      <c r="X2032">
        <v>6.5639464625244198E-2</v>
      </c>
      <c r="Y2032">
        <v>0.29597698582194798</v>
      </c>
      <c r="Z2032">
        <v>7.8015001148692906E-2</v>
      </c>
      <c r="AA2032">
        <v>7.8015001148692906E-2</v>
      </c>
      <c r="AB2032">
        <v>0.14881983529253201</v>
      </c>
      <c r="AC2032">
        <v>0.30474648314406699</v>
      </c>
      <c r="AD2032">
        <v>0.19030313388801001</v>
      </c>
      <c r="AE2032">
        <v>0.19030313388801001</v>
      </c>
      <c r="AF2032">
        <v>22</v>
      </c>
      <c r="AG2032">
        <v>3846</v>
      </c>
      <c r="AH2032">
        <v>174.81818181818099</v>
      </c>
    </row>
    <row r="2033" spans="1:34" x14ac:dyDescent="0.15">
      <c r="A2033" t="str">
        <f t="shared" si="31"/>
        <v>Lloyd Russell-Moyle</v>
      </c>
      <c r="B2033">
        <v>4615</v>
      </c>
      <c r="C2033" t="s">
        <v>3646</v>
      </c>
      <c r="D2033">
        <v>4.0719310108226797E-2</v>
      </c>
      <c r="E2033">
        <v>0.36373490189265401</v>
      </c>
      <c r="F2033">
        <v>8.1446844031645704E-2</v>
      </c>
      <c r="G2033">
        <v>0.478886256142253</v>
      </c>
      <c r="H2033">
        <v>8.7681594340764904E-2</v>
      </c>
      <c r="I2033">
        <v>0.191549117790107</v>
      </c>
      <c r="J2033">
        <v>5.7973924800634402E-2</v>
      </c>
      <c r="K2033">
        <v>0.21719083560538699</v>
      </c>
      <c r="L2033">
        <v>0.114143684614591</v>
      </c>
      <c r="M2033">
        <v>0.28785860458136298</v>
      </c>
      <c r="N2033">
        <v>8.6054959589721203E-2</v>
      </c>
      <c r="O2033">
        <v>0.30274891884678801</v>
      </c>
      <c r="P2033">
        <v>-8.7026758954908898E-3</v>
      </c>
      <c r="Q2033">
        <v>0.19741335686155001</v>
      </c>
      <c r="R2033" s="1">
        <v>-7.2836331478214804E-4</v>
      </c>
      <c r="S2033">
        <v>0.25898537001991301</v>
      </c>
      <c r="T2033">
        <v>0.20504256989376499</v>
      </c>
      <c r="U2033">
        <v>0.23528775681773301</v>
      </c>
      <c r="V2033">
        <v>0.192164975570494</v>
      </c>
      <c r="W2033">
        <v>0.192164975570494</v>
      </c>
      <c r="X2033">
        <v>6.8063124155061397E-2</v>
      </c>
      <c r="Y2033">
        <v>0.19697669109348301</v>
      </c>
      <c r="Z2033">
        <v>3.2257563529421197E-2</v>
      </c>
      <c r="AA2033">
        <v>3.2257563529421197E-2</v>
      </c>
      <c r="AB2033">
        <v>0.18440044177749601</v>
      </c>
      <c r="AC2033">
        <v>0.31513108981471699</v>
      </c>
      <c r="AD2033">
        <v>0.18987361074415299</v>
      </c>
      <c r="AE2033">
        <v>0.18987361074415299</v>
      </c>
      <c r="AF2033">
        <v>62</v>
      </c>
      <c r="AG2033">
        <v>8276</v>
      </c>
      <c r="AH2033">
        <v>133.48387096774101</v>
      </c>
    </row>
    <row r="2034" spans="1:34" x14ac:dyDescent="0.15">
      <c r="A2034" t="str">
        <f t="shared" si="31"/>
        <v>Rosie Duffield</v>
      </c>
      <c r="B2034">
        <v>4616</v>
      </c>
      <c r="C2034" t="s">
        <v>1400</v>
      </c>
      <c r="D2034">
        <v>6.7520738290934607E-2</v>
      </c>
      <c r="E2034">
        <v>0.52958378544395202</v>
      </c>
      <c r="F2034">
        <v>5.7961713672304002E-2</v>
      </c>
      <c r="G2034">
        <v>0.7274766409215</v>
      </c>
      <c r="H2034">
        <v>0.121116852859181</v>
      </c>
      <c r="I2034">
        <v>0.269178735312529</v>
      </c>
      <c r="J2034">
        <v>0.103196704649028</v>
      </c>
      <c r="K2034">
        <v>0.31408282019842199</v>
      </c>
      <c r="L2034">
        <v>0.126907751227993</v>
      </c>
      <c r="M2034">
        <v>0.28972922643236199</v>
      </c>
      <c r="N2034">
        <v>0.160758680433223</v>
      </c>
      <c r="O2034">
        <v>0.358347133892433</v>
      </c>
      <c r="P2034">
        <v>-6.7316765023322902E-3</v>
      </c>
      <c r="Q2034">
        <v>0.328118157713991</v>
      </c>
      <c r="R2034">
        <v>2.00024302807555E-2</v>
      </c>
      <c r="S2034">
        <v>0.35264302341692</v>
      </c>
      <c r="T2034">
        <v>0.23807089295358599</v>
      </c>
      <c r="U2034">
        <v>0.29474148879030798</v>
      </c>
      <c r="V2034">
        <v>0.250794515539498</v>
      </c>
      <c r="W2034">
        <v>0.250794515539498</v>
      </c>
      <c r="X2034">
        <v>0.11199725288389301</v>
      </c>
      <c r="Y2034">
        <v>0.276824139120319</v>
      </c>
      <c r="Z2034">
        <v>9.2888693323462404E-2</v>
      </c>
      <c r="AA2034">
        <v>9.2888693323462404E-2</v>
      </c>
      <c r="AB2034">
        <v>0.29730149191573602</v>
      </c>
      <c r="AC2034">
        <v>0.39599141564171297</v>
      </c>
      <c r="AD2034">
        <v>0.27589691450958997</v>
      </c>
      <c r="AE2034">
        <v>0.27589691450958997</v>
      </c>
      <c r="AF2034">
        <v>12</v>
      </c>
      <c r="AG2034">
        <v>2648</v>
      </c>
      <c r="AH2034">
        <v>220.666666666666</v>
      </c>
    </row>
    <row r="2035" spans="1:34" x14ac:dyDescent="0.15">
      <c r="A2035" t="str">
        <f t="shared" si="31"/>
        <v>Matt Western</v>
      </c>
      <c r="B2035">
        <v>4617</v>
      </c>
      <c r="C2035" t="s">
        <v>4228</v>
      </c>
      <c r="D2035">
        <v>0.12466999699883199</v>
      </c>
      <c r="E2035">
        <v>0.475435238656779</v>
      </c>
      <c r="F2035">
        <v>0.29352541014601302</v>
      </c>
      <c r="G2035">
        <v>0.57701097743339702</v>
      </c>
      <c r="H2035">
        <v>0.11762595735478699</v>
      </c>
      <c r="I2035">
        <v>0.218707447849217</v>
      </c>
      <c r="J2035">
        <v>0.13657890580173501</v>
      </c>
      <c r="K2035">
        <v>0.237905539963778</v>
      </c>
      <c r="L2035">
        <v>0.21038111842278601</v>
      </c>
      <c r="M2035">
        <v>0.31300955855156198</v>
      </c>
      <c r="N2035">
        <v>0.22796650801076701</v>
      </c>
      <c r="O2035">
        <v>0.31459544332164602</v>
      </c>
      <c r="P2035">
        <v>2.6033927725548099E-2</v>
      </c>
      <c r="Q2035">
        <v>0.26727999865226199</v>
      </c>
      <c r="R2035">
        <v>9.8422315330247603E-2</v>
      </c>
      <c r="S2035">
        <v>0.29681497497683801</v>
      </c>
      <c r="T2035">
        <v>0.26064001929588798</v>
      </c>
      <c r="U2035">
        <v>0.21709982301306799</v>
      </c>
      <c r="V2035">
        <v>0.29821584520018402</v>
      </c>
      <c r="W2035">
        <v>0.29821584520018402</v>
      </c>
      <c r="X2035">
        <v>9.5434792895139703E-2</v>
      </c>
      <c r="Y2035">
        <v>0.257721419248848</v>
      </c>
      <c r="Z2035">
        <v>0.109446603410545</v>
      </c>
      <c r="AA2035">
        <v>0.109446603410545</v>
      </c>
      <c r="AB2035">
        <v>0.31091832601816799</v>
      </c>
      <c r="AC2035">
        <v>0.333970721742682</v>
      </c>
      <c r="AD2035">
        <v>0.29312034822623301</v>
      </c>
      <c r="AE2035">
        <v>0.29312034822623301</v>
      </c>
      <c r="AF2035">
        <v>32</v>
      </c>
      <c r="AG2035">
        <v>5491</v>
      </c>
      <c r="AH2035">
        <v>171.59375</v>
      </c>
    </row>
    <row r="2036" spans="1:34" x14ac:dyDescent="0.15">
      <c r="A2036" t="str">
        <f t="shared" si="31"/>
        <v>Liz Twist</v>
      </c>
      <c r="B2036">
        <v>4618</v>
      </c>
      <c r="C2036" t="s">
        <v>4117</v>
      </c>
      <c r="D2036">
        <v>0.115664477319735</v>
      </c>
      <c r="E2036">
        <v>0.45588725046874101</v>
      </c>
      <c r="F2036">
        <v>6.7492434391856898E-2</v>
      </c>
      <c r="G2036">
        <v>0.56123947331980695</v>
      </c>
      <c r="H2036">
        <v>8.6978835197134605E-2</v>
      </c>
      <c r="I2036">
        <v>0.227616719687359</v>
      </c>
      <c r="J2036">
        <v>8.1218716069335603E-2</v>
      </c>
      <c r="K2036">
        <v>0.25644462973017401</v>
      </c>
      <c r="L2036">
        <v>0.109041466626476</v>
      </c>
      <c r="M2036">
        <v>0.29422479161609699</v>
      </c>
      <c r="N2036">
        <v>0.16038812647249001</v>
      </c>
      <c r="O2036">
        <v>0.34167597226381502</v>
      </c>
      <c r="P2036">
        <v>-2.5707793410887601E-2</v>
      </c>
      <c r="Q2036">
        <v>0.25631895321257497</v>
      </c>
      <c r="R2036">
        <v>-4.9395877065821402E-2</v>
      </c>
      <c r="S2036">
        <v>0.315859146000115</v>
      </c>
      <c r="T2036">
        <v>0.25073711053588599</v>
      </c>
      <c r="U2036">
        <v>0.29115363431148</v>
      </c>
      <c r="V2036">
        <v>0.27253604730115299</v>
      </c>
      <c r="W2036">
        <v>0.27253604730115299</v>
      </c>
      <c r="X2036">
        <v>6.5485965425484294E-2</v>
      </c>
      <c r="Y2036">
        <v>0.27818246286195403</v>
      </c>
      <c r="Z2036">
        <v>4.4037876868207398E-2</v>
      </c>
      <c r="AA2036">
        <v>4.4037876868207398E-2</v>
      </c>
      <c r="AB2036">
        <v>0.27146928979299001</v>
      </c>
      <c r="AC2036">
        <v>0.39178691612163802</v>
      </c>
      <c r="AD2036">
        <v>0.28399799213365801</v>
      </c>
      <c r="AE2036">
        <v>0.28399799213365801</v>
      </c>
      <c r="AF2036">
        <v>32</v>
      </c>
      <c r="AG2036">
        <v>4739</v>
      </c>
      <c r="AH2036">
        <v>148.09375</v>
      </c>
    </row>
    <row r="2037" spans="1:34" x14ac:dyDescent="0.15">
      <c r="A2037" t="str">
        <f t="shared" si="31"/>
        <v>Alister Jack</v>
      </c>
      <c r="B2037">
        <v>4619</v>
      </c>
      <c r="C2037" t="s">
        <v>6037</v>
      </c>
      <c r="D2037">
        <v>0.26141128416104198</v>
      </c>
      <c r="E2037">
        <v>0.457863782356421</v>
      </c>
      <c r="F2037">
        <v>0.35890092824633102</v>
      </c>
      <c r="G2037">
        <v>0.53467737139176397</v>
      </c>
      <c r="H2037">
        <v>0.16695286793078801</v>
      </c>
      <c r="I2037">
        <v>0.211102838693352</v>
      </c>
      <c r="J2037">
        <v>0.18769151877613099</v>
      </c>
      <c r="K2037">
        <v>0.28918081184344202</v>
      </c>
      <c r="L2037">
        <v>0.18117658232004799</v>
      </c>
      <c r="M2037">
        <v>0.284037194354888</v>
      </c>
      <c r="N2037">
        <v>0.23958619035503001</v>
      </c>
      <c r="O2037">
        <v>0.35992922831465801</v>
      </c>
      <c r="P2037">
        <v>0.13526537581775</v>
      </c>
      <c r="Q2037">
        <v>0.27524640893797803</v>
      </c>
      <c r="R2037">
        <v>0.170435368694764</v>
      </c>
      <c r="S2037">
        <v>0.28672468052486699</v>
      </c>
      <c r="T2037">
        <v>0.23183721986112801</v>
      </c>
      <c r="U2037">
        <v>0.26116132067465903</v>
      </c>
      <c r="V2037">
        <v>0.32193523417082598</v>
      </c>
      <c r="W2037">
        <v>0.32193523417082598</v>
      </c>
      <c r="X2037">
        <v>0.158428860806968</v>
      </c>
      <c r="Y2037">
        <v>0.22064436776003599</v>
      </c>
      <c r="Z2037">
        <v>0.152513886061067</v>
      </c>
      <c r="AA2037">
        <v>0.152513886061067</v>
      </c>
      <c r="AB2037">
        <v>0.19751794271260101</v>
      </c>
      <c r="AC2037">
        <v>0.30628548575761599</v>
      </c>
      <c r="AD2037">
        <v>0.32332824123831799</v>
      </c>
      <c r="AE2037">
        <v>0.32332824123831799</v>
      </c>
      <c r="AF2037">
        <v>17</v>
      </c>
      <c r="AG2037">
        <v>2772</v>
      </c>
      <c r="AH2037">
        <v>163.058823529411</v>
      </c>
    </row>
    <row r="2038" spans="1:34" x14ac:dyDescent="0.15">
      <c r="A2038" t="str">
        <f t="shared" si="31"/>
        <v>Ellie Reeves</v>
      </c>
      <c r="B2038">
        <v>4620</v>
      </c>
      <c r="C2038" t="s">
        <v>3509</v>
      </c>
      <c r="D2038">
        <v>4.1567541200272701E-2</v>
      </c>
      <c r="E2038">
        <v>0.52763358728671905</v>
      </c>
      <c r="F2038">
        <v>5.5563626611788701E-2</v>
      </c>
      <c r="G2038">
        <v>0.55871401080275995</v>
      </c>
      <c r="H2038">
        <v>4.5886712049272999E-2</v>
      </c>
      <c r="I2038">
        <v>0.26217733979366098</v>
      </c>
      <c r="J2038">
        <v>6.7404560397178404E-2</v>
      </c>
      <c r="K2038">
        <v>0.27056884941585402</v>
      </c>
      <c r="L2038">
        <v>4.3593867455407803E-2</v>
      </c>
      <c r="M2038">
        <v>0.38386837788517603</v>
      </c>
      <c r="N2038">
        <v>5.9695353211548501E-2</v>
      </c>
      <c r="O2038">
        <v>0.39297061680096401</v>
      </c>
      <c r="P2038">
        <v>-4.1276198680223801E-2</v>
      </c>
      <c r="Q2038">
        <v>0.270626970599815</v>
      </c>
      <c r="R2038">
        <v>1.02735856351246E-2</v>
      </c>
      <c r="S2038">
        <v>0.29703255423647601</v>
      </c>
      <c r="T2038">
        <v>0.20818412667627201</v>
      </c>
      <c r="U2038">
        <v>0.23433495657855799</v>
      </c>
      <c r="V2038">
        <v>0.22400624099357799</v>
      </c>
      <c r="W2038">
        <v>0.22400624099357799</v>
      </c>
      <c r="X2038">
        <v>2.1971777768592202E-2</v>
      </c>
      <c r="Y2038">
        <v>0.27735308594553298</v>
      </c>
      <c r="Z2038">
        <v>3.9881713954198303E-2</v>
      </c>
      <c r="AA2038">
        <v>3.9881713954198303E-2</v>
      </c>
      <c r="AB2038">
        <v>0.21893738101850199</v>
      </c>
      <c r="AC2038">
        <v>0.30018423368684699</v>
      </c>
      <c r="AD2038">
        <v>0.22145887435495001</v>
      </c>
      <c r="AE2038">
        <v>0.22145887435495001</v>
      </c>
      <c r="AF2038">
        <v>38</v>
      </c>
      <c r="AG2038">
        <v>6393</v>
      </c>
      <c r="AH2038">
        <v>168.23684210526301</v>
      </c>
    </row>
    <row r="2039" spans="1:34" x14ac:dyDescent="0.15">
      <c r="A2039" t="str">
        <f t="shared" si="31"/>
        <v>Darren Jones</v>
      </c>
      <c r="B2039">
        <v>4621</v>
      </c>
      <c r="C2039" t="s">
        <v>2303</v>
      </c>
      <c r="D2039">
        <v>6.6700075207655002E-2</v>
      </c>
      <c r="E2039">
        <v>0.41107887462973602</v>
      </c>
      <c r="F2039">
        <v>5.0668012800774202E-2</v>
      </c>
      <c r="G2039">
        <v>0.50913122921631004</v>
      </c>
      <c r="H2039">
        <v>0.150234383753476</v>
      </c>
      <c r="I2039">
        <v>0.21636991821162299</v>
      </c>
      <c r="J2039">
        <v>0.101891290932058</v>
      </c>
      <c r="K2039">
        <v>0.25744829310832701</v>
      </c>
      <c r="L2039">
        <v>0.24388461476675199</v>
      </c>
      <c r="M2039">
        <v>0.323794878727649</v>
      </c>
      <c r="N2039">
        <v>0.18787173845556501</v>
      </c>
      <c r="O2039">
        <v>0.34102943566214999</v>
      </c>
      <c r="P2039">
        <v>3.17549536782845E-2</v>
      </c>
      <c r="Q2039">
        <v>0.27264954091738403</v>
      </c>
      <c r="R2039">
        <v>2.6986195746920599E-2</v>
      </c>
      <c r="S2039">
        <v>0.32208152253710098</v>
      </c>
      <c r="T2039">
        <v>0.27311363951032303</v>
      </c>
      <c r="U2039">
        <v>0.21413585419520401</v>
      </c>
      <c r="V2039">
        <v>0.25413480545077799</v>
      </c>
      <c r="W2039">
        <v>0.25413480545077799</v>
      </c>
      <c r="X2039">
        <v>0.13622682537031999</v>
      </c>
      <c r="Y2039">
        <v>0.22549524851278399</v>
      </c>
      <c r="Z2039">
        <v>8.4768895846394798E-2</v>
      </c>
      <c r="AA2039">
        <v>8.4768895846394798E-2</v>
      </c>
      <c r="AB2039">
        <v>0.29732210209975102</v>
      </c>
      <c r="AC2039">
        <v>0.31268998292564398</v>
      </c>
      <c r="AD2039">
        <v>0.240231437214809</v>
      </c>
      <c r="AE2039">
        <v>0.240231437214809</v>
      </c>
      <c r="AF2039">
        <v>23</v>
      </c>
      <c r="AG2039">
        <v>8859</v>
      </c>
      <c r="AH2039">
        <v>385.17391304347802</v>
      </c>
    </row>
    <row r="2040" spans="1:34" x14ac:dyDescent="0.15">
      <c r="A2040" t="str">
        <f t="shared" si="31"/>
        <v>Luke Graham</v>
      </c>
      <c r="B2040">
        <v>4622</v>
      </c>
      <c r="C2040" t="s">
        <v>6038</v>
      </c>
      <c r="D2040">
        <v>0.26461073721550799</v>
      </c>
      <c r="E2040">
        <v>0.44953403656791302</v>
      </c>
      <c r="F2040">
        <v>0.34968669295168098</v>
      </c>
      <c r="G2040">
        <v>0.56515614787791502</v>
      </c>
      <c r="H2040">
        <v>0.175696967550315</v>
      </c>
      <c r="I2040">
        <v>0.23359948735083</v>
      </c>
      <c r="J2040">
        <v>0.175121239349496</v>
      </c>
      <c r="K2040">
        <v>0.26159583967507499</v>
      </c>
      <c r="L2040">
        <v>0.197307343798162</v>
      </c>
      <c r="M2040">
        <v>0.31096418374361001</v>
      </c>
      <c r="N2040">
        <v>0.19734160218107899</v>
      </c>
      <c r="O2040">
        <v>0.344184772322354</v>
      </c>
      <c r="P2040">
        <v>9.8306886361935006E-2</v>
      </c>
      <c r="Q2040">
        <v>0.244599367624727</v>
      </c>
      <c r="R2040">
        <v>9.7936936312010295E-2</v>
      </c>
      <c r="S2040">
        <v>0.29052112164181998</v>
      </c>
      <c r="T2040">
        <v>0.29200253373168</v>
      </c>
      <c r="U2040">
        <v>0.25531021384758501</v>
      </c>
      <c r="V2040">
        <v>0.31924729722385797</v>
      </c>
      <c r="W2040">
        <v>0.31924729722385797</v>
      </c>
      <c r="X2040">
        <v>0.147791958200339</v>
      </c>
      <c r="Y2040">
        <v>0.23670660034968499</v>
      </c>
      <c r="Z2040">
        <v>0.133173732876321</v>
      </c>
      <c r="AA2040">
        <v>0.133173732876321</v>
      </c>
      <c r="AB2040">
        <v>0.28523559605033599</v>
      </c>
      <c r="AC2040">
        <v>0.325651053937001</v>
      </c>
      <c r="AD2040">
        <v>0.33474550273537901</v>
      </c>
      <c r="AE2040">
        <v>0.33474550273537901</v>
      </c>
      <c r="AF2040">
        <v>81</v>
      </c>
      <c r="AG2040">
        <v>9593</v>
      </c>
      <c r="AH2040">
        <v>118.432098765432</v>
      </c>
    </row>
    <row r="2041" spans="1:34" x14ac:dyDescent="0.15">
      <c r="A2041" t="str">
        <f t="shared" si="31"/>
        <v>Tonia Antoniazzi</v>
      </c>
      <c r="B2041">
        <v>4623</v>
      </c>
      <c r="C2041" t="s">
        <v>353</v>
      </c>
      <c r="D2041">
        <v>0.138458954902904</v>
      </c>
      <c r="E2041">
        <v>0.35414000688074299</v>
      </c>
      <c r="F2041">
        <v>0.25036795623952002</v>
      </c>
      <c r="G2041">
        <v>0.46230500394252</v>
      </c>
      <c r="H2041">
        <v>9.64455810676626E-2</v>
      </c>
      <c r="I2041">
        <v>0.229227500434566</v>
      </c>
      <c r="J2041">
        <v>0.100221298710523</v>
      </c>
      <c r="K2041">
        <v>0.22342637081587399</v>
      </c>
      <c r="L2041">
        <v>0.144620369269922</v>
      </c>
      <c r="M2041">
        <v>0.27288581697522601</v>
      </c>
      <c r="N2041">
        <v>0.134573982054917</v>
      </c>
      <c r="O2041">
        <v>0.30203440847490998</v>
      </c>
      <c r="P2041">
        <v>6.8763000857443704E-2</v>
      </c>
      <c r="Q2041">
        <v>0.22470778005658501</v>
      </c>
      <c r="R2041">
        <v>9.2944683576830903E-2</v>
      </c>
      <c r="S2041">
        <v>0.28489297773718802</v>
      </c>
      <c r="T2041">
        <v>0.27207661598659399</v>
      </c>
      <c r="U2041">
        <v>0.235920158073499</v>
      </c>
      <c r="V2041">
        <v>0.235405928979008</v>
      </c>
      <c r="W2041">
        <v>0.235405928979008</v>
      </c>
      <c r="X2041">
        <v>8.7063799438455894E-2</v>
      </c>
      <c r="Y2041">
        <v>0.241224467838865</v>
      </c>
      <c r="Z2041">
        <v>9.6971830792748501E-2</v>
      </c>
      <c r="AA2041">
        <v>9.6971830792748501E-2</v>
      </c>
      <c r="AB2041">
        <v>0.30652163348254902</v>
      </c>
      <c r="AC2041">
        <v>0.35129979419687202</v>
      </c>
      <c r="AD2041">
        <v>0.25706924697535499</v>
      </c>
      <c r="AE2041">
        <v>0.25706924697535499</v>
      </c>
      <c r="AF2041">
        <v>15</v>
      </c>
      <c r="AG2041">
        <v>3800</v>
      </c>
      <c r="AH2041">
        <v>253.333333333333</v>
      </c>
    </row>
    <row r="2042" spans="1:34" x14ac:dyDescent="0.15">
      <c r="A2042" t="str">
        <f t="shared" si="31"/>
        <v>Paul Masterton</v>
      </c>
      <c r="B2042">
        <v>4625</v>
      </c>
      <c r="C2042" t="s">
        <v>6039</v>
      </c>
      <c r="D2042">
        <v>0.17413124207986599</v>
      </c>
      <c r="E2042">
        <v>0.43514281690520201</v>
      </c>
      <c r="F2042">
        <v>0.26362668443910697</v>
      </c>
      <c r="G2042">
        <v>0.57520059460789297</v>
      </c>
      <c r="H2042">
        <v>0.14049722139022999</v>
      </c>
      <c r="I2042">
        <v>0.27088011515308202</v>
      </c>
      <c r="J2042">
        <v>0.136021416762581</v>
      </c>
      <c r="K2042">
        <v>0.319747691764871</v>
      </c>
      <c r="L2042">
        <v>0.132491107769898</v>
      </c>
      <c r="M2042">
        <v>0.29422838773434301</v>
      </c>
      <c r="N2042">
        <v>0.18403091087543599</v>
      </c>
      <c r="O2042">
        <v>0.38808416894488301</v>
      </c>
      <c r="P2042">
        <v>9.3468130208708394E-2</v>
      </c>
      <c r="Q2042">
        <v>0.27758534011603098</v>
      </c>
      <c r="R2042">
        <v>0.108592185786587</v>
      </c>
      <c r="S2042">
        <v>0.34158555074734598</v>
      </c>
      <c r="T2042">
        <v>0.23673224203484899</v>
      </c>
      <c r="U2042">
        <v>0.25742884654260001</v>
      </c>
      <c r="V2042">
        <v>0.272073772091386</v>
      </c>
      <c r="W2042">
        <v>0.272073772091386</v>
      </c>
      <c r="X2042">
        <v>0.127983875910398</v>
      </c>
      <c r="Y2042">
        <v>0.286253033669923</v>
      </c>
      <c r="Z2042">
        <v>0.121086407076298</v>
      </c>
      <c r="AA2042">
        <v>0.121086407076298</v>
      </c>
      <c r="AB2042">
        <v>0.25220931540962199</v>
      </c>
      <c r="AC2042">
        <v>0.27399207188963098</v>
      </c>
      <c r="AD2042">
        <v>0.24901364402715601</v>
      </c>
      <c r="AE2042">
        <v>0.24901364402715601</v>
      </c>
      <c r="AF2042">
        <v>49</v>
      </c>
      <c r="AG2042">
        <v>9194</v>
      </c>
      <c r="AH2042">
        <v>187.632653061224</v>
      </c>
    </row>
    <row r="2043" spans="1:34" x14ac:dyDescent="0.15">
      <c r="A2043" t="str">
        <f t="shared" si="31"/>
        <v>Martin Whitfield</v>
      </c>
      <c r="B2043">
        <v>4626</v>
      </c>
      <c r="C2043" t="s">
        <v>4258</v>
      </c>
      <c r="D2043">
        <v>0.22614398164041799</v>
      </c>
      <c r="E2043">
        <v>0.38300847615302103</v>
      </c>
      <c r="F2043">
        <v>0.128769896118861</v>
      </c>
      <c r="G2043">
        <v>0.56406409469061902</v>
      </c>
      <c r="H2043">
        <v>0.19544097367222399</v>
      </c>
      <c r="I2043">
        <v>0.22264361691288601</v>
      </c>
      <c r="J2043">
        <v>0.13483950392087601</v>
      </c>
      <c r="K2043">
        <v>0.22899121411801801</v>
      </c>
      <c r="L2043">
        <v>0.30042482314859698</v>
      </c>
      <c r="M2043">
        <v>0.35416672224161</v>
      </c>
      <c r="N2043">
        <v>0.213306082646083</v>
      </c>
      <c r="O2043">
        <v>0.352785929741879</v>
      </c>
      <c r="P2043">
        <v>0.11192254699588999</v>
      </c>
      <c r="Q2043">
        <v>0.19894849566787301</v>
      </c>
      <c r="R2043">
        <v>5.69418932013337E-2</v>
      </c>
      <c r="S2043">
        <v>0.27031316013100598</v>
      </c>
      <c r="T2043">
        <v>0.29750140754688298</v>
      </c>
      <c r="U2043">
        <v>0.25120971085688398</v>
      </c>
      <c r="V2043">
        <v>0.25269863915250002</v>
      </c>
      <c r="W2043">
        <v>0.25269863915250002</v>
      </c>
      <c r="X2043">
        <v>0.190859619128807</v>
      </c>
      <c r="Y2043">
        <v>0.23337854416951401</v>
      </c>
      <c r="Z2043">
        <v>0.116985195531932</v>
      </c>
      <c r="AA2043">
        <v>0.116985195531932</v>
      </c>
      <c r="AB2043">
        <v>0.27800435654608102</v>
      </c>
      <c r="AC2043">
        <v>0.32283929682566098</v>
      </c>
      <c r="AD2043">
        <v>0.27720152290344702</v>
      </c>
      <c r="AE2043">
        <v>0.27720152290344702</v>
      </c>
      <c r="AF2043">
        <v>50</v>
      </c>
      <c r="AG2043">
        <v>6124</v>
      </c>
      <c r="AH2043">
        <v>122.48</v>
      </c>
    </row>
    <row r="2044" spans="1:34" x14ac:dyDescent="0.15">
      <c r="A2044" t="str">
        <f t="shared" si="31"/>
        <v>Douglas Ross</v>
      </c>
      <c r="B2044">
        <v>4627</v>
      </c>
      <c r="C2044" t="s">
        <v>6040</v>
      </c>
      <c r="D2044">
        <v>0.19666746750792599</v>
      </c>
      <c r="E2044">
        <v>0.43209847580789701</v>
      </c>
      <c r="F2044">
        <v>0.21886541585838801</v>
      </c>
      <c r="G2044">
        <v>0.50060123879559604</v>
      </c>
      <c r="H2044">
        <v>0.111235522212818</v>
      </c>
      <c r="I2044">
        <v>0.224287959713068</v>
      </c>
      <c r="J2044">
        <v>0.11629872512151899</v>
      </c>
      <c r="K2044">
        <v>0.24583198764620201</v>
      </c>
      <c r="L2044">
        <v>0.112066166128945</v>
      </c>
      <c r="M2044">
        <v>0.29988589935891902</v>
      </c>
      <c r="N2044">
        <v>0.163237053080793</v>
      </c>
      <c r="O2044">
        <v>0.33685029530974703</v>
      </c>
      <c r="P2044">
        <v>2.2431590643070601E-2</v>
      </c>
      <c r="Q2044">
        <v>0.26427528925336402</v>
      </c>
      <c r="R2044">
        <v>4.4012901473177102E-2</v>
      </c>
      <c r="S2044">
        <v>0.289609595870082</v>
      </c>
      <c r="T2044">
        <v>0.243410272101547</v>
      </c>
      <c r="U2044">
        <v>0.21694876699716401</v>
      </c>
      <c r="V2044">
        <v>0.25371881684033198</v>
      </c>
      <c r="W2044">
        <v>0.25371881684033198</v>
      </c>
      <c r="X2044">
        <v>7.3551991208680695E-2</v>
      </c>
      <c r="Y2044">
        <v>0.24172461303326101</v>
      </c>
      <c r="Z2044">
        <v>8.6051769936674696E-2</v>
      </c>
      <c r="AA2044">
        <v>8.6051769936674696E-2</v>
      </c>
      <c r="AB2044">
        <v>0.27803646406562099</v>
      </c>
      <c r="AC2044">
        <v>0.30767569568092201</v>
      </c>
      <c r="AD2044">
        <v>0.254630000822887</v>
      </c>
      <c r="AE2044">
        <v>0.254630000822887</v>
      </c>
      <c r="AF2044">
        <v>55</v>
      </c>
      <c r="AG2044">
        <v>10684</v>
      </c>
      <c r="AH2044">
        <v>194.254545454545</v>
      </c>
    </row>
    <row r="2045" spans="1:34" x14ac:dyDescent="0.15">
      <c r="A2045" t="str">
        <f t="shared" si="31"/>
        <v>Danielle Rowley</v>
      </c>
      <c r="B2045">
        <v>4628</v>
      </c>
      <c r="C2045" t="s">
        <v>3624</v>
      </c>
      <c r="D2045">
        <v>1.8745724451633701E-3</v>
      </c>
      <c r="E2045">
        <v>0.51942863323739497</v>
      </c>
      <c r="F2045">
        <v>0.266555102655191</v>
      </c>
      <c r="G2045">
        <v>0.61927798858692396</v>
      </c>
      <c r="H2045">
        <v>6.4304340752805403E-2</v>
      </c>
      <c r="I2045">
        <v>0.22970171077259899</v>
      </c>
      <c r="J2045">
        <v>0.152389753301229</v>
      </c>
      <c r="K2045">
        <v>0.257886600240397</v>
      </c>
      <c r="L2045">
        <v>0.14939308557002401</v>
      </c>
      <c r="M2045">
        <v>0.241284501841176</v>
      </c>
      <c r="N2045">
        <v>0.201649190040467</v>
      </c>
      <c r="O2045">
        <v>0.34711813763093602</v>
      </c>
      <c r="P2045">
        <v>2.1409587390045101E-2</v>
      </c>
      <c r="Q2045">
        <v>0.273869196347237</v>
      </c>
      <c r="R2045">
        <v>0.128599454779667</v>
      </c>
      <c r="S2045">
        <v>0.28807733430689098</v>
      </c>
      <c r="T2045">
        <v>0.218132258187754</v>
      </c>
      <c r="U2045">
        <v>0.20924215998144099</v>
      </c>
      <c r="V2045">
        <v>0.287424942709672</v>
      </c>
      <c r="W2045">
        <v>0.287424942709672</v>
      </c>
      <c r="X2045">
        <v>6.3988611987417704E-2</v>
      </c>
      <c r="Y2045">
        <v>0.233691734777803</v>
      </c>
      <c r="Z2045">
        <v>0.146333021799056</v>
      </c>
      <c r="AA2045">
        <v>0.146333021799056</v>
      </c>
      <c r="AB2045">
        <v>0.20804940893592599</v>
      </c>
      <c r="AC2045">
        <v>0.31953454761751099</v>
      </c>
      <c r="AD2045">
        <v>0.29960347660516401</v>
      </c>
      <c r="AE2045">
        <v>0.29960347660516401</v>
      </c>
      <c r="AF2045">
        <v>23</v>
      </c>
      <c r="AG2045">
        <v>3286</v>
      </c>
      <c r="AH2045">
        <v>142.869565217391</v>
      </c>
    </row>
    <row r="2046" spans="1:34" x14ac:dyDescent="0.15">
      <c r="A2046" t="str">
        <f t="shared" si="31"/>
        <v>Fiona Onasanya</v>
      </c>
      <c r="B2046">
        <v>4629</v>
      </c>
      <c r="C2046" t="s">
        <v>3244</v>
      </c>
      <c r="D2046">
        <v>5.1629912084731999E-2</v>
      </c>
      <c r="E2046">
        <v>0.39436070075540502</v>
      </c>
      <c r="F2046">
        <v>7.0694481275683202E-2</v>
      </c>
      <c r="G2046">
        <v>0.51467168725854895</v>
      </c>
      <c r="H2046">
        <v>8.0339935518942501E-2</v>
      </c>
      <c r="I2046">
        <v>0.209942493216626</v>
      </c>
      <c r="J2046">
        <v>9.0937251523921195E-2</v>
      </c>
      <c r="K2046">
        <v>0.27475632017417601</v>
      </c>
      <c r="L2046">
        <v>0.164690664467919</v>
      </c>
      <c r="M2046">
        <v>0.29419091171394901</v>
      </c>
      <c r="N2046">
        <v>0.15067211615646101</v>
      </c>
      <c r="O2046">
        <v>0.34554833969277099</v>
      </c>
      <c r="P2046">
        <v>-2.7697483365509701E-2</v>
      </c>
      <c r="Q2046">
        <v>0.268234407834893</v>
      </c>
      <c r="R2046">
        <v>1.9025621666369501E-2</v>
      </c>
      <c r="S2046">
        <v>0.32559691210555902</v>
      </c>
      <c r="T2046">
        <v>0.21093505798467899</v>
      </c>
      <c r="U2046">
        <v>0.20477071460533</v>
      </c>
      <c r="V2046">
        <v>0.203356292338748</v>
      </c>
      <c r="W2046">
        <v>0.203356292338748</v>
      </c>
      <c r="X2046">
        <v>5.7664379636605603E-2</v>
      </c>
      <c r="Y2046">
        <v>0.23475484302059699</v>
      </c>
      <c r="Z2046">
        <v>7.7722784897209296E-2</v>
      </c>
      <c r="AA2046">
        <v>7.7722784897209296E-2</v>
      </c>
      <c r="AB2046">
        <v>0.23252046678191499</v>
      </c>
      <c r="AC2046">
        <v>0.365650554636896</v>
      </c>
      <c r="AD2046">
        <v>0.20548507044855599</v>
      </c>
      <c r="AE2046">
        <v>0.20548507044855599</v>
      </c>
      <c r="AF2046">
        <v>22</v>
      </c>
      <c r="AG2046">
        <v>3902</v>
      </c>
      <c r="AH2046">
        <v>177.363636363636</v>
      </c>
    </row>
    <row r="2047" spans="1:34" x14ac:dyDescent="0.15">
      <c r="A2047" t="str">
        <f t="shared" si="31"/>
        <v>Ben Lake</v>
      </c>
      <c r="B2047">
        <v>4630</v>
      </c>
      <c r="C2047" t="s">
        <v>6041</v>
      </c>
      <c r="D2047">
        <v>1.90546743128845E-2</v>
      </c>
      <c r="E2047">
        <v>0.352374727426428</v>
      </c>
      <c r="F2047">
        <v>0.23041799641025501</v>
      </c>
      <c r="G2047">
        <v>0.48992624734358498</v>
      </c>
      <c r="H2047">
        <v>5.11055864497829E-2</v>
      </c>
      <c r="I2047">
        <v>0.17719611320897499</v>
      </c>
      <c r="J2047">
        <v>0.12725398164146401</v>
      </c>
      <c r="K2047">
        <v>0.23643626231262099</v>
      </c>
      <c r="L2047">
        <v>0.10505792078236301</v>
      </c>
      <c r="M2047">
        <v>0.26066494065208101</v>
      </c>
      <c r="N2047">
        <v>0.17971896377574001</v>
      </c>
      <c r="O2047">
        <v>0.31858803933686303</v>
      </c>
      <c r="P2047">
        <v>-1.69096151166113E-2</v>
      </c>
      <c r="Q2047">
        <v>0.163568071108528</v>
      </c>
      <c r="R2047">
        <v>5.1076032583760797E-2</v>
      </c>
      <c r="S2047">
        <v>0.27904766692118699</v>
      </c>
      <c r="T2047">
        <v>0.210426840658895</v>
      </c>
      <c r="U2047">
        <v>0.23007402569069901</v>
      </c>
      <c r="V2047">
        <v>0.25230174144052198</v>
      </c>
      <c r="W2047">
        <v>0.25230174144052198</v>
      </c>
      <c r="X2047">
        <v>4.3478955006878997E-2</v>
      </c>
      <c r="Y2047">
        <v>0.17823555456314</v>
      </c>
      <c r="Z2047">
        <v>9.7951285374005603E-2</v>
      </c>
      <c r="AA2047">
        <v>9.7951285374005603E-2</v>
      </c>
      <c r="AB2047">
        <v>0.277330299660414</v>
      </c>
      <c r="AC2047">
        <v>0.280605682121643</v>
      </c>
      <c r="AD2047">
        <v>0.28863168380654503</v>
      </c>
      <c r="AE2047">
        <v>0.28863168380654503</v>
      </c>
      <c r="AF2047">
        <v>22</v>
      </c>
      <c r="AG2047">
        <v>3186</v>
      </c>
      <c r="AH2047">
        <v>144.81818181818099</v>
      </c>
    </row>
    <row r="2048" spans="1:34" x14ac:dyDescent="0.15">
      <c r="A2048" t="str">
        <f t="shared" si="31"/>
        <v>Sarah Jones</v>
      </c>
      <c r="B2048">
        <v>4631</v>
      </c>
      <c r="C2048" t="s">
        <v>2348</v>
      </c>
      <c r="D2048">
        <v>-8.5732568337928597E-2</v>
      </c>
      <c r="E2048">
        <v>0.54659572424123604</v>
      </c>
      <c r="F2048">
        <v>-3.7894277706814597E-2</v>
      </c>
      <c r="G2048">
        <v>0.59070764260427</v>
      </c>
      <c r="H2048">
        <v>6.2904848921818399E-2</v>
      </c>
      <c r="I2048">
        <v>0.25373070744946102</v>
      </c>
      <c r="J2048">
        <v>6.2359833520665001E-2</v>
      </c>
      <c r="K2048">
        <v>0.29443992944916603</v>
      </c>
      <c r="L2048">
        <v>0.13133744544502199</v>
      </c>
      <c r="M2048">
        <v>0.285200867706357</v>
      </c>
      <c r="N2048">
        <v>0.13652779272731499</v>
      </c>
      <c r="O2048">
        <v>0.34492793027887098</v>
      </c>
      <c r="P2048">
        <v>-1.8336341636558399E-2</v>
      </c>
      <c r="Q2048">
        <v>0.302594293960459</v>
      </c>
      <c r="R2048">
        <v>-5.3662409005271802E-3</v>
      </c>
      <c r="S2048">
        <v>0.33776830397751301</v>
      </c>
      <c r="T2048">
        <v>0.21484265719669601</v>
      </c>
      <c r="U2048">
        <v>0.236978011657419</v>
      </c>
      <c r="V2048">
        <v>0.242997139539081</v>
      </c>
      <c r="W2048">
        <v>0.242997139539081</v>
      </c>
      <c r="X2048">
        <v>4.7872295714192999E-2</v>
      </c>
      <c r="Y2048">
        <v>0.27064449737239299</v>
      </c>
      <c r="Z2048">
        <v>3.9858935253275801E-2</v>
      </c>
      <c r="AA2048">
        <v>3.9858935253275801E-2</v>
      </c>
      <c r="AB2048">
        <v>0.24037695509940701</v>
      </c>
      <c r="AC2048">
        <v>0.33036297739491999</v>
      </c>
      <c r="AD2048">
        <v>0.25658354845418102</v>
      </c>
      <c r="AE2048">
        <v>0.25658354845418102</v>
      </c>
      <c r="AF2048">
        <v>26</v>
      </c>
      <c r="AG2048">
        <v>7355</v>
      </c>
      <c r="AH2048">
        <v>282.88461538461502</v>
      </c>
    </row>
    <row r="2049" spans="1:34" x14ac:dyDescent="0.15">
      <c r="A2049" t="str">
        <f t="shared" si="31"/>
        <v>Anna McMorrin</v>
      </c>
      <c r="B2049">
        <v>4632</v>
      </c>
      <c r="C2049" t="s">
        <v>2825</v>
      </c>
      <c r="D2049">
        <v>4.0603255472077798E-2</v>
      </c>
      <c r="E2049">
        <v>0.43564186123493898</v>
      </c>
      <c r="F2049">
        <v>6.9971397266297905E-2</v>
      </c>
      <c r="G2049">
        <v>0.53950510690062103</v>
      </c>
      <c r="H2049">
        <v>7.1335160930491803E-2</v>
      </c>
      <c r="I2049">
        <v>0.27817937004364701</v>
      </c>
      <c r="J2049">
        <v>8.3421698349137194E-2</v>
      </c>
      <c r="K2049">
        <v>0.27375126941232197</v>
      </c>
      <c r="L2049">
        <v>0.117622728315859</v>
      </c>
      <c r="M2049">
        <v>0.36545398038926602</v>
      </c>
      <c r="N2049">
        <v>0.142630657778133</v>
      </c>
      <c r="O2049">
        <v>0.35711887101889001</v>
      </c>
      <c r="P2049">
        <v>1.9863032833807798E-3</v>
      </c>
      <c r="Q2049">
        <v>0.232485909881637</v>
      </c>
      <c r="R2049">
        <v>1.394474745992E-2</v>
      </c>
      <c r="S2049">
        <v>0.29485234823781697</v>
      </c>
      <c r="T2049">
        <v>0.20037553122191301</v>
      </c>
      <c r="U2049">
        <v>0.22641459567557001</v>
      </c>
      <c r="V2049">
        <v>0.23938793996802099</v>
      </c>
      <c r="W2049">
        <v>0.23938793996802099</v>
      </c>
      <c r="X2049">
        <v>7.37783088468901E-2</v>
      </c>
      <c r="Y2049">
        <v>0.283538624713362</v>
      </c>
      <c r="Z2049">
        <v>8.0370045182598701E-2</v>
      </c>
      <c r="AA2049">
        <v>8.0370045182598701E-2</v>
      </c>
      <c r="AB2049">
        <v>0.178781234563545</v>
      </c>
      <c r="AC2049">
        <v>0.28634695592915699</v>
      </c>
      <c r="AD2049">
        <v>0.22206506698165801</v>
      </c>
      <c r="AE2049">
        <v>0.22206506698165801</v>
      </c>
      <c r="AF2049">
        <v>47</v>
      </c>
      <c r="AG2049">
        <v>6171</v>
      </c>
      <c r="AH2049">
        <v>131.29787234042499</v>
      </c>
    </row>
    <row r="2050" spans="1:34" x14ac:dyDescent="0.15">
      <c r="A2050" t="str">
        <f t="shared" si="31"/>
        <v>Paul Girvan</v>
      </c>
      <c r="B2050">
        <v>4633</v>
      </c>
      <c r="C2050" t="s">
        <v>6042</v>
      </c>
      <c r="D2050">
        <v>0.40557764150395598</v>
      </c>
      <c r="E2050">
        <v>0.467073300883529</v>
      </c>
      <c r="F2050">
        <v>0.65473353721400596</v>
      </c>
      <c r="G2050">
        <v>0.68154279051711497</v>
      </c>
      <c r="H2050">
        <v>0.14727762774856001</v>
      </c>
      <c r="I2050">
        <v>0.167462231444268</v>
      </c>
      <c r="J2050">
        <v>0.218189836389552</v>
      </c>
      <c r="K2050">
        <v>0.20352211567906101</v>
      </c>
      <c r="L2050">
        <v>0.14492624814032901</v>
      </c>
      <c r="M2050">
        <v>0.178700197021222</v>
      </c>
      <c r="N2050">
        <v>0.26302781537014802</v>
      </c>
      <c r="O2050">
        <v>0.23377454867204001</v>
      </c>
      <c r="P2050">
        <v>0.10964900651637199</v>
      </c>
      <c r="Q2050">
        <v>0.152795677214937</v>
      </c>
      <c r="R2050">
        <v>0.26078393706117597</v>
      </c>
      <c r="S2050">
        <v>0.26484956755363698</v>
      </c>
      <c r="T2050">
        <v>0.194423859247774</v>
      </c>
      <c r="U2050">
        <v>0.19944243349292901</v>
      </c>
      <c r="V2050">
        <v>0.305244096977621</v>
      </c>
      <c r="W2050">
        <v>0.305244096977621</v>
      </c>
      <c r="X2050">
        <v>0.13654922105010001</v>
      </c>
      <c r="Y2050">
        <v>0.184389238480104</v>
      </c>
      <c r="Z2050">
        <v>0.216500750933106</v>
      </c>
      <c r="AA2050">
        <v>0.216500750933106</v>
      </c>
      <c r="AB2050">
        <v>0.20984507214046499</v>
      </c>
      <c r="AC2050">
        <v>0.17282718233342101</v>
      </c>
      <c r="AD2050">
        <v>0.247386753903232</v>
      </c>
      <c r="AE2050">
        <v>0.247386753903232</v>
      </c>
      <c r="AF2050">
        <v>5</v>
      </c>
      <c r="AG2050">
        <v>884</v>
      </c>
      <c r="AH2050">
        <v>176.8</v>
      </c>
    </row>
    <row r="2051" spans="1:34" x14ac:dyDescent="0.15">
      <c r="A2051" t="str">
        <f t="shared" ref="A2051:A2097" si="32">C2051</f>
        <v>Christine Jardine</v>
      </c>
      <c r="B2051">
        <v>4634</v>
      </c>
      <c r="C2051" t="s">
        <v>6043</v>
      </c>
      <c r="D2051">
        <v>0.102995914659731</v>
      </c>
      <c r="E2051">
        <v>0.469744387987999</v>
      </c>
      <c r="F2051">
        <v>0.16181502203981901</v>
      </c>
      <c r="G2051">
        <v>0.56353967843522901</v>
      </c>
      <c r="H2051">
        <v>9.0524240520141505E-2</v>
      </c>
      <c r="I2051">
        <v>0.23510203049540601</v>
      </c>
      <c r="J2051">
        <v>8.3580337051098796E-2</v>
      </c>
      <c r="K2051">
        <v>0.239209033860421</v>
      </c>
      <c r="L2051">
        <v>7.9309762440085904E-2</v>
      </c>
      <c r="M2051">
        <v>0.29415285910232603</v>
      </c>
      <c r="N2051">
        <v>8.7957881740707594E-2</v>
      </c>
      <c r="O2051">
        <v>0.30378984998807201</v>
      </c>
      <c r="P2051">
        <v>6.4285299926964301E-2</v>
      </c>
      <c r="Q2051">
        <v>0.23321285562921401</v>
      </c>
      <c r="R2051">
        <v>5.55173668058093E-2</v>
      </c>
      <c r="S2051">
        <v>0.29213103221898101</v>
      </c>
      <c r="T2051">
        <v>0.21709160777759801</v>
      </c>
      <c r="U2051">
        <v>0.227589238502481</v>
      </c>
      <c r="V2051">
        <v>0.22586519848842401</v>
      </c>
      <c r="W2051">
        <v>0.22586519848842401</v>
      </c>
      <c r="X2051">
        <v>8.6649576094621303E-2</v>
      </c>
      <c r="Y2051">
        <v>0.25178955635115502</v>
      </c>
      <c r="Z2051">
        <v>6.8028442958497803E-2</v>
      </c>
      <c r="AA2051">
        <v>6.8028442958497803E-2</v>
      </c>
      <c r="AB2051">
        <v>0.31165503044459097</v>
      </c>
      <c r="AC2051">
        <v>0.33144483499761102</v>
      </c>
      <c r="AD2051">
        <v>0.272557040470298</v>
      </c>
      <c r="AE2051">
        <v>0.272557040470298</v>
      </c>
      <c r="AF2051">
        <v>45</v>
      </c>
      <c r="AG2051">
        <v>6586</v>
      </c>
      <c r="AH2051">
        <v>146.35555555555499</v>
      </c>
    </row>
    <row r="2052" spans="1:34" x14ac:dyDescent="0.15">
      <c r="A2052" t="str">
        <f t="shared" si="32"/>
        <v>Eddie Hughes</v>
      </c>
      <c r="B2052">
        <v>4635</v>
      </c>
      <c r="C2052" t="s">
        <v>6044</v>
      </c>
      <c r="D2052">
        <v>0.22308328871386199</v>
      </c>
      <c r="E2052">
        <v>0.42225965500588702</v>
      </c>
      <c r="F2052">
        <v>0.23979239639500399</v>
      </c>
      <c r="G2052">
        <v>0.59916164173707998</v>
      </c>
      <c r="H2052">
        <v>0.169439300997616</v>
      </c>
      <c r="I2052">
        <v>0.216518168924803</v>
      </c>
      <c r="J2052">
        <v>0.122196583840395</v>
      </c>
      <c r="K2052">
        <v>0.26559697944805699</v>
      </c>
      <c r="L2052">
        <v>0.166017533656975</v>
      </c>
      <c r="M2052">
        <v>0.31995279543766397</v>
      </c>
      <c r="N2052">
        <v>0.15301219124250501</v>
      </c>
      <c r="O2052">
        <v>0.33722139533464102</v>
      </c>
      <c r="P2052">
        <v>0.14490765121926799</v>
      </c>
      <c r="Q2052">
        <v>0.24107255828857299</v>
      </c>
      <c r="R2052">
        <v>8.2874733392313896E-2</v>
      </c>
      <c r="S2052">
        <v>0.29126647238438502</v>
      </c>
      <c r="T2052">
        <v>0.26704408658122603</v>
      </c>
      <c r="U2052">
        <v>0.24698887345106499</v>
      </c>
      <c r="V2052">
        <v>0.23395372614145599</v>
      </c>
      <c r="W2052">
        <v>0.23395372614145599</v>
      </c>
      <c r="X2052">
        <v>0.17931570962860499</v>
      </c>
      <c r="Y2052">
        <v>0.22864256645108599</v>
      </c>
      <c r="Z2052">
        <v>0.121341665921225</v>
      </c>
      <c r="AA2052">
        <v>0.121341665921225</v>
      </c>
      <c r="AB2052">
        <v>0.24961488968336301</v>
      </c>
      <c r="AC2052">
        <v>0.29697829905279699</v>
      </c>
      <c r="AD2052">
        <v>0.25938438133376901</v>
      </c>
      <c r="AE2052">
        <v>0.25938438133376901</v>
      </c>
      <c r="AF2052">
        <v>37</v>
      </c>
      <c r="AG2052">
        <v>7301</v>
      </c>
      <c r="AH2052">
        <v>197.32432432432401</v>
      </c>
    </row>
    <row r="2053" spans="1:34" x14ac:dyDescent="0.15">
      <c r="A2053" t="str">
        <f t="shared" si="32"/>
        <v>James Frith</v>
      </c>
      <c r="B2053">
        <v>4637</v>
      </c>
      <c r="C2053" t="s">
        <v>1673</v>
      </c>
      <c r="D2053">
        <v>0.222600428943837</v>
      </c>
      <c r="E2053">
        <v>0.48074347818108898</v>
      </c>
      <c r="F2053">
        <v>0.260301626343026</v>
      </c>
      <c r="G2053">
        <v>0.58435124788450798</v>
      </c>
      <c r="H2053">
        <v>0.127331573153878</v>
      </c>
      <c r="I2053">
        <v>0.21101461296230001</v>
      </c>
      <c r="J2053">
        <v>0.1039467176605</v>
      </c>
      <c r="K2053">
        <v>0.280944776556246</v>
      </c>
      <c r="L2053">
        <v>0.123611865320699</v>
      </c>
      <c r="M2053">
        <v>0.30633984940345899</v>
      </c>
      <c r="N2053">
        <v>0.138315008028321</v>
      </c>
      <c r="O2053">
        <v>0.39509402391145998</v>
      </c>
      <c r="P2053">
        <v>7.0212979525628397E-2</v>
      </c>
      <c r="Q2053">
        <v>0.24151190456613</v>
      </c>
      <c r="R2053">
        <v>9.4292603292070898E-2</v>
      </c>
      <c r="S2053">
        <v>0.289431206007082</v>
      </c>
      <c r="T2053">
        <v>0.30648664064417602</v>
      </c>
      <c r="U2053">
        <v>0.219443883300591</v>
      </c>
      <c r="V2053">
        <v>0.24935860846462299</v>
      </c>
      <c r="W2053">
        <v>0.24935860846462299</v>
      </c>
      <c r="X2053">
        <v>0.107127595546866</v>
      </c>
      <c r="Y2053">
        <v>0.22324381884488001</v>
      </c>
      <c r="Z2053">
        <v>9.1498984444103995E-2</v>
      </c>
      <c r="AA2053">
        <v>9.1498984444103995E-2</v>
      </c>
      <c r="AB2053">
        <v>0.32459418544796298</v>
      </c>
      <c r="AC2053">
        <v>0.31173675103666798</v>
      </c>
      <c r="AD2053">
        <v>0.22387628120157599</v>
      </c>
      <c r="AE2053">
        <v>0.22387628120157599</v>
      </c>
      <c r="AF2053">
        <v>14</v>
      </c>
      <c r="AG2053">
        <v>4495</v>
      </c>
      <c r="AH2053">
        <v>321.07142857142799</v>
      </c>
    </row>
    <row r="2054" spans="1:34" x14ac:dyDescent="0.15">
      <c r="A2054" t="str">
        <f t="shared" si="32"/>
        <v>Tanmanjeet Singh Dhesi</v>
      </c>
      <c r="B2054">
        <v>4638</v>
      </c>
      <c r="C2054" t="s">
        <v>6045</v>
      </c>
      <c r="D2054">
        <v>0.2491663053473</v>
      </c>
      <c r="E2054">
        <v>0.56212652049712197</v>
      </c>
      <c r="F2054">
        <v>0.242910218581881</v>
      </c>
      <c r="G2054">
        <v>0.61561067704899997</v>
      </c>
      <c r="H2054">
        <v>0.22428385331787001</v>
      </c>
      <c r="I2054">
        <v>0.297926642026212</v>
      </c>
      <c r="J2054">
        <v>0.18469697076935401</v>
      </c>
      <c r="K2054">
        <v>0.28095482191138998</v>
      </c>
      <c r="L2054">
        <v>0.31219498416748698</v>
      </c>
      <c r="M2054">
        <v>0.40528953085347302</v>
      </c>
      <c r="N2054">
        <v>0.28490883690750002</v>
      </c>
      <c r="O2054">
        <v>0.389962258649867</v>
      </c>
      <c r="P2054">
        <v>0.124055262364668</v>
      </c>
      <c r="Q2054">
        <v>0.31671689632105299</v>
      </c>
      <c r="R2054">
        <v>0.125879623746733</v>
      </c>
      <c r="S2054">
        <v>0.31525543721798099</v>
      </c>
      <c r="T2054">
        <v>0.30079721123834302</v>
      </c>
      <c r="U2054">
        <v>0.26508263724025299</v>
      </c>
      <c r="V2054">
        <v>0.27757807700390102</v>
      </c>
      <c r="W2054">
        <v>0.27757807700390102</v>
      </c>
      <c r="X2054">
        <v>0.22217284529492801</v>
      </c>
      <c r="Y2054">
        <v>0.30066465090557998</v>
      </c>
      <c r="Z2054">
        <v>0.19636946791024701</v>
      </c>
      <c r="AA2054">
        <v>0.19636946791024701</v>
      </c>
      <c r="AB2054">
        <v>0.31715523900162101</v>
      </c>
      <c r="AC2054">
        <v>0.37615735005842499</v>
      </c>
      <c r="AD2054">
        <v>0.33262187397904502</v>
      </c>
      <c r="AE2054">
        <v>0.33262187397904502</v>
      </c>
      <c r="AF2054">
        <v>30</v>
      </c>
      <c r="AG2054">
        <v>4984</v>
      </c>
      <c r="AH2054">
        <v>166.13333333333301</v>
      </c>
    </row>
    <row r="2055" spans="1:34" x14ac:dyDescent="0.15">
      <c r="A2055" t="str">
        <f t="shared" si="32"/>
        <v>Bim Afolami</v>
      </c>
      <c r="B2055">
        <v>4639</v>
      </c>
      <c r="C2055" t="s">
        <v>6046</v>
      </c>
      <c r="D2055">
        <v>0.244495651647926</v>
      </c>
      <c r="E2055">
        <v>0.45905050724817897</v>
      </c>
      <c r="F2055">
        <v>0.40295323668528099</v>
      </c>
      <c r="G2055">
        <v>0.53172686683521597</v>
      </c>
      <c r="H2055">
        <v>0.133829152304768</v>
      </c>
      <c r="I2055">
        <v>0.22218864914301101</v>
      </c>
      <c r="J2055">
        <v>0.17620481111096201</v>
      </c>
      <c r="K2055">
        <v>0.25091203203450602</v>
      </c>
      <c r="L2055">
        <v>0.13329542686023299</v>
      </c>
      <c r="M2055">
        <v>0.36905147405856698</v>
      </c>
      <c r="N2055">
        <v>0.14021817723226901</v>
      </c>
      <c r="O2055">
        <v>0.37983406361260702</v>
      </c>
      <c r="P2055">
        <v>0.142272681276812</v>
      </c>
      <c r="Q2055">
        <v>0.27230348673861698</v>
      </c>
      <c r="R2055">
        <v>0.20138134628543</v>
      </c>
      <c r="S2055">
        <v>0.30444712441007699</v>
      </c>
      <c r="T2055">
        <v>0.282559522371095</v>
      </c>
      <c r="U2055">
        <v>0.26360590938537498</v>
      </c>
      <c r="V2055">
        <v>0.31576019470661398</v>
      </c>
      <c r="W2055">
        <v>0.31576019470661398</v>
      </c>
      <c r="X2055">
        <v>0.13207277864178099</v>
      </c>
      <c r="Y2055">
        <v>0.24114412653303599</v>
      </c>
      <c r="Z2055">
        <v>0.160951062470959</v>
      </c>
      <c r="AA2055">
        <v>0.160951062470959</v>
      </c>
      <c r="AB2055">
        <v>0.28765073522753998</v>
      </c>
      <c r="AC2055">
        <v>0.291436589332358</v>
      </c>
      <c r="AD2055">
        <v>0.29580224736345101</v>
      </c>
      <c r="AE2055">
        <v>0.29580224736345101</v>
      </c>
      <c r="AF2055">
        <v>41</v>
      </c>
      <c r="AG2055">
        <v>6680</v>
      </c>
      <c r="AH2055">
        <v>162.92682926829201</v>
      </c>
    </row>
    <row r="2056" spans="1:34" x14ac:dyDescent="0.15">
      <c r="A2056" t="str">
        <f t="shared" si="32"/>
        <v>David Linden</v>
      </c>
      <c r="B2056">
        <v>4640</v>
      </c>
      <c r="C2056" t="s">
        <v>6047</v>
      </c>
      <c r="D2056">
        <v>2.89896915647492E-2</v>
      </c>
      <c r="E2056">
        <v>0.37773354244679103</v>
      </c>
      <c r="F2056">
        <v>0.13439628102763601</v>
      </c>
      <c r="G2056">
        <v>0.54259297266553896</v>
      </c>
      <c r="H2056">
        <v>5.8931020254990002E-2</v>
      </c>
      <c r="I2056">
        <v>0.219898662262734</v>
      </c>
      <c r="J2056">
        <v>8.6965726726052198E-2</v>
      </c>
      <c r="K2056">
        <v>0.25729615598167799</v>
      </c>
      <c r="L2056">
        <v>0.108902854326376</v>
      </c>
      <c r="M2056">
        <v>0.30040749375456</v>
      </c>
      <c r="N2056">
        <v>0.14078922527253701</v>
      </c>
      <c r="O2056">
        <v>0.33627811257533902</v>
      </c>
      <c r="P2056">
        <v>7.7267481204342696E-3</v>
      </c>
      <c r="Q2056">
        <v>0.226055659426566</v>
      </c>
      <c r="R2056">
        <v>3.7996150781471898E-3</v>
      </c>
      <c r="S2056">
        <v>0.30218983772268998</v>
      </c>
      <c r="T2056">
        <v>0.18750649682249099</v>
      </c>
      <c r="U2056">
        <v>0.20365176266342</v>
      </c>
      <c r="V2056">
        <v>0.22609880109996</v>
      </c>
      <c r="W2056">
        <v>0.22609880109996</v>
      </c>
      <c r="X2056">
        <v>5.6210008436322997E-2</v>
      </c>
      <c r="Y2056">
        <v>0.23005809077306599</v>
      </c>
      <c r="Z2056">
        <v>6.8343712712105195E-2</v>
      </c>
      <c r="AA2056">
        <v>6.8343712712105195E-2</v>
      </c>
      <c r="AB2056">
        <v>0.213280872805127</v>
      </c>
      <c r="AC2056">
        <v>0.27558380366465401</v>
      </c>
      <c r="AD2056">
        <v>0.25872943195270398</v>
      </c>
      <c r="AE2056">
        <v>0.25872943195270398</v>
      </c>
      <c r="AF2056">
        <v>82</v>
      </c>
      <c r="AG2056">
        <v>11038</v>
      </c>
      <c r="AH2056">
        <v>134.60975609756099</v>
      </c>
    </row>
    <row r="2057" spans="1:34" x14ac:dyDescent="0.15">
      <c r="A2057" t="str">
        <f t="shared" si="32"/>
        <v>Alex Norris</v>
      </c>
      <c r="B2057">
        <v>4641</v>
      </c>
      <c r="C2057" t="s">
        <v>3185</v>
      </c>
      <c r="D2057">
        <v>0.103311053953067</v>
      </c>
      <c r="E2057">
        <v>0.528676338333811</v>
      </c>
      <c r="F2057">
        <v>0.24565023617975601</v>
      </c>
      <c r="G2057">
        <v>0.55525912863832905</v>
      </c>
      <c r="H2057">
        <v>8.2587189590062796E-2</v>
      </c>
      <c r="I2057">
        <v>0.23002233606720199</v>
      </c>
      <c r="J2057">
        <v>0.14546190056827599</v>
      </c>
      <c r="K2057">
        <v>0.26845279849158499</v>
      </c>
      <c r="L2057">
        <v>0.11087480146071101</v>
      </c>
      <c r="M2057">
        <v>0.26195518902949699</v>
      </c>
      <c r="N2057">
        <v>0.20827566456582799</v>
      </c>
      <c r="O2057">
        <v>0.291037994205321</v>
      </c>
      <c r="P2057">
        <v>7.9132970225688701E-2</v>
      </c>
      <c r="Q2057">
        <v>0.24457126130112899</v>
      </c>
      <c r="R2057">
        <v>0.14337206883140999</v>
      </c>
      <c r="S2057">
        <v>0.31558471092377</v>
      </c>
      <c r="T2057">
        <v>0.246375775218697</v>
      </c>
      <c r="U2057">
        <v>0.203248314672617</v>
      </c>
      <c r="V2057">
        <v>0.29807609870087498</v>
      </c>
      <c r="W2057">
        <v>0.29807609870087498</v>
      </c>
      <c r="X2057">
        <v>6.3925342610132899E-2</v>
      </c>
      <c r="Y2057">
        <v>0.242701568647917</v>
      </c>
      <c r="Z2057">
        <v>0.13011726382941299</v>
      </c>
      <c r="AA2057">
        <v>0.13011726382941299</v>
      </c>
      <c r="AB2057">
        <v>0.23429408633486501</v>
      </c>
      <c r="AC2057">
        <v>0.34247877091385698</v>
      </c>
      <c r="AD2057">
        <v>0.25902220513825702</v>
      </c>
      <c r="AE2057">
        <v>0.25902220513825702</v>
      </c>
      <c r="AF2057">
        <v>31</v>
      </c>
      <c r="AG2057">
        <v>4699</v>
      </c>
      <c r="AH2057">
        <v>151.58064516128999</v>
      </c>
    </row>
    <row r="2058" spans="1:34" x14ac:dyDescent="0.15">
      <c r="A2058" t="str">
        <f t="shared" si="32"/>
        <v>Paul Sweeney</v>
      </c>
      <c r="B2058">
        <v>4642</v>
      </c>
      <c r="C2058" t="s">
        <v>6048</v>
      </c>
      <c r="D2058">
        <v>0.215301844606679</v>
      </c>
      <c r="E2058">
        <v>0.51985435338391395</v>
      </c>
      <c r="F2058">
        <v>0.28219871133542601</v>
      </c>
      <c r="G2058">
        <v>0.54270031041627798</v>
      </c>
      <c r="H2058">
        <v>0.130615049357828</v>
      </c>
      <c r="I2058">
        <v>0.27205317876219698</v>
      </c>
      <c r="J2058">
        <v>0.159403934555153</v>
      </c>
      <c r="K2058">
        <v>0.274515395688749</v>
      </c>
      <c r="L2058">
        <v>0.204576366562568</v>
      </c>
      <c r="M2058">
        <v>0.36318549214912299</v>
      </c>
      <c r="N2058">
        <v>0.25384660109489099</v>
      </c>
      <c r="O2058">
        <v>0.38498717708487601</v>
      </c>
      <c r="P2058">
        <v>3.6591952734073903E-2</v>
      </c>
      <c r="Q2058">
        <v>0.28239399022064998</v>
      </c>
      <c r="R2058">
        <v>9.8986452269298406E-2</v>
      </c>
      <c r="S2058">
        <v>0.30741801848960998</v>
      </c>
      <c r="T2058">
        <v>0.290821877304828</v>
      </c>
      <c r="U2058">
        <v>0.27785774827528698</v>
      </c>
      <c r="V2058">
        <v>0.33263176947883999</v>
      </c>
      <c r="W2058">
        <v>0.33263176947883999</v>
      </c>
      <c r="X2058">
        <v>0.11848820903461001</v>
      </c>
      <c r="Y2058">
        <v>0.28801026111559402</v>
      </c>
      <c r="Z2058">
        <v>0.140967481662468</v>
      </c>
      <c r="AA2058">
        <v>0.140967481662468</v>
      </c>
      <c r="AB2058">
        <v>0.23490583952385799</v>
      </c>
      <c r="AC2058">
        <v>0.32127537731182298</v>
      </c>
      <c r="AD2058">
        <v>0.28785198822112201</v>
      </c>
      <c r="AE2058">
        <v>0.28785198822112201</v>
      </c>
      <c r="AF2058">
        <v>43</v>
      </c>
      <c r="AG2058">
        <v>8500</v>
      </c>
      <c r="AH2058">
        <v>197.67441860465101</v>
      </c>
    </row>
    <row r="2059" spans="1:34" x14ac:dyDescent="0.15">
      <c r="A2059" t="str">
        <f t="shared" si="32"/>
        <v>Jack Brereton</v>
      </c>
      <c r="B2059">
        <v>4643</v>
      </c>
      <c r="C2059" t="s">
        <v>6049</v>
      </c>
      <c r="D2059">
        <v>0.52643871540407605</v>
      </c>
      <c r="E2059">
        <v>0.573584824789798</v>
      </c>
      <c r="F2059">
        <v>0.64632807427961303</v>
      </c>
      <c r="G2059">
        <v>0.68490141364301005</v>
      </c>
      <c r="H2059">
        <v>0.27359735793414702</v>
      </c>
      <c r="I2059">
        <v>0.297838899185418</v>
      </c>
      <c r="J2059">
        <v>0.31547832598824599</v>
      </c>
      <c r="K2059">
        <v>0.31679545400485798</v>
      </c>
      <c r="L2059">
        <v>0.24693041643892799</v>
      </c>
      <c r="M2059">
        <v>0.360021379157211</v>
      </c>
      <c r="N2059">
        <v>0.30905084019714602</v>
      </c>
      <c r="O2059">
        <v>0.37938436640652301</v>
      </c>
      <c r="P2059">
        <v>0.237675930058943</v>
      </c>
      <c r="Q2059">
        <v>0.31852089543216999</v>
      </c>
      <c r="R2059">
        <v>0.31969163994187499</v>
      </c>
      <c r="S2059">
        <v>0.37486613428174997</v>
      </c>
      <c r="T2059">
        <v>0.42623583456642</v>
      </c>
      <c r="U2059">
        <v>0.30735920208871798</v>
      </c>
      <c r="V2059">
        <v>0.44974967882175698</v>
      </c>
      <c r="W2059">
        <v>0.44974967882175698</v>
      </c>
      <c r="X2059">
        <v>0.24279875344173199</v>
      </c>
      <c r="Y2059">
        <v>0.304560269326904</v>
      </c>
      <c r="Z2059">
        <v>0.30981740912993</v>
      </c>
      <c r="AA2059">
        <v>0.30981740912993</v>
      </c>
      <c r="AB2059">
        <v>0.36926737398750897</v>
      </c>
      <c r="AC2059">
        <v>0.31767033161230201</v>
      </c>
      <c r="AD2059">
        <v>0.371051058533728</v>
      </c>
      <c r="AE2059">
        <v>0.371051058533728</v>
      </c>
      <c r="AF2059">
        <v>16</v>
      </c>
      <c r="AG2059">
        <v>8357</v>
      </c>
      <c r="AH2059">
        <v>522.3125</v>
      </c>
    </row>
    <row r="2060" spans="1:34" x14ac:dyDescent="0.15">
      <c r="A2060" t="str">
        <f t="shared" si="32"/>
        <v>Mike Hill</v>
      </c>
      <c r="B2060">
        <v>4644</v>
      </c>
      <c r="C2060" t="s">
        <v>2030</v>
      </c>
      <c r="D2060">
        <v>7.2797862331359306E-2</v>
      </c>
      <c r="E2060">
        <v>0.64731681286493004</v>
      </c>
      <c r="F2060">
        <v>0.23585680368241699</v>
      </c>
      <c r="G2060">
        <v>0.69699072503610104</v>
      </c>
      <c r="H2060">
        <v>0.10504789542620099</v>
      </c>
      <c r="I2060">
        <v>0.30089693349302599</v>
      </c>
      <c r="J2060">
        <v>0.136144380355569</v>
      </c>
      <c r="K2060">
        <v>0.32449359655079402</v>
      </c>
      <c r="L2060">
        <v>0.23991979009020301</v>
      </c>
      <c r="M2060">
        <v>0.33516748091036502</v>
      </c>
      <c r="N2060">
        <v>0.23940365075782</v>
      </c>
      <c r="O2060">
        <v>0.41365255370411202</v>
      </c>
      <c r="P2060">
        <v>-4.5488360666433102E-2</v>
      </c>
      <c r="Q2060">
        <v>0.27341112856412098</v>
      </c>
      <c r="R2060">
        <v>3.32824674731707E-2</v>
      </c>
      <c r="S2060">
        <v>0.32169463699686801</v>
      </c>
      <c r="T2060">
        <v>0.22969324752777301</v>
      </c>
      <c r="U2060">
        <v>0.24876527227912301</v>
      </c>
      <c r="V2060">
        <v>0.26886039083819402</v>
      </c>
      <c r="W2060">
        <v>0.26886039083819402</v>
      </c>
      <c r="X2060">
        <v>9.3362155457990398E-2</v>
      </c>
      <c r="Y2060">
        <v>0.31646570832448601</v>
      </c>
      <c r="Z2060">
        <v>0.105446967676561</v>
      </c>
      <c r="AA2060">
        <v>0.105446967676561</v>
      </c>
      <c r="AB2060">
        <v>0.28409520952851097</v>
      </c>
      <c r="AC2060">
        <v>0.31910719743666199</v>
      </c>
      <c r="AD2060">
        <v>0.31761611292157998</v>
      </c>
      <c r="AE2060">
        <v>0.31761611292157998</v>
      </c>
      <c r="AF2060">
        <v>14</v>
      </c>
      <c r="AG2060">
        <v>2328</v>
      </c>
      <c r="AH2060">
        <v>166.28571428571399</v>
      </c>
    </row>
    <row r="2061" spans="1:34" x14ac:dyDescent="0.15">
      <c r="A2061" t="str">
        <f t="shared" si="32"/>
        <v>Emma Hardy</v>
      </c>
      <c r="B2061">
        <v>4645</v>
      </c>
      <c r="C2061" t="s">
        <v>1916</v>
      </c>
      <c r="D2061">
        <v>7.2899355148057302E-2</v>
      </c>
      <c r="E2061">
        <v>0.47296242716884501</v>
      </c>
      <c r="F2061">
        <v>0.100714498117517</v>
      </c>
      <c r="G2061">
        <v>0.59168469997758799</v>
      </c>
      <c r="H2061">
        <v>0.103200511341539</v>
      </c>
      <c r="I2061">
        <v>0.26059759221478102</v>
      </c>
      <c r="J2061">
        <v>6.3494716378555194E-2</v>
      </c>
      <c r="K2061">
        <v>0.27027731513074998</v>
      </c>
      <c r="L2061">
        <v>0.167627614698584</v>
      </c>
      <c r="M2061">
        <v>0.35370546237987699</v>
      </c>
      <c r="N2061">
        <v>0.112754839239222</v>
      </c>
      <c r="O2061">
        <v>0.37161671232621601</v>
      </c>
      <c r="P2061">
        <v>5.0735113299678501E-3</v>
      </c>
      <c r="Q2061">
        <v>0.23684452355154101</v>
      </c>
      <c r="R2061">
        <v>-2.2152383513616099E-2</v>
      </c>
      <c r="S2061">
        <v>0.27892214357705197</v>
      </c>
      <c r="T2061">
        <v>0.25101639170872497</v>
      </c>
      <c r="U2061">
        <v>0.23912384656022001</v>
      </c>
      <c r="V2061">
        <v>0.22251907307996199</v>
      </c>
      <c r="W2061">
        <v>0.22251907307996199</v>
      </c>
      <c r="X2061">
        <v>9.4440523055333001E-2</v>
      </c>
      <c r="Y2061">
        <v>0.26263214088999198</v>
      </c>
      <c r="Z2061">
        <v>5.4084614786381102E-2</v>
      </c>
      <c r="AA2061">
        <v>5.4084614786381102E-2</v>
      </c>
      <c r="AB2061">
        <v>0.30497321152130002</v>
      </c>
      <c r="AC2061">
        <v>0.39218095624587102</v>
      </c>
      <c r="AD2061">
        <v>0.25731822184203301</v>
      </c>
      <c r="AE2061">
        <v>0.25731822184203301</v>
      </c>
      <c r="AF2061">
        <v>33</v>
      </c>
      <c r="AG2061">
        <v>7315</v>
      </c>
      <c r="AH2061">
        <v>221.666666666666</v>
      </c>
    </row>
    <row r="2062" spans="1:34" x14ac:dyDescent="0.15">
      <c r="A2062" t="str">
        <f t="shared" si="32"/>
        <v>Julia Lopez</v>
      </c>
      <c r="B2062">
        <v>4647</v>
      </c>
      <c r="C2062" t="s">
        <v>6050</v>
      </c>
      <c r="D2062">
        <v>0.12550934110025</v>
      </c>
      <c r="E2062">
        <v>0.639928963239634</v>
      </c>
      <c r="F2062">
        <v>0.34927640732326698</v>
      </c>
      <c r="G2062">
        <v>0.76697905273824296</v>
      </c>
      <c r="H2062">
        <v>0.207396786871101</v>
      </c>
      <c r="I2062">
        <v>0.30320691999143801</v>
      </c>
      <c r="J2062">
        <v>0.27298736023367798</v>
      </c>
      <c r="K2062">
        <v>0.37784204428310397</v>
      </c>
      <c r="L2062">
        <v>0.362322669912365</v>
      </c>
      <c r="M2062">
        <v>0.395737571195863</v>
      </c>
      <c r="N2062">
        <v>0.43302323438106</v>
      </c>
      <c r="O2062">
        <v>0.47331416988914199</v>
      </c>
      <c r="P2062">
        <v>0.11106129488198099</v>
      </c>
      <c r="Q2062">
        <v>0.34789152231409698</v>
      </c>
      <c r="R2062">
        <v>0.18965287491528701</v>
      </c>
      <c r="S2062">
        <v>0.415775896040462</v>
      </c>
      <c r="T2062">
        <v>0.36066786471203299</v>
      </c>
      <c r="U2062">
        <v>0.32871749549592899</v>
      </c>
      <c r="V2062">
        <v>0.433800266782848</v>
      </c>
      <c r="W2062">
        <v>0.433800266782848</v>
      </c>
      <c r="X2062">
        <v>0.195761839959911</v>
      </c>
      <c r="Y2062">
        <v>0.32208992181225599</v>
      </c>
      <c r="Z2062">
        <v>0.24218254395042799</v>
      </c>
      <c r="AA2062">
        <v>0.24218254395042799</v>
      </c>
      <c r="AB2062">
        <v>0.34419596735058999</v>
      </c>
      <c r="AC2062">
        <v>0.40272326269893499</v>
      </c>
      <c r="AD2062">
        <v>0.40315022815115797</v>
      </c>
      <c r="AE2062">
        <v>0.40315022815115797</v>
      </c>
      <c r="AF2062">
        <v>5</v>
      </c>
      <c r="AG2062">
        <v>1987</v>
      </c>
      <c r="AH2062">
        <v>397.4</v>
      </c>
    </row>
    <row r="2063" spans="1:34" x14ac:dyDescent="0.15">
      <c r="A2063" t="str">
        <f t="shared" si="32"/>
        <v>Laura Smith</v>
      </c>
      <c r="B2063">
        <v>4648</v>
      </c>
      <c r="C2063" t="s">
        <v>3825</v>
      </c>
      <c r="D2063">
        <v>-9.4877321644087395E-2</v>
      </c>
      <c r="E2063">
        <v>0.46190451730415699</v>
      </c>
      <c r="F2063">
        <v>-5.0037303156510803E-2</v>
      </c>
      <c r="G2063">
        <v>0.59519964185982399</v>
      </c>
      <c r="H2063">
        <v>2.0282884541988799E-2</v>
      </c>
      <c r="I2063">
        <v>0.221938281317172</v>
      </c>
      <c r="J2063">
        <v>3.1995406914335202E-2</v>
      </c>
      <c r="K2063">
        <v>0.27262583342435598</v>
      </c>
      <c r="L2063">
        <v>4.5330569895203697E-2</v>
      </c>
      <c r="M2063">
        <v>0.27058839219499198</v>
      </c>
      <c r="N2063">
        <v>3.2914425246700497E-2</v>
      </c>
      <c r="O2063">
        <v>0.32983567082065701</v>
      </c>
      <c r="P2063">
        <v>-3.5791137168206297E-2</v>
      </c>
      <c r="Q2063">
        <v>0.263176745144449</v>
      </c>
      <c r="R2063">
        <v>-4.8437771709193299E-2</v>
      </c>
      <c r="S2063">
        <v>0.325081034477125</v>
      </c>
      <c r="T2063">
        <v>0.20771129417801901</v>
      </c>
      <c r="U2063">
        <v>0.22799775532208599</v>
      </c>
      <c r="V2063">
        <v>0.214518571967514</v>
      </c>
      <c r="W2063">
        <v>0.214518571967514</v>
      </c>
      <c r="X2063" s="1">
        <v>7.1842445243297201E-4</v>
      </c>
      <c r="Y2063">
        <v>0.23415811144621701</v>
      </c>
      <c r="Z2063">
        <v>2.5984229373445099E-2</v>
      </c>
      <c r="AA2063">
        <v>2.5984229373445099E-2</v>
      </c>
      <c r="AB2063">
        <v>0.18648003566385901</v>
      </c>
      <c r="AC2063">
        <v>0.36995034538323601</v>
      </c>
      <c r="AD2063">
        <v>0.17131459182410799</v>
      </c>
      <c r="AE2063">
        <v>0.17131459182410799</v>
      </c>
      <c r="AF2063">
        <v>17</v>
      </c>
      <c r="AG2063">
        <v>3997</v>
      </c>
      <c r="AH2063">
        <v>235.117647058823</v>
      </c>
    </row>
    <row r="2064" spans="1:34" x14ac:dyDescent="0.15">
      <c r="A2064" t="str">
        <f t="shared" si="32"/>
        <v>Thelma Walker</v>
      </c>
      <c r="B2064">
        <v>4649</v>
      </c>
      <c r="C2064" t="s">
        <v>4171</v>
      </c>
      <c r="D2064">
        <v>-5.2826246527980299E-2</v>
      </c>
      <c r="E2064">
        <v>0.52513734301283099</v>
      </c>
      <c r="F2064">
        <v>5.6319863158204003E-2</v>
      </c>
      <c r="G2064">
        <v>0.57755366581367096</v>
      </c>
      <c r="H2064">
        <v>0.10274748179568299</v>
      </c>
      <c r="I2064">
        <v>0.20300986785424399</v>
      </c>
      <c r="J2064">
        <v>9.9243850385730706E-2</v>
      </c>
      <c r="K2064">
        <v>0.27511383266374201</v>
      </c>
      <c r="L2064">
        <v>0.17914775720383599</v>
      </c>
      <c r="M2064">
        <v>0.28154822246329703</v>
      </c>
      <c r="N2064">
        <v>0.13532319076257701</v>
      </c>
      <c r="O2064">
        <v>0.34946792397674298</v>
      </c>
      <c r="P2064">
        <v>-3.8077658473072602E-2</v>
      </c>
      <c r="Q2064">
        <v>0.26172252393340101</v>
      </c>
      <c r="R2064">
        <v>-1.26700697942155E-2</v>
      </c>
      <c r="S2064">
        <v>0.318334403872781</v>
      </c>
      <c r="T2064">
        <v>0.189960091206336</v>
      </c>
      <c r="U2064">
        <v>0.21729002463029801</v>
      </c>
      <c r="V2064">
        <v>0.22185098459512401</v>
      </c>
      <c r="W2064">
        <v>0.22185098459512401</v>
      </c>
      <c r="X2064">
        <v>0.10459832882581201</v>
      </c>
      <c r="Y2064">
        <v>0.225414031789823</v>
      </c>
      <c r="Z2064">
        <v>7.5647478147187502E-2</v>
      </c>
      <c r="AA2064">
        <v>7.5647478147187502E-2</v>
      </c>
      <c r="AB2064">
        <v>0.26455579310904398</v>
      </c>
      <c r="AC2064">
        <v>0.29018157966194502</v>
      </c>
      <c r="AD2064">
        <v>0.18798770914568</v>
      </c>
      <c r="AE2064">
        <v>0.18798770914568</v>
      </c>
      <c r="AF2064">
        <v>20</v>
      </c>
      <c r="AG2064">
        <v>3938</v>
      </c>
      <c r="AH2064">
        <v>196.9</v>
      </c>
    </row>
    <row r="2065" spans="1:34" x14ac:dyDescent="0.15">
      <c r="A2065" t="str">
        <f t="shared" si="32"/>
        <v>Colin Clark</v>
      </c>
      <c r="B2065">
        <v>4650</v>
      </c>
      <c r="C2065" t="s">
        <v>6051</v>
      </c>
      <c r="D2065">
        <v>0.35681906973392202</v>
      </c>
      <c r="E2065">
        <v>0.555513994824544</v>
      </c>
      <c r="F2065">
        <v>0.40278168412620802</v>
      </c>
      <c r="G2065">
        <v>0.54872808146669905</v>
      </c>
      <c r="H2065">
        <v>0.18853114362137299</v>
      </c>
      <c r="I2065">
        <v>0.235179676697097</v>
      </c>
      <c r="J2065">
        <v>0.20519194590179099</v>
      </c>
      <c r="K2065">
        <v>0.25967571275837897</v>
      </c>
      <c r="L2065">
        <v>0.197277764436636</v>
      </c>
      <c r="M2065">
        <v>0.30545797227206101</v>
      </c>
      <c r="N2065">
        <v>0.23822035436370001</v>
      </c>
      <c r="O2065">
        <v>0.32374752706918097</v>
      </c>
      <c r="P2065">
        <v>0.155445444834203</v>
      </c>
      <c r="Q2065">
        <v>0.26200573631958401</v>
      </c>
      <c r="R2065">
        <v>0.200272664525423</v>
      </c>
      <c r="S2065">
        <v>0.304460313500308</v>
      </c>
      <c r="T2065">
        <v>0.28864778081513298</v>
      </c>
      <c r="U2065">
        <v>0.26054580146907802</v>
      </c>
      <c r="V2065">
        <v>0.29311007059882199</v>
      </c>
      <c r="W2065">
        <v>0.29311007059882199</v>
      </c>
      <c r="X2065">
        <v>0.180534956849524</v>
      </c>
      <c r="Y2065">
        <v>0.25159637320528999</v>
      </c>
      <c r="Z2065">
        <v>0.190975523082697</v>
      </c>
      <c r="AA2065">
        <v>0.190975523082697</v>
      </c>
      <c r="AB2065">
        <v>0.35219236282155097</v>
      </c>
      <c r="AC2065">
        <v>0.29478639411042401</v>
      </c>
      <c r="AD2065">
        <v>0.33623402263398</v>
      </c>
      <c r="AE2065">
        <v>0.33623402263398</v>
      </c>
      <c r="AF2065">
        <v>37</v>
      </c>
      <c r="AG2065">
        <v>4041</v>
      </c>
      <c r="AH2065">
        <v>109.216216216216</v>
      </c>
    </row>
    <row r="2066" spans="1:34" x14ac:dyDescent="0.15">
      <c r="A2066" t="str">
        <f t="shared" si="32"/>
        <v>Dan Carden</v>
      </c>
      <c r="B2066">
        <v>4651</v>
      </c>
      <c r="C2066" t="s">
        <v>831</v>
      </c>
      <c r="D2066">
        <v>-1.5442125634083001E-2</v>
      </c>
      <c r="E2066">
        <v>0.49783025920422502</v>
      </c>
      <c r="F2066">
        <v>6.8162971420410903E-2</v>
      </c>
      <c r="G2066">
        <v>0.60007355979978205</v>
      </c>
      <c r="H2066">
        <v>3.2934627578089903E-2</v>
      </c>
      <c r="I2066">
        <v>0.20739156605421699</v>
      </c>
      <c r="J2066">
        <v>5.5836883332468598E-2</v>
      </c>
      <c r="K2066">
        <v>0.25175197457415099</v>
      </c>
      <c r="L2066">
        <v>0.100291769592439</v>
      </c>
      <c r="M2066">
        <v>0.31708755131133198</v>
      </c>
      <c r="N2066">
        <v>0.13388882819947501</v>
      </c>
      <c r="O2066">
        <v>0.33449930753461599</v>
      </c>
      <c r="P2066">
        <v>-4.0750335918381002E-2</v>
      </c>
      <c r="Q2066">
        <v>0.26787941038977198</v>
      </c>
      <c r="R2066">
        <v>-3.30581812434287E-2</v>
      </c>
      <c r="S2066">
        <v>0.30675001700253202</v>
      </c>
      <c r="T2066">
        <v>0.19182090560062701</v>
      </c>
      <c r="U2066">
        <v>0.194522208707505</v>
      </c>
      <c r="V2066">
        <v>0.22930171941925501</v>
      </c>
      <c r="W2066">
        <v>0.22930171941925501</v>
      </c>
      <c r="X2066">
        <v>6.3430561019409797E-3</v>
      </c>
      <c r="Y2066">
        <v>0.23107289022834601</v>
      </c>
      <c r="Z2066">
        <v>1.89648849029527E-2</v>
      </c>
      <c r="AA2066">
        <v>1.89648849029527E-2</v>
      </c>
      <c r="AB2066">
        <v>0.152914947289542</v>
      </c>
      <c r="AC2066">
        <v>0.33060909690931001</v>
      </c>
      <c r="AD2066">
        <v>0.19407633569098701</v>
      </c>
      <c r="AE2066">
        <v>0.19407633569098701</v>
      </c>
      <c r="AF2066">
        <v>46</v>
      </c>
      <c r="AG2066">
        <v>6167</v>
      </c>
      <c r="AH2066">
        <v>134.065217391304</v>
      </c>
    </row>
    <row r="2067" spans="1:34" x14ac:dyDescent="0.15">
      <c r="A2067" t="str">
        <f t="shared" si="32"/>
        <v>Lee Rowley</v>
      </c>
      <c r="B2067">
        <v>4652</v>
      </c>
      <c r="C2067" t="s">
        <v>6052</v>
      </c>
      <c r="D2067">
        <v>0.23246628035309699</v>
      </c>
      <c r="E2067">
        <v>0.52975747883978697</v>
      </c>
      <c r="F2067">
        <v>0.38714864139289901</v>
      </c>
      <c r="G2067">
        <v>0.60629121281014298</v>
      </c>
      <c r="H2067">
        <v>0.11091372355663701</v>
      </c>
      <c r="I2067">
        <v>0.25129730717800702</v>
      </c>
      <c r="J2067">
        <v>0.17024829126362401</v>
      </c>
      <c r="K2067">
        <v>0.28359005208049398</v>
      </c>
      <c r="L2067">
        <v>0.157297737518903</v>
      </c>
      <c r="M2067">
        <v>0.31783837765924799</v>
      </c>
      <c r="N2067">
        <v>0.23758414185287999</v>
      </c>
      <c r="O2067">
        <v>0.38701930418859798</v>
      </c>
      <c r="P2067">
        <v>8.2472832664316806E-2</v>
      </c>
      <c r="Q2067">
        <v>0.29168160404175397</v>
      </c>
      <c r="R2067">
        <v>9.9429189880328506E-2</v>
      </c>
      <c r="S2067">
        <v>0.32124119094228798</v>
      </c>
      <c r="T2067">
        <v>0.31488627708829398</v>
      </c>
      <c r="U2067">
        <v>0.384888647769838</v>
      </c>
      <c r="V2067">
        <v>0.345127013478851</v>
      </c>
      <c r="W2067">
        <v>0.345127013478851</v>
      </c>
      <c r="X2067">
        <v>9.6046875186430306E-2</v>
      </c>
      <c r="Y2067">
        <v>0.26640960912227801</v>
      </c>
      <c r="Z2067">
        <v>0.147085738106676</v>
      </c>
      <c r="AA2067">
        <v>0.147085738106676</v>
      </c>
      <c r="AB2067">
        <v>0.242604956594726</v>
      </c>
      <c r="AC2067">
        <v>0.32515774027074901</v>
      </c>
      <c r="AD2067">
        <v>0.23613512549114199</v>
      </c>
      <c r="AE2067">
        <v>0.23613512549114199</v>
      </c>
      <c r="AF2067">
        <v>15</v>
      </c>
      <c r="AG2067">
        <v>5646</v>
      </c>
      <c r="AH2067">
        <v>376.4</v>
      </c>
    </row>
    <row r="2068" spans="1:34" x14ac:dyDescent="0.15">
      <c r="A2068" t="str">
        <f t="shared" si="32"/>
        <v>Stephen Morgan</v>
      </c>
      <c r="B2068">
        <v>4653</v>
      </c>
      <c r="C2068" t="s">
        <v>3079</v>
      </c>
      <c r="D2068">
        <v>1.6505973696248399E-2</v>
      </c>
      <c r="E2068">
        <v>0.44790160893234998</v>
      </c>
      <c r="F2068">
        <v>0.47730602787263599</v>
      </c>
      <c r="G2068">
        <v>0.64807019345814398</v>
      </c>
      <c r="H2068">
        <v>0.111347658272009</v>
      </c>
      <c r="I2068">
        <v>0.180498742105312</v>
      </c>
      <c r="J2068">
        <v>0.202111159814578</v>
      </c>
      <c r="K2068">
        <v>0.25751376317796998</v>
      </c>
      <c r="L2068">
        <v>0.318523650117224</v>
      </c>
      <c r="M2068">
        <v>0.32297547117661501</v>
      </c>
      <c r="N2068">
        <v>0.38873014593410399</v>
      </c>
      <c r="O2068">
        <v>0.39273562075396701</v>
      </c>
      <c r="P2068">
        <v>1.3217428185075999E-2</v>
      </c>
      <c r="Q2068">
        <v>0.21247402090270401</v>
      </c>
      <c r="R2068">
        <v>0.22756505428232901</v>
      </c>
      <c r="S2068">
        <v>0.363065316629966</v>
      </c>
      <c r="T2068">
        <v>0.16917180448107899</v>
      </c>
      <c r="U2068">
        <v>0.208679403281815</v>
      </c>
      <c r="V2068">
        <v>0.39186452900858798</v>
      </c>
      <c r="W2068">
        <v>0.39186452900858798</v>
      </c>
      <c r="X2068">
        <v>0.119927623062331</v>
      </c>
      <c r="Y2068">
        <v>0.26918958017850297</v>
      </c>
      <c r="Z2068">
        <v>0.176893571698547</v>
      </c>
      <c r="AA2068">
        <v>0.176893571698547</v>
      </c>
      <c r="AB2068">
        <v>0.25493287335014397</v>
      </c>
      <c r="AC2068">
        <v>0.30459850542157102</v>
      </c>
      <c r="AD2068">
        <v>0.346095138106084</v>
      </c>
      <c r="AE2068">
        <v>0.346095138106084</v>
      </c>
      <c r="AF2068">
        <v>6</v>
      </c>
      <c r="AG2068">
        <v>1648</v>
      </c>
      <c r="AH2068">
        <v>274.666666666666</v>
      </c>
    </row>
    <row r="2069" spans="1:34" x14ac:dyDescent="0.15">
      <c r="A2069" t="str">
        <f t="shared" si="32"/>
        <v>Matt Rodda</v>
      </c>
      <c r="B2069">
        <v>4654</v>
      </c>
      <c r="C2069" t="s">
        <v>3576</v>
      </c>
      <c r="D2069">
        <v>0.123745911558567</v>
      </c>
      <c r="E2069">
        <v>0.48580520305278901</v>
      </c>
      <c r="F2069">
        <v>0.14380055397640201</v>
      </c>
      <c r="G2069">
        <v>0.62760552934037095</v>
      </c>
      <c r="H2069">
        <v>0.13400760004554799</v>
      </c>
      <c r="I2069">
        <v>0.207821425098033</v>
      </c>
      <c r="J2069">
        <v>9.9607378716188202E-2</v>
      </c>
      <c r="K2069">
        <v>0.25328744324320301</v>
      </c>
      <c r="L2069">
        <v>0.25743050325351602</v>
      </c>
      <c r="M2069">
        <v>0.35543404522947503</v>
      </c>
      <c r="N2069">
        <v>0.20948174609626899</v>
      </c>
      <c r="O2069">
        <v>0.37963189086219001</v>
      </c>
      <c r="P2069">
        <v>-2.3550476930844399E-2</v>
      </c>
      <c r="Q2069">
        <v>0.24718904981374101</v>
      </c>
      <c r="R2069">
        <v>-8.2741715732309304E-2</v>
      </c>
      <c r="S2069">
        <v>0.32430941019291198</v>
      </c>
      <c r="T2069">
        <v>0.26076650436538201</v>
      </c>
      <c r="U2069">
        <v>0.26384518921488198</v>
      </c>
      <c r="V2069">
        <v>0.27011394295886498</v>
      </c>
      <c r="W2069">
        <v>0.27011394295886498</v>
      </c>
      <c r="X2069">
        <v>0.10995077086856</v>
      </c>
      <c r="Y2069">
        <v>0.23117797335992199</v>
      </c>
      <c r="Z2069">
        <v>3.2720373847743497E-2</v>
      </c>
      <c r="AA2069">
        <v>3.2720373847743497E-2</v>
      </c>
      <c r="AB2069">
        <v>0.25950664680396002</v>
      </c>
      <c r="AC2069">
        <v>0.38580613489842402</v>
      </c>
      <c r="AD2069">
        <v>0.26513399449084302</v>
      </c>
      <c r="AE2069">
        <v>0.26513399449084302</v>
      </c>
      <c r="AF2069">
        <v>10</v>
      </c>
      <c r="AG2069">
        <v>3098</v>
      </c>
      <c r="AH2069">
        <v>309.8</v>
      </c>
    </row>
    <row r="2070" spans="1:34" x14ac:dyDescent="0.15">
      <c r="A2070" t="str">
        <f t="shared" si="32"/>
        <v>Simon Clarke</v>
      </c>
      <c r="B2070">
        <v>4655</v>
      </c>
      <c r="C2070" t="s">
        <v>6053</v>
      </c>
      <c r="D2070">
        <v>0.282469428932005</v>
      </c>
      <c r="E2070">
        <v>0.50802601678020398</v>
      </c>
      <c r="F2070">
        <v>0.30480456831650099</v>
      </c>
      <c r="G2070">
        <v>0.57431362076094505</v>
      </c>
      <c r="H2070">
        <v>0.184864459544715</v>
      </c>
      <c r="I2070">
        <v>0.22462295879302499</v>
      </c>
      <c r="J2070">
        <v>0.16517241230375199</v>
      </c>
      <c r="K2070">
        <v>0.26809331565142702</v>
      </c>
      <c r="L2070">
        <v>0.21341263198586299</v>
      </c>
      <c r="M2070">
        <v>0.33956294311058599</v>
      </c>
      <c r="N2070">
        <v>0.19238315964121</v>
      </c>
      <c r="O2070">
        <v>0.35633633841197299</v>
      </c>
      <c r="P2070">
        <v>0.147804540299041</v>
      </c>
      <c r="Q2070">
        <v>0.30104225216805203</v>
      </c>
      <c r="R2070">
        <v>0.138338326294422</v>
      </c>
      <c r="S2070">
        <v>0.33908725077829199</v>
      </c>
      <c r="T2070">
        <v>0.34961409956435902</v>
      </c>
      <c r="U2070">
        <v>0.268116469442298</v>
      </c>
      <c r="V2070">
        <v>0.2871467772522</v>
      </c>
      <c r="W2070">
        <v>0.2871467772522</v>
      </c>
      <c r="X2070">
        <v>0.184356194246941</v>
      </c>
      <c r="Y2070">
        <v>0.247785526588438</v>
      </c>
      <c r="Z2070">
        <v>0.15964915290560899</v>
      </c>
      <c r="AA2070">
        <v>0.15964915290560899</v>
      </c>
      <c r="AB2070">
        <v>0.26481322053132</v>
      </c>
      <c r="AC2070">
        <v>0.349376236347341</v>
      </c>
      <c r="AD2070">
        <v>0.25537494214279099</v>
      </c>
      <c r="AE2070">
        <v>0.25537494214279099</v>
      </c>
      <c r="AF2070">
        <v>26</v>
      </c>
      <c r="AG2070">
        <v>6366</v>
      </c>
      <c r="AH2070">
        <v>244.84615384615299</v>
      </c>
    </row>
    <row r="2071" spans="1:34" x14ac:dyDescent="0.15">
      <c r="A2071" t="str">
        <f t="shared" si="32"/>
        <v>Layla Moran</v>
      </c>
      <c r="B2071">
        <v>4656</v>
      </c>
      <c r="C2071" t="s">
        <v>6054</v>
      </c>
      <c r="D2071">
        <v>8.7940710237234404E-2</v>
      </c>
      <c r="E2071">
        <v>0.41073024189783502</v>
      </c>
      <c r="F2071">
        <v>0.13529249839579699</v>
      </c>
      <c r="G2071">
        <v>0.47954676992615602</v>
      </c>
      <c r="H2071">
        <v>7.7148633186156002E-2</v>
      </c>
      <c r="I2071">
        <v>0.26213038524273202</v>
      </c>
      <c r="J2071">
        <v>9.9680485775631003E-2</v>
      </c>
      <c r="K2071">
        <v>0.25868761144184199</v>
      </c>
      <c r="L2071">
        <v>0.101429293207416</v>
      </c>
      <c r="M2071">
        <v>0.33782195112977198</v>
      </c>
      <c r="N2071">
        <v>0.156229350983421</v>
      </c>
      <c r="O2071">
        <v>0.34889512844013199</v>
      </c>
      <c r="P2071">
        <v>4.7457997940437202E-2</v>
      </c>
      <c r="Q2071">
        <v>0.25988229828223802</v>
      </c>
      <c r="R2071">
        <v>7.3706503019512495E-2</v>
      </c>
      <c r="S2071">
        <v>0.29679884901861803</v>
      </c>
      <c r="T2071">
        <v>0.223785335777899</v>
      </c>
      <c r="U2071">
        <v>0.24849414375729301</v>
      </c>
      <c r="V2071">
        <v>0.26947237076326003</v>
      </c>
      <c r="W2071">
        <v>0.26947237076326003</v>
      </c>
      <c r="X2071">
        <v>7.3419098517790604E-2</v>
      </c>
      <c r="Y2071">
        <v>0.27831447514708701</v>
      </c>
      <c r="Z2071">
        <v>8.6384013500947904E-2</v>
      </c>
      <c r="AA2071">
        <v>8.6384013500947904E-2</v>
      </c>
      <c r="AB2071">
        <v>0.21446784256809001</v>
      </c>
      <c r="AC2071">
        <v>0.34479809829560099</v>
      </c>
      <c r="AD2071">
        <v>0.24066750281643501</v>
      </c>
      <c r="AE2071">
        <v>0.24066750281643501</v>
      </c>
      <c r="AF2071">
        <v>44</v>
      </c>
      <c r="AG2071">
        <v>6908</v>
      </c>
      <c r="AH2071">
        <v>157</v>
      </c>
    </row>
    <row r="2072" spans="1:34" x14ac:dyDescent="0.15">
      <c r="A2072" t="str">
        <f t="shared" si="32"/>
        <v>Anneliese Dodds</v>
      </c>
      <c r="B2072">
        <v>4657</v>
      </c>
      <c r="C2072" t="s">
        <v>1336</v>
      </c>
      <c r="D2072">
        <v>-2.7092812085205E-2</v>
      </c>
      <c r="E2072">
        <v>0.51254292950159197</v>
      </c>
      <c r="F2072">
        <v>4.3834063911703199E-2</v>
      </c>
      <c r="G2072">
        <v>0.49600332860021801</v>
      </c>
      <c r="H2072">
        <v>-1.7722340068699001E-2</v>
      </c>
      <c r="I2072">
        <v>0.273087719483043</v>
      </c>
      <c r="J2072">
        <v>5.2621156239918102E-2</v>
      </c>
      <c r="K2072">
        <v>0.27096777659908</v>
      </c>
      <c r="L2072">
        <v>7.8673323161581599E-3</v>
      </c>
      <c r="M2072">
        <v>0.37156743748668603</v>
      </c>
      <c r="N2072">
        <v>3.5726491468365103E-2</v>
      </c>
      <c r="O2072">
        <v>0.39059825566717898</v>
      </c>
      <c r="P2072">
        <v>-9.1880122093517994E-2</v>
      </c>
      <c r="Q2072">
        <v>0.34265797446053903</v>
      </c>
      <c r="R2072">
        <v>-3.69524666826083E-2</v>
      </c>
      <c r="S2072">
        <v>0.31599526015332002</v>
      </c>
      <c r="T2072">
        <v>0.152001708745129</v>
      </c>
      <c r="U2072">
        <v>0.228745227947421</v>
      </c>
      <c r="V2072">
        <v>0.21622421231995301</v>
      </c>
      <c r="W2072">
        <v>0.21622421231995301</v>
      </c>
      <c r="X2072">
        <v>-3.0773854369632501E-2</v>
      </c>
      <c r="Y2072">
        <v>0.31491845131455198</v>
      </c>
      <c r="Z2072">
        <v>2.9224119836740298E-2</v>
      </c>
      <c r="AA2072">
        <v>2.9224119836740298E-2</v>
      </c>
      <c r="AB2072">
        <v>0.21579289266323701</v>
      </c>
      <c r="AC2072">
        <v>0.35349552051586097</v>
      </c>
      <c r="AD2072">
        <v>0.24649274462012399</v>
      </c>
      <c r="AE2072">
        <v>0.24649274462012399</v>
      </c>
      <c r="AF2072">
        <v>40</v>
      </c>
      <c r="AG2072">
        <v>14398</v>
      </c>
      <c r="AH2072">
        <v>359.95</v>
      </c>
    </row>
    <row r="2073" spans="1:34" x14ac:dyDescent="0.15">
      <c r="A2073" t="str">
        <f t="shared" si="32"/>
        <v>Alex Sobel</v>
      </c>
      <c r="B2073">
        <v>4658</v>
      </c>
      <c r="C2073" t="s">
        <v>3859</v>
      </c>
      <c r="D2073">
        <v>0.122955750949372</v>
      </c>
      <c r="E2073">
        <v>0.45695290221172102</v>
      </c>
      <c r="F2073">
        <v>0.14799171758267099</v>
      </c>
      <c r="G2073">
        <v>0.56030369819146497</v>
      </c>
      <c r="H2073">
        <v>8.8548745052678193E-2</v>
      </c>
      <c r="I2073">
        <v>0.19949439701046501</v>
      </c>
      <c r="J2073">
        <v>0.12605103026908901</v>
      </c>
      <c r="K2073">
        <v>0.24856874204536999</v>
      </c>
      <c r="L2073">
        <v>0.15617940840664801</v>
      </c>
      <c r="M2073">
        <v>0.31129588179996098</v>
      </c>
      <c r="N2073">
        <v>0.17784871170835601</v>
      </c>
      <c r="O2073">
        <v>0.32778065718319099</v>
      </c>
      <c r="P2073">
        <v>1.6815462286883999E-2</v>
      </c>
      <c r="Q2073">
        <v>0.24979854923936601</v>
      </c>
      <c r="R2073">
        <v>6.4679102511530306E-2</v>
      </c>
      <c r="S2073">
        <v>0.29766463212477001</v>
      </c>
      <c r="T2073">
        <v>0.237834081687685</v>
      </c>
      <c r="U2073">
        <v>0.20656925217876401</v>
      </c>
      <c r="V2073">
        <v>0.26744095685609398</v>
      </c>
      <c r="W2073">
        <v>0.26744095685609398</v>
      </c>
      <c r="X2073">
        <v>8.1166211183497206E-2</v>
      </c>
      <c r="Y2073">
        <v>0.22259641919352899</v>
      </c>
      <c r="Z2073">
        <v>0.11401579959147801</v>
      </c>
      <c r="AA2073">
        <v>0.11401579959147801</v>
      </c>
      <c r="AB2073">
        <v>0.236252455156854</v>
      </c>
      <c r="AC2073">
        <v>0.30197821273606401</v>
      </c>
      <c r="AD2073">
        <v>0.25040699629742003</v>
      </c>
      <c r="AE2073">
        <v>0.25040699629742003</v>
      </c>
      <c r="AF2073">
        <v>29</v>
      </c>
      <c r="AG2073">
        <v>8223</v>
      </c>
      <c r="AH2073">
        <v>283.55172413793099</v>
      </c>
    </row>
    <row r="2074" spans="1:34" x14ac:dyDescent="0.15">
      <c r="A2074" t="str">
        <f t="shared" si="32"/>
        <v>Andrew Lewer</v>
      </c>
      <c r="B2074">
        <v>4659</v>
      </c>
      <c r="C2074" t="s">
        <v>6055</v>
      </c>
      <c r="D2074">
        <v>0.433770792823504</v>
      </c>
      <c r="E2074">
        <v>0.39896752780502198</v>
      </c>
      <c r="F2074">
        <v>0.43527011460088</v>
      </c>
      <c r="G2074">
        <v>0.60337577257740904</v>
      </c>
      <c r="H2074">
        <v>0.19348203008673601</v>
      </c>
      <c r="I2074">
        <v>0.20283819189504401</v>
      </c>
      <c r="J2074">
        <v>0.21122920810208001</v>
      </c>
      <c r="K2074">
        <v>0.214121366543855</v>
      </c>
      <c r="L2074">
        <v>0.137325982218507</v>
      </c>
      <c r="M2074">
        <v>0.35506523216909203</v>
      </c>
      <c r="N2074">
        <v>0.26736635952128301</v>
      </c>
      <c r="O2074">
        <v>0.33888399289828502</v>
      </c>
      <c r="P2074">
        <v>0.223446505447772</v>
      </c>
      <c r="Q2074">
        <v>0.20258918271861301</v>
      </c>
      <c r="R2074">
        <v>0.24332378002174901</v>
      </c>
      <c r="S2074">
        <v>0.236472792099752</v>
      </c>
      <c r="T2074">
        <v>0.31159676828765398</v>
      </c>
      <c r="U2074">
        <v>0.18299644708691601</v>
      </c>
      <c r="V2074">
        <v>0.34605392836924298</v>
      </c>
      <c r="W2074">
        <v>0.34605392836924298</v>
      </c>
      <c r="X2074">
        <v>0.18362919906802699</v>
      </c>
      <c r="Y2074">
        <v>0.19699948699657399</v>
      </c>
      <c r="Z2074">
        <v>0.20633664898432699</v>
      </c>
      <c r="AA2074">
        <v>0.20633664898432699</v>
      </c>
      <c r="AB2074">
        <v>0.35489153029322901</v>
      </c>
      <c r="AC2074">
        <v>0.35112312491559899</v>
      </c>
      <c r="AD2074">
        <v>0.33690319740142199</v>
      </c>
      <c r="AE2074">
        <v>0.33690319740142199</v>
      </c>
      <c r="AF2074">
        <v>8</v>
      </c>
      <c r="AG2074">
        <v>1648</v>
      </c>
      <c r="AH2074">
        <v>206</v>
      </c>
    </row>
    <row r="2075" spans="1:34" x14ac:dyDescent="0.15">
      <c r="A2075" t="str">
        <f t="shared" si="32"/>
        <v>Lesley Laird</v>
      </c>
      <c r="B2075">
        <v>4660</v>
      </c>
      <c r="C2075" t="s">
        <v>2476</v>
      </c>
      <c r="D2075">
        <v>9.9349419496888705E-2</v>
      </c>
      <c r="E2075">
        <v>0.40813141062262398</v>
      </c>
      <c r="F2075">
        <v>7.0989614108269705E-2</v>
      </c>
      <c r="G2075">
        <v>0.397586709163254</v>
      </c>
      <c r="H2075">
        <v>-1.9284721895396699E-2</v>
      </c>
      <c r="I2075">
        <v>0.192482910140235</v>
      </c>
      <c r="J2075">
        <v>1.57412034339693E-2</v>
      </c>
      <c r="K2075">
        <v>0.22740795537740299</v>
      </c>
      <c r="L2075">
        <v>3.15846273732239E-2</v>
      </c>
      <c r="M2075">
        <v>0.37002822980233302</v>
      </c>
      <c r="N2075">
        <v>0.13390451045495</v>
      </c>
      <c r="O2075">
        <v>0.34874381965073398</v>
      </c>
      <c r="P2075">
        <v>-5.36713139456007E-2</v>
      </c>
      <c r="Q2075">
        <v>0.13212040974242401</v>
      </c>
      <c r="R2075">
        <v>-6.4366784496347196E-2</v>
      </c>
      <c r="S2075">
        <v>0.23895039264746401</v>
      </c>
      <c r="T2075">
        <v>0.22484279341657601</v>
      </c>
      <c r="U2075">
        <v>0.25026190104292501</v>
      </c>
      <c r="V2075">
        <v>0.21529661959259999</v>
      </c>
      <c r="W2075">
        <v>0.21529661959259999</v>
      </c>
      <c r="X2075">
        <v>-5.9748983376469597E-2</v>
      </c>
      <c r="Y2075">
        <v>0.23891009770336399</v>
      </c>
      <c r="Z2075">
        <v>-4.32133855280777E-2</v>
      </c>
      <c r="AA2075">
        <v>-4.32133855280777E-2</v>
      </c>
      <c r="AB2075">
        <v>0.35532085188840901</v>
      </c>
      <c r="AC2075">
        <v>0.39268098002835899</v>
      </c>
      <c r="AD2075">
        <v>0.34714497459330101</v>
      </c>
      <c r="AE2075">
        <v>0.34714497459330101</v>
      </c>
      <c r="AF2075">
        <v>8</v>
      </c>
      <c r="AG2075">
        <v>1334</v>
      </c>
      <c r="AH2075">
        <v>166.75</v>
      </c>
    </row>
    <row r="2076" spans="1:34" x14ac:dyDescent="0.15">
      <c r="A2076" t="str">
        <f t="shared" si="32"/>
        <v>Ruth George</v>
      </c>
      <c r="B2076">
        <v>4662</v>
      </c>
      <c r="C2076" t="s">
        <v>1724</v>
      </c>
      <c r="D2076">
        <v>-8.7039603638239295E-3</v>
      </c>
      <c r="E2076">
        <v>0.43447789600305697</v>
      </c>
      <c r="F2076">
        <v>6.1818771146080198E-2</v>
      </c>
      <c r="G2076">
        <v>0.54046116760990304</v>
      </c>
      <c r="H2076">
        <v>7.1126982459820007E-2</v>
      </c>
      <c r="I2076">
        <v>0.20239071366481001</v>
      </c>
      <c r="J2076">
        <v>8.1669881511995904E-2</v>
      </c>
      <c r="K2076">
        <v>0.25421240884358498</v>
      </c>
      <c r="L2076">
        <v>8.5217119840074407E-2</v>
      </c>
      <c r="M2076">
        <v>0.28018448652313299</v>
      </c>
      <c r="N2076">
        <v>8.5995187803966394E-2</v>
      </c>
      <c r="O2076">
        <v>0.33787868286995099</v>
      </c>
      <c r="P2076">
        <v>-1.0870836113930801E-2</v>
      </c>
      <c r="Q2076">
        <v>0.24345112150245601</v>
      </c>
      <c r="R2076">
        <v>2.8468152649497099E-2</v>
      </c>
      <c r="S2076">
        <v>0.30005017122593303</v>
      </c>
      <c r="T2076">
        <v>0.200727920555961</v>
      </c>
      <c r="U2076">
        <v>0.21939427383415899</v>
      </c>
      <c r="V2076">
        <v>0.23393868940097601</v>
      </c>
      <c r="W2076">
        <v>0.23393868940097601</v>
      </c>
      <c r="X2076">
        <v>5.84947943404759E-2</v>
      </c>
      <c r="Y2076">
        <v>0.22310076396482301</v>
      </c>
      <c r="Z2076">
        <v>6.8311061068781695E-2</v>
      </c>
      <c r="AA2076">
        <v>6.8311061068781695E-2</v>
      </c>
      <c r="AB2076">
        <v>0.218969155721705</v>
      </c>
      <c r="AC2076">
        <v>0.27419427034470301</v>
      </c>
      <c r="AD2076">
        <v>0.22144495423027799</v>
      </c>
      <c r="AE2076">
        <v>0.22144495423027799</v>
      </c>
      <c r="AF2076">
        <v>78</v>
      </c>
      <c r="AG2076">
        <v>13377</v>
      </c>
      <c r="AH2076">
        <v>171.5</v>
      </c>
    </row>
    <row r="2077" spans="1:34" x14ac:dyDescent="0.15">
      <c r="A2077" t="str">
        <f t="shared" si="32"/>
        <v>Ben Bradley</v>
      </c>
      <c r="B2077">
        <v>4663</v>
      </c>
      <c r="C2077" t="s">
        <v>6056</v>
      </c>
      <c r="D2077">
        <v>0.301969673070971</v>
      </c>
      <c r="E2077">
        <v>0.52700350649142702</v>
      </c>
      <c r="F2077">
        <v>0.31030347230807498</v>
      </c>
      <c r="G2077">
        <v>0.56764185299737902</v>
      </c>
      <c r="H2077">
        <v>0.135801986538925</v>
      </c>
      <c r="I2077">
        <v>0.27948167946371599</v>
      </c>
      <c r="J2077">
        <v>0.15936441291967099</v>
      </c>
      <c r="K2077">
        <v>0.26473737589694302</v>
      </c>
      <c r="L2077">
        <v>0.20634253898361099</v>
      </c>
      <c r="M2077">
        <v>0.33140279548254398</v>
      </c>
      <c r="N2077">
        <v>0.214578537848784</v>
      </c>
      <c r="O2077">
        <v>0.35180228393572899</v>
      </c>
      <c r="P2077">
        <v>0.121325484748757</v>
      </c>
      <c r="Q2077">
        <v>0.27854505122074402</v>
      </c>
      <c r="R2077">
        <v>0.14349433353747301</v>
      </c>
      <c r="S2077">
        <v>0.322782454407258</v>
      </c>
      <c r="T2077">
        <v>0.334610705266848</v>
      </c>
      <c r="U2077">
        <v>0.285582950554857</v>
      </c>
      <c r="V2077">
        <v>0.304540810054517</v>
      </c>
      <c r="W2077">
        <v>0.304540810054517</v>
      </c>
      <c r="X2077">
        <v>0.129778410023494</v>
      </c>
      <c r="Y2077">
        <v>0.287101866941747</v>
      </c>
      <c r="Z2077">
        <v>0.150659745209591</v>
      </c>
      <c r="AA2077">
        <v>0.150659745209591</v>
      </c>
      <c r="AB2077">
        <v>0.27625631691778302</v>
      </c>
      <c r="AC2077">
        <v>0.229395701920901</v>
      </c>
      <c r="AD2077">
        <v>0.282821050389502</v>
      </c>
      <c r="AE2077">
        <v>0.282821050389502</v>
      </c>
      <c r="AF2077">
        <v>15</v>
      </c>
      <c r="AG2077">
        <v>4715</v>
      </c>
      <c r="AH2077">
        <v>314.33333333333297</v>
      </c>
    </row>
    <row r="2078" spans="1:34" x14ac:dyDescent="0.15">
      <c r="A2078" t="str">
        <f t="shared" si="32"/>
        <v>Karen Lee</v>
      </c>
      <c r="B2078">
        <v>4664</v>
      </c>
      <c r="C2078" t="s">
        <v>2531</v>
      </c>
      <c r="D2078">
        <v>-8.2734482813696802E-2</v>
      </c>
      <c r="E2078">
        <v>0.48820036008336598</v>
      </c>
      <c r="F2078">
        <v>2.3744820482830799E-2</v>
      </c>
      <c r="G2078">
        <v>0.53432412634452198</v>
      </c>
      <c r="H2078">
        <v>3.7079020499769202E-2</v>
      </c>
      <c r="I2078">
        <v>0.21179813473544701</v>
      </c>
      <c r="J2078">
        <v>5.26225462845029E-2</v>
      </c>
      <c r="K2078">
        <v>0.242155765433964</v>
      </c>
      <c r="L2078">
        <v>0.171480739733372</v>
      </c>
      <c r="M2078">
        <v>0.263022244308455</v>
      </c>
      <c r="N2078">
        <v>0.15159014582092101</v>
      </c>
      <c r="O2078">
        <v>0.29938988022769097</v>
      </c>
      <c r="P2078">
        <v>1.2805260617466801E-2</v>
      </c>
      <c r="Q2078">
        <v>0.30406858993779901</v>
      </c>
      <c r="R2078">
        <v>8.3723329822074193E-3</v>
      </c>
      <c r="S2078">
        <v>0.29492119281856299</v>
      </c>
      <c r="T2078">
        <v>0.208621202659481</v>
      </c>
      <c r="U2078">
        <v>0.18145800623420399</v>
      </c>
      <c r="V2078">
        <v>0.226118959425441</v>
      </c>
      <c r="W2078">
        <v>0.226118959425441</v>
      </c>
      <c r="X2078">
        <v>3.9511463930442102E-2</v>
      </c>
      <c r="Y2078">
        <v>0.22738181667367099</v>
      </c>
      <c r="Z2078">
        <v>5.1275337304772697E-2</v>
      </c>
      <c r="AA2078">
        <v>5.1275337304772697E-2</v>
      </c>
      <c r="AB2078">
        <v>0.173078039300402</v>
      </c>
      <c r="AC2078">
        <v>0.34123563188187001</v>
      </c>
      <c r="AD2078">
        <v>0.221057234607832</v>
      </c>
      <c r="AE2078">
        <v>0.221057234607832</v>
      </c>
      <c r="AF2078">
        <v>27</v>
      </c>
      <c r="AG2078">
        <v>3986</v>
      </c>
      <c r="AH2078">
        <v>147.62962962962899</v>
      </c>
    </row>
    <row r="2079" spans="1:34" x14ac:dyDescent="0.15">
      <c r="A2079" t="str">
        <f t="shared" si="32"/>
        <v>Laura Pidcock</v>
      </c>
      <c r="B2079">
        <v>4665</v>
      </c>
      <c r="C2079" t="s">
        <v>3357</v>
      </c>
      <c r="D2079">
        <v>-4.2218866352030801E-2</v>
      </c>
      <c r="E2079">
        <v>0.51028708683239898</v>
      </c>
      <c r="F2079">
        <v>-9.0670855878888804E-2</v>
      </c>
      <c r="G2079">
        <v>0.58528491166601104</v>
      </c>
      <c r="H2079">
        <v>1.37915472061581E-2</v>
      </c>
      <c r="I2079">
        <v>0.23130344396702601</v>
      </c>
      <c r="J2079">
        <v>-9.5080915712948896E-3</v>
      </c>
      <c r="K2079">
        <v>0.25980172719011801</v>
      </c>
      <c r="L2079">
        <v>3.8461795896794E-2</v>
      </c>
      <c r="M2079">
        <v>0.321304510420099</v>
      </c>
      <c r="N2079">
        <v>2.4732353097040499E-2</v>
      </c>
      <c r="O2079">
        <v>0.34103154810612502</v>
      </c>
      <c r="P2079">
        <v>-4.3162081207225401E-2</v>
      </c>
      <c r="Q2079">
        <v>0.29678619086437102</v>
      </c>
      <c r="R2079">
        <v>-7.3586231066449195E-2</v>
      </c>
      <c r="S2079">
        <v>0.32272396361331901</v>
      </c>
      <c r="T2079">
        <v>0.15140938347260899</v>
      </c>
      <c r="U2079">
        <v>0.25310387625702702</v>
      </c>
      <c r="V2079">
        <v>0.15354199147735001</v>
      </c>
      <c r="W2079">
        <v>0.15354199147735001</v>
      </c>
      <c r="X2079">
        <v>-1.1409030673563401E-3</v>
      </c>
      <c r="Y2079">
        <v>0.25005376027674397</v>
      </c>
      <c r="Z2079">
        <v>-2.5995876909908799E-2</v>
      </c>
      <c r="AA2079">
        <v>-2.5995876909908799E-2</v>
      </c>
      <c r="AB2079">
        <v>8.3459764973111097E-2</v>
      </c>
      <c r="AC2079">
        <v>0.36079458742902099</v>
      </c>
      <c r="AD2079">
        <v>0.131195165697648</v>
      </c>
      <c r="AE2079">
        <v>0.131195165697648</v>
      </c>
      <c r="AF2079">
        <v>45</v>
      </c>
      <c r="AG2079">
        <v>9831</v>
      </c>
      <c r="AH2079">
        <v>218.46666666666599</v>
      </c>
    </row>
    <row r="2080" spans="1:34" x14ac:dyDescent="0.15">
      <c r="A2080" t="str">
        <f t="shared" si="32"/>
        <v>Paul Williams</v>
      </c>
      <c r="B2080">
        <v>4666</v>
      </c>
      <c r="C2080" t="s">
        <v>6057</v>
      </c>
      <c r="D2080">
        <v>7.13329844756036E-2</v>
      </c>
      <c r="E2080">
        <v>0.74865901060626905</v>
      </c>
      <c r="F2080">
        <v>0.16905874556876299</v>
      </c>
      <c r="G2080">
        <v>0.71162155167776198</v>
      </c>
      <c r="H2080">
        <v>9.6931685146386198E-2</v>
      </c>
      <c r="I2080">
        <v>0.30241790141358199</v>
      </c>
      <c r="J2080">
        <v>0.106958393478959</v>
      </c>
      <c r="K2080">
        <v>0.34773135851043702</v>
      </c>
      <c r="L2080">
        <v>0.15149909866318501</v>
      </c>
      <c r="M2080">
        <v>0.31617908328856997</v>
      </c>
      <c r="N2080">
        <v>0.11722265964997799</v>
      </c>
      <c r="O2080">
        <v>0.37573652899608501</v>
      </c>
      <c r="P2080">
        <v>1.5311972640116999E-2</v>
      </c>
      <c r="Q2080">
        <v>0.26674990211081201</v>
      </c>
      <c r="R2080">
        <v>4.4479745839333597E-2</v>
      </c>
      <c r="S2080">
        <v>0.36466067686512499</v>
      </c>
      <c r="T2080">
        <v>0.23036141880640101</v>
      </c>
      <c r="U2080">
        <v>0.27354440120707502</v>
      </c>
      <c r="V2080">
        <v>0.28231403872337002</v>
      </c>
      <c r="W2080">
        <v>0.28231403872337002</v>
      </c>
      <c r="X2080">
        <v>8.1472074740471495E-2</v>
      </c>
      <c r="Y2080">
        <v>0.29089628489694602</v>
      </c>
      <c r="Z2080">
        <v>9.15765585850353E-2</v>
      </c>
      <c r="AA2080">
        <v>9.15765585850353E-2</v>
      </c>
      <c r="AB2080">
        <v>0.2418235944057</v>
      </c>
      <c r="AC2080">
        <v>0.32148324039682702</v>
      </c>
      <c r="AD2080">
        <v>0.25808125023084</v>
      </c>
      <c r="AE2080">
        <v>0.25808125023084</v>
      </c>
      <c r="AF2080">
        <v>23</v>
      </c>
      <c r="AG2080">
        <v>4765</v>
      </c>
      <c r="AH2080">
        <v>207.173913043478</v>
      </c>
    </row>
    <row r="2081" spans="1:34" x14ac:dyDescent="0.15">
      <c r="A2081" t="str">
        <f t="shared" si="32"/>
        <v>Mike Amesbury</v>
      </c>
      <c r="B2081">
        <v>4667</v>
      </c>
      <c r="C2081" t="s">
        <v>336</v>
      </c>
      <c r="D2081" s="1">
        <v>-4.8004406808504699E-4</v>
      </c>
      <c r="E2081">
        <v>0.38750342917988201</v>
      </c>
      <c r="F2081">
        <v>0.12713946405024301</v>
      </c>
      <c r="G2081">
        <v>0.56723920850462395</v>
      </c>
      <c r="H2081">
        <v>8.9539459631896606E-2</v>
      </c>
      <c r="I2081">
        <v>0.220746803614354</v>
      </c>
      <c r="J2081">
        <v>0.123999671561129</v>
      </c>
      <c r="K2081">
        <v>0.28669943301710898</v>
      </c>
      <c r="L2081">
        <v>0.17332588697784601</v>
      </c>
      <c r="M2081">
        <v>0.28195011601244602</v>
      </c>
      <c r="N2081">
        <v>0.20255407891854699</v>
      </c>
      <c r="O2081">
        <v>0.344610791664892</v>
      </c>
      <c r="P2081">
        <v>5.1905144673434399E-2</v>
      </c>
      <c r="Q2081">
        <v>0.26420670715744099</v>
      </c>
      <c r="R2081">
        <v>8.1787177833949301E-2</v>
      </c>
      <c r="S2081">
        <v>0.30646551385152898</v>
      </c>
      <c r="T2081">
        <v>0.20203427504193899</v>
      </c>
      <c r="U2081">
        <v>0.20112783703029399</v>
      </c>
      <c r="V2081">
        <v>0.25039813788424198</v>
      </c>
      <c r="W2081">
        <v>0.25039813788424198</v>
      </c>
      <c r="X2081">
        <v>9.0180090368347801E-2</v>
      </c>
      <c r="Y2081">
        <v>0.23687448092434599</v>
      </c>
      <c r="Z2081">
        <v>0.108172311295613</v>
      </c>
      <c r="AA2081">
        <v>0.108172311295613</v>
      </c>
      <c r="AB2081">
        <v>0.27710810550162701</v>
      </c>
      <c r="AC2081">
        <v>0.35000128844032902</v>
      </c>
      <c r="AD2081">
        <v>0.27219616972284699</v>
      </c>
      <c r="AE2081">
        <v>0.27219616972284699</v>
      </c>
      <c r="AF2081">
        <v>48</v>
      </c>
      <c r="AG2081">
        <v>3743</v>
      </c>
      <c r="AH2081">
        <v>77.9791666666666</v>
      </c>
    </row>
    <row r="2082" spans="1:34" x14ac:dyDescent="0.15">
      <c r="A2082" t="str">
        <f t="shared" si="32"/>
        <v>Rachel Maclean</v>
      </c>
      <c r="B2082">
        <v>4668</v>
      </c>
      <c r="C2082" t="s">
        <v>6058</v>
      </c>
      <c r="D2082">
        <v>0.25741945322065901</v>
      </c>
      <c r="E2082">
        <v>0.49576118379422901</v>
      </c>
      <c r="F2082">
        <v>0.30227970490252598</v>
      </c>
      <c r="G2082">
        <v>0.57692992814152899</v>
      </c>
      <c r="H2082">
        <v>0.17649783033508501</v>
      </c>
      <c r="I2082">
        <v>0.24739985662094599</v>
      </c>
      <c r="J2082">
        <v>0.14670513431198801</v>
      </c>
      <c r="K2082">
        <v>0.25722398834913102</v>
      </c>
      <c r="L2082">
        <v>0.17016010382934901</v>
      </c>
      <c r="M2082">
        <v>0.31152032733222701</v>
      </c>
      <c r="N2082">
        <v>0.16538842580891999</v>
      </c>
      <c r="O2082">
        <v>0.33218408725331999</v>
      </c>
      <c r="P2082">
        <v>0.128764218599215</v>
      </c>
      <c r="Q2082">
        <v>0.25175925611167299</v>
      </c>
      <c r="R2082">
        <v>0.120565606933088</v>
      </c>
      <c r="S2082">
        <v>0.31207882843870499</v>
      </c>
      <c r="T2082">
        <v>0.29603644515774202</v>
      </c>
      <c r="U2082">
        <v>0.26097538549528099</v>
      </c>
      <c r="V2082">
        <v>0.28772128539980202</v>
      </c>
      <c r="W2082">
        <v>0.28772128539980202</v>
      </c>
      <c r="X2082">
        <v>0.16923058089353199</v>
      </c>
      <c r="Y2082">
        <v>0.25678752969502999</v>
      </c>
      <c r="Z2082">
        <v>0.13136977993360999</v>
      </c>
      <c r="AA2082">
        <v>0.13136977993360999</v>
      </c>
      <c r="AB2082">
        <v>0.29213892235525002</v>
      </c>
      <c r="AC2082">
        <v>0.30332957222857798</v>
      </c>
      <c r="AD2082">
        <v>0.26216018777955702</v>
      </c>
      <c r="AE2082">
        <v>0.26216018777955702</v>
      </c>
      <c r="AF2082">
        <v>112</v>
      </c>
      <c r="AG2082">
        <v>16095</v>
      </c>
      <c r="AH2082">
        <v>143.705357142857</v>
      </c>
    </row>
    <row r="2083" spans="1:34" x14ac:dyDescent="0.15">
      <c r="A2083" t="str">
        <f t="shared" si="32"/>
        <v>Damien Moore</v>
      </c>
      <c r="B2083">
        <v>4669</v>
      </c>
      <c r="C2083" t="s">
        <v>6059</v>
      </c>
      <c r="D2083">
        <v>0.35762472398305001</v>
      </c>
      <c r="E2083">
        <v>0.49963367199943398</v>
      </c>
      <c r="F2083">
        <v>0.45278187397441599</v>
      </c>
      <c r="G2083">
        <v>0.64710501657291397</v>
      </c>
      <c r="H2083">
        <v>0.178759770659981</v>
      </c>
      <c r="I2083">
        <v>0.182907389574818</v>
      </c>
      <c r="J2083">
        <v>0.247984501899191</v>
      </c>
      <c r="K2083">
        <v>0.27814835764213203</v>
      </c>
      <c r="L2083">
        <v>0.17701759206677101</v>
      </c>
      <c r="M2083">
        <v>0.29177096133875402</v>
      </c>
      <c r="N2083">
        <v>0.27468256049782902</v>
      </c>
      <c r="O2083">
        <v>0.41433573457807898</v>
      </c>
      <c r="P2083">
        <v>0.14470614098660001</v>
      </c>
      <c r="Q2083">
        <v>0.30017249793467699</v>
      </c>
      <c r="R2083">
        <v>0.222445122319685</v>
      </c>
      <c r="S2083">
        <v>0.38686138082639698</v>
      </c>
      <c r="T2083">
        <v>0.34601144702071801</v>
      </c>
      <c r="U2083">
        <v>0.23800988581976701</v>
      </c>
      <c r="V2083">
        <v>0.42561871165669302</v>
      </c>
      <c r="W2083">
        <v>0.42561871165669302</v>
      </c>
      <c r="X2083">
        <v>0.149533045595479</v>
      </c>
      <c r="Y2083">
        <v>0.21512246360862</v>
      </c>
      <c r="Z2083">
        <v>0.22550286473318201</v>
      </c>
      <c r="AA2083">
        <v>0.22550286473318201</v>
      </c>
      <c r="AB2083">
        <v>0.355852205910689</v>
      </c>
      <c r="AC2083">
        <v>0.29312273428162899</v>
      </c>
      <c r="AD2083">
        <v>0.403959674519076</v>
      </c>
      <c r="AE2083">
        <v>0.403959674519076</v>
      </c>
      <c r="AF2083">
        <v>16</v>
      </c>
      <c r="AG2083">
        <v>1946</v>
      </c>
      <c r="AH2083">
        <v>121.625</v>
      </c>
    </row>
    <row r="2084" spans="1:34" x14ac:dyDescent="0.15">
      <c r="A2084" t="str">
        <f t="shared" si="32"/>
        <v>Faisal Rashid</v>
      </c>
      <c r="B2084">
        <v>4670</v>
      </c>
      <c r="C2084" t="s">
        <v>3467</v>
      </c>
      <c r="D2084">
        <v>0.134093873786574</v>
      </c>
      <c r="E2084">
        <v>0.48743868877451701</v>
      </c>
      <c r="F2084">
        <v>0.172640895245634</v>
      </c>
      <c r="G2084">
        <v>0.58223471168097796</v>
      </c>
      <c r="H2084">
        <v>7.9468320660274705E-2</v>
      </c>
      <c r="I2084">
        <v>0.193317457654227</v>
      </c>
      <c r="J2084">
        <v>7.3716144590956503E-2</v>
      </c>
      <c r="K2084">
        <v>0.25116185140121799</v>
      </c>
      <c r="L2084">
        <v>8.5464470137796095E-2</v>
      </c>
      <c r="M2084">
        <v>0.30371199626061501</v>
      </c>
      <c r="N2084">
        <v>8.5451006328363902E-2</v>
      </c>
      <c r="O2084">
        <v>0.34871353954752099</v>
      </c>
      <c r="P2084">
        <v>7.2381210676854702E-3</v>
      </c>
      <c r="Q2084">
        <v>0.25897188933608001</v>
      </c>
      <c r="R2084">
        <v>-1.773335880798E-2</v>
      </c>
      <c r="S2084">
        <v>0.30775651103201801</v>
      </c>
      <c r="T2084">
        <v>0.22751774354499901</v>
      </c>
      <c r="U2084">
        <v>0.21198944263915701</v>
      </c>
      <c r="V2084">
        <v>0.229270774661503</v>
      </c>
      <c r="W2084">
        <v>0.229270774661503</v>
      </c>
      <c r="X2084">
        <v>6.2827091376841906E-2</v>
      </c>
      <c r="Y2084">
        <v>0.22863891619219401</v>
      </c>
      <c r="Z2084">
        <v>5.5516623073737399E-2</v>
      </c>
      <c r="AA2084">
        <v>5.5516623073737399E-2</v>
      </c>
      <c r="AB2084">
        <v>0.24208680094135401</v>
      </c>
      <c r="AC2084">
        <v>0.29538498621051501</v>
      </c>
      <c r="AD2084">
        <v>0.25537680810529501</v>
      </c>
      <c r="AE2084">
        <v>0.25537680810529501</v>
      </c>
      <c r="AF2084">
        <v>21</v>
      </c>
      <c r="AG2084">
        <v>3592</v>
      </c>
      <c r="AH2084">
        <v>171.04761904761901</v>
      </c>
    </row>
    <row r="2085" spans="1:34" x14ac:dyDescent="0.15">
      <c r="A2085" t="str">
        <f t="shared" si="32"/>
        <v>Afzal Khan</v>
      </c>
      <c r="B2085">
        <v>4671</v>
      </c>
      <c r="C2085" t="s">
        <v>2415</v>
      </c>
      <c r="D2085">
        <v>-2.7063536847943399E-2</v>
      </c>
      <c r="E2085">
        <v>0.46396326116386899</v>
      </c>
      <c r="F2085">
        <v>7.4749870152564596E-2</v>
      </c>
      <c r="G2085">
        <v>0.53345664149733896</v>
      </c>
      <c r="H2085">
        <v>5.4643659029165403E-2</v>
      </c>
      <c r="I2085">
        <v>0.23097955189349401</v>
      </c>
      <c r="J2085">
        <v>8.1661847489955697E-2</v>
      </c>
      <c r="K2085">
        <v>0.24837007277029799</v>
      </c>
      <c r="L2085">
        <v>9.6267264201615105E-2</v>
      </c>
      <c r="M2085">
        <v>0.27845785265054201</v>
      </c>
      <c r="N2085">
        <v>0.15010476918027599</v>
      </c>
      <c r="O2085">
        <v>0.33106264952744602</v>
      </c>
      <c r="P2085">
        <v>-3.0808855619365701E-2</v>
      </c>
      <c r="Q2085">
        <v>0.29937105947923598</v>
      </c>
      <c r="R2085">
        <v>9.31977355071229E-3</v>
      </c>
      <c r="S2085">
        <v>0.306358257439104</v>
      </c>
      <c r="T2085">
        <v>0.16233423044180001</v>
      </c>
      <c r="U2085">
        <v>0.23697992704860699</v>
      </c>
      <c r="V2085">
        <v>0.20129589774606299</v>
      </c>
      <c r="W2085">
        <v>0.20129589774606299</v>
      </c>
      <c r="X2085">
        <v>4.0919081221941503E-2</v>
      </c>
      <c r="Y2085">
        <v>0.27666434701502302</v>
      </c>
      <c r="Z2085">
        <v>6.5240530526434595E-2</v>
      </c>
      <c r="AA2085">
        <v>6.5240530526434595E-2</v>
      </c>
      <c r="AB2085">
        <v>0.186754919906336</v>
      </c>
      <c r="AC2085">
        <v>0.339292543384768</v>
      </c>
      <c r="AD2085">
        <v>0.21832391903718601</v>
      </c>
      <c r="AE2085">
        <v>0.21832391903718601</v>
      </c>
      <c r="AF2085">
        <v>37</v>
      </c>
      <c r="AG2085">
        <v>6432</v>
      </c>
      <c r="AH2085">
        <v>173.83783783783699</v>
      </c>
    </row>
    <row r="2086" spans="1:34" x14ac:dyDescent="0.15">
      <c r="A2086" t="str">
        <f t="shared" si="32"/>
        <v>Gerard Killen</v>
      </c>
      <c r="B2086">
        <v>4672</v>
      </c>
      <c r="C2086" t="s">
        <v>6060</v>
      </c>
      <c r="D2086">
        <v>0.130180778509281</v>
      </c>
      <c r="E2086">
        <v>0.37580807732013499</v>
      </c>
      <c r="F2086">
        <v>7.4464493010406405E-2</v>
      </c>
      <c r="G2086">
        <v>0.57518067440774601</v>
      </c>
      <c r="H2086">
        <v>7.7788711913392095E-2</v>
      </c>
      <c r="I2086">
        <v>0.22627839542021599</v>
      </c>
      <c r="J2086">
        <v>6.02516723272973E-2</v>
      </c>
      <c r="K2086">
        <v>0.274808779223713</v>
      </c>
      <c r="L2086">
        <v>0.183553770933466</v>
      </c>
      <c r="M2086">
        <v>0.31439765173537398</v>
      </c>
      <c r="N2086">
        <v>0.129758543151099</v>
      </c>
      <c r="O2086">
        <v>0.38658298755543302</v>
      </c>
      <c r="P2086">
        <v>-2.1957515209302801E-2</v>
      </c>
      <c r="Q2086">
        <v>0.22463468836731501</v>
      </c>
      <c r="R2086">
        <v>-2.3104714673343799E-2</v>
      </c>
      <c r="S2086">
        <v>0.26747209947206002</v>
      </c>
      <c r="T2086">
        <v>0.241674455747282</v>
      </c>
      <c r="U2086">
        <v>0.25395239113155599</v>
      </c>
      <c r="V2086">
        <v>0.22604038730961101</v>
      </c>
      <c r="W2086">
        <v>0.22604038730961101</v>
      </c>
      <c r="X2086">
        <v>6.4860713968713804E-2</v>
      </c>
      <c r="Y2086">
        <v>0.22064959253505001</v>
      </c>
      <c r="Z2086">
        <v>4.83218560386066E-2</v>
      </c>
      <c r="AA2086">
        <v>4.83218560386066E-2</v>
      </c>
      <c r="AB2086">
        <v>0.27794044857009897</v>
      </c>
      <c r="AC2086">
        <v>0.290035974921802</v>
      </c>
      <c r="AD2086">
        <v>0.26237961195376902</v>
      </c>
      <c r="AE2086">
        <v>0.26237961195376902</v>
      </c>
      <c r="AF2086">
        <v>19</v>
      </c>
      <c r="AG2086">
        <v>3321</v>
      </c>
      <c r="AH2086">
        <v>174.78947368421001</v>
      </c>
    </row>
    <row r="2087" spans="1:34" x14ac:dyDescent="0.15">
      <c r="A2087" t="str">
        <f t="shared" si="32"/>
        <v>Jo Platt</v>
      </c>
      <c r="B2087">
        <v>4673</v>
      </c>
      <c r="C2087" t="s">
        <v>3366</v>
      </c>
      <c r="D2087">
        <v>3.8817014025810399E-2</v>
      </c>
      <c r="E2087">
        <v>0.58379863756931805</v>
      </c>
      <c r="F2087">
        <v>0.17062624822237099</v>
      </c>
      <c r="G2087">
        <v>0.61690955413745996</v>
      </c>
      <c r="H2087">
        <v>4.6491364797233897E-2</v>
      </c>
      <c r="I2087">
        <v>0.25547027436138597</v>
      </c>
      <c r="J2087">
        <v>7.9051185262319204E-2</v>
      </c>
      <c r="K2087">
        <v>0.27570587790068601</v>
      </c>
      <c r="L2087">
        <v>0.15530461806506701</v>
      </c>
      <c r="M2087">
        <v>0.29436625649606302</v>
      </c>
      <c r="N2087">
        <v>0.13692764667267801</v>
      </c>
      <c r="O2087">
        <v>0.32469166477605799</v>
      </c>
      <c r="P2087">
        <v>-8.0517170480640499E-2</v>
      </c>
      <c r="Q2087">
        <v>0.34557187667739497</v>
      </c>
      <c r="R2087">
        <v>-1.8698529255168302E-2</v>
      </c>
      <c r="S2087">
        <v>0.35071136847067802</v>
      </c>
      <c r="T2087">
        <v>0.25016785612366299</v>
      </c>
      <c r="U2087">
        <v>0.25685452316294499</v>
      </c>
      <c r="V2087">
        <v>0.26950143571089002</v>
      </c>
      <c r="W2087">
        <v>0.26950143571089002</v>
      </c>
      <c r="X2087">
        <v>2.2501514500999499E-2</v>
      </c>
      <c r="Y2087">
        <v>0.29690149180848402</v>
      </c>
      <c r="Z2087">
        <v>6.6132281545298696E-2</v>
      </c>
      <c r="AA2087">
        <v>6.6132281545298696E-2</v>
      </c>
      <c r="AB2087">
        <v>0.30852308293284503</v>
      </c>
      <c r="AC2087">
        <v>0.244354363098685</v>
      </c>
      <c r="AD2087">
        <v>0.28012625606151498</v>
      </c>
      <c r="AE2087">
        <v>0.28012625606151498</v>
      </c>
      <c r="AF2087">
        <v>17</v>
      </c>
      <c r="AG2087">
        <v>5087</v>
      </c>
      <c r="AH2087">
        <v>299.23529411764702</v>
      </c>
    </row>
    <row r="2088" spans="1:34" x14ac:dyDescent="0.15">
      <c r="A2088" t="str">
        <f t="shared" si="32"/>
        <v>Vicky Ford</v>
      </c>
      <c r="B2088">
        <v>4674</v>
      </c>
      <c r="C2088" t="s">
        <v>6061</v>
      </c>
      <c r="D2088">
        <v>0.253144152840246</v>
      </c>
      <c r="E2088">
        <v>0.40316537063795499</v>
      </c>
      <c r="F2088">
        <v>0.4051998731309</v>
      </c>
      <c r="G2088">
        <v>0.54077144318611903</v>
      </c>
      <c r="H2088">
        <v>0.19154222215983399</v>
      </c>
      <c r="I2088">
        <v>0.22776029980887899</v>
      </c>
      <c r="J2088">
        <v>0.22138923235640501</v>
      </c>
      <c r="K2088">
        <v>0.26075518516861201</v>
      </c>
      <c r="L2088">
        <v>0.19367347417448999</v>
      </c>
      <c r="M2088">
        <v>0.29754710938134998</v>
      </c>
      <c r="N2088">
        <v>0.26147291025301</v>
      </c>
      <c r="O2088">
        <v>0.316739405942356</v>
      </c>
      <c r="P2088">
        <v>0.12701510822911999</v>
      </c>
      <c r="Q2088">
        <v>0.27443424109834103</v>
      </c>
      <c r="R2088">
        <v>0.17784277061432199</v>
      </c>
      <c r="S2088">
        <v>0.30053048095055701</v>
      </c>
      <c r="T2088">
        <v>0.30090340983805702</v>
      </c>
      <c r="U2088">
        <v>0.24694162826418101</v>
      </c>
      <c r="V2088">
        <v>0.31705283231193498</v>
      </c>
      <c r="W2088">
        <v>0.31705283231193498</v>
      </c>
      <c r="X2088">
        <v>0.17783526823324999</v>
      </c>
      <c r="Y2088">
        <v>0.24684930701403399</v>
      </c>
      <c r="Z2088">
        <v>0.198078556584527</v>
      </c>
      <c r="AA2088">
        <v>0.198078556584527</v>
      </c>
      <c r="AB2088">
        <v>0.290623054766113</v>
      </c>
      <c r="AC2088">
        <v>0.30418720094423501</v>
      </c>
      <c r="AD2088">
        <v>0.31750308376611502</v>
      </c>
      <c r="AE2088">
        <v>0.31750308376611502</v>
      </c>
      <c r="AF2088">
        <v>135</v>
      </c>
      <c r="AG2088">
        <v>15077</v>
      </c>
      <c r="AH2088">
        <v>111.681481481481</v>
      </c>
    </row>
    <row r="2089" spans="1:34" x14ac:dyDescent="0.15">
      <c r="A2089" t="str">
        <f t="shared" si="32"/>
        <v>Kirstene Hair</v>
      </c>
      <c r="B2089">
        <v>4675</v>
      </c>
      <c r="C2089" t="s">
        <v>6062</v>
      </c>
      <c r="D2089">
        <v>0.248903945616328</v>
      </c>
      <c r="E2089">
        <v>0.511899535512917</v>
      </c>
      <c r="F2089">
        <v>0.32415624704859802</v>
      </c>
      <c r="G2089">
        <v>0.67807543039259</v>
      </c>
      <c r="H2089">
        <v>0.19297545113232201</v>
      </c>
      <c r="I2089">
        <v>0.27782635796872401</v>
      </c>
      <c r="J2089">
        <v>0.203172505787834</v>
      </c>
      <c r="K2089">
        <v>0.32816895567159998</v>
      </c>
      <c r="L2089">
        <v>0.26778877189539202</v>
      </c>
      <c r="M2089">
        <v>0.38304743661138102</v>
      </c>
      <c r="N2089">
        <v>0.27804718902911302</v>
      </c>
      <c r="O2089">
        <v>0.42167776873057</v>
      </c>
      <c r="P2089">
        <v>9.0642742615083399E-2</v>
      </c>
      <c r="Q2089">
        <v>0.36498931326934803</v>
      </c>
      <c r="R2089">
        <v>0.15529386264115699</v>
      </c>
      <c r="S2089">
        <v>0.39167714720771302</v>
      </c>
      <c r="T2089">
        <v>0.34180294617964402</v>
      </c>
      <c r="U2089">
        <v>0.28755829644333603</v>
      </c>
      <c r="V2089">
        <v>0.38134015385337999</v>
      </c>
      <c r="W2089">
        <v>0.38134015385337999</v>
      </c>
      <c r="X2089">
        <v>0.15114722496281499</v>
      </c>
      <c r="Y2089">
        <v>0.31243807821557301</v>
      </c>
      <c r="Z2089">
        <v>0.17279660926610699</v>
      </c>
      <c r="AA2089">
        <v>0.17279660926610699</v>
      </c>
      <c r="AB2089">
        <v>0.27714938571488301</v>
      </c>
      <c r="AC2089">
        <v>0.33310741687286299</v>
      </c>
      <c r="AD2089">
        <v>0.310619870916852</v>
      </c>
      <c r="AE2089">
        <v>0.310619870916852</v>
      </c>
      <c r="AF2089">
        <v>12</v>
      </c>
      <c r="AG2089">
        <v>4203</v>
      </c>
      <c r="AH2089">
        <v>350.25</v>
      </c>
    </row>
    <row r="2090" spans="1:34" x14ac:dyDescent="0.15">
      <c r="A2090" t="str">
        <f t="shared" si="32"/>
        <v>Marsha De Cordova</v>
      </c>
      <c r="B2090">
        <v>4676</v>
      </c>
      <c r="C2090" t="s">
        <v>1253</v>
      </c>
      <c r="D2090">
        <v>7.4579205988359903E-2</v>
      </c>
      <c r="E2090">
        <v>0.31946862485566402</v>
      </c>
      <c r="F2090">
        <v>0.31503443908879403</v>
      </c>
      <c r="G2090">
        <v>0.50832632809104406</v>
      </c>
      <c r="H2090">
        <v>0.121500587513449</v>
      </c>
      <c r="I2090">
        <v>0.165216476859807</v>
      </c>
      <c r="J2090">
        <v>0.105694607040902</v>
      </c>
      <c r="K2090">
        <v>0.23437180615558101</v>
      </c>
      <c r="L2090">
        <v>0.143484340666824</v>
      </c>
      <c r="M2090">
        <v>0.32493931565287099</v>
      </c>
      <c r="N2090">
        <v>9.1151420908458597E-2</v>
      </c>
      <c r="O2090">
        <v>0.34650894348821099</v>
      </c>
      <c r="P2090">
        <v>3.1966571531399299E-2</v>
      </c>
      <c r="Q2090">
        <v>0.17097758257017601</v>
      </c>
      <c r="R2090">
        <v>5.3299398309255903E-2</v>
      </c>
      <c r="S2090">
        <v>0.28433536115580099</v>
      </c>
      <c r="T2090">
        <v>0.29633338564425299</v>
      </c>
      <c r="U2090">
        <v>0.165412060794529</v>
      </c>
      <c r="V2090">
        <v>0.29069071777175098</v>
      </c>
      <c r="W2090">
        <v>0.29069071777175098</v>
      </c>
      <c r="X2090">
        <v>0.124343962863003</v>
      </c>
      <c r="Y2090">
        <v>0.17497140574005701</v>
      </c>
      <c r="Z2090">
        <v>9.4885985743999798E-2</v>
      </c>
      <c r="AA2090">
        <v>9.4885985743999798E-2</v>
      </c>
      <c r="AB2090">
        <v>0.29926693801202903</v>
      </c>
      <c r="AC2090">
        <v>0.236861588472465</v>
      </c>
      <c r="AD2090">
        <v>0.29550835708953899</v>
      </c>
      <c r="AE2090">
        <v>0.29550835708953899</v>
      </c>
      <c r="AF2090">
        <v>22</v>
      </c>
      <c r="AG2090">
        <v>3554</v>
      </c>
      <c r="AH2090">
        <v>161.54545454545399</v>
      </c>
    </row>
    <row r="2091" spans="1:34" x14ac:dyDescent="0.15">
      <c r="A2091" t="str">
        <f t="shared" si="32"/>
        <v>Giles Watling</v>
      </c>
      <c r="B2091">
        <v>4677</v>
      </c>
      <c r="C2091" t="s">
        <v>6063</v>
      </c>
      <c r="D2091">
        <v>0.32115082799133399</v>
      </c>
      <c r="E2091">
        <v>0.45940917931199299</v>
      </c>
      <c r="F2091">
        <v>0.47142688174702801</v>
      </c>
      <c r="G2091">
        <v>0.64787778683211505</v>
      </c>
      <c r="H2091">
        <v>0.27280677259644398</v>
      </c>
      <c r="I2091">
        <v>0.25918408687828398</v>
      </c>
      <c r="J2091">
        <v>0.21839656203611499</v>
      </c>
      <c r="K2091">
        <v>0.245499086710011</v>
      </c>
      <c r="L2091">
        <v>0.31048104114306502</v>
      </c>
      <c r="M2091">
        <v>0.38559364405810997</v>
      </c>
      <c r="N2091">
        <v>0.37805259103080202</v>
      </c>
      <c r="O2091">
        <v>0.326184875697072</v>
      </c>
      <c r="P2091">
        <v>0.27061817151934903</v>
      </c>
      <c r="Q2091">
        <v>0.28464158852044003</v>
      </c>
      <c r="R2091">
        <v>0.18280854071948099</v>
      </c>
      <c r="S2091">
        <v>0.30315531628470599</v>
      </c>
      <c r="T2091">
        <v>0.32885808596881699</v>
      </c>
      <c r="U2091">
        <v>0.205755295638021</v>
      </c>
      <c r="V2091">
        <v>0.30116514415629098</v>
      </c>
      <c r="W2091">
        <v>0.30116514415629098</v>
      </c>
      <c r="X2091">
        <v>0.27512128460663399</v>
      </c>
      <c r="Y2091">
        <v>0.27436589380104598</v>
      </c>
      <c r="Z2091">
        <v>0.20593056277552901</v>
      </c>
      <c r="AA2091">
        <v>0.20593056277552901</v>
      </c>
      <c r="AB2091">
        <v>0.32165304817942603</v>
      </c>
      <c r="AC2091">
        <v>0.32539623373720999</v>
      </c>
      <c r="AD2091">
        <v>0.27613839608719098</v>
      </c>
      <c r="AE2091">
        <v>0.27613839608719098</v>
      </c>
      <c r="AF2091">
        <v>13</v>
      </c>
      <c r="AG2091">
        <v>2667</v>
      </c>
      <c r="AH2091">
        <v>205.15384615384599</v>
      </c>
    </row>
    <row r="2092" spans="1:34" x14ac:dyDescent="0.15">
      <c r="A2092" t="str">
        <f t="shared" si="32"/>
        <v>Sandy Martin</v>
      </c>
      <c r="B2092">
        <v>4678</v>
      </c>
      <c r="C2092" t="s">
        <v>2944</v>
      </c>
      <c r="D2092">
        <v>7.0908108573374096E-2</v>
      </c>
      <c r="E2092">
        <v>0.53987038836024603</v>
      </c>
      <c r="F2092">
        <v>7.9722173830250501E-2</v>
      </c>
      <c r="G2092">
        <v>0.77726519808677597</v>
      </c>
      <c r="H2092">
        <v>7.8004971609372697E-2</v>
      </c>
      <c r="I2092">
        <v>0.26759309561116001</v>
      </c>
      <c r="J2092">
        <v>9.8303763999425503E-2</v>
      </c>
      <c r="K2092">
        <v>0.29529240812840801</v>
      </c>
      <c r="L2092">
        <v>0.14044580243267399</v>
      </c>
      <c r="M2092">
        <v>0.37457879664814397</v>
      </c>
      <c r="N2092">
        <v>0.102129250643551</v>
      </c>
      <c r="O2092">
        <v>0.39908077978642298</v>
      </c>
      <c r="P2092">
        <v>-2.7435474739912102E-2</v>
      </c>
      <c r="Q2092">
        <v>0.30714655377347699</v>
      </c>
      <c r="R2092">
        <v>-1.2248556924893E-2</v>
      </c>
      <c r="S2092">
        <v>0.393198285439124</v>
      </c>
      <c r="T2092">
        <v>0.212051928780221</v>
      </c>
      <c r="U2092">
        <v>0.18877053242863301</v>
      </c>
      <c r="V2092">
        <v>0.278216057650716</v>
      </c>
      <c r="W2092">
        <v>0.278216057650716</v>
      </c>
      <c r="X2092">
        <v>5.2924647480855E-2</v>
      </c>
      <c r="Y2092">
        <v>0.28543417245187103</v>
      </c>
      <c r="Z2092">
        <v>5.9064734138621497E-2</v>
      </c>
      <c r="AA2092">
        <v>5.9064734138621497E-2</v>
      </c>
      <c r="AB2092">
        <v>0.22001063028870799</v>
      </c>
      <c r="AC2092">
        <v>0.28667235063680302</v>
      </c>
      <c r="AD2092">
        <v>0.27606073043532497</v>
      </c>
      <c r="AE2092">
        <v>0.27606073043532497</v>
      </c>
      <c r="AF2092">
        <v>21</v>
      </c>
      <c r="AG2092">
        <v>4931</v>
      </c>
      <c r="AH2092">
        <v>234.809523809523</v>
      </c>
    </row>
    <row r="2093" spans="1:34" x14ac:dyDescent="0.15">
      <c r="A2093" t="str">
        <f t="shared" si="32"/>
        <v>Neil O'Brien</v>
      </c>
      <c r="B2093">
        <v>4679</v>
      </c>
      <c r="C2093" t="s">
        <v>6064</v>
      </c>
      <c r="D2093">
        <v>0.24678237859242799</v>
      </c>
      <c r="E2093">
        <v>0.45017907869095403</v>
      </c>
      <c r="F2093">
        <v>0.40327443045987799</v>
      </c>
      <c r="G2093">
        <v>0.56650485080847601</v>
      </c>
      <c r="H2093">
        <v>0.141370900836535</v>
      </c>
      <c r="I2093">
        <v>0.24354069972602499</v>
      </c>
      <c r="J2093">
        <v>0.15372935083720099</v>
      </c>
      <c r="K2093">
        <v>0.300254891544812</v>
      </c>
      <c r="L2093">
        <v>5.1115237001205703E-2</v>
      </c>
      <c r="M2093">
        <v>0.32206041331604202</v>
      </c>
      <c r="N2093">
        <v>0.19440310020482199</v>
      </c>
      <c r="O2093">
        <v>0.39144190327367401</v>
      </c>
      <c r="P2093">
        <v>9.8630769369205604E-2</v>
      </c>
      <c r="Q2093">
        <v>0.25677664348283902</v>
      </c>
      <c r="R2093">
        <v>0.13404601922138401</v>
      </c>
      <c r="S2093">
        <v>0.35576867296703402</v>
      </c>
      <c r="T2093">
        <v>0.33282480864254399</v>
      </c>
      <c r="U2093">
        <v>0.28879425878353199</v>
      </c>
      <c r="V2093">
        <v>0.33028967639089302</v>
      </c>
      <c r="W2093">
        <v>0.33028967639089302</v>
      </c>
      <c r="X2093">
        <v>0.13441240422373801</v>
      </c>
      <c r="Y2093">
        <v>0.25291598142191601</v>
      </c>
      <c r="Z2093">
        <v>0.14121109668003501</v>
      </c>
      <c r="AA2093">
        <v>0.14121109668003501</v>
      </c>
      <c r="AB2093">
        <v>0.28259335320447498</v>
      </c>
      <c r="AC2093">
        <v>0.296758624793174</v>
      </c>
      <c r="AD2093">
        <v>0.274476618657718</v>
      </c>
      <c r="AE2093">
        <v>0.274476618657718</v>
      </c>
      <c r="AF2093">
        <v>11</v>
      </c>
      <c r="AG2093">
        <v>2912</v>
      </c>
      <c r="AH2093">
        <v>264.72727272727201</v>
      </c>
    </row>
    <row r="2094" spans="1:34" x14ac:dyDescent="0.15">
      <c r="A2094" t="str">
        <f t="shared" si="32"/>
        <v>Gillian Keegan</v>
      </c>
      <c r="B2094">
        <v>4680</v>
      </c>
      <c r="C2094" t="s">
        <v>6065</v>
      </c>
      <c r="D2094">
        <v>0.33005834029498998</v>
      </c>
      <c r="E2094">
        <v>0.43209843955654997</v>
      </c>
      <c r="F2094">
        <v>0.53947942644902203</v>
      </c>
      <c r="G2094">
        <v>0.51234327537221602</v>
      </c>
      <c r="H2094">
        <v>0.215229121617904</v>
      </c>
      <c r="I2094">
        <v>0.22277171335957799</v>
      </c>
      <c r="J2094">
        <v>0.259459939649831</v>
      </c>
      <c r="K2094">
        <v>0.23780867262542199</v>
      </c>
      <c r="L2094">
        <v>0.21283361635321099</v>
      </c>
      <c r="M2094">
        <v>0.29048511587214099</v>
      </c>
      <c r="N2094">
        <v>0.34044229427639999</v>
      </c>
      <c r="O2094">
        <v>0.31493812079653</v>
      </c>
      <c r="P2094">
        <v>0.24934572153137299</v>
      </c>
      <c r="Q2094">
        <v>0.234201930812621</v>
      </c>
      <c r="R2094">
        <v>0.29562667724603298</v>
      </c>
      <c r="S2094">
        <v>0.23560024614781799</v>
      </c>
      <c r="T2094">
        <v>0.34417554230802699</v>
      </c>
      <c r="U2094">
        <v>0.28818533657978201</v>
      </c>
      <c r="V2094">
        <v>0.41580052785116201</v>
      </c>
      <c r="W2094">
        <v>0.41580052785116201</v>
      </c>
      <c r="X2094">
        <v>0.218284515838396</v>
      </c>
      <c r="Y2094">
        <v>0.22334806025859799</v>
      </c>
      <c r="Z2094">
        <v>0.26781249014920699</v>
      </c>
      <c r="AA2094">
        <v>0.26781249014920699</v>
      </c>
      <c r="AB2094">
        <v>0.40466754229470098</v>
      </c>
      <c r="AC2094">
        <v>0.259842067474778</v>
      </c>
      <c r="AD2094">
        <v>0.38304089498454502</v>
      </c>
      <c r="AE2094">
        <v>0.38304089498454502</v>
      </c>
      <c r="AF2094">
        <v>12</v>
      </c>
      <c r="AG2094">
        <v>3082</v>
      </c>
      <c r="AH2094">
        <v>256.83333333333297</v>
      </c>
    </row>
    <row r="2095" spans="1:34" x14ac:dyDescent="0.15">
      <c r="A2095" t="str">
        <f t="shared" si="32"/>
        <v>Bob Seely</v>
      </c>
      <c r="B2095">
        <v>4681</v>
      </c>
      <c r="C2095" t="s">
        <v>6066</v>
      </c>
      <c r="D2095" s="1">
        <v>-7.7537229045242999E-4</v>
      </c>
      <c r="E2095">
        <v>0.44365267899885602</v>
      </c>
      <c r="F2095">
        <v>0.22848034072742801</v>
      </c>
      <c r="G2095">
        <v>0.65259840458055096</v>
      </c>
      <c r="H2095">
        <v>0.102625282255055</v>
      </c>
      <c r="I2095">
        <v>0.227436656681934</v>
      </c>
      <c r="J2095">
        <v>0.133645804497247</v>
      </c>
      <c r="K2095">
        <v>0.29491698320260601</v>
      </c>
      <c r="L2095">
        <v>8.4762521877648503E-2</v>
      </c>
      <c r="M2095">
        <v>0.288283054294034</v>
      </c>
      <c r="N2095">
        <v>0.15111718782163999</v>
      </c>
      <c r="O2095">
        <v>0.34763712965923199</v>
      </c>
      <c r="P2095">
        <v>7.6734959531851096E-2</v>
      </c>
      <c r="Q2095">
        <v>0.31495523745940901</v>
      </c>
      <c r="R2095">
        <v>0.10525603709551</v>
      </c>
      <c r="S2095">
        <v>0.35645401229100399</v>
      </c>
      <c r="T2095">
        <v>0.31608905379339203</v>
      </c>
      <c r="U2095">
        <v>0.25647103297294799</v>
      </c>
      <c r="V2095">
        <v>0.32291505788802599</v>
      </c>
      <c r="W2095">
        <v>0.32291505788802599</v>
      </c>
      <c r="X2095">
        <v>9.4572332500429096E-2</v>
      </c>
      <c r="Y2095">
        <v>0.243240243151056</v>
      </c>
      <c r="Z2095">
        <v>0.113980206376998</v>
      </c>
      <c r="AA2095">
        <v>0.113980206376998</v>
      </c>
      <c r="AB2095">
        <v>0.25508576808838102</v>
      </c>
      <c r="AC2095">
        <v>0.33563122590829297</v>
      </c>
      <c r="AD2095">
        <v>0.31757748313710499</v>
      </c>
      <c r="AE2095">
        <v>0.31757748313710499</v>
      </c>
      <c r="AF2095">
        <v>28</v>
      </c>
      <c r="AG2095">
        <v>5929</v>
      </c>
      <c r="AH2095">
        <v>211.75</v>
      </c>
    </row>
    <row r="2096" spans="1:34" x14ac:dyDescent="0.15">
      <c r="A2096" t="str">
        <f t="shared" si="32"/>
        <v>Luke Pollard</v>
      </c>
      <c r="B2096">
        <v>4682</v>
      </c>
      <c r="C2096" t="s">
        <v>3374</v>
      </c>
      <c r="D2096">
        <v>0.11701281689646301</v>
      </c>
      <c r="E2096">
        <v>0.48664427123442899</v>
      </c>
      <c r="F2096">
        <v>0.31622683675396901</v>
      </c>
      <c r="G2096">
        <v>0.55889153325682694</v>
      </c>
      <c r="H2096">
        <v>9.0946938367126404E-2</v>
      </c>
      <c r="I2096">
        <v>0.234934548422916</v>
      </c>
      <c r="J2096">
        <v>0.14594992507669499</v>
      </c>
      <c r="K2096">
        <v>0.242883515552723</v>
      </c>
      <c r="L2096">
        <v>0.16120817745432101</v>
      </c>
      <c r="M2096">
        <v>0.30021796366150899</v>
      </c>
      <c r="N2096">
        <v>0.19880718574204501</v>
      </c>
      <c r="O2096">
        <v>0.31056541671672699</v>
      </c>
      <c r="P2096">
        <v>4.5300032367849498E-2</v>
      </c>
      <c r="Q2096">
        <v>0.28017675007612602</v>
      </c>
      <c r="R2096">
        <v>0.110536350379645</v>
      </c>
      <c r="S2096">
        <v>0.29237591448575401</v>
      </c>
      <c r="T2096">
        <v>0.275883126064776</v>
      </c>
      <c r="U2096">
        <v>0.25944508024460899</v>
      </c>
      <c r="V2096">
        <v>0.294027469456416</v>
      </c>
      <c r="W2096">
        <v>0.294027469456416</v>
      </c>
      <c r="X2096">
        <v>8.0568150319417497E-2</v>
      </c>
      <c r="Y2096">
        <v>0.263336909038901</v>
      </c>
      <c r="Z2096">
        <v>0.13271362057889699</v>
      </c>
      <c r="AA2096">
        <v>0.13271362057889699</v>
      </c>
      <c r="AB2096">
        <v>0.27375214123342601</v>
      </c>
      <c r="AC2096">
        <v>0.32836356070586797</v>
      </c>
      <c r="AD2096">
        <v>0.30597699588109101</v>
      </c>
      <c r="AE2096">
        <v>0.30597699588109101</v>
      </c>
      <c r="AF2096">
        <v>48</v>
      </c>
      <c r="AG2096">
        <v>10234</v>
      </c>
      <c r="AH2096">
        <v>213.208333333333</v>
      </c>
    </row>
    <row r="2097" spans="1:34" x14ac:dyDescent="0.15">
      <c r="A2097" t="str">
        <f t="shared" si="32"/>
        <v>Emma Dent Coad</v>
      </c>
      <c r="B2097">
        <v>4683</v>
      </c>
      <c r="C2097" t="s">
        <v>1283</v>
      </c>
      <c r="D2097">
        <v>-0.25062315458163098</v>
      </c>
      <c r="E2097">
        <v>0.64169278038861</v>
      </c>
      <c r="F2097">
        <v>-0.141437647577524</v>
      </c>
      <c r="G2097">
        <v>0.66169974953228605</v>
      </c>
      <c r="H2097">
        <v>-4.4909584707102601E-2</v>
      </c>
      <c r="I2097">
        <v>0.282344698975806</v>
      </c>
      <c r="J2097">
        <v>-9.2249762307501405E-3</v>
      </c>
      <c r="K2097">
        <v>0.26761236050545001</v>
      </c>
      <c r="L2097">
        <v>1.7496968765806101E-2</v>
      </c>
      <c r="M2097">
        <v>0.35074567700464399</v>
      </c>
      <c r="N2097">
        <v>3.2172811310607403E-2</v>
      </c>
      <c r="O2097">
        <v>0.32578438795172798</v>
      </c>
      <c r="P2097">
        <v>-7.9976970387487994E-2</v>
      </c>
      <c r="Q2097">
        <v>0.28082038002463899</v>
      </c>
      <c r="R2097">
        <v>-8.8182642348226398E-2</v>
      </c>
      <c r="S2097">
        <v>0.29808433317043698</v>
      </c>
      <c r="T2097">
        <v>9.2706768505946294E-2</v>
      </c>
      <c r="U2097">
        <v>0.21713971986916999</v>
      </c>
      <c r="V2097">
        <v>0.113915504675943</v>
      </c>
      <c r="W2097">
        <v>0.113915504675943</v>
      </c>
      <c r="X2097">
        <v>-5.27874871524232E-2</v>
      </c>
      <c r="Y2097">
        <v>0.29305159710451001</v>
      </c>
      <c r="Z2097">
        <v>-1.7935714072651501E-2</v>
      </c>
      <c r="AA2097">
        <v>-1.7935714072651501E-2</v>
      </c>
      <c r="AB2097">
        <v>0.15724132628773099</v>
      </c>
      <c r="AC2097">
        <v>0.271696658619205</v>
      </c>
      <c r="AD2097">
        <v>0.138772522839919</v>
      </c>
      <c r="AE2097">
        <v>0.138772522839919</v>
      </c>
      <c r="AF2097">
        <v>11</v>
      </c>
      <c r="AG2097">
        <v>4255</v>
      </c>
      <c r="AH2097">
        <v>386.81818181818102</v>
      </c>
    </row>
  </sheetData>
  <autoFilter ref="B1:AH2097" xr:uid="{1109CBB7-1520-A84F-A3D6-E4FA5F7710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991"/>
  <sheetViews>
    <sheetView workbookViewId="0">
      <selection activeCell="F992" sqref="F992"/>
    </sheetView>
  </sheetViews>
  <sheetFormatPr baseColWidth="10" defaultColWidth="8.83203125" defaultRowHeight="14" x14ac:dyDescent="0.15"/>
  <sheetData>
    <row r="1" spans="1:22" x14ac:dyDescent="0.15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</row>
    <row r="2" spans="1:22" hidden="1" x14ac:dyDescent="0.15">
      <c r="A2">
        <v>172</v>
      </c>
      <c r="B2">
        <v>25790</v>
      </c>
      <c r="C2">
        <v>3572</v>
      </c>
      <c r="D2">
        <v>1</v>
      </c>
      <c r="E2" t="s">
        <v>4413</v>
      </c>
      <c r="F2" t="s">
        <v>4466</v>
      </c>
      <c r="G2" t="s">
        <v>261</v>
      </c>
      <c r="H2" t="s">
        <v>262</v>
      </c>
      <c r="I2" t="s">
        <v>263</v>
      </c>
      <c r="J2" t="s">
        <v>262</v>
      </c>
      <c r="K2" t="s">
        <v>264</v>
      </c>
      <c r="L2" t="s">
        <v>265</v>
      </c>
      <c r="M2" t="s">
        <v>266</v>
      </c>
      <c r="N2" t="s">
        <v>267</v>
      </c>
      <c r="O2" t="s">
        <v>262</v>
      </c>
      <c r="P2">
        <v>15</v>
      </c>
      <c r="Q2" t="s">
        <v>268</v>
      </c>
      <c r="R2">
        <v>0</v>
      </c>
      <c r="S2" t="b">
        <v>1</v>
      </c>
      <c r="T2" t="s">
        <v>269</v>
      </c>
      <c r="U2" t="s">
        <v>262</v>
      </c>
      <c r="V2" t="s">
        <v>270</v>
      </c>
    </row>
    <row r="3" spans="1:22" hidden="1" x14ac:dyDescent="0.15">
      <c r="A3">
        <v>4212</v>
      </c>
      <c r="B3">
        <v>80556</v>
      </c>
      <c r="C3">
        <v>5905</v>
      </c>
      <c r="D3">
        <v>5905</v>
      </c>
      <c r="E3" t="s">
        <v>271</v>
      </c>
      <c r="F3" t="s">
        <v>272</v>
      </c>
      <c r="G3" t="s">
        <v>4467</v>
      </c>
      <c r="H3" t="s">
        <v>262</v>
      </c>
      <c r="I3" t="s">
        <v>273</v>
      </c>
      <c r="J3" t="s">
        <v>262</v>
      </c>
      <c r="K3" t="s">
        <v>264</v>
      </c>
      <c r="L3" t="s">
        <v>265</v>
      </c>
      <c r="M3" t="s">
        <v>274</v>
      </c>
      <c r="N3" t="s">
        <v>275</v>
      </c>
      <c r="O3" t="s">
        <v>262</v>
      </c>
      <c r="P3">
        <v>15</v>
      </c>
      <c r="Q3" t="s">
        <v>268</v>
      </c>
      <c r="R3">
        <v>0</v>
      </c>
      <c r="S3" t="b">
        <v>1</v>
      </c>
      <c r="T3" t="s">
        <v>269</v>
      </c>
      <c r="U3" t="s">
        <v>262</v>
      </c>
      <c r="V3" t="s">
        <v>270</v>
      </c>
    </row>
    <row r="4" spans="1:22" hidden="1" x14ac:dyDescent="0.15">
      <c r="A4">
        <v>662</v>
      </c>
      <c r="E4" t="s">
        <v>276</v>
      </c>
      <c r="F4" t="s">
        <v>277</v>
      </c>
      <c r="G4" t="s">
        <v>276</v>
      </c>
      <c r="H4" t="s">
        <v>262</v>
      </c>
      <c r="I4" t="s">
        <v>278</v>
      </c>
      <c r="J4" t="s">
        <v>279</v>
      </c>
      <c r="K4" t="s">
        <v>280</v>
      </c>
      <c r="L4" t="s">
        <v>265</v>
      </c>
      <c r="M4" t="s">
        <v>281</v>
      </c>
      <c r="N4" t="s">
        <v>282</v>
      </c>
      <c r="O4" t="s">
        <v>267</v>
      </c>
      <c r="P4">
        <v>15</v>
      </c>
      <c r="Q4" t="s">
        <v>268</v>
      </c>
      <c r="S4" t="b">
        <v>0</v>
      </c>
      <c r="T4" t="s">
        <v>262</v>
      </c>
      <c r="U4" t="s">
        <v>262</v>
      </c>
      <c r="V4" t="s">
        <v>262</v>
      </c>
    </row>
    <row r="5" spans="1:22" hidden="1" x14ac:dyDescent="0.15">
      <c r="A5">
        <v>663</v>
      </c>
      <c r="C5">
        <v>3585</v>
      </c>
      <c r="E5" t="s">
        <v>283</v>
      </c>
      <c r="F5" t="s">
        <v>284</v>
      </c>
      <c r="G5" t="s">
        <v>283</v>
      </c>
      <c r="H5" t="s">
        <v>262</v>
      </c>
      <c r="I5" t="s">
        <v>285</v>
      </c>
      <c r="J5" t="s">
        <v>286</v>
      </c>
      <c r="K5" t="s">
        <v>280</v>
      </c>
      <c r="L5" t="s">
        <v>265</v>
      </c>
      <c r="M5" t="s">
        <v>287</v>
      </c>
      <c r="N5" t="s">
        <v>288</v>
      </c>
      <c r="O5" t="s">
        <v>286</v>
      </c>
      <c r="P5">
        <v>15</v>
      </c>
      <c r="Q5" t="s">
        <v>268</v>
      </c>
      <c r="S5" t="b">
        <v>0</v>
      </c>
      <c r="T5" t="s">
        <v>262</v>
      </c>
      <c r="U5" t="s">
        <v>262</v>
      </c>
      <c r="V5" t="s">
        <v>262</v>
      </c>
    </row>
    <row r="6" spans="1:22" hidden="1" x14ac:dyDescent="0.15">
      <c r="A6">
        <v>631</v>
      </c>
      <c r="B6">
        <v>25792</v>
      </c>
      <c r="C6">
        <v>4899</v>
      </c>
      <c r="D6">
        <v>3</v>
      </c>
      <c r="E6" t="s">
        <v>4415</v>
      </c>
      <c r="F6" t="s">
        <v>4468</v>
      </c>
      <c r="G6" t="s">
        <v>4469</v>
      </c>
      <c r="H6" t="s">
        <v>262</v>
      </c>
      <c r="I6" t="s">
        <v>289</v>
      </c>
      <c r="J6" t="s">
        <v>262</v>
      </c>
      <c r="K6" t="s">
        <v>264</v>
      </c>
      <c r="L6" t="s">
        <v>290</v>
      </c>
      <c r="M6" t="s">
        <v>291</v>
      </c>
      <c r="N6" t="s">
        <v>292</v>
      </c>
      <c r="O6" t="s">
        <v>262</v>
      </c>
      <c r="P6">
        <v>15</v>
      </c>
      <c r="Q6" t="s">
        <v>268</v>
      </c>
      <c r="R6">
        <v>0</v>
      </c>
      <c r="S6" t="b">
        <v>1</v>
      </c>
      <c r="T6" t="s">
        <v>269</v>
      </c>
      <c r="U6" t="s">
        <v>262</v>
      </c>
      <c r="V6" t="s">
        <v>292</v>
      </c>
    </row>
    <row r="7" spans="1:22" hidden="1" x14ac:dyDescent="0.15">
      <c r="A7">
        <v>537</v>
      </c>
      <c r="B7">
        <v>25153</v>
      </c>
      <c r="C7">
        <v>3607</v>
      </c>
      <c r="D7">
        <v>4</v>
      </c>
      <c r="E7" t="s">
        <v>293</v>
      </c>
      <c r="F7" t="s">
        <v>294</v>
      </c>
      <c r="G7" t="s">
        <v>293</v>
      </c>
      <c r="H7" t="s">
        <v>262</v>
      </c>
      <c r="I7" t="s">
        <v>295</v>
      </c>
      <c r="J7" t="s">
        <v>262</v>
      </c>
      <c r="K7" t="s">
        <v>280</v>
      </c>
      <c r="L7" t="s">
        <v>265</v>
      </c>
      <c r="M7" t="s">
        <v>296</v>
      </c>
      <c r="N7" t="s">
        <v>297</v>
      </c>
      <c r="O7" t="s">
        <v>298</v>
      </c>
      <c r="P7">
        <v>15</v>
      </c>
      <c r="Q7" t="s">
        <v>268</v>
      </c>
      <c r="S7" t="b">
        <v>0</v>
      </c>
      <c r="T7" t="s">
        <v>262</v>
      </c>
      <c r="U7" t="s">
        <v>262</v>
      </c>
      <c r="V7" t="s">
        <v>262</v>
      </c>
    </row>
    <row r="8" spans="1:22" hidden="1" x14ac:dyDescent="0.15">
      <c r="A8">
        <v>306</v>
      </c>
      <c r="B8">
        <v>25703</v>
      </c>
      <c r="C8">
        <v>3608</v>
      </c>
      <c r="D8">
        <v>6</v>
      </c>
      <c r="E8" t="s">
        <v>299</v>
      </c>
      <c r="F8" t="s">
        <v>300</v>
      </c>
      <c r="G8" t="s">
        <v>301</v>
      </c>
      <c r="H8" t="s">
        <v>262</v>
      </c>
      <c r="I8" t="s">
        <v>302</v>
      </c>
      <c r="J8" t="s">
        <v>262</v>
      </c>
      <c r="K8" t="s">
        <v>280</v>
      </c>
      <c r="L8" t="s">
        <v>265</v>
      </c>
      <c r="M8" t="s">
        <v>199</v>
      </c>
      <c r="N8" t="s">
        <v>297</v>
      </c>
      <c r="O8" t="s">
        <v>303</v>
      </c>
      <c r="P8">
        <v>15</v>
      </c>
      <c r="Q8" t="s">
        <v>268</v>
      </c>
      <c r="S8" t="b">
        <v>0</v>
      </c>
      <c r="T8" t="s">
        <v>262</v>
      </c>
      <c r="U8" t="s">
        <v>262</v>
      </c>
      <c r="V8" t="s">
        <v>262</v>
      </c>
    </row>
    <row r="9" spans="1:22" hidden="1" x14ac:dyDescent="0.15">
      <c r="A9">
        <v>632</v>
      </c>
      <c r="B9">
        <v>25705</v>
      </c>
      <c r="C9">
        <v>3629</v>
      </c>
      <c r="D9">
        <v>7</v>
      </c>
      <c r="E9" t="s">
        <v>304</v>
      </c>
      <c r="F9" t="s">
        <v>305</v>
      </c>
      <c r="G9" t="s">
        <v>306</v>
      </c>
      <c r="H9" t="s">
        <v>262</v>
      </c>
      <c r="I9" t="s">
        <v>307</v>
      </c>
      <c r="J9" t="s">
        <v>262</v>
      </c>
      <c r="K9" t="s">
        <v>280</v>
      </c>
      <c r="L9" t="s">
        <v>265</v>
      </c>
      <c r="M9" t="s">
        <v>308</v>
      </c>
      <c r="N9" t="s">
        <v>309</v>
      </c>
      <c r="O9" t="s">
        <v>303</v>
      </c>
      <c r="P9">
        <v>15</v>
      </c>
      <c r="Q9" t="s">
        <v>268</v>
      </c>
      <c r="S9" t="b">
        <v>0</v>
      </c>
      <c r="T9" t="s">
        <v>262</v>
      </c>
      <c r="U9" t="s">
        <v>262</v>
      </c>
      <c r="V9" t="s">
        <v>262</v>
      </c>
    </row>
    <row r="10" spans="1:22" hidden="1" x14ac:dyDescent="0.15">
      <c r="A10">
        <v>4038</v>
      </c>
      <c r="B10">
        <v>83154</v>
      </c>
      <c r="C10">
        <v>5563</v>
      </c>
      <c r="D10">
        <v>1126</v>
      </c>
      <c r="E10" t="s">
        <v>310</v>
      </c>
      <c r="F10" t="s">
        <v>153</v>
      </c>
      <c r="G10" t="s">
        <v>310</v>
      </c>
      <c r="H10" t="s">
        <v>262</v>
      </c>
      <c r="I10" t="s">
        <v>311</v>
      </c>
      <c r="J10" t="s">
        <v>262</v>
      </c>
      <c r="K10" t="s">
        <v>264</v>
      </c>
      <c r="L10" t="s">
        <v>265</v>
      </c>
      <c r="M10" t="s">
        <v>152</v>
      </c>
      <c r="N10" t="s">
        <v>298</v>
      </c>
      <c r="O10" t="s">
        <v>312</v>
      </c>
      <c r="P10">
        <v>15</v>
      </c>
      <c r="Q10" t="s">
        <v>268</v>
      </c>
      <c r="S10" t="b">
        <v>0</v>
      </c>
      <c r="T10" t="s">
        <v>262</v>
      </c>
      <c r="U10" t="s">
        <v>262</v>
      </c>
      <c r="V10" t="s">
        <v>262</v>
      </c>
    </row>
    <row r="11" spans="1:22" hidden="1" x14ac:dyDescent="0.15">
      <c r="A11">
        <v>4138</v>
      </c>
      <c r="B11">
        <v>58561</v>
      </c>
      <c r="C11">
        <v>5735</v>
      </c>
      <c r="D11">
        <v>1226</v>
      </c>
      <c r="E11" t="s">
        <v>313</v>
      </c>
      <c r="F11" t="s">
        <v>314</v>
      </c>
      <c r="G11" t="s">
        <v>315</v>
      </c>
      <c r="H11" t="s">
        <v>262</v>
      </c>
      <c r="I11" t="s">
        <v>316</v>
      </c>
      <c r="J11" t="s">
        <v>262</v>
      </c>
      <c r="K11" t="s">
        <v>264</v>
      </c>
      <c r="L11" t="s">
        <v>265</v>
      </c>
      <c r="M11" t="s">
        <v>317</v>
      </c>
      <c r="N11" t="s">
        <v>298</v>
      </c>
      <c r="O11" t="s">
        <v>262</v>
      </c>
      <c r="P11">
        <v>15</v>
      </c>
      <c r="Q11" t="s">
        <v>268</v>
      </c>
      <c r="R11">
        <v>0</v>
      </c>
      <c r="S11" t="b">
        <v>1</v>
      </c>
      <c r="T11" t="s">
        <v>269</v>
      </c>
      <c r="U11" t="s">
        <v>262</v>
      </c>
      <c r="V11" t="s">
        <v>270</v>
      </c>
    </row>
    <row r="12" spans="1:22" hidden="1" x14ac:dyDescent="0.15">
      <c r="A12">
        <v>737</v>
      </c>
      <c r="E12" t="s">
        <v>318</v>
      </c>
      <c r="F12" t="s">
        <v>319</v>
      </c>
      <c r="G12" t="s">
        <v>318</v>
      </c>
      <c r="H12" t="s">
        <v>262</v>
      </c>
      <c r="I12" t="s">
        <v>320</v>
      </c>
      <c r="J12" t="s">
        <v>321</v>
      </c>
      <c r="K12" t="s">
        <v>280</v>
      </c>
      <c r="L12" t="s">
        <v>265</v>
      </c>
      <c r="M12" t="s">
        <v>322</v>
      </c>
      <c r="N12" t="s">
        <v>323</v>
      </c>
      <c r="O12" t="s">
        <v>324</v>
      </c>
      <c r="P12">
        <v>15</v>
      </c>
      <c r="Q12" t="s">
        <v>268</v>
      </c>
      <c r="S12" t="b">
        <v>0</v>
      </c>
      <c r="T12" t="s">
        <v>262</v>
      </c>
      <c r="U12" t="s">
        <v>262</v>
      </c>
      <c r="V12" t="s">
        <v>262</v>
      </c>
    </row>
    <row r="13" spans="1:22" hidden="1" x14ac:dyDescent="0.15">
      <c r="A13">
        <v>364</v>
      </c>
      <c r="B13">
        <v>25774</v>
      </c>
      <c r="C13">
        <v>3636</v>
      </c>
      <c r="D13">
        <v>9</v>
      </c>
      <c r="E13" t="s">
        <v>325</v>
      </c>
      <c r="F13" t="s">
        <v>326</v>
      </c>
      <c r="G13" t="s">
        <v>325</v>
      </c>
      <c r="H13" t="s">
        <v>262</v>
      </c>
      <c r="I13" t="s">
        <v>327</v>
      </c>
      <c r="J13" t="s">
        <v>262</v>
      </c>
      <c r="K13" t="s">
        <v>280</v>
      </c>
      <c r="L13" t="s">
        <v>265</v>
      </c>
      <c r="M13" t="s">
        <v>328</v>
      </c>
      <c r="N13" t="s">
        <v>267</v>
      </c>
      <c r="O13" t="s">
        <v>329</v>
      </c>
      <c r="P13">
        <v>15</v>
      </c>
      <c r="Q13" t="s">
        <v>268</v>
      </c>
      <c r="S13" t="b">
        <v>0</v>
      </c>
      <c r="T13" t="s">
        <v>262</v>
      </c>
      <c r="U13" t="s">
        <v>262</v>
      </c>
      <c r="V13" t="s">
        <v>262</v>
      </c>
    </row>
    <row r="14" spans="1:22" hidden="1" x14ac:dyDescent="0.15">
      <c r="A14">
        <v>4573</v>
      </c>
      <c r="B14">
        <v>118489</v>
      </c>
      <c r="C14">
        <v>6188</v>
      </c>
      <c r="D14">
        <v>1439</v>
      </c>
      <c r="E14" t="s">
        <v>330</v>
      </c>
      <c r="F14" t="s">
        <v>331</v>
      </c>
      <c r="G14" t="s">
        <v>332</v>
      </c>
      <c r="H14" t="s">
        <v>262</v>
      </c>
      <c r="I14" t="s">
        <v>333</v>
      </c>
      <c r="J14" t="s">
        <v>262</v>
      </c>
      <c r="K14" t="s">
        <v>264</v>
      </c>
      <c r="L14" t="s">
        <v>265</v>
      </c>
      <c r="M14" t="s">
        <v>334</v>
      </c>
      <c r="N14" t="s">
        <v>335</v>
      </c>
      <c r="O14" t="s">
        <v>262</v>
      </c>
      <c r="P14">
        <v>15</v>
      </c>
      <c r="Q14" t="s">
        <v>268</v>
      </c>
      <c r="R14">
        <v>0</v>
      </c>
      <c r="S14" t="b">
        <v>1</v>
      </c>
      <c r="T14" t="s">
        <v>269</v>
      </c>
      <c r="U14" t="s">
        <v>262</v>
      </c>
      <c r="V14" t="s">
        <v>270</v>
      </c>
    </row>
    <row r="15" spans="1:22" hidden="1" x14ac:dyDescent="0.15">
      <c r="A15">
        <v>4667</v>
      </c>
      <c r="B15">
        <v>115548</v>
      </c>
      <c r="C15">
        <v>6197</v>
      </c>
      <c r="D15">
        <v>1447</v>
      </c>
      <c r="E15" t="s">
        <v>336</v>
      </c>
      <c r="F15" t="s">
        <v>337</v>
      </c>
      <c r="G15" t="s">
        <v>338</v>
      </c>
      <c r="H15" t="s">
        <v>262</v>
      </c>
      <c r="I15" t="s">
        <v>339</v>
      </c>
      <c r="J15" t="s">
        <v>262</v>
      </c>
      <c r="K15" t="s">
        <v>280</v>
      </c>
      <c r="L15" t="s">
        <v>265</v>
      </c>
      <c r="M15" t="s">
        <v>233</v>
      </c>
      <c r="N15" t="s">
        <v>270</v>
      </c>
      <c r="O15" t="s">
        <v>262</v>
      </c>
      <c r="P15">
        <v>15</v>
      </c>
      <c r="Q15" t="s">
        <v>268</v>
      </c>
      <c r="R15">
        <v>0</v>
      </c>
      <c r="S15" t="b">
        <v>1</v>
      </c>
      <c r="T15" t="s">
        <v>269</v>
      </c>
      <c r="U15" t="s">
        <v>262</v>
      </c>
      <c r="V15" t="s">
        <v>270</v>
      </c>
    </row>
    <row r="16" spans="1:22" hidden="1" x14ac:dyDescent="0.15">
      <c r="A16">
        <v>1486</v>
      </c>
      <c r="B16">
        <v>35863</v>
      </c>
      <c r="C16">
        <v>4738</v>
      </c>
      <c r="D16">
        <v>807</v>
      </c>
      <c r="E16" t="s">
        <v>340</v>
      </c>
      <c r="F16" t="s">
        <v>341</v>
      </c>
      <c r="G16" t="s">
        <v>340</v>
      </c>
      <c r="H16" t="s">
        <v>262</v>
      </c>
      <c r="I16" t="s">
        <v>342</v>
      </c>
      <c r="J16" t="s">
        <v>262</v>
      </c>
      <c r="K16" t="s">
        <v>280</v>
      </c>
      <c r="L16" t="s">
        <v>265</v>
      </c>
      <c r="M16" t="s">
        <v>343</v>
      </c>
      <c r="N16" t="s">
        <v>344</v>
      </c>
      <c r="O16" t="s">
        <v>329</v>
      </c>
      <c r="P16">
        <v>15</v>
      </c>
      <c r="Q16" t="s">
        <v>268</v>
      </c>
      <c r="S16" t="b">
        <v>0</v>
      </c>
      <c r="T16" t="s">
        <v>262</v>
      </c>
      <c r="U16" t="s">
        <v>262</v>
      </c>
      <c r="V16" t="s">
        <v>262</v>
      </c>
    </row>
    <row r="17" spans="1:22" hidden="1" x14ac:dyDescent="0.15">
      <c r="A17">
        <v>475</v>
      </c>
      <c r="B17">
        <v>25154</v>
      </c>
      <c r="C17">
        <v>3754</v>
      </c>
      <c r="D17">
        <v>13</v>
      </c>
      <c r="E17" t="s">
        <v>345</v>
      </c>
      <c r="F17" t="s">
        <v>346</v>
      </c>
      <c r="G17" t="s">
        <v>345</v>
      </c>
      <c r="H17" t="s">
        <v>262</v>
      </c>
      <c r="I17" t="s">
        <v>347</v>
      </c>
      <c r="J17" t="s">
        <v>262</v>
      </c>
      <c r="K17" t="s">
        <v>264</v>
      </c>
      <c r="L17" t="s">
        <v>265</v>
      </c>
      <c r="M17" t="s">
        <v>348</v>
      </c>
      <c r="N17" t="s">
        <v>297</v>
      </c>
      <c r="O17" t="s">
        <v>298</v>
      </c>
      <c r="P17">
        <v>15</v>
      </c>
      <c r="Q17" t="s">
        <v>268</v>
      </c>
      <c r="S17" t="b">
        <v>0</v>
      </c>
      <c r="T17" t="s">
        <v>262</v>
      </c>
      <c r="U17" t="s">
        <v>262</v>
      </c>
      <c r="V17" t="s">
        <v>262</v>
      </c>
    </row>
    <row r="18" spans="1:22" hidden="1" x14ac:dyDescent="0.15">
      <c r="A18">
        <v>568</v>
      </c>
      <c r="B18">
        <v>25784</v>
      </c>
      <c r="C18">
        <v>4901</v>
      </c>
      <c r="D18">
        <v>12</v>
      </c>
      <c r="E18" t="s">
        <v>349</v>
      </c>
      <c r="F18" t="s">
        <v>350</v>
      </c>
      <c r="G18" t="s">
        <v>351</v>
      </c>
      <c r="H18" t="s">
        <v>262</v>
      </c>
      <c r="I18" t="s">
        <v>352</v>
      </c>
      <c r="J18" t="s">
        <v>262</v>
      </c>
      <c r="K18" t="s">
        <v>280</v>
      </c>
      <c r="L18" t="s">
        <v>290</v>
      </c>
      <c r="M18" t="s">
        <v>291</v>
      </c>
      <c r="N18" t="s">
        <v>292</v>
      </c>
      <c r="O18" t="s">
        <v>262</v>
      </c>
      <c r="P18">
        <v>15</v>
      </c>
      <c r="Q18" t="s">
        <v>268</v>
      </c>
      <c r="R18">
        <v>0</v>
      </c>
      <c r="S18" t="b">
        <v>1</v>
      </c>
      <c r="T18" t="s">
        <v>269</v>
      </c>
      <c r="U18" t="s">
        <v>262</v>
      </c>
      <c r="V18" t="s">
        <v>292</v>
      </c>
    </row>
    <row r="19" spans="1:22" hidden="1" x14ac:dyDescent="0.15">
      <c r="A19">
        <v>4623</v>
      </c>
      <c r="B19">
        <v>143230</v>
      </c>
      <c r="C19">
        <v>6198</v>
      </c>
      <c r="D19">
        <v>1448</v>
      </c>
      <c r="E19" t="s">
        <v>353</v>
      </c>
      <c r="F19" t="s">
        <v>354</v>
      </c>
      <c r="G19" t="s">
        <v>355</v>
      </c>
      <c r="H19" t="s">
        <v>262</v>
      </c>
      <c r="I19" t="s">
        <v>356</v>
      </c>
      <c r="J19" t="s">
        <v>262</v>
      </c>
      <c r="K19" t="s">
        <v>264</v>
      </c>
      <c r="L19" t="s">
        <v>265</v>
      </c>
      <c r="M19" t="s">
        <v>207</v>
      </c>
      <c r="N19" t="s">
        <v>270</v>
      </c>
      <c r="O19" t="s">
        <v>262</v>
      </c>
      <c r="P19">
        <v>15</v>
      </c>
      <c r="Q19" t="s">
        <v>268</v>
      </c>
      <c r="R19">
        <v>0</v>
      </c>
      <c r="S19" t="b">
        <v>1</v>
      </c>
      <c r="T19" t="s">
        <v>269</v>
      </c>
      <c r="U19" t="s">
        <v>262</v>
      </c>
      <c r="V19" t="s">
        <v>270</v>
      </c>
    </row>
    <row r="20" spans="1:22" hidden="1" x14ac:dyDescent="0.15">
      <c r="A20">
        <v>741</v>
      </c>
      <c r="B20">
        <v>26469</v>
      </c>
      <c r="C20">
        <v>3775</v>
      </c>
      <c r="E20" t="s">
        <v>357</v>
      </c>
      <c r="F20" t="s">
        <v>358</v>
      </c>
      <c r="G20" t="s">
        <v>359</v>
      </c>
      <c r="H20" t="s">
        <v>262</v>
      </c>
      <c r="I20" t="s">
        <v>360</v>
      </c>
      <c r="J20" t="s">
        <v>361</v>
      </c>
      <c r="K20" t="s">
        <v>280</v>
      </c>
      <c r="L20" t="s">
        <v>290</v>
      </c>
      <c r="M20" t="s">
        <v>291</v>
      </c>
      <c r="N20" t="s">
        <v>362</v>
      </c>
      <c r="O20" t="s">
        <v>361</v>
      </c>
      <c r="P20">
        <v>15</v>
      </c>
      <c r="Q20" t="s">
        <v>268</v>
      </c>
      <c r="S20" t="b">
        <v>0</v>
      </c>
      <c r="T20" t="s">
        <v>262</v>
      </c>
      <c r="U20" t="s">
        <v>262</v>
      </c>
      <c r="V20" t="s">
        <v>262</v>
      </c>
    </row>
    <row r="21" spans="1:22" hidden="1" x14ac:dyDescent="0.15">
      <c r="A21">
        <v>968</v>
      </c>
      <c r="E21" t="s">
        <v>363</v>
      </c>
      <c r="F21" t="s">
        <v>364</v>
      </c>
      <c r="G21" t="s">
        <v>365</v>
      </c>
      <c r="H21" t="s">
        <v>262</v>
      </c>
      <c r="I21" t="s">
        <v>366</v>
      </c>
      <c r="J21" t="s">
        <v>367</v>
      </c>
      <c r="K21" t="s">
        <v>280</v>
      </c>
      <c r="L21" t="s">
        <v>265</v>
      </c>
      <c r="M21" t="s">
        <v>368</v>
      </c>
      <c r="N21" t="s">
        <v>369</v>
      </c>
      <c r="O21" t="s">
        <v>267</v>
      </c>
      <c r="P21">
        <v>8</v>
      </c>
      <c r="Q21" t="s">
        <v>370</v>
      </c>
      <c r="S21" t="b">
        <v>0</v>
      </c>
      <c r="T21" t="s">
        <v>262</v>
      </c>
      <c r="U21" t="s">
        <v>262</v>
      </c>
      <c r="V21" t="s">
        <v>262</v>
      </c>
    </row>
    <row r="22" spans="1:22" hidden="1" x14ac:dyDescent="0.15">
      <c r="A22">
        <v>4150</v>
      </c>
      <c r="B22">
        <v>25713</v>
      </c>
      <c r="C22">
        <v>3790</v>
      </c>
      <c r="D22">
        <v>15</v>
      </c>
      <c r="E22" t="s">
        <v>371</v>
      </c>
      <c r="F22" t="s">
        <v>372</v>
      </c>
      <c r="G22" t="s">
        <v>373</v>
      </c>
      <c r="H22" t="s">
        <v>262</v>
      </c>
      <c r="I22" t="s">
        <v>374</v>
      </c>
      <c r="J22" t="s">
        <v>262</v>
      </c>
      <c r="K22" t="s">
        <v>264</v>
      </c>
      <c r="L22" t="s">
        <v>290</v>
      </c>
      <c r="M22" t="s">
        <v>291</v>
      </c>
      <c r="N22" t="s">
        <v>375</v>
      </c>
      <c r="O22" t="s">
        <v>262</v>
      </c>
      <c r="P22">
        <v>15</v>
      </c>
      <c r="Q22" t="s">
        <v>268</v>
      </c>
      <c r="R22">
        <v>0</v>
      </c>
      <c r="S22" t="b">
        <v>1</v>
      </c>
      <c r="T22" t="s">
        <v>269</v>
      </c>
      <c r="U22" t="s">
        <v>262</v>
      </c>
      <c r="V22" t="s">
        <v>375</v>
      </c>
    </row>
    <row r="23" spans="1:22" hidden="1" x14ac:dyDescent="0.15">
      <c r="A23">
        <v>971</v>
      </c>
      <c r="B23">
        <v>26717</v>
      </c>
      <c r="C23">
        <v>3806</v>
      </c>
      <c r="E23" t="s">
        <v>376</v>
      </c>
      <c r="F23" t="s">
        <v>377</v>
      </c>
      <c r="G23" t="s">
        <v>378</v>
      </c>
      <c r="H23" t="s">
        <v>262</v>
      </c>
      <c r="I23" t="s">
        <v>379</v>
      </c>
      <c r="J23" t="s">
        <v>380</v>
      </c>
      <c r="K23" t="s">
        <v>280</v>
      </c>
      <c r="L23" t="s">
        <v>290</v>
      </c>
      <c r="M23" t="s">
        <v>291</v>
      </c>
      <c r="N23" t="s">
        <v>381</v>
      </c>
      <c r="O23" t="s">
        <v>380</v>
      </c>
      <c r="P23">
        <v>15</v>
      </c>
      <c r="Q23" t="s">
        <v>268</v>
      </c>
      <c r="S23" t="b">
        <v>0</v>
      </c>
      <c r="T23" t="s">
        <v>262</v>
      </c>
      <c r="U23" t="s">
        <v>262</v>
      </c>
      <c r="V23" t="s">
        <v>262</v>
      </c>
    </row>
    <row r="24" spans="1:22" hidden="1" x14ac:dyDescent="0.15">
      <c r="A24">
        <v>358</v>
      </c>
      <c r="C24">
        <v>3809</v>
      </c>
      <c r="E24" t="s">
        <v>382</v>
      </c>
      <c r="F24" t="s">
        <v>383</v>
      </c>
      <c r="G24" t="s">
        <v>382</v>
      </c>
      <c r="H24" t="s">
        <v>262</v>
      </c>
      <c r="I24" t="s">
        <v>384</v>
      </c>
      <c r="J24" t="s">
        <v>262</v>
      </c>
      <c r="K24" t="s">
        <v>280</v>
      </c>
      <c r="L24" t="s">
        <v>265</v>
      </c>
      <c r="M24" t="s">
        <v>385</v>
      </c>
      <c r="N24" t="s">
        <v>386</v>
      </c>
      <c r="O24" t="s">
        <v>387</v>
      </c>
      <c r="P24">
        <v>15</v>
      </c>
      <c r="Q24" t="s">
        <v>268</v>
      </c>
      <c r="S24" t="b">
        <v>0</v>
      </c>
      <c r="T24" t="s">
        <v>262</v>
      </c>
      <c r="U24" t="s">
        <v>262</v>
      </c>
      <c r="V24" t="s">
        <v>262</v>
      </c>
    </row>
    <row r="25" spans="1:22" hidden="1" x14ac:dyDescent="0.15">
      <c r="A25">
        <v>4244</v>
      </c>
      <c r="B25">
        <v>27620</v>
      </c>
      <c r="C25">
        <v>5971</v>
      </c>
      <c r="D25">
        <v>5971</v>
      </c>
      <c r="E25" t="s">
        <v>388</v>
      </c>
      <c r="F25" t="s">
        <v>389</v>
      </c>
      <c r="G25" t="s">
        <v>390</v>
      </c>
      <c r="H25" t="s">
        <v>262</v>
      </c>
      <c r="I25" t="s">
        <v>391</v>
      </c>
      <c r="J25" t="s">
        <v>262</v>
      </c>
      <c r="K25" t="s">
        <v>280</v>
      </c>
      <c r="L25" t="s">
        <v>265</v>
      </c>
      <c r="M25" t="s">
        <v>392</v>
      </c>
      <c r="N25" t="s">
        <v>393</v>
      </c>
      <c r="O25" t="s">
        <v>262</v>
      </c>
      <c r="P25">
        <v>15</v>
      </c>
      <c r="Q25" t="s">
        <v>394</v>
      </c>
      <c r="R25">
        <v>0</v>
      </c>
      <c r="S25" t="b">
        <v>1</v>
      </c>
      <c r="T25" t="s">
        <v>269</v>
      </c>
      <c r="U25" t="s">
        <v>262</v>
      </c>
      <c r="V25" t="s">
        <v>270</v>
      </c>
    </row>
    <row r="26" spans="1:22" hidden="1" x14ac:dyDescent="0.15">
      <c r="A26">
        <v>224</v>
      </c>
      <c r="C26">
        <v>3813</v>
      </c>
      <c r="D26">
        <v>16</v>
      </c>
      <c r="E26" t="s">
        <v>28</v>
      </c>
      <c r="F26" t="s">
        <v>4470</v>
      </c>
      <c r="G26" t="s">
        <v>28</v>
      </c>
      <c r="H26" t="s">
        <v>262</v>
      </c>
      <c r="I26" t="s">
        <v>395</v>
      </c>
      <c r="J26" t="s">
        <v>396</v>
      </c>
      <c r="K26" t="s">
        <v>264</v>
      </c>
      <c r="L26" t="s">
        <v>265</v>
      </c>
      <c r="M26" t="s">
        <v>27</v>
      </c>
      <c r="N26" t="s">
        <v>397</v>
      </c>
      <c r="O26" t="s">
        <v>344</v>
      </c>
      <c r="P26">
        <v>15</v>
      </c>
      <c r="Q26" t="s">
        <v>268</v>
      </c>
      <c r="S26" t="b">
        <v>0</v>
      </c>
      <c r="T26" t="s">
        <v>262</v>
      </c>
      <c r="U26" t="s">
        <v>262</v>
      </c>
      <c r="V26" t="s">
        <v>262</v>
      </c>
    </row>
    <row r="27" spans="1:22" hidden="1" x14ac:dyDescent="0.15">
      <c r="A27">
        <v>284</v>
      </c>
      <c r="B27">
        <v>25728</v>
      </c>
      <c r="C27">
        <v>3815</v>
      </c>
      <c r="D27">
        <v>17</v>
      </c>
      <c r="E27" t="s">
        <v>398</v>
      </c>
      <c r="F27" t="s">
        <v>399</v>
      </c>
      <c r="G27" t="s">
        <v>398</v>
      </c>
      <c r="H27" t="s">
        <v>262</v>
      </c>
      <c r="I27" t="s">
        <v>400</v>
      </c>
      <c r="J27" t="s">
        <v>262</v>
      </c>
      <c r="K27" t="s">
        <v>264</v>
      </c>
      <c r="L27" t="s">
        <v>265</v>
      </c>
      <c r="M27" t="s">
        <v>401</v>
      </c>
      <c r="N27" t="s">
        <v>397</v>
      </c>
      <c r="O27" t="s">
        <v>298</v>
      </c>
      <c r="P27">
        <v>15</v>
      </c>
      <c r="Q27" t="s">
        <v>268</v>
      </c>
      <c r="S27" t="b">
        <v>0</v>
      </c>
      <c r="T27" t="s">
        <v>262</v>
      </c>
      <c r="U27" t="s">
        <v>262</v>
      </c>
      <c r="V27" t="s">
        <v>262</v>
      </c>
    </row>
    <row r="28" spans="1:22" hidden="1" x14ac:dyDescent="0.15">
      <c r="A28">
        <v>1613</v>
      </c>
      <c r="E28" t="s">
        <v>402</v>
      </c>
      <c r="F28" t="s">
        <v>403</v>
      </c>
      <c r="G28" t="s">
        <v>402</v>
      </c>
      <c r="H28" t="s">
        <v>262</v>
      </c>
      <c r="I28" t="s">
        <v>404</v>
      </c>
      <c r="J28" t="s">
        <v>262</v>
      </c>
      <c r="K28" t="s">
        <v>280</v>
      </c>
      <c r="L28" t="s">
        <v>265</v>
      </c>
      <c r="M28" t="s">
        <v>405</v>
      </c>
      <c r="N28" t="s">
        <v>406</v>
      </c>
      <c r="O28" t="s">
        <v>288</v>
      </c>
      <c r="P28">
        <v>15</v>
      </c>
      <c r="Q28" t="s">
        <v>268</v>
      </c>
      <c r="S28" t="b">
        <v>0</v>
      </c>
      <c r="T28" t="s">
        <v>262</v>
      </c>
      <c r="U28" t="s">
        <v>262</v>
      </c>
      <c r="V28" t="s">
        <v>262</v>
      </c>
    </row>
    <row r="29" spans="1:22" hidden="1" x14ac:dyDescent="0.15">
      <c r="A29">
        <v>972</v>
      </c>
      <c r="E29" t="s">
        <v>407</v>
      </c>
      <c r="F29" t="s">
        <v>408</v>
      </c>
      <c r="G29" t="s">
        <v>407</v>
      </c>
      <c r="H29" t="s">
        <v>262</v>
      </c>
      <c r="I29" t="s">
        <v>409</v>
      </c>
      <c r="J29" t="s">
        <v>410</v>
      </c>
      <c r="K29" t="s">
        <v>280</v>
      </c>
      <c r="L29" t="s">
        <v>265</v>
      </c>
      <c r="M29" t="s">
        <v>411</v>
      </c>
      <c r="N29" t="s">
        <v>369</v>
      </c>
      <c r="O29" t="s">
        <v>267</v>
      </c>
      <c r="P29">
        <v>15</v>
      </c>
      <c r="Q29" t="s">
        <v>268</v>
      </c>
      <c r="S29" t="b">
        <v>0</v>
      </c>
      <c r="T29" t="s">
        <v>262</v>
      </c>
      <c r="U29" t="s">
        <v>262</v>
      </c>
      <c r="V29" t="s">
        <v>262</v>
      </c>
    </row>
    <row r="30" spans="1:22" hidden="1" x14ac:dyDescent="0.15">
      <c r="A30">
        <v>1511</v>
      </c>
      <c r="B30">
        <v>19494</v>
      </c>
      <c r="C30">
        <v>4740</v>
      </c>
      <c r="D30">
        <v>832</v>
      </c>
      <c r="E30" t="s">
        <v>412</v>
      </c>
      <c r="F30" t="s">
        <v>413</v>
      </c>
      <c r="G30" t="s">
        <v>414</v>
      </c>
      <c r="H30" t="s">
        <v>262</v>
      </c>
      <c r="I30" t="s">
        <v>415</v>
      </c>
      <c r="J30" t="s">
        <v>262</v>
      </c>
      <c r="K30" t="s">
        <v>280</v>
      </c>
      <c r="L30" t="s">
        <v>265</v>
      </c>
      <c r="M30" t="s">
        <v>416</v>
      </c>
      <c r="N30" t="s">
        <v>344</v>
      </c>
      <c r="O30" t="s">
        <v>262</v>
      </c>
      <c r="P30">
        <v>15</v>
      </c>
      <c r="Q30" t="s">
        <v>268</v>
      </c>
      <c r="R30">
        <v>0</v>
      </c>
      <c r="S30" t="b">
        <v>1</v>
      </c>
      <c r="T30" t="s">
        <v>269</v>
      </c>
      <c r="U30" t="s">
        <v>262</v>
      </c>
      <c r="V30" t="s">
        <v>270</v>
      </c>
    </row>
    <row r="31" spans="1:22" hidden="1" x14ac:dyDescent="0.15">
      <c r="A31">
        <v>168</v>
      </c>
      <c r="B31">
        <v>25782</v>
      </c>
      <c r="C31">
        <v>3829</v>
      </c>
      <c r="D31">
        <v>20</v>
      </c>
      <c r="E31" t="s">
        <v>417</v>
      </c>
      <c r="F31" t="s">
        <v>418</v>
      </c>
      <c r="G31" t="s">
        <v>417</v>
      </c>
      <c r="H31" t="s">
        <v>262</v>
      </c>
      <c r="I31" t="s">
        <v>419</v>
      </c>
      <c r="J31" t="s">
        <v>262</v>
      </c>
      <c r="K31" t="s">
        <v>280</v>
      </c>
      <c r="L31" t="s">
        <v>265</v>
      </c>
      <c r="M31" t="s">
        <v>133</v>
      </c>
      <c r="N31" t="s">
        <v>297</v>
      </c>
      <c r="O31" t="s">
        <v>298</v>
      </c>
      <c r="P31">
        <v>15</v>
      </c>
      <c r="Q31" t="s">
        <v>268</v>
      </c>
      <c r="S31" t="b">
        <v>0</v>
      </c>
      <c r="T31" t="s">
        <v>262</v>
      </c>
      <c r="U31" t="s">
        <v>262</v>
      </c>
      <c r="V31" t="s">
        <v>262</v>
      </c>
    </row>
    <row r="32" spans="1:22" hidden="1" x14ac:dyDescent="0.15">
      <c r="A32">
        <v>744</v>
      </c>
      <c r="E32" t="s">
        <v>420</v>
      </c>
      <c r="F32" t="s">
        <v>421</v>
      </c>
      <c r="G32" t="s">
        <v>420</v>
      </c>
      <c r="H32" t="s">
        <v>262</v>
      </c>
      <c r="I32" t="s">
        <v>422</v>
      </c>
      <c r="J32" t="s">
        <v>423</v>
      </c>
      <c r="K32" t="s">
        <v>280</v>
      </c>
      <c r="L32" t="s">
        <v>265</v>
      </c>
      <c r="M32" t="s">
        <v>424</v>
      </c>
      <c r="N32" t="s">
        <v>369</v>
      </c>
      <c r="O32" t="s">
        <v>267</v>
      </c>
      <c r="P32">
        <v>15</v>
      </c>
      <c r="Q32" t="s">
        <v>268</v>
      </c>
      <c r="S32" t="b">
        <v>0</v>
      </c>
      <c r="T32" t="s">
        <v>262</v>
      </c>
      <c r="U32" t="s">
        <v>262</v>
      </c>
      <c r="V32" t="s">
        <v>262</v>
      </c>
    </row>
    <row r="33" spans="1:22" hidden="1" x14ac:dyDescent="0.15">
      <c r="A33">
        <v>320</v>
      </c>
      <c r="B33">
        <v>25800</v>
      </c>
      <c r="C33">
        <v>3848</v>
      </c>
      <c r="D33">
        <v>22</v>
      </c>
      <c r="E33" t="s">
        <v>425</v>
      </c>
      <c r="F33" t="s">
        <v>426</v>
      </c>
      <c r="G33" t="s">
        <v>427</v>
      </c>
      <c r="H33" t="s">
        <v>262</v>
      </c>
      <c r="I33" t="s">
        <v>428</v>
      </c>
      <c r="J33" t="s">
        <v>262</v>
      </c>
      <c r="K33" t="s">
        <v>280</v>
      </c>
      <c r="L33" t="s">
        <v>265</v>
      </c>
      <c r="M33" t="s">
        <v>429</v>
      </c>
      <c r="N33" t="s">
        <v>430</v>
      </c>
      <c r="O33" t="s">
        <v>262</v>
      </c>
      <c r="P33">
        <v>15</v>
      </c>
      <c r="Q33" t="s">
        <v>394</v>
      </c>
      <c r="R33">
        <v>0</v>
      </c>
      <c r="S33" t="b">
        <v>1</v>
      </c>
      <c r="T33" t="s">
        <v>269</v>
      </c>
      <c r="U33" t="s">
        <v>262</v>
      </c>
      <c r="V33" t="s">
        <v>270</v>
      </c>
    </row>
    <row r="34" spans="1:22" hidden="1" x14ac:dyDescent="0.15">
      <c r="A34">
        <v>1610</v>
      </c>
      <c r="B34">
        <v>80778</v>
      </c>
      <c r="C34">
        <v>5470</v>
      </c>
      <c r="D34">
        <v>936</v>
      </c>
      <c r="E34" t="s">
        <v>431</v>
      </c>
      <c r="F34" t="s">
        <v>432</v>
      </c>
      <c r="G34" t="s">
        <v>431</v>
      </c>
      <c r="H34" t="s">
        <v>262</v>
      </c>
      <c r="I34" t="s">
        <v>433</v>
      </c>
      <c r="J34" t="s">
        <v>262</v>
      </c>
      <c r="K34" t="s">
        <v>280</v>
      </c>
      <c r="L34" t="s">
        <v>265</v>
      </c>
      <c r="M34" t="s">
        <v>434</v>
      </c>
      <c r="N34" t="s">
        <v>435</v>
      </c>
      <c r="O34" t="s">
        <v>303</v>
      </c>
      <c r="P34">
        <v>15</v>
      </c>
      <c r="Q34" t="s">
        <v>268</v>
      </c>
      <c r="S34" t="b">
        <v>0</v>
      </c>
      <c r="T34" t="s">
        <v>262</v>
      </c>
      <c r="U34" t="s">
        <v>262</v>
      </c>
      <c r="V34" t="s">
        <v>262</v>
      </c>
    </row>
    <row r="35" spans="1:22" hidden="1" x14ac:dyDescent="0.15">
      <c r="A35">
        <v>1445</v>
      </c>
      <c r="B35">
        <v>25801</v>
      </c>
      <c r="C35">
        <v>3850</v>
      </c>
      <c r="D35">
        <v>23</v>
      </c>
      <c r="E35" t="s">
        <v>436</v>
      </c>
      <c r="F35" t="s">
        <v>437</v>
      </c>
      <c r="G35" t="s">
        <v>436</v>
      </c>
      <c r="H35" t="s">
        <v>262</v>
      </c>
      <c r="I35" t="s">
        <v>438</v>
      </c>
      <c r="J35" t="s">
        <v>262</v>
      </c>
      <c r="K35" t="s">
        <v>264</v>
      </c>
      <c r="L35" t="s">
        <v>265</v>
      </c>
      <c r="M35" t="s">
        <v>223</v>
      </c>
      <c r="N35" t="s">
        <v>387</v>
      </c>
      <c r="O35" t="s">
        <v>298</v>
      </c>
      <c r="P35">
        <v>15</v>
      </c>
      <c r="Q35" t="s">
        <v>268</v>
      </c>
      <c r="S35" t="b">
        <v>0</v>
      </c>
      <c r="T35" t="s">
        <v>262</v>
      </c>
      <c r="U35" t="s">
        <v>262</v>
      </c>
      <c r="V35" t="s">
        <v>262</v>
      </c>
    </row>
    <row r="36" spans="1:22" hidden="1" x14ac:dyDescent="0.15">
      <c r="A36">
        <v>1549</v>
      </c>
      <c r="B36">
        <v>19497</v>
      </c>
      <c r="C36">
        <v>4741</v>
      </c>
      <c r="D36">
        <v>871</v>
      </c>
      <c r="E36" t="s">
        <v>439</v>
      </c>
      <c r="F36" t="s">
        <v>440</v>
      </c>
      <c r="G36" t="s">
        <v>441</v>
      </c>
      <c r="H36" t="s">
        <v>262</v>
      </c>
      <c r="I36" t="s">
        <v>442</v>
      </c>
      <c r="J36" t="s">
        <v>262</v>
      </c>
      <c r="K36" t="s">
        <v>280</v>
      </c>
      <c r="L36" t="s">
        <v>265</v>
      </c>
      <c r="M36" t="s">
        <v>443</v>
      </c>
      <c r="N36" t="s">
        <v>344</v>
      </c>
      <c r="O36" t="s">
        <v>303</v>
      </c>
      <c r="P36">
        <v>15</v>
      </c>
      <c r="Q36" t="s">
        <v>394</v>
      </c>
      <c r="S36" t="b">
        <v>0</v>
      </c>
      <c r="T36" t="s">
        <v>262</v>
      </c>
      <c r="U36" t="s">
        <v>262</v>
      </c>
      <c r="V36" t="s">
        <v>262</v>
      </c>
    </row>
    <row r="37" spans="1:22" hidden="1" x14ac:dyDescent="0.15">
      <c r="A37">
        <v>1589</v>
      </c>
      <c r="B37">
        <v>38890</v>
      </c>
      <c r="C37">
        <v>4743</v>
      </c>
      <c r="D37">
        <v>911</v>
      </c>
      <c r="E37" t="s">
        <v>444</v>
      </c>
      <c r="F37" t="s">
        <v>445</v>
      </c>
      <c r="G37" t="s">
        <v>444</v>
      </c>
      <c r="H37" t="s">
        <v>262</v>
      </c>
      <c r="I37" t="s">
        <v>446</v>
      </c>
      <c r="J37" t="s">
        <v>262</v>
      </c>
      <c r="K37" t="s">
        <v>280</v>
      </c>
      <c r="L37" t="s">
        <v>265</v>
      </c>
      <c r="M37" t="s">
        <v>447</v>
      </c>
      <c r="N37" t="s">
        <v>344</v>
      </c>
      <c r="O37" t="s">
        <v>303</v>
      </c>
      <c r="P37">
        <v>15</v>
      </c>
      <c r="Q37" t="s">
        <v>268</v>
      </c>
      <c r="S37" t="b">
        <v>0</v>
      </c>
      <c r="T37" t="s">
        <v>262</v>
      </c>
      <c r="U37" t="s">
        <v>262</v>
      </c>
      <c r="V37" t="s">
        <v>262</v>
      </c>
    </row>
    <row r="38" spans="1:22" hidden="1" x14ac:dyDescent="0.15">
      <c r="A38">
        <v>1532</v>
      </c>
      <c r="B38">
        <v>40443</v>
      </c>
      <c r="C38">
        <v>4745</v>
      </c>
      <c r="D38">
        <v>853</v>
      </c>
      <c r="E38" t="s">
        <v>81</v>
      </c>
      <c r="F38" t="s">
        <v>4471</v>
      </c>
      <c r="G38" t="s">
        <v>81</v>
      </c>
      <c r="H38" t="s">
        <v>262</v>
      </c>
      <c r="I38" t="s">
        <v>448</v>
      </c>
      <c r="J38" t="s">
        <v>262</v>
      </c>
      <c r="K38" t="s">
        <v>264</v>
      </c>
      <c r="L38" t="s">
        <v>265</v>
      </c>
      <c r="M38" t="s">
        <v>80</v>
      </c>
      <c r="N38" t="s">
        <v>344</v>
      </c>
      <c r="O38" t="s">
        <v>298</v>
      </c>
      <c r="P38">
        <v>15</v>
      </c>
      <c r="Q38" t="s">
        <v>268</v>
      </c>
      <c r="S38" t="b">
        <v>0</v>
      </c>
      <c r="T38" t="s">
        <v>262</v>
      </c>
      <c r="U38" t="s">
        <v>262</v>
      </c>
      <c r="V38" t="s">
        <v>262</v>
      </c>
    </row>
    <row r="39" spans="1:22" hidden="1" x14ac:dyDescent="0.15">
      <c r="A39">
        <v>331</v>
      </c>
      <c r="C39">
        <v>3882</v>
      </c>
      <c r="D39">
        <v>28</v>
      </c>
      <c r="E39" t="s">
        <v>449</v>
      </c>
      <c r="F39" t="s">
        <v>450</v>
      </c>
      <c r="G39" t="s">
        <v>449</v>
      </c>
      <c r="H39" t="s">
        <v>262</v>
      </c>
      <c r="I39" t="s">
        <v>451</v>
      </c>
      <c r="J39" t="s">
        <v>262</v>
      </c>
      <c r="K39" t="s">
        <v>280</v>
      </c>
      <c r="L39" t="s">
        <v>265</v>
      </c>
      <c r="M39" t="s">
        <v>92</v>
      </c>
      <c r="N39" t="s">
        <v>267</v>
      </c>
      <c r="O39" t="s">
        <v>344</v>
      </c>
      <c r="P39">
        <v>15</v>
      </c>
      <c r="Q39" t="s">
        <v>268</v>
      </c>
      <c r="S39" t="b">
        <v>0</v>
      </c>
      <c r="T39" t="s">
        <v>262</v>
      </c>
      <c r="U39" t="s">
        <v>262</v>
      </c>
      <c r="V39" t="s">
        <v>262</v>
      </c>
    </row>
    <row r="40" spans="1:22" hidden="1" x14ac:dyDescent="0.15">
      <c r="A40">
        <v>1615</v>
      </c>
      <c r="E40" t="s">
        <v>452</v>
      </c>
      <c r="F40" t="s">
        <v>453</v>
      </c>
      <c r="G40" t="s">
        <v>452</v>
      </c>
      <c r="H40" t="s">
        <v>262</v>
      </c>
      <c r="I40" t="s">
        <v>454</v>
      </c>
      <c r="J40" t="s">
        <v>455</v>
      </c>
      <c r="K40" t="s">
        <v>280</v>
      </c>
      <c r="L40" t="s">
        <v>265</v>
      </c>
      <c r="M40" t="s">
        <v>456</v>
      </c>
      <c r="N40" t="s">
        <v>457</v>
      </c>
      <c r="O40" t="s">
        <v>406</v>
      </c>
      <c r="P40">
        <v>15</v>
      </c>
      <c r="Q40" t="s">
        <v>268</v>
      </c>
      <c r="S40" t="b">
        <v>0</v>
      </c>
      <c r="T40" t="s">
        <v>262</v>
      </c>
      <c r="U40" t="s">
        <v>262</v>
      </c>
      <c r="V40" t="s">
        <v>262</v>
      </c>
    </row>
    <row r="41" spans="1:22" hidden="1" x14ac:dyDescent="0.15">
      <c r="A41">
        <v>1038</v>
      </c>
      <c r="E41" t="s">
        <v>458</v>
      </c>
      <c r="F41" t="s">
        <v>459</v>
      </c>
      <c r="G41" t="s">
        <v>458</v>
      </c>
      <c r="H41" t="s">
        <v>262</v>
      </c>
      <c r="I41" t="s">
        <v>460</v>
      </c>
      <c r="J41" t="s">
        <v>461</v>
      </c>
      <c r="K41" t="s">
        <v>280</v>
      </c>
      <c r="L41" t="s">
        <v>265</v>
      </c>
      <c r="M41" t="s">
        <v>462</v>
      </c>
      <c r="N41" t="s">
        <v>463</v>
      </c>
      <c r="O41" t="s">
        <v>461</v>
      </c>
      <c r="P41">
        <v>15</v>
      </c>
      <c r="Q41" t="s">
        <v>268</v>
      </c>
      <c r="S41" t="b">
        <v>0</v>
      </c>
      <c r="T41" t="s">
        <v>262</v>
      </c>
      <c r="U41" t="s">
        <v>262</v>
      </c>
      <c r="V41" t="s">
        <v>262</v>
      </c>
    </row>
    <row r="42" spans="1:22" hidden="1" x14ac:dyDescent="0.15">
      <c r="A42">
        <v>1018</v>
      </c>
      <c r="B42">
        <v>26879</v>
      </c>
      <c r="C42">
        <v>3885</v>
      </c>
      <c r="E42" t="s">
        <v>464</v>
      </c>
      <c r="F42" t="s">
        <v>465</v>
      </c>
      <c r="G42" t="s">
        <v>466</v>
      </c>
      <c r="H42" t="s">
        <v>262</v>
      </c>
      <c r="I42" t="s">
        <v>467</v>
      </c>
      <c r="J42" t="s">
        <v>468</v>
      </c>
      <c r="K42" t="s">
        <v>280</v>
      </c>
      <c r="L42" t="s">
        <v>290</v>
      </c>
      <c r="M42" t="s">
        <v>291</v>
      </c>
      <c r="N42" t="s">
        <v>469</v>
      </c>
      <c r="O42" t="s">
        <v>468</v>
      </c>
      <c r="P42">
        <v>15</v>
      </c>
      <c r="Q42" t="s">
        <v>268</v>
      </c>
      <c r="S42" t="b">
        <v>0</v>
      </c>
      <c r="T42" t="s">
        <v>262</v>
      </c>
      <c r="U42" t="s">
        <v>262</v>
      </c>
      <c r="V42" t="s">
        <v>262</v>
      </c>
    </row>
    <row r="43" spans="1:22" hidden="1" x14ac:dyDescent="0.15">
      <c r="A43">
        <v>392</v>
      </c>
      <c r="B43">
        <v>25731</v>
      </c>
      <c r="C43">
        <v>3894</v>
      </c>
      <c r="D43">
        <v>31</v>
      </c>
      <c r="E43" t="s">
        <v>470</v>
      </c>
      <c r="F43" t="s">
        <v>471</v>
      </c>
      <c r="G43" t="s">
        <v>472</v>
      </c>
      <c r="H43" t="s">
        <v>262</v>
      </c>
      <c r="I43" t="s">
        <v>473</v>
      </c>
      <c r="J43" t="s">
        <v>262</v>
      </c>
      <c r="K43" t="s">
        <v>280</v>
      </c>
      <c r="L43" t="s">
        <v>265</v>
      </c>
      <c r="M43" t="s">
        <v>474</v>
      </c>
      <c r="N43" t="s">
        <v>324</v>
      </c>
      <c r="O43" t="s">
        <v>262</v>
      </c>
      <c r="P43">
        <v>15</v>
      </c>
      <c r="Q43" t="s">
        <v>268</v>
      </c>
      <c r="R43">
        <v>0</v>
      </c>
      <c r="S43" t="b">
        <v>1</v>
      </c>
      <c r="T43" t="s">
        <v>269</v>
      </c>
      <c r="U43" t="s">
        <v>262</v>
      </c>
      <c r="V43" t="s">
        <v>270</v>
      </c>
    </row>
    <row r="44" spans="1:22" hidden="1" x14ac:dyDescent="0.15">
      <c r="A44">
        <v>1616</v>
      </c>
      <c r="E44" t="s">
        <v>475</v>
      </c>
      <c r="F44" t="s">
        <v>476</v>
      </c>
      <c r="G44" t="s">
        <v>475</v>
      </c>
      <c r="H44" t="s">
        <v>262</v>
      </c>
      <c r="I44" t="s">
        <v>477</v>
      </c>
      <c r="J44" t="s">
        <v>478</v>
      </c>
      <c r="K44" t="s">
        <v>280</v>
      </c>
      <c r="L44" t="s">
        <v>265</v>
      </c>
      <c r="M44" t="s">
        <v>479</v>
      </c>
      <c r="N44" t="s">
        <v>406</v>
      </c>
      <c r="O44" t="s">
        <v>288</v>
      </c>
      <c r="P44">
        <v>15</v>
      </c>
      <c r="Q44" t="s">
        <v>268</v>
      </c>
      <c r="S44" t="b">
        <v>0</v>
      </c>
      <c r="T44" t="s">
        <v>262</v>
      </c>
      <c r="U44" t="s">
        <v>262</v>
      </c>
      <c r="V44" t="s">
        <v>262</v>
      </c>
    </row>
    <row r="45" spans="1:22" hidden="1" x14ac:dyDescent="0.15">
      <c r="A45">
        <v>417</v>
      </c>
      <c r="B45">
        <v>25732</v>
      </c>
      <c r="C45">
        <v>3912</v>
      </c>
      <c r="D45">
        <v>32</v>
      </c>
      <c r="E45" t="s">
        <v>480</v>
      </c>
      <c r="F45" t="s">
        <v>481</v>
      </c>
      <c r="G45" t="s">
        <v>480</v>
      </c>
      <c r="H45" t="s">
        <v>262</v>
      </c>
      <c r="I45" t="s">
        <v>482</v>
      </c>
      <c r="J45" t="s">
        <v>262</v>
      </c>
      <c r="K45" t="s">
        <v>280</v>
      </c>
      <c r="L45" t="s">
        <v>265</v>
      </c>
      <c r="M45" t="s">
        <v>149</v>
      </c>
      <c r="N45" t="s">
        <v>267</v>
      </c>
      <c r="O45" t="s">
        <v>298</v>
      </c>
      <c r="P45">
        <v>15</v>
      </c>
      <c r="Q45" t="s">
        <v>268</v>
      </c>
      <c r="S45" t="b">
        <v>0</v>
      </c>
      <c r="T45" t="s">
        <v>262</v>
      </c>
      <c r="U45" t="s">
        <v>262</v>
      </c>
      <c r="V45" t="s">
        <v>262</v>
      </c>
    </row>
    <row r="46" spans="1:22" hidden="1" x14ac:dyDescent="0.15">
      <c r="A46">
        <v>385</v>
      </c>
      <c r="B46">
        <v>25803</v>
      </c>
      <c r="C46">
        <v>3918</v>
      </c>
      <c r="D46">
        <v>33</v>
      </c>
      <c r="E46" t="s">
        <v>483</v>
      </c>
      <c r="F46" t="s">
        <v>484</v>
      </c>
      <c r="G46" t="s">
        <v>483</v>
      </c>
      <c r="H46" t="s">
        <v>262</v>
      </c>
      <c r="I46" t="s">
        <v>485</v>
      </c>
      <c r="J46" t="s">
        <v>262</v>
      </c>
      <c r="K46" t="s">
        <v>280</v>
      </c>
      <c r="L46" t="s">
        <v>265</v>
      </c>
      <c r="M46" t="s">
        <v>238</v>
      </c>
      <c r="N46" t="s">
        <v>297</v>
      </c>
      <c r="O46" t="s">
        <v>303</v>
      </c>
      <c r="P46">
        <v>15</v>
      </c>
      <c r="Q46" t="s">
        <v>268</v>
      </c>
      <c r="S46" t="b">
        <v>0</v>
      </c>
      <c r="T46" t="s">
        <v>262</v>
      </c>
      <c r="U46" t="s">
        <v>262</v>
      </c>
      <c r="V46" t="s">
        <v>262</v>
      </c>
    </row>
    <row r="47" spans="1:22" hidden="1" x14ac:dyDescent="0.15">
      <c r="A47">
        <v>144</v>
      </c>
      <c r="C47">
        <v>3921</v>
      </c>
      <c r="D47">
        <v>34</v>
      </c>
      <c r="E47" t="s">
        <v>486</v>
      </c>
      <c r="F47" t="s">
        <v>487</v>
      </c>
      <c r="G47" t="s">
        <v>486</v>
      </c>
      <c r="H47" t="s">
        <v>262</v>
      </c>
      <c r="I47" t="s">
        <v>488</v>
      </c>
      <c r="J47" t="s">
        <v>489</v>
      </c>
      <c r="K47" t="s">
        <v>280</v>
      </c>
      <c r="L47" t="s">
        <v>265</v>
      </c>
      <c r="M47" t="s">
        <v>490</v>
      </c>
      <c r="N47" t="s">
        <v>397</v>
      </c>
      <c r="O47" t="s">
        <v>344</v>
      </c>
      <c r="P47">
        <v>15</v>
      </c>
      <c r="Q47" t="s">
        <v>268</v>
      </c>
      <c r="S47" t="b">
        <v>0</v>
      </c>
      <c r="T47" t="s">
        <v>262</v>
      </c>
      <c r="U47" t="s">
        <v>262</v>
      </c>
      <c r="V47" t="s">
        <v>262</v>
      </c>
    </row>
    <row r="48" spans="1:22" hidden="1" x14ac:dyDescent="0.15">
      <c r="A48">
        <v>328</v>
      </c>
      <c r="B48">
        <v>25805</v>
      </c>
      <c r="C48">
        <v>3931</v>
      </c>
      <c r="D48">
        <v>35</v>
      </c>
      <c r="E48" t="s">
        <v>491</v>
      </c>
      <c r="F48" t="s">
        <v>492</v>
      </c>
      <c r="G48" t="s">
        <v>493</v>
      </c>
      <c r="H48" t="s">
        <v>262</v>
      </c>
      <c r="I48" t="s">
        <v>494</v>
      </c>
      <c r="J48" t="s">
        <v>262</v>
      </c>
      <c r="K48" t="s">
        <v>264</v>
      </c>
      <c r="L48" t="s">
        <v>265</v>
      </c>
      <c r="M48" t="s">
        <v>495</v>
      </c>
      <c r="N48" t="s">
        <v>324</v>
      </c>
      <c r="O48" t="s">
        <v>262</v>
      </c>
      <c r="P48">
        <v>15</v>
      </c>
      <c r="Q48" t="s">
        <v>268</v>
      </c>
      <c r="R48">
        <v>0</v>
      </c>
      <c r="S48" t="b">
        <v>1</v>
      </c>
      <c r="T48" t="s">
        <v>269</v>
      </c>
      <c r="U48" t="s">
        <v>262</v>
      </c>
      <c r="V48" t="s">
        <v>270</v>
      </c>
    </row>
    <row r="49" spans="1:22" hidden="1" x14ac:dyDescent="0.15">
      <c r="A49">
        <v>572</v>
      </c>
      <c r="B49">
        <v>25157</v>
      </c>
      <c r="C49">
        <v>3932</v>
      </c>
      <c r="D49">
        <v>36</v>
      </c>
      <c r="E49" t="s">
        <v>1</v>
      </c>
      <c r="F49" t="s">
        <v>497</v>
      </c>
      <c r="G49" t="s">
        <v>496</v>
      </c>
      <c r="H49" t="s">
        <v>262</v>
      </c>
      <c r="I49" t="s">
        <v>498</v>
      </c>
      <c r="J49" t="s">
        <v>262</v>
      </c>
      <c r="K49" t="s">
        <v>264</v>
      </c>
      <c r="L49" t="s">
        <v>265</v>
      </c>
      <c r="M49" t="s">
        <v>0</v>
      </c>
      <c r="N49" t="s">
        <v>397</v>
      </c>
      <c r="O49" t="s">
        <v>303</v>
      </c>
      <c r="P49">
        <v>15</v>
      </c>
      <c r="Q49" t="s">
        <v>268</v>
      </c>
      <c r="S49" t="b">
        <v>0</v>
      </c>
      <c r="T49" t="s">
        <v>262</v>
      </c>
      <c r="U49" t="s">
        <v>262</v>
      </c>
      <c r="V49" t="s">
        <v>262</v>
      </c>
    </row>
    <row r="50" spans="1:22" hidden="1" x14ac:dyDescent="0.15">
      <c r="A50">
        <v>501</v>
      </c>
      <c r="B50">
        <v>25733</v>
      </c>
      <c r="C50">
        <v>3943</v>
      </c>
      <c r="D50">
        <v>39</v>
      </c>
      <c r="E50" t="s">
        <v>499</v>
      </c>
      <c r="F50" t="s">
        <v>500</v>
      </c>
      <c r="G50" t="s">
        <v>499</v>
      </c>
      <c r="H50" t="s">
        <v>262</v>
      </c>
      <c r="I50" t="s">
        <v>501</v>
      </c>
      <c r="J50" t="s">
        <v>502</v>
      </c>
      <c r="K50" t="s">
        <v>280</v>
      </c>
      <c r="L50" t="s">
        <v>265</v>
      </c>
      <c r="M50" t="s">
        <v>503</v>
      </c>
      <c r="N50" t="s">
        <v>324</v>
      </c>
      <c r="O50" t="s">
        <v>502</v>
      </c>
      <c r="P50">
        <v>15</v>
      </c>
      <c r="Q50" t="s">
        <v>268</v>
      </c>
      <c r="S50" t="b">
        <v>0</v>
      </c>
      <c r="T50" t="s">
        <v>262</v>
      </c>
      <c r="U50" t="s">
        <v>262</v>
      </c>
      <c r="V50" t="s">
        <v>262</v>
      </c>
    </row>
    <row r="51" spans="1:22" hidden="1" x14ac:dyDescent="0.15">
      <c r="A51">
        <v>413</v>
      </c>
      <c r="B51">
        <v>25735</v>
      </c>
      <c r="C51">
        <v>3953</v>
      </c>
      <c r="D51">
        <v>45</v>
      </c>
      <c r="E51" t="s">
        <v>504</v>
      </c>
      <c r="F51" t="s">
        <v>505</v>
      </c>
      <c r="G51" t="s">
        <v>506</v>
      </c>
      <c r="H51" t="s">
        <v>262</v>
      </c>
      <c r="I51" t="s">
        <v>507</v>
      </c>
      <c r="J51" t="s">
        <v>262</v>
      </c>
      <c r="K51" t="s">
        <v>280</v>
      </c>
      <c r="L51" t="s">
        <v>265</v>
      </c>
      <c r="M51" t="s">
        <v>508</v>
      </c>
      <c r="N51" t="s">
        <v>509</v>
      </c>
      <c r="O51" t="s">
        <v>262</v>
      </c>
      <c r="P51">
        <v>15</v>
      </c>
      <c r="Q51" t="s">
        <v>268</v>
      </c>
      <c r="R51">
        <v>0</v>
      </c>
      <c r="S51" t="b">
        <v>1</v>
      </c>
      <c r="T51" t="s">
        <v>269</v>
      </c>
      <c r="U51" t="s">
        <v>262</v>
      </c>
      <c r="V51" t="s">
        <v>270</v>
      </c>
    </row>
    <row r="52" spans="1:22" hidden="1" x14ac:dyDescent="0.15">
      <c r="A52">
        <v>326</v>
      </c>
      <c r="C52">
        <v>3954</v>
      </c>
      <c r="E52" t="s">
        <v>510</v>
      </c>
      <c r="F52" t="s">
        <v>511</v>
      </c>
      <c r="G52" t="s">
        <v>512</v>
      </c>
      <c r="H52" t="s">
        <v>262</v>
      </c>
      <c r="I52" t="s">
        <v>513</v>
      </c>
      <c r="J52" t="s">
        <v>514</v>
      </c>
      <c r="K52" t="s">
        <v>280</v>
      </c>
      <c r="L52" t="s">
        <v>265</v>
      </c>
      <c r="M52" t="s">
        <v>515</v>
      </c>
      <c r="N52" t="s">
        <v>516</v>
      </c>
      <c r="O52" t="s">
        <v>387</v>
      </c>
      <c r="P52">
        <v>15</v>
      </c>
      <c r="Q52" t="s">
        <v>268</v>
      </c>
      <c r="S52" t="b">
        <v>0</v>
      </c>
      <c r="T52" t="s">
        <v>262</v>
      </c>
      <c r="U52" t="s">
        <v>262</v>
      </c>
      <c r="V52" t="s">
        <v>262</v>
      </c>
    </row>
    <row r="53" spans="1:22" hidden="1" x14ac:dyDescent="0.15">
      <c r="A53">
        <v>443</v>
      </c>
      <c r="C53">
        <v>3956</v>
      </c>
      <c r="D53">
        <v>41</v>
      </c>
      <c r="E53" t="s">
        <v>517</v>
      </c>
      <c r="F53" t="s">
        <v>518</v>
      </c>
      <c r="G53" t="s">
        <v>517</v>
      </c>
      <c r="H53" t="s">
        <v>262</v>
      </c>
      <c r="I53" t="s">
        <v>519</v>
      </c>
      <c r="J53" t="s">
        <v>262</v>
      </c>
      <c r="K53" t="s">
        <v>280</v>
      </c>
      <c r="L53" t="s">
        <v>265</v>
      </c>
      <c r="M53" t="s">
        <v>520</v>
      </c>
      <c r="N53" t="s">
        <v>406</v>
      </c>
      <c r="O53" t="s">
        <v>344</v>
      </c>
      <c r="P53">
        <v>15</v>
      </c>
      <c r="Q53" t="s">
        <v>268</v>
      </c>
      <c r="S53" t="b">
        <v>0</v>
      </c>
      <c r="T53" t="s">
        <v>262</v>
      </c>
      <c r="U53" t="s">
        <v>262</v>
      </c>
      <c r="V53" t="s">
        <v>262</v>
      </c>
    </row>
    <row r="54" spans="1:22" hidden="1" x14ac:dyDescent="0.15">
      <c r="A54">
        <v>479</v>
      </c>
      <c r="B54">
        <v>25807</v>
      </c>
      <c r="C54">
        <v>3963</v>
      </c>
      <c r="D54">
        <v>42</v>
      </c>
      <c r="E54" t="s">
        <v>521</v>
      </c>
      <c r="F54" t="s">
        <v>522</v>
      </c>
      <c r="G54" t="s">
        <v>521</v>
      </c>
      <c r="H54" t="s">
        <v>262</v>
      </c>
      <c r="I54" t="s">
        <v>523</v>
      </c>
      <c r="J54" t="s">
        <v>262</v>
      </c>
      <c r="K54" t="s">
        <v>280</v>
      </c>
      <c r="L54" t="s">
        <v>265</v>
      </c>
      <c r="M54" t="s">
        <v>524</v>
      </c>
      <c r="N54" t="s">
        <v>525</v>
      </c>
      <c r="O54" t="s">
        <v>303</v>
      </c>
      <c r="P54">
        <v>15</v>
      </c>
      <c r="Q54" t="s">
        <v>268</v>
      </c>
      <c r="S54" t="b">
        <v>0</v>
      </c>
      <c r="T54" t="s">
        <v>262</v>
      </c>
      <c r="U54" t="s">
        <v>262</v>
      </c>
      <c r="V54" t="s">
        <v>262</v>
      </c>
    </row>
    <row r="55" spans="1:22" hidden="1" x14ac:dyDescent="0.15">
      <c r="A55">
        <v>4036</v>
      </c>
      <c r="B55">
        <v>83726</v>
      </c>
      <c r="C55">
        <v>5574</v>
      </c>
      <c r="D55">
        <v>1124</v>
      </c>
      <c r="E55" t="s">
        <v>526</v>
      </c>
      <c r="F55" t="s">
        <v>154</v>
      </c>
      <c r="G55" t="s">
        <v>527</v>
      </c>
      <c r="H55" t="s">
        <v>262</v>
      </c>
      <c r="I55" t="s">
        <v>528</v>
      </c>
      <c r="J55" t="s">
        <v>262</v>
      </c>
      <c r="K55" t="s">
        <v>264</v>
      </c>
      <c r="L55" t="s">
        <v>265</v>
      </c>
      <c r="M55" t="s">
        <v>529</v>
      </c>
      <c r="N55" t="s">
        <v>298</v>
      </c>
      <c r="O55" t="s">
        <v>262</v>
      </c>
      <c r="P55">
        <v>15</v>
      </c>
      <c r="Q55" t="s">
        <v>394</v>
      </c>
      <c r="R55">
        <v>0</v>
      </c>
      <c r="S55" t="b">
        <v>1</v>
      </c>
      <c r="T55" t="s">
        <v>269</v>
      </c>
      <c r="U55" t="s">
        <v>262</v>
      </c>
      <c r="V55" t="s">
        <v>270</v>
      </c>
    </row>
    <row r="56" spans="1:22" hidden="1" x14ac:dyDescent="0.15">
      <c r="A56">
        <v>490</v>
      </c>
      <c r="C56">
        <v>3974</v>
      </c>
      <c r="E56" t="s">
        <v>530</v>
      </c>
      <c r="F56" t="s">
        <v>531</v>
      </c>
      <c r="G56" t="s">
        <v>530</v>
      </c>
      <c r="H56" t="s">
        <v>262</v>
      </c>
      <c r="I56" t="s">
        <v>532</v>
      </c>
      <c r="J56" t="s">
        <v>262</v>
      </c>
      <c r="K56" t="s">
        <v>280</v>
      </c>
      <c r="L56" t="s">
        <v>265</v>
      </c>
      <c r="M56" t="s">
        <v>533</v>
      </c>
      <c r="N56" t="s">
        <v>324</v>
      </c>
      <c r="O56" t="s">
        <v>387</v>
      </c>
      <c r="P56">
        <v>15</v>
      </c>
      <c r="Q56" t="s">
        <v>268</v>
      </c>
      <c r="S56" t="b">
        <v>0</v>
      </c>
      <c r="T56" t="s">
        <v>262</v>
      </c>
      <c r="U56" t="s">
        <v>262</v>
      </c>
      <c r="V56" t="s">
        <v>262</v>
      </c>
    </row>
    <row r="57" spans="1:22" hidden="1" x14ac:dyDescent="0.15">
      <c r="A57">
        <v>219</v>
      </c>
      <c r="B57">
        <v>25720</v>
      </c>
      <c r="C57">
        <v>3980</v>
      </c>
      <c r="D57">
        <v>46</v>
      </c>
      <c r="E57" t="s">
        <v>534</v>
      </c>
      <c r="F57" t="s">
        <v>535</v>
      </c>
      <c r="G57" t="s">
        <v>534</v>
      </c>
      <c r="H57" t="s">
        <v>262</v>
      </c>
      <c r="I57" t="s">
        <v>536</v>
      </c>
      <c r="J57" t="s">
        <v>262</v>
      </c>
      <c r="K57" t="s">
        <v>280</v>
      </c>
      <c r="L57" t="s">
        <v>265</v>
      </c>
      <c r="M57" t="s">
        <v>215</v>
      </c>
      <c r="N57" t="s">
        <v>297</v>
      </c>
      <c r="O57" t="s">
        <v>298</v>
      </c>
      <c r="P57">
        <v>15</v>
      </c>
      <c r="Q57" t="s">
        <v>268</v>
      </c>
      <c r="S57" t="b">
        <v>0</v>
      </c>
      <c r="T57" t="s">
        <v>262</v>
      </c>
      <c r="U57" t="s">
        <v>262</v>
      </c>
      <c r="V57" t="s">
        <v>262</v>
      </c>
    </row>
    <row r="58" spans="1:22" hidden="1" x14ac:dyDescent="0.15">
      <c r="A58">
        <v>416</v>
      </c>
      <c r="C58">
        <v>3985</v>
      </c>
      <c r="D58">
        <v>47</v>
      </c>
      <c r="E58" t="s">
        <v>537</v>
      </c>
      <c r="F58" t="s">
        <v>538</v>
      </c>
      <c r="G58" t="s">
        <v>537</v>
      </c>
      <c r="H58" t="s">
        <v>262</v>
      </c>
      <c r="I58" t="s">
        <v>539</v>
      </c>
      <c r="J58" t="s">
        <v>262</v>
      </c>
      <c r="K58" t="s">
        <v>280</v>
      </c>
      <c r="L58" t="s">
        <v>265</v>
      </c>
      <c r="M58" t="s">
        <v>87</v>
      </c>
      <c r="N58" t="s">
        <v>397</v>
      </c>
      <c r="O58" t="s">
        <v>344</v>
      </c>
      <c r="P58">
        <v>15</v>
      </c>
      <c r="Q58" t="s">
        <v>268</v>
      </c>
      <c r="S58" t="b">
        <v>0</v>
      </c>
      <c r="T58" t="s">
        <v>262</v>
      </c>
      <c r="U58" t="s">
        <v>262</v>
      </c>
      <c r="V58" t="s">
        <v>262</v>
      </c>
    </row>
    <row r="59" spans="1:22" hidden="1" x14ac:dyDescent="0.15">
      <c r="A59">
        <v>394</v>
      </c>
      <c r="B59">
        <v>25722</v>
      </c>
      <c r="C59">
        <v>3992</v>
      </c>
      <c r="D59">
        <v>48</v>
      </c>
      <c r="E59" t="s">
        <v>540</v>
      </c>
      <c r="F59" t="s">
        <v>541</v>
      </c>
      <c r="G59" t="s">
        <v>542</v>
      </c>
      <c r="H59" t="s">
        <v>262</v>
      </c>
      <c r="I59" t="s">
        <v>543</v>
      </c>
      <c r="J59" t="s">
        <v>262</v>
      </c>
      <c r="K59" t="s">
        <v>280</v>
      </c>
      <c r="L59" t="s">
        <v>265</v>
      </c>
      <c r="M59" t="s">
        <v>544</v>
      </c>
      <c r="N59" t="s">
        <v>297</v>
      </c>
      <c r="O59" t="s">
        <v>262</v>
      </c>
      <c r="P59">
        <v>15</v>
      </c>
      <c r="Q59" t="s">
        <v>268</v>
      </c>
      <c r="R59">
        <v>0</v>
      </c>
      <c r="S59" t="b">
        <v>1</v>
      </c>
      <c r="T59" t="s">
        <v>269</v>
      </c>
      <c r="U59" t="s">
        <v>262</v>
      </c>
      <c r="V59" t="s">
        <v>270</v>
      </c>
    </row>
    <row r="60" spans="1:22" hidden="1" x14ac:dyDescent="0.15">
      <c r="A60">
        <v>748</v>
      </c>
      <c r="E60" t="s">
        <v>545</v>
      </c>
      <c r="F60" t="s">
        <v>546</v>
      </c>
      <c r="G60" t="s">
        <v>545</v>
      </c>
      <c r="H60" t="s">
        <v>262</v>
      </c>
      <c r="I60" t="s">
        <v>547</v>
      </c>
      <c r="J60" t="s">
        <v>548</v>
      </c>
      <c r="K60" t="s">
        <v>280</v>
      </c>
      <c r="L60" t="s">
        <v>265</v>
      </c>
      <c r="M60" t="s">
        <v>549</v>
      </c>
      <c r="N60" t="s">
        <v>457</v>
      </c>
      <c r="O60" t="s">
        <v>297</v>
      </c>
      <c r="P60">
        <v>15</v>
      </c>
      <c r="Q60" t="s">
        <v>268</v>
      </c>
      <c r="S60" t="b">
        <v>0</v>
      </c>
      <c r="T60" t="s">
        <v>262</v>
      </c>
      <c r="U60" t="s">
        <v>262</v>
      </c>
      <c r="V60" t="s">
        <v>262</v>
      </c>
    </row>
    <row r="61" spans="1:22" hidden="1" x14ac:dyDescent="0.15">
      <c r="A61">
        <v>322</v>
      </c>
      <c r="B61">
        <v>25216</v>
      </c>
      <c r="C61">
        <v>4888</v>
      </c>
      <c r="D61">
        <v>605</v>
      </c>
      <c r="E61" t="s">
        <v>550</v>
      </c>
      <c r="F61" t="s">
        <v>551</v>
      </c>
      <c r="G61" t="s">
        <v>552</v>
      </c>
      <c r="H61" t="s">
        <v>262</v>
      </c>
      <c r="I61" t="s">
        <v>553</v>
      </c>
      <c r="J61" t="s">
        <v>554</v>
      </c>
      <c r="K61" t="s">
        <v>280</v>
      </c>
      <c r="L61" t="s">
        <v>290</v>
      </c>
      <c r="M61" t="s">
        <v>291</v>
      </c>
      <c r="N61" t="s">
        <v>555</v>
      </c>
      <c r="O61" t="s">
        <v>554</v>
      </c>
      <c r="P61">
        <v>15</v>
      </c>
      <c r="Q61" t="s">
        <v>268</v>
      </c>
      <c r="S61" t="b">
        <v>0</v>
      </c>
      <c r="T61" t="s">
        <v>262</v>
      </c>
      <c r="U61" t="s">
        <v>262</v>
      </c>
      <c r="V61" t="s">
        <v>262</v>
      </c>
    </row>
    <row r="62" spans="1:22" hidden="1" x14ac:dyDescent="0.15">
      <c r="A62">
        <v>329</v>
      </c>
      <c r="B62">
        <v>24987</v>
      </c>
      <c r="C62">
        <v>4023</v>
      </c>
      <c r="D62">
        <v>49</v>
      </c>
      <c r="E62" t="s">
        <v>26</v>
      </c>
      <c r="F62" t="s">
        <v>556</v>
      </c>
      <c r="G62" t="s">
        <v>26</v>
      </c>
      <c r="H62" t="s">
        <v>262</v>
      </c>
      <c r="I62" t="s">
        <v>557</v>
      </c>
      <c r="J62" t="s">
        <v>262</v>
      </c>
      <c r="K62" t="s">
        <v>264</v>
      </c>
      <c r="L62" t="s">
        <v>265</v>
      </c>
      <c r="M62" t="s">
        <v>25</v>
      </c>
      <c r="N62" t="s">
        <v>397</v>
      </c>
      <c r="O62" t="s">
        <v>298</v>
      </c>
      <c r="P62">
        <v>15</v>
      </c>
      <c r="Q62" t="s">
        <v>268</v>
      </c>
      <c r="S62" t="b">
        <v>0</v>
      </c>
      <c r="T62" t="s">
        <v>262</v>
      </c>
      <c r="U62" t="s">
        <v>262</v>
      </c>
      <c r="V62" t="s">
        <v>262</v>
      </c>
    </row>
    <row r="63" spans="1:22" hidden="1" x14ac:dyDescent="0.15">
      <c r="A63">
        <v>1501</v>
      </c>
      <c r="B63">
        <v>35889</v>
      </c>
      <c r="C63">
        <v>4749</v>
      </c>
      <c r="D63">
        <v>822</v>
      </c>
      <c r="E63" t="s">
        <v>73</v>
      </c>
      <c r="F63" t="s">
        <v>558</v>
      </c>
      <c r="G63" t="s">
        <v>559</v>
      </c>
      <c r="H63" t="s">
        <v>262</v>
      </c>
      <c r="I63" t="s">
        <v>560</v>
      </c>
      <c r="J63" t="s">
        <v>262</v>
      </c>
      <c r="K63" t="s">
        <v>264</v>
      </c>
      <c r="L63" t="s">
        <v>265</v>
      </c>
      <c r="M63" t="s">
        <v>561</v>
      </c>
      <c r="N63" t="s">
        <v>344</v>
      </c>
      <c r="O63" t="s">
        <v>262</v>
      </c>
      <c r="P63">
        <v>15</v>
      </c>
      <c r="Q63" t="s">
        <v>268</v>
      </c>
      <c r="R63">
        <v>0</v>
      </c>
      <c r="S63" t="b">
        <v>1</v>
      </c>
      <c r="T63" t="s">
        <v>269</v>
      </c>
      <c r="U63" t="s">
        <v>262</v>
      </c>
      <c r="V63" t="s">
        <v>270</v>
      </c>
    </row>
    <row r="64" spans="1:22" hidden="1" x14ac:dyDescent="0.15">
      <c r="A64">
        <v>512</v>
      </c>
      <c r="B64">
        <v>25737</v>
      </c>
      <c r="C64">
        <v>4026</v>
      </c>
      <c r="D64">
        <v>50</v>
      </c>
      <c r="E64" t="s">
        <v>562</v>
      </c>
      <c r="F64" t="s">
        <v>563</v>
      </c>
      <c r="G64" t="s">
        <v>564</v>
      </c>
      <c r="H64" t="s">
        <v>262</v>
      </c>
      <c r="I64" t="s">
        <v>565</v>
      </c>
      <c r="J64" t="s">
        <v>262</v>
      </c>
      <c r="K64" t="s">
        <v>280</v>
      </c>
      <c r="L64" t="s">
        <v>265</v>
      </c>
      <c r="M64" t="s">
        <v>566</v>
      </c>
      <c r="N64" t="s">
        <v>324</v>
      </c>
      <c r="O64" t="s">
        <v>567</v>
      </c>
      <c r="P64">
        <v>15</v>
      </c>
      <c r="Q64" t="s">
        <v>268</v>
      </c>
      <c r="S64" t="b">
        <v>0</v>
      </c>
      <c r="T64" t="s">
        <v>262</v>
      </c>
      <c r="U64" t="s">
        <v>262</v>
      </c>
      <c r="V64" t="s">
        <v>262</v>
      </c>
    </row>
    <row r="65" spans="1:22" hidden="1" x14ac:dyDescent="0.15">
      <c r="A65">
        <v>456</v>
      </c>
      <c r="B65">
        <v>25738</v>
      </c>
      <c r="C65">
        <v>4035</v>
      </c>
      <c r="D65">
        <v>51</v>
      </c>
      <c r="E65" t="s">
        <v>568</v>
      </c>
      <c r="F65" t="s">
        <v>569</v>
      </c>
      <c r="G65" t="s">
        <v>570</v>
      </c>
      <c r="H65" t="s">
        <v>262</v>
      </c>
      <c r="I65" t="s">
        <v>571</v>
      </c>
      <c r="J65" t="s">
        <v>262</v>
      </c>
      <c r="K65" t="s">
        <v>264</v>
      </c>
      <c r="L65" t="s">
        <v>265</v>
      </c>
      <c r="M65" t="s">
        <v>572</v>
      </c>
      <c r="N65" t="s">
        <v>397</v>
      </c>
      <c r="O65" t="s">
        <v>303</v>
      </c>
      <c r="P65">
        <v>15</v>
      </c>
      <c r="Q65" t="s">
        <v>268</v>
      </c>
      <c r="S65" t="b">
        <v>0</v>
      </c>
      <c r="T65" t="s">
        <v>262</v>
      </c>
      <c r="U65" t="s">
        <v>262</v>
      </c>
      <c r="V65" t="s">
        <v>262</v>
      </c>
    </row>
    <row r="66" spans="1:22" hidden="1" x14ac:dyDescent="0.15">
      <c r="A66">
        <v>4037</v>
      </c>
      <c r="B66">
        <v>85090</v>
      </c>
      <c r="C66">
        <v>5585</v>
      </c>
      <c r="D66">
        <v>1125</v>
      </c>
      <c r="E66" t="s">
        <v>573</v>
      </c>
      <c r="F66" t="s">
        <v>574</v>
      </c>
      <c r="G66" t="s">
        <v>573</v>
      </c>
      <c r="H66" t="s">
        <v>262</v>
      </c>
      <c r="I66" t="s">
        <v>575</v>
      </c>
      <c r="J66" t="s">
        <v>262</v>
      </c>
      <c r="K66" t="s">
        <v>280</v>
      </c>
      <c r="L66" t="s">
        <v>265</v>
      </c>
      <c r="M66" t="s">
        <v>576</v>
      </c>
      <c r="N66" t="s">
        <v>298</v>
      </c>
      <c r="O66" t="s">
        <v>329</v>
      </c>
      <c r="P66">
        <v>15</v>
      </c>
      <c r="Q66" t="s">
        <v>268</v>
      </c>
      <c r="S66" t="b">
        <v>0</v>
      </c>
      <c r="T66" t="s">
        <v>262</v>
      </c>
      <c r="U66" t="s">
        <v>262</v>
      </c>
      <c r="V66" t="s">
        <v>262</v>
      </c>
    </row>
    <row r="67" spans="1:22" hidden="1" x14ac:dyDescent="0.15">
      <c r="A67">
        <v>138</v>
      </c>
      <c r="B67">
        <v>25809</v>
      </c>
      <c r="C67">
        <v>4038</v>
      </c>
      <c r="D67">
        <v>52</v>
      </c>
      <c r="E67" t="s">
        <v>577</v>
      </c>
      <c r="F67" t="s">
        <v>578</v>
      </c>
      <c r="G67" t="s">
        <v>577</v>
      </c>
      <c r="H67" t="s">
        <v>262</v>
      </c>
      <c r="I67" t="s">
        <v>579</v>
      </c>
      <c r="J67" t="s">
        <v>262</v>
      </c>
      <c r="K67" t="s">
        <v>280</v>
      </c>
      <c r="L67" t="s">
        <v>265</v>
      </c>
      <c r="M67" t="s">
        <v>580</v>
      </c>
      <c r="N67" t="s">
        <v>397</v>
      </c>
      <c r="O67" t="s">
        <v>298</v>
      </c>
      <c r="P67">
        <v>15</v>
      </c>
      <c r="Q67" t="s">
        <v>268</v>
      </c>
      <c r="S67" t="b">
        <v>0</v>
      </c>
      <c r="T67" t="s">
        <v>262</v>
      </c>
      <c r="U67" t="s">
        <v>262</v>
      </c>
      <c r="V67" t="s">
        <v>262</v>
      </c>
    </row>
    <row r="68" spans="1:22" hidden="1" x14ac:dyDescent="0.15">
      <c r="A68">
        <v>4058</v>
      </c>
      <c r="B68">
        <v>72247</v>
      </c>
      <c r="C68">
        <v>5587</v>
      </c>
      <c r="D68">
        <v>1145</v>
      </c>
      <c r="E68" t="s">
        <v>581</v>
      </c>
      <c r="F68" t="s">
        <v>582</v>
      </c>
      <c r="G68" t="s">
        <v>583</v>
      </c>
      <c r="H68" t="s">
        <v>262</v>
      </c>
      <c r="I68" t="s">
        <v>584</v>
      </c>
      <c r="J68" t="s">
        <v>262</v>
      </c>
      <c r="K68" t="s">
        <v>280</v>
      </c>
      <c r="L68" t="s">
        <v>265</v>
      </c>
      <c r="M68" t="s">
        <v>585</v>
      </c>
      <c r="N68" t="s">
        <v>298</v>
      </c>
      <c r="O68" t="s">
        <v>262</v>
      </c>
      <c r="P68">
        <v>15</v>
      </c>
      <c r="Q68" t="s">
        <v>268</v>
      </c>
      <c r="R68">
        <v>0</v>
      </c>
      <c r="S68" t="b">
        <v>1</v>
      </c>
      <c r="T68" t="s">
        <v>269</v>
      </c>
      <c r="U68" t="s">
        <v>262</v>
      </c>
      <c r="V68" t="s">
        <v>270</v>
      </c>
    </row>
    <row r="69" spans="1:22" hidden="1" x14ac:dyDescent="0.15">
      <c r="A69">
        <v>395</v>
      </c>
      <c r="B69">
        <v>25810</v>
      </c>
      <c r="C69">
        <v>4044</v>
      </c>
      <c r="D69">
        <v>53</v>
      </c>
      <c r="E69" t="s">
        <v>586</v>
      </c>
      <c r="F69" t="s">
        <v>587</v>
      </c>
      <c r="G69" t="s">
        <v>588</v>
      </c>
      <c r="H69" t="s">
        <v>262</v>
      </c>
      <c r="I69" t="s">
        <v>589</v>
      </c>
      <c r="J69" t="s">
        <v>262</v>
      </c>
      <c r="K69" t="s">
        <v>280</v>
      </c>
      <c r="L69" t="s">
        <v>290</v>
      </c>
      <c r="M69" t="s">
        <v>291</v>
      </c>
      <c r="N69" t="s">
        <v>590</v>
      </c>
      <c r="O69" t="s">
        <v>262</v>
      </c>
      <c r="P69">
        <v>15</v>
      </c>
      <c r="Q69" t="s">
        <v>268</v>
      </c>
      <c r="R69">
        <v>0</v>
      </c>
      <c r="S69" t="b">
        <v>1</v>
      </c>
      <c r="T69" t="s">
        <v>269</v>
      </c>
      <c r="U69" t="s">
        <v>262</v>
      </c>
      <c r="V69" t="s">
        <v>590</v>
      </c>
    </row>
    <row r="70" spans="1:22" hidden="1" x14ac:dyDescent="0.15">
      <c r="A70">
        <v>147</v>
      </c>
      <c r="B70">
        <v>25159</v>
      </c>
      <c r="C70">
        <v>5772</v>
      </c>
      <c r="D70">
        <v>55</v>
      </c>
      <c r="E70" t="s">
        <v>591</v>
      </c>
      <c r="F70" t="s">
        <v>592</v>
      </c>
      <c r="G70" t="s">
        <v>593</v>
      </c>
      <c r="H70" t="s">
        <v>262</v>
      </c>
      <c r="I70" t="s">
        <v>594</v>
      </c>
      <c r="J70" t="s">
        <v>262</v>
      </c>
      <c r="K70" t="s">
        <v>280</v>
      </c>
      <c r="L70" t="s">
        <v>290</v>
      </c>
      <c r="M70" t="s">
        <v>291</v>
      </c>
      <c r="N70" t="s">
        <v>595</v>
      </c>
      <c r="O70" t="s">
        <v>262</v>
      </c>
      <c r="P70">
        <v>15</v>
      </c>
      <c r="Q70" t="s">
        <v>268</v>
      </c>
      <c r="R70">
        <v>0</v>
      </c>
      <c r="S70" t="b">
        <v>1</v>
      </c>
      <c r="T70" t="s">
        <v>269</v>
      </c>
      <c r="U70" t="s">
        <v>262</v>
      </c>
      <c r="V70" t="s">
        <v>595</v>
      </c>
    </row>
    <row r="71" spans="1:22" hidden="1" x14ac:dyDescent="0.15">
      <c r="A71">
        <v>982</v>
      </c>
      <c r="E71" t="s">
        <v>596</v>
      </c>
      <c r="F71" t="s">
        <v>597</v>
      </c>
      <c r="G71" t="s">
        <v>598</v>
      </c>
      <c r="H71" t="s">
        <v>262</v>
      </c>
      <c r="I71" t="s">
        <v>599</v>
      </c>
      <c r="J71" t="s">
        <v>600</v>
      </c>
      <c r="K71" t="s">
        <v>280</v>
      </c>
      <c r="L71" t="s">
        <v>265</v>
      </c>
      <c r="M71" t="s">
        <v>601</v>
      </c>
      <c r="N71" t="s">
        <v>457</v>
      </c>
      <c r="O71" t="s">
        <v>324</v>
      </c>
      <c r="P71">
        <v>15</v>
      </c>
      <c r="Q71" t="s">
        <v>268</v>
      </c>
      <c r="S71" t="b">
        <v>0</v>
      </c>
      <c r="T71" t="s">
        <v>262</v>
      </c>
      <c r="U71" t="s">
        <v>262</v>
      </c>
      <c r="V71" t="s">
        <v>262</v>
      </c>
    </row>
    <row r="72" spans="1:22" hidden="1" x14ac:dyDescent="0.15">
      <c r="A72">
        <v>679</v>
      </c>
      <c r="B72">
        <v>27060</v>
      </c>
      <c r="C72">
        <v>4075</v>
      </c>
      <c r="E72" t="s">
        <v>602</v>
      </c>
      <c r="F72" t="s">
        <v>603</v>
      </c>
      <c r="G72" t="s">
        <v>604</v>
      </c>
      <c r="H72" t="s">
        <v>262</v>
      </c>
      <c r="I72" t="s">
        <v>605</v>
      </c>
      <c r="J72" t="s">
        <v>262</v>
      </c>
      <c r="K72" t="s">
        <v>264</v>
      </c>
      <c r="L72" t="s">
        <v>290</v>
      </c>
      <c r="M72" t="s">
        <v>291</v>
      </c>
      <c r="N72" t="s">
        <v>606</v>
      </c>
      <c r="O72" t="s">
        <v>262</v>
      </c>
      <c r="P72">
        <v>6</v>
      </c>
      <c r="Q72" t="s">
        <v>607</v>
      </c>
      <c r="R72">
        <v>0</v>
      </c>
      <c r="S72" t="b">
        <v>1</v>
      </c>
      <c r="T72" t="s">
        <v>269</v>
      </c>
      <c r="U72" t="s">
        <v>262</v>
      </c>
      <c r="V72" t="s">
        <v>606</v>
      </c>
    </row>
    <row r="73" spans="1:22" hidden="1" x14ac:dyDescent="0.15">
      <c r="A73">
        <v>476</v>
      </c>
      <c r="B73">
        <v>25723</v>
      </c>
      <c r="C73">
        <v>4079</v>
      </c>
      <c r="D73">
        <v>56</v>
      </c>
      <c r="E73" t="s">
        <v>608</v>
      </c>
      <c r="F73" t="s">
        <v>609</v>
      </c>
      <c r="G73" t="s">
        <v>608</v>
      </c>
      <c r="H73" t="s">
        <v>262</v>
      </c>
      <c r="I73" t="s">
        <v>610</v>
      </c>
      <c r="J73" t="s">
        <v>262</v>
      </c>
      <c r="K73" t="s">
        <v>280</v>
      </c>
      <c r="L73" t="s">
        <v>265</v>
      </c>
      <c r="M73" t="s">
        <v>226</v>
      </c>
      <c r="N73" t="s">
        <v>397</v>
      </c>
      <c r="O73" t="s">
        <v>298</v>
      </c>
      <c r="P73">
        <v>15</v>
      </c>
      <c r="Q73" t="s">
        <v>268</v>
      </c>
      <c r="S73" t="b">
        <v>0</v>
      </c>
      <c r="T73" t="s">
        <v>262</v>
      </c>
      <c r="U73" t="s">
        <v>262</v>
      </c>
      <c r="V73" t="s">
        <v>262</v>
      </c>
    </row>
    <row r="74" spans="1:22" hidden="1" x14ac:dyDescent="0.15">
      <c r="A74">
        <v>2967</v>
      </c>
      <c r="E74" t="s">
        <v>611</v>
      </c>
      <c r="F74" t="s">
        <v>612</v>
      </c>
      <c r="G74" t="s">
        <v>613</v>
      </c>
      <c r="H74" t="s">
        <v>262</v>
      </c>
      <c r="I74" t="s">
        <v>614</v>
      </c>
      <c r="J74" t="s">
        <v>615</v>
      </c>
      <c r="K74" t="s">
        <v>280</v>
      </c>
      <c r="L74" t="s">
        <v>290</v>
      </c>
      <c r="M74" t="s">
        <v>291</v>
      </c>
      <c r="N74" t="s">
        <v>616</v>
      </c>
      <c r="O74" t="s">
        <v>615</v>
      </c>
      <c r="P74">
        <v>15</v>
      </c>
      <c r="Q74" t="s">
        <v>268</v>
      </c>
      <c r="S74" t="b">
        <v>0</v>
      </c>
      <c r="T74" t="s">
        <v>262</v>
      </c>
      <c r="U74" t="s">
        <v>262</v>
      </c>
      <c r="V74" t="s">
        <v>262</v>
      </c>
    </row>
    <row r="75" spans="1:22" hidden="1" x14ac:dyDescent="0.15">
      <c r="A75">
        <v>686</v>
      </c>
      <c r="E75" t="s">
        <v>617</v>
      </c>
      <c r="F75" t="s">
        <v>618</v>
      </c>
      <c r="G75" t="s">
        <v>617</v>
      </c>
      <c r="H75" t="s">
        <v>262</v>
      </c>
      <c r="I75" t="s">
        <v>619</v>
      </c>
      <c r="J75" t="s">
        <v>620</v>
      </c>
      <c r="K75" t="s">
        <v>280</v>
      </c>
      <c r="L75" t="s">
        <v>265</v>
      </c>
      <c r="M75" t="s">
        <v>621</v>
      </c>
      <c r="N75" t="s">
        <v>297</v>
      </c>
      <c r="O75" t="s">
        <v>620</v>
      </c>
      <c r="P75">
        <v>15</v>
      </c>
      <c r="Q75" t="s">
        <v>268</v>
      </c>
      <c r="S75" t="b">
        <v>0</v>
      </c>
      <c r="T75" t="s">
        <v>262</v>
      </c>
      <c r="U75" t="s">
        <v>262</v>
      </c>
      <c r="V75" t="s">
        <v>262</v>
      </c>
    </row>
    <row r="76" spans="1:22" hidden="1" x14ac:dyDescent="0.15">
      <c r="A76">
        <v>755</v>
      </c>
      <c r="E76" t="s">
        <v>622</v>
      </c>
      <c r="F76" t="s">
        <v>623</v>
      </c>
      <c r="G76" t="s">
        <v>622</v>
      </c>
      <c r="H76" t="s">
        <v>262</v>
      </c>
      <c r="I76" t="s">
        <v>624</v>
      </c>
      <c r="J76" t="s">
        <v>625</v>
      </c>
      <c r="K76" t="s">
        <v>280</v>
      </c>
      <c r="L76" t="s">
        <v>265</v>
      </c>
      <c r="M76" t="s">
        <v>626</v>
      </c>
      <c r="N76" t="s">
        <v>324</v>
      </c>
      <c r="O76" t="s">
        <v>397</v>
      </c>
      <c r="P76">
        <v>15</v>
      </c>
      <c r="Q76" t="s">
        <v>268</v>
      </c>
      <c r="S76" t="b">
        <v>0</v>
      </c>
      <c r="T76" t="s">
        <v>262</v>
      </c>
      <c r="U76" t="s">
        <v>262</v>
      </c>
      <c r="V76" t="s">
        <v>262</v>
      </c>
    </row>
    <row r="77" spans="1:22" hidden="1" x14ac:dyDescent="0.15">
      <c r="A77">
        <v>4588</v>
      </c>
      <c r="B77">
        <v>145234</v>
      </c>
      <c r="C77">
        <v>6190</v>
      </c>
      <c r="D77">
        <v>1441</v>
      </c>
      <c r="E77" t="s">
        <v>627</v>
      </c>
      <c r="F77" t="s">
        <v>628</v>
      </c>
      <c r="G77" t="s">
        <v>629</v>
      </c>
      <c r="H77" t="s">
        <v>262</v>
      </c>
      <c r="I77" t="s">
        <v>630</v>
      </c>
      <c r="J77" t="s">
        <v>262</v>
      </c>
      <c r="K77" t="s">
        <v>264</v>
      </c>
      <c r="L77" t="s">
        <v>265</v>
      </c>
      <c r="M77" t="s">
        <v>631</v>
      </c>
      <c r="N77" t="s">
        <v>632</v>
      </c>
      <c r="O77" t="s">
        <v>262</v>
      </c>
      <c r="P77">
        <v>15</v>
      </c>
      <c r="Q77" t="s">
        <v>394</v>
      </c>
      <c r="R77">
        <v>0</v>
      </c>
      <c r="S77" t="b">
        <v>1</v>
      </c>
      <c r="T77" t="s">
        <v>269</v>
      </c>
      <c r="U77" t="s">
        <v>262</v>
      </c>
      <c r="V77" t="s">
        <v>270</v>
      </c>
    </row>
    <row r="78" spans="1:22" hidden="1" x14ac:dyDescent="0.15">
      <c r="A78">
        <v>452</v>
      </c>
      <c r="B78">
        <v>25741</v>
      </c>
      <c r="C78">
        <v>5100</v>
      </c>
      <c r="D78">
        <v>60</v>
      </c>
      <c r="E78" t="s">
        <v>633</v>
      </c>
      <c r="F78" t="s">
        <v>634</v>
      </c>
      <c r="G78" t="s">
        <v>635</v>
      </c>
      <c r="H78" t="s">
        <v>262</v>
      </c>
      <c r="I78" t="s">
        <v>636</v>
      </c>
      <c r="J78" t="s">
        <v>262</v>
      </c>
      <c r="K78" t="s">
        <v>280</v>
      </c>
      <c r="L78" t="s">
        <v>290</v>
      </c>
      <c r="M78" t="s">
        <v>291</v>
      </c>
      <c r="N78" t="s">
        <v>637</v>
      </c>
      <c r="O78" t="s">
        <v>262</v>
      </c>
      <c r="P78">
        <v>15</v>
      </c>
      <c r="Q78" t="s">
        <v>268</v>
      </c>
      <c r="R78">
        <v>0</v>
      </c>
      <c r="S78" t="b">
        <v>1</v>
      </c>
      <c r="T78" t="s">
        <v>269</v>
      </c>
      <c r="U78" t="s">
        <v>262</v>
      </c>
      <c r="V78" t="s">
        <v>637</v>
      </c>
    </row>
    <row r="79" spans="1:22" hidden="1" x14ac:dyDescent="0.15">
      <c r="A79">
        <v>277</v>
      </c>
      <c r="C79">
        <v>2258</v>
      </c>
      <c r="D79">
        <v>61</v>
      </c>
      <c r="E79" t="s">
        <v>638</v>
      </c>
      <c r="F79" t="s">
        <v>639</v>
      </c>
      <c r="G79" t="s">
        <v>638</v>
      </c>
      <c r="H79" t="s">
        <v>262</v>
      </c>
      <c r="I79" t="s">
        <v>640</v>
      </c>
      <c r="J79" t="s">
        <v>262</v>
      </c>
      <c r="K79" t="s">
        <v>280</v>
      </c>
      <c r="L79" t="s">
        <v>265</v>
      </c>
      <c r="M79" t="s">
        <v>641</v>
      </c>
      <c r="N79" t="s">
        <v>397</v>
      </c>
      <c r="O79" t="s">
        <v>344</v>
      </c>
      <c r="P79">
        <v>15</v>
      </c>
      <c r="Q79" t="s">
        <v>268</v>
      </c>
      <c r="S79" t="b">
        <v>0</v>
      </c>
      <c r="T79" t="s">
        <v>262</v>
      </c>
      <c r="U79" t="s">
        <v>262</v>
      </c>
      <c r="V79" t="s">
        <v>262</v>
      </c>
    </row>
    <row r="80" spans="1:22" hidden="1" x14ac:dyDescent="0.15">
      <c r="A80">
        <v>1118</v>
      </c>
      <c r="E80" t="s">
        <v>642</v>
      </c>
      <c r="F80" t="s">
        <v>643</v>
      </c>
      <c r="G80" t="s">
        <v>642</v>
      </c>
      <c r="H80" t="s">
        <v>262</v>
      </c>
      <c r="I80" t="s">
        <v>644</v>
      </c>
      <c r="J80" t="s">
        <v>645</v>
      </c>
      <c r="K80" t="s">
        <v>280</v>
      </c>
      <c r="L80" t="s">
        <v>265</v>
      </c>
      <c r="M80" t="s">
        <v>646</v>
      </c>
      <c r="N80" t="s">
        <v>647</v>
      </c>
      <c r="O80" t="s">
        <v>324</v>
      </c>
      <c r="P80">
        <v>32</v>
      </c>
      <c r="Q80" t="s">
        <v>648</v>
      </c>
      <c r="S80" t="b">
        <v>0</v>
      </c>
      <c r="T80" t="s">
        <v>262</v>
      </c>
      <c r="U80" t="s">
        <v>262</v>
      </c>
      <c r="V80" t="s">
        <v>262</v>
      </c>
    </row>
    <row r="81" spans="1:22" hidden="1" x14ac:dyDescent="0.15">
      <c r="A81">
        <v>230</v>
      </c>
      <c r="B81">
        <v>25160</v>
      </c>
      <c r="C81">
        <v>2260</v>
      </c>
      <c r="D81">
        <v>62</v>
      </c>
      <c r="E81" t="s">
        <v>649</v>
      </c>
      <c r="F81" t="s">
        <v>650</v>
      </c>
      <c r="G81" t="s">
        <v>651</v>
      </c>
      <c r="H81" t="s">
        <v>262</v>
      </c>
      <c r="I81" t="s">
        <v>652</v>
      </c>
      <c r="J81" t="s">
        <v>262</v>
      </c>
      <c r="K81" t="s">
        <v>280</v>
      </c>
      <c r="L81" t="s">
        <v>265</v>
      </c>
      <c r="M81" t="s">
        <v>653</v>
      </c>
      <c r="N81" t="s">
        <v>397</v>
      </c>
      <c r="O81" t="s">
        <v>262</v>
      </c>
      <c r="P81">
        <v>15</v>
      </c>
      <c r="Q81" t="s">
        <v>268</v>
      </c>
      <c r="R81">
        <v>0</v>
      </c>
      <c r="S81" t="b">
        <v>1</v>
      </c>
      <c r="T81" t="s">
        <v>269</v>
      </c>
      <c r="U81" t="s">
        <v>262</v>
      </c>
      <c r="V81" t="s">
        <v>270</v>
      </c>
    </row>
    <row r="82" spans="1:22" hidden="1" x14ac:dyDescent="0.15">
      <c r="A82">
        <v>761</v>
      </c>
      <c r="E82" t="s">
        <v>654</v>
      </c>
      <c r="F82" t="s">
        <v>655</v>
      </c>
      <c r="G82" t="s">
        <v>654</v>
      </c>
      <c r="H82" t="s">
        <v>262</v>
      </c>
      <c r="I82" t="s">
        <v>656</v>
      </c>
      <c r="J82" t="s">
        <v>657</v>
      </c>
      <c r="K82" t="s">
        <v>280</v>
      </c>
      <c r="L82" t="s">
        <v>265</v>
      </c>
      <c r="M82" t="s">
        <v>658</v>
      </c>
      <c r="N82" t="s">
        <v>659</v>
      </c>
      <c r="O82" t="s">
        <v>397</v>
      </c>
      <c r="P82">
        <v>15</v>
      </c>
      <c r="Q82" t="s">
        <v>268</v>
      </c>
      <c r="S82" t="b">
        <v>0</v>
      </c>
      <c r="T82" t="s">
        <v>262</v>
      </c>
      <c r="U82" t="s">
        <v>262</v>
      </c>
      <c r="V82" t="s">
        <v>262</v>
      </c>
    </row>
    <row r="83" spans="1:22" hidden="1" x14ac:dyDescent="0.15">
      <c r="A83">
        <v>1400</v>
      </c>
      <c r="B83">
        <v>25777</v>
      </c>
      <c r="C83">
        <v>2281</v>
      </c>
      <c r="D83">
        <v>67</v>
      </c>
      <c r="E83" t="s">
        <v>660</v>
      </c>
      <c r="F83" t="s">
        <v>661</v>
      </c>
      <c r="G83" t="s">
        <v>662</v>
      </c>
      <c r="H83" t="s">
        <v>262</v>
      </c>
      <c r="I83" t="s">
        <v>663</v>
      </c>
      <c r="J83" t="s">
        <v>262</v>
      </c>
      <c r="K83" t="s">
        <v>280</v>
      </c>
      <c r="L83" t="s">
        <v>265</v>
      </c>
      <c r="M83" t="s">
        <v>664</v>
      </c>
      <c r="N83" t="s">
        <v>387</v>
      </c>
      <c r="O83" t="s">
        <v>262</v>
      </c>
      <c r="P83">
        <v>15</v>
      </c>
      <c r="Q83" t="s">
        <v>268</v>
      </c>
      <c r="R83">
        <v>0</v>
      </c>
      <c r="S83" t="b">
        <v>1</v>
      </c>
      <c r="T83" t="s">
        <v>269</v>
      </c>
      <c r="U83" t="s">
        <v>262</v>
      </c>
      <c r="V83" t="s">
        <v>270</v>
      </c>
    </row>
    <row r="84" spans="1:22" hidden="1" x14ac:dyDescent="0.15">
      <c r="A84">
        <v>1619</v>
      </c>
      <c r="E84" t="s">
        <v>665</v>
      </c>
      <c r="F84" t="s">
        <v>666</v>
      </c>
      <c r="G84" t="s">
        <v>665</v>
      </c>
      <c r="H84" t="s">
        <v>262</v>
      </c>
      <c r="I84" t="s">
        <v>667</v>
      </c>
      <c r="J84" t="s">
        <v>262</v>
      </c>
      <c r="K84" t="s">
        <v>280</v>
      </c>
      <c r="L84" t="s">
        <v>265</v>
      </c>
      <c r="M84" t="s">
        <v>668</v>
      </c>
      <c r="N84" t="s">
        <v>457</v>
      </c>
      <c r="O84" t="s">
        <v>669</v>
      </c>
      <c r="P84">
        <v>15</v>
      </c>
      <c r="Q84" t="s">
        <v>268</v>
      </c>
      <c r="S84" t="b">
        <v>0</v>
      </c>
      <c r="T84" t="s">
        <v>262</v>
      </c>
      <c r="U84" t="s">
        <v>262</v>
      </c>
      <c r="V84" t="s">
        <v>262</v>
      </c>
    </row>
    <row r="85" spans="1:22" hidden="1" x14ac:dyDescent="0.15">
      <c r="A85">
        <v>591</v>
      </c>
      <c r="B85">
        <v>25779</v>
      </c>
      <c r="C85">
        <v>2327</v>
      </c>
      <c r="D85">
        <v>70</v>
      </c>
      <c r="E85" t="s">
        <v>670</v>
      </c>
      <c r="F85" t="s">
        <v>671</v>
      </c>
      <c r="G85" t="s">
        <v>672</v>
      </c>
      <c r="H85" t="s">
        <v>262</v>
      </c>
      <c r="I85" t="s">
        <v>673</v>
      </c>
      <c r="J85" t="s">
        <v>262</v>
      </c>
      <c r="K85" t="s">
        <v>280</v>
      </c>
      <c r="L85" t="s">
        <v>265</v>
      </c>
      <c r="M85" t="s">
        <v>674</v>
      </c>
      <c r="N85" t="s">
        <v>324</v>
      </c>
      <c r="O85" t="s">
        <v>303</v>
      </c>
      <c r="P85">
        <v>15</v>
      </c>
      <c r="Q85" t="s">
        <v>268</v>
      </c>
      <c r="S85" t="b">
        <v>0</v>
      </c>
      <c r="T85" t="s">
        <v>262</v>
      </c>
      <c r="U85" t="s">
        <v>262</v>
      </c>
      <c r="V85" t="s">
        <v>262</v>
      </c>
    </row>
    <row r="86" spans="1:22" hidden="1" x14ac:dyDescent="0.15">
      <c r="A86">
        <v>1008</v>
      </c>
      <c r="E86" t="s">
        <v>675</v>
      </c>
      <c r="F86" t="s">
        <v>676</v>
      </c>
      <c r="G86" t="s">
        <v>675</v>
      </c>
      <c r="H86" t="s">
        <v>262</v>
      </c>
      <c r="I86" t="s">
        <v>677</v>
      </c>
      <c r="J86" t="s">
        <v>678</v>
      </c>
      <c r="K86" t="s">
        <v>280</v>
      </c>
      <c r="L86" t="s">
        <v>265</v>
      </c>
      <c r="M86" t="s">
        <v>679</v>
      </c>
      <c r="N86" t="s">
        <v>369</v>
      </c>
      <c r="O86" t="s">
        <v>267</v>
      </c>
      <c r="P86">
        <v>15</v>
      </c>
      <c r="Q86" t="s">
        <v>268</v>
      </c>
      <c r="S86" t="b">
        <v>0</v>
      </c>
      <c r="T86" t="s">
        <v>262</v>
      </c>
      <c r="U86" t="s">
        <v>262</v>
      </c>
      <c r="V86" t="s">
        <v>262</v>
      </c>
    </row>
    <row r="87" spans="1:22" hidden="1" x14ac:dyDescent="0.15">
      <c r="A87">
        <v>1583</v>
      </c>
      <c r="B87">
        <v>39376</v>
      </c>
      <c r="C87">
        <v>4752</v>
      </c>
      <c r="D87">
        <v>905</v>
      </c>
      <c r="E87" t="s">
        <v>107</v>
      </c>
      <c r="F87" t="s">
        <v>680</v>
      </c>
      <c r="G87" t="s">
        <v>681</v>
      </c>
      <c r="H87" t="s">
        <v>262</v>
      </c>
      <c r="I87" t="s">
        <v>682</v>
      </c>
      <c r="J87" t="s">
        <v>262</v>
      </c>
      <c r="K87" t="s">
        <v>264</v>
      </c>
      <c r="L87" t="s">
        <v>265</v>
      </c>
      <c r="M87" t="s">
        <v>106</v>
      </c>
      <c r="N87" t="s">
        <v>344</v>
      </c>
      <c r="O87" t="s">
        <v>262</v>
      </c>
      <c r="P87">
        <v>15</v>
      </c>
      <c r="Q87" t="s">
        <v>268</v>
      </c>
      <c r="R87">
        <v>0</v>
      </c>
      <c r="S87" t="b">
        <v>1</v>
      </c>
      <c r="T87" t="s">
        <v>269</v>
      </c>
      <c r="U87" t="s">
        <v>262</v>
      </c>
      <c r="V87" t="s">
        <v>270</v>
      </c>
    </row>
    <row r="88" spans="1:22" hidden="1" x14ac:dyDescent="0.15">
      <c r="A88">
        <v>523</v>
      </c>
      <c r="B88">
        <v>25744</v>
      </c>
      <c r="C88">
        <v>2330</v>
      </c>
      <c r="D88">
        <v>71</v>
      </c>
      <c r="E88" t="s">
        <v>683</v>
      </c>
      <c r="F88" t="s">
        <v>684</v>
      </c>
      <c r="G88" t="s">
        <v>685</v>
      </c>
      <c r="H88" t="s">
        <v>262</v>
      </c>
      <c r="I88" t="s">
        <v>686</v>
      </c>
      <c r="J88" t="s">
        <v>262</v>
      </c>
      <c r="K88" t="s">
        <v>280</v>
      </c>
      <c r="L88" t="s">
        <v>265</v>
      </c>
      <c r="M88" t="s">
        <v>687</v>
      </c>
      <c r="N88" t="s">
        <v>324</v>
      </c>
      <c r="O88" t="s">
        <v>262</v>
      </c>
      <c r="P88">
        <v>15</v>
      </c>
      <c r="Q88" t="s">
        <v>268</v>
      </c>
      <c r="R88">
        <v>0</v>
      </c>
      <c r="S88" t="b">
        <v>1</v>
      </c>
      <c r="T88" t="s">
        <v>269</v>
      </c>
      <c r="U88" t="s">
        <v>262</v>
      </c>
      <c r="V88" t="s">
        <v>270</v>
      </c>
    </row>
    <row r="89" spans="1:22" hidden="1" x14ac:dyDescent="0.15">
      <c r="A89">
        <v>1055</v>
      </c>
      <c r="E89" t="s">
        <v>688</v>
      </c>
      <c r="F89" t="s">
        <v>689</v>
      </c>
      <c r="G89" t="s">
        <v>688</v>
      </c>
      <c r="H89" t="s">
        <v>262</v>
      </c>
      <c r="I89" t="s">
        <v>690</v>
      </c>
      <c r="J89" t="s">
        <v>691</v>
      </c>
      <c r="K89" t="s">
        <v>280</v>
      </c>
      <c r="L89" t="s">
        <v>265</v>
      </c>
      <c r="M89" t="s">
        <v>159</v>
      </c>
      <c r="N89" t="s">
        <v>457</v>
      </c>
      <c r="O89" t="s">
        <v>267</v>
      </c>
      <c r="P89">
        <v>15</v>
      </c>
      <c r="Q89" t="s">
        <v>268</v>
      </c>
      <c r="S89" t="b">
        <v>0</v>
      </c>
      <c r="T89" t="s">
        <v>262</v>
      </c>
      <c r="U89" t="s">
        <v>262</v>
      </c>
      <c r="V89" t="s">
        <v>262</v>
      </c>
    </row>
    <row r="90" spans="1:22" hidden="1" x14ac:dyDescent="0.15">
      <c r="A90">
        <v>1122</v>
      </c>
      <c r="E90" t="s">
        <v>692</v>
      </c>
      <c r="F90" t="s">
        <v>693</v>
      </c>
      <c r="G90" t="s">
        <v>692</v>
      </c>
      <c r="H90" t="s">
        <v>262</v>
      </c>
      <c r="I90" t="s">
        <v>694</v>
      </c>
      <c r="J90" t="s">
        <v>695</v>
      </c>
      <c r="K90" t="s">
        <v>280</v>
      </c>
      <c r="L90" t="s">
        <v>265</v>
      </c>
      <c r="M90" t="s">
        <v>696</v>
      </c>
      <c r="N90" t="s">
        <v>288</v>
      </c>
      <c r="O90" t="s">
        <v>297</v>
      </c>
      <c r="P90">
        <v>10</v>
      </c>
      <c r="Q90" t="s">
        <v>697</v>
      </c>
      <c r="S90" t="b">
        <v>0</v>
      </c>
      <c r="T90" t="s">
        <v>262</v>
      </c>
      <c r="U90" t="s">
        <v>262</v>
      </c>
      <c r="V90" t="s">
        <v>262</v>
      </c>
    </row>
    <row r="91" spans="1:22" hidden="1" x14ac:dyDescent="0.15">
      <c r="A91">
        <v>1061</v>
      </c>
      <c r="E91" t="s">
        <v>698</v>
      </c>
      <c r="F91" t="s">
        <v>699</v>
      </c>
      <c r="G91" t="s">
        <v>698</v>
      </c>
      <c r="H91" t="s">
        <v>262</v>
      </c>
      <c r="I91" t="s">
        <v>700</v>
      </c>
      <c r="J91" t="s">
        <v>701</v>
      </c>
      <c r="K91" t="s">
        <v>280</v>
      </c>
      <c r="L91" t="s">
        <v>265</v>
      </c>
      <c r="M91" t="s">
        <v>75</v>
      </c>
      <c r="N91" t="s">
        <v>369</v>
      </c>
      <c r="O91" t="s">
        <v>324</v>
      </c>
      <c r="P91">
        <v>32</v>
      </c>
      <c r="Q91" t="s">
        <v>648</v>
      </c>
      <c r="S91" t="b">
        <v>0</v>
      </c>
      <c r="T91" t="s">
        <v>262</v>
      </c>
      <c r="U91" t="s">
        <v>262</v>
      </c>
      <c r="V91" t="s">
        <v>262</v>
      </c>
    </row>
    <row r="92" spans="1:22" hidden="1" x14ac:dyDescent="0.15">
      <c r="A92">
        <v>588</v>
      </c>
      <c r="B92">
        <v>25161</v>
      </c>
      <c r="C92">
        <v>2334</v>
      </c>
      <c r="D92">
        <v>72</v>
      </c>
      <c r="E92" t="s">
        <v>702</v>
      </c>
      <c r="F92" t="s">
        <v>703</v>
      </c>
      <c r="G92" t="s">
        <v>702</v>
      </c>
      <c r="H92" t="s">
        <v>262</v>
      </c>
      <c r="I92" t="s">
        <v>704</v>
      </c>
      <c r="J92" t="s">
        <v>262</v>
      </c>
      <c r="K92" t="s">
        <v>280</v>
      </c>
      <c r="L92" t="s">
        <v>265</v>
      </c>
      <c r="M92" t="s">
        <v>705</v>
      </c>
      <c r="N92" t="s">
        <v>397</v>
      </c>
      <c r="O92" t="s">
        <v>303</v>
      </c>
      <c r="P92">
        <v>15</v>
      </c>
      <c r="Q92" t="s">
        <v>268</v>
      </c>
      <c r="S92" t="b">
        <v>0</v>
      </c>
      <c r="T92" t="s">
        <v>262</v>
      </c>
      <c r="U92" t="s">
        <v>262</v>
      </c>
      <c r="V92" t="s">
        <v>262</v>
      </c>
    </row>
    <row r="93" spans="1:22" hidden="1" x14ac:dyDescent="0.15">
      <c r="A93">
        <v>620</v>
      </c>
      <c r="B93">
        <v>25666</v>
      </c>
      <c r="C93">
        <v>5822</v>
      </c>
      <c r="D93">
        <v>73</v>
      </c>
      <c r="E93" t="s">
        <v>706</v>
      </c>
      <c r="F93" t="s">
        <v>707</v>
      </c>
      <c r="G93" t="s">
        <v>708</v>
      </c>
      <c r="H93" t="s">
        <v>262</v>
      </c>
      <c r="I93" t="s">
        <v>709</v>
      </c>
      <c r="J93" t="s">
        <v>262</v>
      </c>
      <c r="K93" t="s">
        <v>280</v>
      </c>
      <c r="L93" t="s">
        <v>290</v>
      </c>
      <c r="M93" t="s">
        <v>291</v>
      </c>
      <c r="N93" t="s">
        <v>710</v>
      </c>
      <c r="O93" t="s">
        <v>262</v>
      </c>
      <c r="P93">
        <v>15</v>
      </c>
      <c r="Q93" t="s">
        <v>268</v>
      </c>
      <c r="R93">
        <v>0</v>
      </c>
      <c r="S93" t="b">
        <v>1</v>
      </c>
      <c r="T93" t="s">
        <v>269</v>
      </c>
      <c r="U93" t="s">
        <v>262</v>
      </c>
      <c r="V93" t="s">
        <v>711</v>
      </c>
    </row>
    <row r="94" spans="1:22" hidden="1" x14ac:dyDescent="0.15">
      <c r="A94">
        <v>1446</v>
      </c>
      <c r="B94">
        <v>25745</v>
      </c>
      <c r="C94">
        <v>2350</v>
      </c>
      <c r="D94">
        <v>76</v>
      </c>
      <c r="E94" t="s">
        <v>712</v>
      </c>
      <c r="F94" t="s">
        <v>713</v>
      </c>
      <c r="G94" t="s">
        <v>714</v>
      </c>
      <c r="H94" t="s">
        <v>262</v>
      </c>
      <c r="I94" t="s">
        <v>715</v>
      </c>
      <c r="J94" t="s">
        <v>262</v>
      </c>
      <c r="K94" t="s">
        <v>280</v>
      </c>
      <c r="L94" t="s">
        <v>265</v>
      </c>
      <c r="M94" t="s">
        <v>716</v>
      </c>
      <c r="N94" t="s">
        <v>387</v>
      </c>
      <c r="O94" t="s">
        <v>262</v>
      </c>
      <c r="P94">
        <v>15</v>
      </c>
      <c r="Q94" t="s">
        <v>268</v>
      </c>
      <c r="R94">
        <v>0</v>
      </c>
      <c r="S94" t="b">
        <v>1</v>
      </c>
      <c r="T94" t="s">
        <v>269</v>
      </c>
      <c r="U94" t="s">
        <v>262</v>
      </c>
      <c r="V94" t="s">
        <v>270</v>
      </c>
    </row>
    <row r="95" spans="1:22" hidden="1" x14ac:dyDescent="0.15">
      <c r="A95">
        <v>721</v>
      </c>
      <c r="E95" t="s">
        <v>717</v>
      </c>
      <c r="F95" t="s">
        <v>718</v>
      </c>
      <c r="G95" t="s">
        <v>717</v>
      </c>
      <c r="H95" t="s">
        <v>262</v>
      </c>
      <c r="I95" t="s">
        <v>719</v>
      </c>
      <c r="J95" t="s">
        <v>720</v>
      </c>
      <c r="K95" t="s">
        <v>280</v>
      </c>
      <c r="L95" t="s">
        <v>265</v>
      </c>
      <c r="M95" t="s">
        <v>721</v>
      </c>
      <c r="N95" t="s">
        <v>369</v>
      </c>
      <c r="O95" t="s">
        <v>720</v>
      </c>
      <c r="P95">
        <v>15</v>
      </c>
      <c r="Q95" t="s">
        <v>268</v>
      </c>
      <c r="S95" t="b">
        <v>0</v>
      </c>
      <c r="T95" t="s">
        <v>262</v>
      </c>
      <c r="U95" t="s">
        <v>262</v>
      </c>
      <c r="V95" t="s">
        <v>262</v>
      </c>
    </row>
    <row r="96" spans="1:22" hidden="1" x14ac:dyDescent="0.15">
      <c r="A96">
        <v>199</v>
      </c>
      <c r="B96">
        <v>25747</v>
      </c>
      <c r="C96">
        <v>2358</v>
      </c>
      <c r="D96">
        <v>77</v>
      </c>
      <c r="E96" t="s">
        <v>52</v>
      </c>
      <c r="F96" t="s">
        <v>4472</v>
      </c>
      <c r="G96" t="s">
        <v>4473</v>
      </c>
      <c r="H96" t="s">
        <v>262</v>
      </c>
      <c r="I96" t="s">
        <v>722</v>
      </c>
      <c r="J96" t="s">
        <v>262</v>
      </c>
      <c r="K96" t="s">
        <v>264</v>
      </c>
      <c r="L96" t="s">
        <v>265</v>
      </c>
      <c r="M96" t="s">
        <v>723</v>
      </c>
      <c r="N96" t="s">
        <v>397</v>
      </c>
      <c r="O96" t="s">
        <v>262</v>
      </c>
      <c r="P96">
        <v>15</v>
      </c>
      <c r="Q96" t="s">
        <v>268</v>
      </c>
      <c r="R96">
        <v>0</v>
      </c>
      <c r="S96" t="b">
        <v>1</v>
      </c>
      <c r="T96" t="s">
        <v>269</v>
      </c>
      <c r="U96" t="s">
        <v>262</v>
      </c>
      <c r="V96" t="s">
        <v>270</v>
      </c>
    </row>
    <row r="97" spans="1:22" hidden="1" x14ac:dyDescent="0.15">
      <c r="A97">
        <v>726</v>
      </c>
      <c r="E97" t="s">
        <v>724</v>
      </c>
      <c r="F97" t="s">
        <v>725</v>
      </c>
      <c r="G97" t="s">
        <v>724</v>
      </c>
      <c r="H97" t="s">
        <v>262</v>
      </c>
      <c r="I97" t="s">
        <v>726</v>
      </c>
      <c r="J97" t="s">
        <v>727</v>
      </c>
      <c r="K97" t="s">
        <v>280</v>
      </c>
      <c r="L97" t="s">
        <v>265</v>
      </c>
      <c r="M97" t="s">
        <v>728</v>
      </c>
      <c r="N97" t="s">
        <v>267</v>
      </c>
      <c r="O97" t="s">
        <v>727</v>
      </c>
      <c r="P97">
        <v>15</v>
      </c>
      <c r="Q97" t="s">
        <v>268</v>
      </c>
      <c r="S97" t="b">
        <v>0</v>
      </c>
      <c r="T97" t="s">
        <v>262</v>
      </c>
      <c r="U97" t="s">
        <v>262</v>
      </c>
      <c r="V97" t="s">
        <v>262</v>
      </c>
    </row>
    <row r="98" spans="1:22" hidden="1" x14ac:dyDescent="0.15">
      <c r="A98">
        <v>301</v>
      </c>
      <c r="B98">
        <v>25748</v>
      </c>
      <c r="C98">
        <v>2370</v>
      </c>
      <c r="D98">
        <v>78</v>
      </c>
      <c r="E98" t="s">
        <v>729</v>
      </c>
      <c r="F98" t="s">
        <v>730</v>
      </c>
      <c r="G98" t="s">
        <v>731</v>
      </c>
      <c r="H98" t="s">
        <v>262</v>
      </c>
      <c r="I98" t="s">
        <v>732</v>
      </c>
      <c r="J98" t="s">
        <v>262</v>
      </c>
      <c r="K98" t="s">
        <v>280</v>
      </c>
      <c r="L98" t="s">
        <v>265</v>
      </c>
      <c r="M98" t="s">
        <v>733</v>
      </c>
      <c r="N98" t="s">
        <v>297</v>
      </c>
      <c r="O98" t="s">
        <v>262</v>
      </c>
      <c r="P98">
        <v>15</v>
      </c>
      <c r="Q98" t="s">
        <v>268</v>
      </c>
      <c r="R98">
        <v>0</v>
      </c>
      <c r="S98" t="b">
        <v>1</v>
      </c>
      <c r="T98" t="s">
        <v>269</v>
      </c>
      <c r="U98" t="s">
        <v>262</v>
      </c>
      <c r="V98" t="s">
        <v>270</v>
      </c>
    </row>
    <row r="99" spans="1:22" hidden="1" x14ac:dyDescent="0.15">
      <c r="A99">
        <v>408</v>
      </c>
      <c r="B99">
        <v>25749</v>
      </c>
      <c r="C99">
        <v>2373</v>
      </c>
      <c r="D99">
        <v>79</v>
      </c>
      <c r="E99" t="s">
        <v>734</v>
      </c>
      <c r="F99" t="s">
        <v>735</v>
      </c>
      <c r="G99" t="s">
        <v>734</v>
      </c>
      <c r="H99" t="s">
        <v>262</v>
      </c>
      <c r="I99" t="s">
        <v>736</v>
      </c>
      <c r="J99" t="s">
        <v>262</v>
      </c>
      <c r="K99" t="s">
        <v>280</v>
      </c>
      <c r="L99" t="s">
        <v>265</v>
      </c>
      <c r="M99" t="s">
        <v>737</v>
      </c>
      <c r="N99" t="s">
        <v>397</v>
      </c>
      <c r="O99" t="s">
        <v>298</v>
      </c>
      <c r="P99">
        <v>15</v>
      </c>
      <c r="Q99" t="s">
        <v>268</v>
      </c>
      <c r="S99" t="b">
        <v>0</v>
      </c>
      <c r="T99" t="s">
        <v>262</v>
      </c>
      <c r="U99" t="s">
        <v>262</v>
      </c>
      <c r="V99" t="s">
        <v>262</v>
      </c>
    </row>
    <row r="100" spans="1:22" hidden="1" x14ac:dyDescent="0.15">
      <c r="A100">
        <v>4493</v>
      </c>
      <c r="B100">
        <v>109804</v>
      </c>
      <c r="C100">
        <v>6028</v>
      </c>
      <c r="D100">
        <v>1271</v>
      </c>
      <c r="E100" t="s">
        <v>738</v>
      </c>
      <c r="F100" t="s">
        <v>739</v>
      </c>
      <c r="G100" t="s">
        <v>740</v>
      </c>
      <c r="H100" t="s">
        <v>262</v>
      </c>
      <c r="I100" t="s">
        <v>741</v>
      </c>
      <c r="J100" t="s">
        <v>262</v>
      </c>
      <c r="K100" t="s">
        <v>280</v>
      </c>
      <c r="L100" t="s">
        <v>265</v>
      </c>
      <c r="M100" t="s">
        <v>742</v>
      </c>
      <c r="N100" t="s">
        <v>743</v>
      </c>
      <c r="O100" t="s">
        <v>262</v>
      </c>
      <c r="P100">
        <v>15</v>
      </c>
      <c r="Q100" t="s">
        <v>268</v>
      </c>
      <c r="R100">
        <v>0</v>
      </c>
      <c r="S100" t="b">
        <v>1</v>
      </c>
      <c r="T100" t="s">
        <v>269</v>
      </c>
      <c r="U100" t="s">
        <v>262</v>
      </c>
      <c r="V100" t="s">
        <v>270</v>
      </c>
    </row>
    <row r="101" spans="1:22" hidden="1" x14ac:dyDescent="0.15">
      <c r="A101">
        <v>1427</v>
      </c>
      <c r="B101">
        <v>25787</v>
      </c>
      <c r="C101">
        <v>2376</v>
      </c>
      <c r="D101">
        <v>81</v>
      </c>
      <c r="E101" t="s">
        <v>744</v>
      </c>
      <c r="F101" t="s">
        <v>745</v>
      </c>
      <c r="G101" t="s">
        <v>746</v>
      </c>
      <c r="H101" t="s">
        <v>262</v>
      </c>
      <c r="I101" t="s">
        <v>747</v>
      </c>
      <c r="J101" t="s">
        <v>262</v>
      </c>
      <c r="K101" t="s">
        <v>280</v>
      </c>
      <c r="L101" t="s">
        <v>265</v>
      </c>
      <c r="M101" t="s">
        <v>748</v>
      </c>
      <c r="N101" t="s">
        <v>387</v>
      </c>
      <c r="O101" t="s">
        <v>329</v>
      </c>
      <c r="P101">
        <v>15</v>
      </c>
      <c r="Q101" t="s">
        <v>268</v>
      </c>
      <c r="S101" t="b">
        <v>0</v>
      </c>
      <c r="T101" t="s">
        <v>262</v>
      </c>
      <c r="U101" t="s">
        <v>262</v>
      </c>
      <c r="V101" t="s">
        <v>262</v>
      </c>
    </row>
    <row r="102" spans="1:22" hidden="1" x14ac:dyDescent="0.15">
      <c r="A102">
        <v>34</v>
      </c>
      <c r="C102">
        <v>2398</v>
      </c>
      <c r="E102" t="s">
        <v>749</v>
      </c>
      <c r="F102" t="s">
        <v>750</v>
      </c>
      <c r="G102" t="s">
        <v>749</v>
      </c>
      <c r="H102" t="s">
        <v>262</v>
      </c>
      <c r="I102" t="s">
        <v>751</v>
      </c>
      <c r="J102" t="s">
        <v>752</v>
      </c>
      <c r="K102" t="s">
        <v>264</v>
      </c>
      <c r="L102" t="s">
        <v>265</v>
      </c>
      <c r="M102" t="s">
        <v>753</v>
      </c>
      <c r="N102" t="s">
        <v>397</v>
      </c>
      <c r="O102" t="s">
        <v>387</v>
      </c>
      <c r="P102">
        <v>15</v>
      </c>
      <c r="Q102" t="s">
        <v>268</v>
      </c>
      <c r="S102" t="b">
        <v>0</v>
      </c>
      <c r="T102" t="s">
        <v>262</v>
      </c>
      <c r="U102" t="s">
        <v>262</v>
      </c>
      <c r="V102" t="s">
        <v>262</v>
      </c>
    </row>
    <row r="103" spans="1:22" hidden="1" x14ac:dyDescent="0.15">
      <c r="A103">
        <v>1489</v>
      </c>
      <c r="B103">
        <v>40783</v>
      </c>
      <c r="C103">
        <v>4756</v>
      </c>
      <c r="D103">
        <v>810</v>
      </c>
      <c r="E103" t="s">
        <v>754</v>
      </c>
      <c r="F103" t="s">
        <v>755</v>
      </c>
      <c r="G103" t="s">
        <v>756</v>
      </c>
      <c r="H103" t="s">
        <v>262</v>
      </c>
      <c r="I103" t="s">
        <v>757</v>
      </c>
      <c r="J103" t="s">
        <v>262</v>
      </c>
      <c r="K103" t="s">
        <v>264</v>
      </c>
      <c r="L103" t="s">
        <v>265</v>
      </c>
      <c r="M103" t="s">
        <v>758</v>
      </c>
      <c r="N103" t="s">
        <v>743</v>
      </c>
      <c r="O103" t="s">
        <v>262</v>
      </c>
      <c r="P103">
        <v>15</v>
      </c>
      <c r="Q103" t="s">
        <v>268</v>
      </c>
      <c r="R103">
        <v>0</v>
      </c>
      <c r="S103" t="b">
        <v>1</v>
      </c>
      <c r="T103" t="s">
        <v>269</v>
      </c>
      <c r="U103" t="s">
        <v>262</v>
      </c>
      <c r="V103" t="s">
        <v>270</v>
      </c>
    </row>
    <row r="104" spans="1:22" hidden="1" x14ac:dyDescent="0.15">
      <c r="A104">
        <v>524</v>
      </c>
      <c r="B104">
        <v>25664</v>
      </c>
      <c r="C104">
        <v>2407</v>
      </c>
      <c r="D104">
        <v>87</v>
      </c>
      <c r="E104" t="s">
        <v>759</v>
      </c>
      <c r="F104" t="s">
        <v>760</v>
      </c>
      <c r="G104" t="s">
        <v>759</v>
      </c>
      <c r="H104" t="s">
        <v>262</v>
      </c>
      <c r="I104" t="s">
        <v>761</v>
      </c>
      <c r="J104" t="s">
        <v>262</v>
      </c>
      <c r="K104" t="s">
        <v>280</v>
      </c>
      <c r="L104" t="s">
        <v>265</v>
      </c>
      <c r="M104" t="s">
        <v>762</v>
      </c>
      <c r="N104" t="s">
        <v>297</v>
      </c>
      <c r="O104" t="s">
        <v>298</v>
      </c>
      <c r="P104">
        <v>15</v>
      </c>
      <c r="Q104" t="s">
        <v>268</v>
      </c>
      <c r="S104" t="b">
        <v>0</v>
      </c>
      <c r="T104" t="s">
        <v>262</v>
      </c>
      <c r="U104" t="s">
        <v>262</v>
      </c>
      <c r="V104" t="s">
        <v>262</v>
      </c>
    </row>
    <row r="105" spans="1:22" hidden="1" x14ac:dyDescent="0.15">
      <c r="A105">
        <v>1171</v>
      </c>
      <c r="B105">
        <v>30771</v>
      </c>
      <c r="C105">
        <v>2410</v>
      </c>
      <c r="D105">
        <v>666</v>
      </c>
      <c r="E105" t="s">
        <v>763</v>
      </c>
      <c r="F105" t="s">
        <v>764</v>
      </c>
      <c r="G105" t="s">
        <v>765</v>
      </c>
      <c r="H105" t="s">
        <v>262</v>
      </c>
      <c r="I105" t="s">
        <v>766</v>
      </c>
      <c r="J105" t="s">
        <v>262</v>
      </c>
      <c r="K105" t="s">
        <v>280</v>
      </c>
      <c r="L105" t="s">
        <v>265</v>
      </c>
      <c r="M105" t="s">
        <v>767</v>
      </c>
      <c r="N105" t="s">
        <v>768</v>
      </c>
      <c r="O105" t="s">
        <v>262</v>
      </c>
      <c r="P105">
        <v>15</v>
      </c>
      <c r="Q105" t="s">
        <v>268</v>
      </c>
      <c r="R105">
        <v>0</v>
      </c>
      <c r="S105" t="b">
        <v>1</v>
      </c>
      <c r="T105" t="s">
        <v>269</v>
      </c>
      <c r="U105" t="s">
        <v>262</v>
      </c>
      <c r="V105" t="s">
        <v>270</v>
      </c>
    </row>
    <row r="106" spans="1:22" hidden="1" x14ac:dyDescent="0.15">
      <c r="A106">
        <v>396</v>
      </c>
      <c r="B106">
        <v>25746</v>
      </c>
      <c r="C106">
        <v>2414</v>
      </c>
      <c r="D106">
        <v>89</v>
      </c>
      <c r="E106" t="s">
        <v>769</v>
      </c>
      <c r="F106" t="s">
        <v>770</v>
      </c>
      <c r="G106" t="s">
        <v>769</v>
      </c>
      <c r="H106" t="s">
        <v>262</v>
      </c>
      <c r="I106" t="s">
        <v>771</v>
      </c>
      <c r="J106" t="s">
        <v>262</v>
      </c>
      <c r="K106" t="s">
        <v>280</v>
      </c>
      <c r="L106" t="s">
        <v>265</v>
      </c>
      <c r="M106" t="s">
        <v>585</v>
      </c>
      <c r="N106" t="s">
        <v>324</v>
      </c>
      <c r="O106" t="s">
        <v>298</v>
      </c>
      <c r="P106">
        <v>15</v>
      </c>
      <c r="Q106" t="s">
        <v>268</v>
      </c>
      <c r="S106" t="b">
        <v>0</v>
      </c>
      <c r="T106" t="s">
        <v>262</v>
      </c>
      <c r="U106" t="s">
        <v>262</v>
      </c>
      <c r="V106" t="s">
        <v>262</v>
      </c>
    </row>
    <row r="107" spans="1:22" hidden="1" x14ac:dyDescent="0.15">
      <c r="A107">
        <v>4389</v>
      </c>
      <c r="B107">
        <v>108781</v>
      </c>
      <c r="C107">
        <v>6029</v>
      </c>
      <c r="D107">
        <v>1273</v>
      </c>
      <c r="E107" t="s">
        <v>772</v>
      </c>
      <c r="F107" t="s">
        <v>773</v>
      </c>
      <c r="G107" t="s">
        <v>774</v>
      </c>
      <c r="H107" t="s">
        <v>262</v>
      </c>
      <c r="I107" t="s">
        <v>775</v>
      </c>
      <c r="J107" t="s">
        <v>262</v>
      </c>
      <c r="K107" t="s">
        <v>264</v>
      </c>
      <c r="L107" t="s">
        <v>265</v>
      </c>
      <c r="M107" t="s">
        <v>10</v>
      </c>
      <c r="N107" t="s">
        <v>743</v>
      </c>
      <c r="O107" t="s">
        <v>262</v>
      </c>
      <c r="P107">
        <v>15</v>
      </c>
      <c r="Q107" t="s">
        <v>268</v>
      </c>
      <c r="R107">
        <v>0</v>
      </c>
      <c r="S107" t="b">
        <v>1</v>
      </c>
      <c r="T107" t="s">
        <v>269</v>
      </c>
      <c r="U107" t="s">
        <v>262</v>
      </c>
      <c r="V107" t="s">
        <v>270</v>
      </c>
    </row>
    <row r="108" spans="1:22" hidden="1" x14ac:dyDescent="0.15">
      <c r="A108">
        <v>1421</v>
      </c>
      <c r="B108">
        <v>27175</v>
      </c>
      <c r="C108">
        <v>2423</v>
      </c>
      <c r="D108">
        <v>90</v>
      </c>
      <c r="E108" t="s">
        <v>776</v>
      </c>
      <c r="F108" t="s">
        <v>777</v>
      </c>
      <c r="G108" t="s">
        <v>776</v>
      </c>
      <c r="H108" t="s">
        <v>262</v>
      </c>
      <c r="I108" t="s">
        <v>778</v>
      </c>
      <c r="J108" t="s">
        <v>779</v>
      </c>
      <c r="K108" t="s">
        <v>280</v>
      </c>
      <c r="L108" t="s">
        <v>265</v>
      </c>
      <c r="M108" t="s">
        <v>780</v>
      </c>
      <c r="N108" t="s">
        <v>387</v>
      </c>
      <c r="O108" t="s">
        <v>779</v>
      </c>
      <c r="P108">
        <v>15</v>
      </c>
      <c r="Q108" t="s">
        <v>268</v>
      </c>
      <c r="S108" t="b">
        <v>0</v>
      </c>
      <c r="T108" t="s">
        <v>262</v>
      </c>
      <c r="U108" t="s">
        <v>262</v>
      </c>
      <c r="V108" t="s">
        <v>262</v>
      </c>
    </row>
    <row r="109" spans="1:22" hidden="1" x14ac:dyDescent="0.15">
      <c r="A109">
        <v>770</v>
      </c>
      <c r="E109" t="s">
        <v>781</v>
      </c>
      <c r="F109" t="s">
        <v>782</v>
      </c>
      <c r="G109" t="s">
        <v>781</v>
      </c>
      <c r="H109" t="s">
        <v>262</v>
      </c>
      <c r="I109" t="s">
        <v>783</v>
      </c>
      <c r="J109" t="s">
        <v>262</v>
      </c>
      <c r="K109" t="s">
        <v>280</v>
      </c>
      <c r="L109" t="s">
        <v>265</v>
      </c>
      <c r="M109" t="s">
        <v>784</v>
      </c>
      <c r="N109" t="s">
        <v>406</v>
      </c>
      <c r="O109" t="s">
        <v>397</v>
      </c>
      <c r="P109">
        <v>15</v>
      </c>
      <c r="Q109" t="s">
        <v>268</v>
      </c>
      <c r="S109" t="b">
        <v>0</v>
      </c>
      <c r="T109" t="s">
        <v>262</v>
      </c>
      <c r="U109" t="s">
        <v>262</v>
      </c>
      <c r="V109" t="s">
        <v>262</v>
      </c>
    </row>
    <row r="110" spans="1:22" hidden="1" x14ac:dyDescent="0.15">
      <c r="A110">
        <v>3326</v>
      </c>
      <c r="B110">
        <v>1168</v>
      </c>
      <c r="E110" t="s">
        <v>785</v>
      </c>
      <c r="F110" t="s">
        <v>786</v>
      </c>
      <c r="G110" t="s">
        <v>787</v>
      </c>
      <c r="H110" t="s">
        <v>262</v>
      </c>
      <c r="I110" t="s">
        <v>788</v>
      </c>
      <c r="J110" t="s">
        <v>789</v>
      </c>
      <c r="K110" t="s">
        <v>280</v>
      </c>
      <c r="L110" t="s">
        <v>290</v>
      </c>
      <c r="M110" t="s">
        <v>291</v>
      </c>
      <c r="N110" t="s">
        <v>790</v>
      </c>
      <c r="O110" t="s">
        <v>789</v>
      </c>
      <c r="P110">
        <v>15</v>
      </c>
      <c r="Q110" t="s">
        <v>268</v>
      </c>
      <c r="S110" t="b">
        <v>0</v>
      </c>
      <c r="T110" t="s">
        <v>262</v>
      </c>
      <c r="U110" t="s">
        <v>262</v>
      </c>
      <c r="V110" t="s">
        <v>262</v>
      </c>
    </row>
    <row r="111" spans="1:22" hidden="1" x14ac:dyDescent="0.15">
      <c r="A111">
        <v>529</v>
      </c>
      <c r="B111">
        <v>25786</v>
      </c>
      <c r="C111">
        <v>2445</v>
      </c>
      <c r="D111">
        <v>93</v>
      </c>
      <c r="E111" t="s">
        <v>791</v>
      </c>
      <c r="F111" t="s">
        <v>792</v>
      </c>
      <c r="G111" t="s">
        <v>793</v>
      </c>
      <c r="H111" t="s">
        <v>262</v>
      </c>
      <c r="I111" t="s">
        <v>794</v>
      </c>
      <c r="J111" t="s">
        <v>262</v>
      </c>
      <c r="K111" t="s">
        <v>280</v>
      </c>
      <c r="L111" t="s">
        <v>265</v>
      </c>
      <c r="M111" t="s">
        <v>795</v>
      </c>
      <c r="N111" t="s">
        <v>397</v>
      </c>
      <c r="O111" t="s">
        <v>262</v>
      </c>
      <c r="P111">
        <v>15</v>
      </c>
      <c r="Q111" t="s">
        <v>268</v>
      </c>
      <c r="R111">
        <v>0</v>
      </c>
      <c r="S111" t="b">
        <v>1</v>
      </c>
      <c r="T111" t="s">
        <v>269</v>
      </c>
      <c r="U111" t="s">
        <v>262</v>
      </c>
      <c r="V111" t="s">
        <v>270</v>
      </c>
    </row>
    <row r="112" spans="1:22" hidden="1" x14ac:dyDescent="0.15">
      <c r="A112">
        <v>118</v>
      </c>
      <c r="C112">
        <v>2446</v>
      </c>
      <c r="D112">
        <v>94</v>
      </c>
      <c r="E112" t="s">
        <v>4423</v>
      </c>
      <c r="F112" t="s">
        <v>4440</v>
      </c>
      <c r="G112" t="s">
        <v>4423</v>
      </c>
      <c r="H112" t="s">
        <v>262</v>
      </c>
      <c r="I112" t="s">
        <v>796</v>
      </c>
      <c r="J112" t="s">
        <v>262</v>
      </c>
      <c r="K112" t="s">
        <v>264</v>
      </c>
      <c r="L112" t="s">
        <v>265</v>
      </c>
      <c r="M112" t="s">
        <v>797</v>
      </c>
      <c r="N112" t="s">
        <v>297</v>
      </c>
      <c r="O112" t="s">
        <v>344</v>
      </c>
      <c r="P112">
        <v>15</v>
      </c>
      <c r="Q112" t="s">
        <v>268</v>
      </c>
      <c r="S112" t="b">
        <v>0</v>
      </c>
      <c r="T112" t="s">
        <v>262</v>
      </c>
      <c r="U112" t="s">
        <v>262</v>
      </c>
      <c r="V112" t="s">
        <v>262</v>
      </c>
    </row>
    <row r="113" spans="1:22" hidden="1" x14ac:dyDescent="0.15">
      <c r="A113">
        <v>1009</v>
      </c>
      <c r="E113" t="s">
        <v>798</v>
      </c>
      <c r="F113" t="s">
        <v>799</v>
      </c>
      <c r="G113" t="s">
        <v>798</v>
      </c>
      <c r="H113" t="s">
        <v>262</v>
      </c>
      <c r="I113" t="s">
        <v>800</v>
      </c>
      <c r="J113" t="s">
        <v>801</v>
      </c>
      <c r="K113" t="s">
        <v>280</v>
      </c>
      <c r="L113" t="s">
        <v>265</v>
      </c>
      <c r="M113" t="s">
        <v>802</v>
      </c>
      <c r="N113" t="s">
        <v>669</v>
      </c>
      <c r="O113" t="s">
        <v>267</v>
      </c>
      <c r="P113">
        <v>15</v>
      </c>
      <c r="Q113" t="s">
        <v>268</v>
      </c>
      <c r="S113" t="b">
        <v>0</v>
      </c>
      <c r="T113" t="s">
        <v>262</v>
      </c>
      <c r="U113" t="s">
        <v>262</v>
      </c>
      <c r="V113" t="s">
        <v>262</v>
      </c>
    </row>
    <row r="114" spans="1:22" hidden="1" x14ac:dyDescent="0.15">
      <c r="A114">
        <v>514</v>
      </c>
      <c r="B114">
        <v>25669</v>
      </c>
      <c r="C114">
        <v>2451</v>
      </c>
      <c r="D114">
        <v>97</v>
      </c>
      <c r="E114" t="s">
        <v>803</v>
      </c>
      <c r="F114" t="s">
        <v>804</v>
      </c>
      <c r="G114" t="s">
        <v>805</v>
      </c>
      <c r="H114" t="s">
        <v>262</v>
      </c>
      <c r="I114" t="s">
        <v>806</v>
      </c>
      <c r="J114" t="s">
        <v>262</v>
      </c>
      <c r="K114" t="s">
        <v>280</v>
      </c>
      <c r="L114" t="s">
        <v>265</v>
      </c>
      <c r="M114" t="s">
        <v>807</v>
      </c>
      <c r="N114" t="s">
        <v>267</v>
      </c>
      <c r="O114" t="s">
        <v>262</v>
      </c>
      <c r="P114">
        <v>15</v>
      </c>
      <c r="Q114" t="s">
        <v>268</v>
      </c>
      <c r="R114">
        <v>0</v>
      </c>
      <c r="S114" t="b">
        <v>1</v>
      </c>
      <c r="T114" t="s">
        <v>269</v>
      </c>
      <c r="U114" t="s">
        <v>262</v>
      </c>
      <c r="V114" t="s">
        <v>270</v>
      </c>
    </row>
    <row r="115" spans="1:22" hidden="1" x14ac:dyDescent="0.15">
      <c r="A115">
        <v>499</v>
      </c>
      <c r="B115">
        <v>26887</v>
      </c>
      <c r="C115">
        <v>2453</v>
      </c>
      <c r="E115" t="s">
        <v>808</v>
      </c>
      <c r="F115" t="s">
        <v>809</v>
      </c>
      <c r="G115" t="s">
        <v>810</v>
      </c>
      <c r="H115" t="s">
        <v>262</v>
      </c>
      <c r="I115" t="s">
        <v>811</v>
      </c>
      <c r="J115" t="s">
        <v>262</v>
      </c>
      <c r="K115" t="s">
        <v>280</v>
      </c>
      <c r="L115" t="s">
        <v>290</v>
      </c>
      <c r="M115" t="s">
        <v>291</v>
      </c>
      <c r="N115" t="s">
        <v>812</v>
      </c>
      <c r="O115" t="s">
        <v>262</v>
      </c>
      <c r="P115">
        <v>15</v>
      </c>
      <c r="Q115" t="s">
        <v>268</v>
      </c>
      <c r="R115">
        <v>0</v>
      </c>
      <c r="S115" t="b">
        <v>1</v>
      </c>
      <c r="T115" t="s">
        <v>269</v>
      </c>
      <c r="U115" t="s">
        <v>262</v>
      </c>
      <c r="V115" t="s">
        <v>812</v>
      </c>
    </row>
    <row r="116" spans="1:22" hidden="1" x14ac:dyDescent="0.15">
      <c r="A116">
        <v>680</v>
      </c>
      <c r="C116">
        <v>2456</v>
      </c>
      <c r="E116" t="s">
        <v>813</v>
      </c>
      <c r="F116" t="s">
        <v>814</v>
      </c>
      <c r="G116" t="s">
        <v>813</v>
      </c>
      <c r="H116" t="s">
        <v>262</v>
      </c>
      <c r="I116" t="s">
        <v>815</v>
      </c>
      <c r="J116" t="s">
        <v>262</v>
      </c>
      <c r="K116" t="s">
        <v>280</v>
      </c>
      <c r="L116" t="s">
        <v>265</v>
      </c>
      <c r="M116" t="s">
        <v>816</v>
      </c>
      <c r="N116" t="s">
        <v>659</v>
      </c>
      <c r="O116" t="s">
        <v>817</v>
      </c>
      <c r="P116">
        <v>8</v>
      </c>
      <c r="Q116" t="s">
        <v>370</v>
      </c>
      <c r="S116" t="b">
        <v>0</v>
      </c>
      <c r="T116" t="s">
        <v>262</v>
      </c>
      <c r="U116" t="s">
        <v>262</v>
      </c>
      <c r="V116" t="s">
        <v>262</v>
      </c>
    </row>
    <row r="117" spans="1:22" hidden="1" x14ac:dyDescent="0.15">
      <c r="A117">
        <v>135</v>
      </c>
      <c r="C117">
        <v>2459</v>
      </c>
      <c r="E117" t="s">
        <v>818</v>
      </c>
      <c r="F117" t="s">
        <v>819</v>
      </c>
      <c r="G117" t="s">
        <v>818</v>
      </c>
      <c r="H117" t="s">
        <v>262</v>
      </c>
      <c r="I117" t="s">
        <v>820</v>
      </c>
      <c r="J117" t="s">
        <v>821</v>
      </c>
      <c r="K117" t="s">
        <v>280</v>
      </c>
      <c r="L117" t="s">
        <v>265</v>
      </c>
      <c r="M117" t="s">
        <v>822</v>
      </c>
      <c r="N117" t="s">
        <v>297</v>
      </c>
      <c r="O117" t="s">
        <v>821</v>
      </c>
      <c r="P117">
        <v>15</v>
      </c>
      <c r="Q117" t="s">
        <v>268</v>
      </c>
      <c r="S117" t="b">
        <v>0</v>
      </c>
      <c r="T117" t="s">
        <v>262</v>
      </c>
      <c r="U117" t="s">
        <v>262</v>
      </c>
      <c r="V117" t="s">
        <v>262</v>
      </c>
    </row>
    <row r="118" spans="1:22" hidden="1" x14ac:dyDescent="0.15">
      <c r="A118">
        <v>772</v>
      </c>
      <c r="E118" t="s">
        <v>823</v>
      </c>
      <c r="F118" t="s">
        <v>824</v>
      </c>
      <c r="G118" t="s">
        <v>823</v>
      </c>
      <c r="H118" t="s">
        <v>262</v>
      </c>
      <c r="I118" t="s">
        <v>825</v>
      </c>
      <c r="J118" t="s">
        <v>826</v>
      </c>
      <c r="K118" t="s">
        <v>280</v>
      </c>
      <c r="L118" t="s">
        <v>265</v>
      </c>
      <c r="M118" t="s">
        <v>827</v>
      </c>
      <c r="N118" t="s">
        <v>457</v>
      </c>
      <c r="O118" t="s">
        <v>324</v>
      </c>
      <c r="P118">
        <v>15</v>
      </c>
      <c r="Q118" t="s">
        <v>268</v>
      </c>
      <c r="S118" t="b">
        <v>0</v>
      </c>
      <c r="T118" t="s">
        <v>262</v>
      </c>
      <c r="U118" t="s">
        <v>262</v>
      </c>
      <c r="V118" t="s">
        <v>262</v>
      </c>
    </row>
    <row r="119" spans="1:22" hidden="1" x14ac:dyDescent="0.15">
      <c r="A119">
        <v>27</v>
      </c>
      <c r="C119">
        <v>2462</v>
      </c>
      <c r="D119">
        <v>100</v>
      </c>
      <c r="E119" t="s">
        <v>828</v>
      </c>
      <c r="F119" t="s">
        <v>829</v>
      </c>
      <c r="G119" t="s">
        <v>828</v>
      </c>
      <c r="H119" t="s">
        <v>262</v>
      </c>
      <c r="I119" t="s">
        <v>830</v>
      </c>
      <c r="J119" t="s">
        <v>262</v>
      </c>
      <c r="K119" t="s">
        <v>280</v>
      </c>
      <c r="L119" t="s">
        <v>265</v>
      </c>
      <c r="M119" t="s">
        <v>80</v>
      </c>
      <c r="N119" t="s">
        <v>397</v>
      </c>
      <c r="O119" t="s">
        <v>344</v>
      </c>
      <c r="P119">
        <v>15</v>
      </c>
      <c r="Q119" t="s">
        <v>268</v>
      </c>
      <c r="S119" t="b">
        <v>0</v>
      </c>
      <c r="T119" t="s">
        <v>262</v>
      </c>
      <c r="U119" t="s">
        <v>262</v>
      </c>
      <c r="V119" t="s">
        <v>262</v>
      </c>
    </row>
    <row r="120" spans="1:22" hidden="1" x14ac:dyDescent="0.15">
      <c r="A120">
        <v>4651</v>
      </c>
      <c r="B120">
        <v>148167</v>
      </c>
      <c r="C120">
        <v>6204</v>
      </c>
      <c r="D120">
        <v>1454</v>
      </c>
      <c r="E120" t="s">
        <v>831</v>
      </c>
      <c r="F120" t="s">
        <v>832</v>
      </c>
      <c r="G120" t="s">
        <v>833</v>
      </c>
      <c r="H120" t="s">
        <v>262</v>
      </c>
      <c r="I120" t="s">
        <v>834</v>
      </c>
      <c r="J120" t="s">
        <v>262</v>
      </c>
      <c r="K120" t="s">
        <v>280</v>
      </c>
      <c r="L120" t="s">
        <v>265</v>
      </c>
      <c r="M120" t="s">
        <v>835</v>
      </c>
      <c r="N120" t="s">
        <v>270</v>
      </c>
      <c r="O120" t="s">
        <v>262</v>
      </c>
      <c r="P120">
        <v>15</v>
      </c>
      <c r="Q120" t="s">
        <v>268</v>
      </c>
      <c r="R120">
        <v>0</v>
      </c>
      <c r="S120" t="b">
        <v>1</v>
      </c>
      <c r="T120" t="s">
        <v>269</v>
      </c>
      <c r="U120" t="s">
        <v>262</v>
      </c>
      <c r="V120" t="s">
        <v>270</v>
      </c>
    </row>
    <row r="121" spans="1:22" hidden="1" x14ac:dyDescent="0.15">
      <c r="A121">
        <v>1037</v>
      </c>
      <c r="E121" t="s">
        <v>836</v>
      </c>
      <c r="F121" t="s">
        <v>837</v>
      </c>
      <c r="G121" t="s">
        <v>836</v>
      </c>
      <c r="H121" t="s">
        <v>262</v>
      </c>
      <c r="I121" t="s">
        <v>838</v>
      </c>
      <c r="J121" t="s">
        <v>839</v>
      </c>
      <c r="K121" t="s">
        <v>280</v>
      </c>
      <c r="L121" t="s">
        <v>265</v>
      </c>
      <c r="M121" t="s">
        <v>840</v>
      </c>
      <c r="N121" t="s">
        <v>841</v>
      </c>
      <c r="O121" t="s">
        <v>324</v>
      </c>
      <c r="P121">
        <v>15</v>
      </c>
      <c r="Q121" t="s">
        <v>268</v>
      </c>
      <c r="S121" t="b">
        <v>0</v>
      </c>
      <c r="T121" t="s">
        <v>262</v>
      </c>
      <c r="U121" t="s">
        <v>262</v>
      </c>
      <c r="V121" t="s">
        <v>262</v>
      </c>
    </row>
    <row r="122" spans="1:22" hidden="1" x14ac:dyDescent="0.15">
      <c r="A122">
        <v>716</v>
      </c>
      <c r="E122" t="s">
        <v>842</v>
      </c>
      <c r="F122" t="s">
        <v>843</v>
      </c>
      <c r="G122" t="s">
        <v>842</v>
      </c>
      <c r="H122" t="s">
        <v>262</v>
      </c>
      <c r="I122" t="s">
        <v>844</v>
      </c>
      <c r="J122" t="s">
        <v>845</v>
      </c>
      <c r="K122" t="s">
        <v>280</v>
      </c>
      <c r="L122" t="s">
        <v>265</v>
      </c>
      <c r="M122" t="s">
        <v>524</v>
      </c>
      <c r="N122" t="s">
        <v>846</v>
      </c>
      <c r="O122" t="s">
        <v>845</v>
      </c>
      <c r="P122">
        <v>15</v>
      </c>
      <c r="Q122" t="s">
        <v>268</v>
      </c>
      <c r="S122" t="b">
        <v>0</v>
      </c>
      <c r="T122" t="s">
        <v>262</v>
      </c>
      <c r="U122" t="s">
        <v>262</v>
      </c>
      <c r="V122" t="s">
        <v>262</v>
      </c>
    </row>
    <row r="123" spans="1:22" hidden="1" x14ac:dyDescent="0.15">
      <c r="A123">
        <v>1624</v>
      </c>
      <c r="E123" t="s">
        <v>847</v>
      </c>
      <c r="F123" t="s">
        <v>848</v>
      </c>
      <c r="G123" t="s">
        <v>847</v>
      </c>
      <c r="H123" t="s">
        <v>262</v>
      </c>
      <c r="I123" t="s">
        <v>849</v>
      </c>
      <c r="J123" t="s">
        <v>262</v>
      </c>
      <c r="K123" t="s">
        <v>280</v>
      </c>
      <c r="L123" t="s">
        <v>265</v>
      </c>
      <c r="M123" t="s">
        <v>733</v>
      </c>
      <c r="N123" t="s">
        <v>669</v>
      </c>
      <c r="O123" t="s">
        <v>288</v>
      </c>
      <c r="P123">
        <v>15</v>
      </c>
      <c r="Q123" t="s">
        <v>268</v>
      </c>
      <c r="S123" t="b">
        <v>0</v>
      </c>
      <c r="T123" t="s">
        <v>262</v>
      </c>
      <c r="U123" t="s">
        <v>262</v>
      </c>
      <c r="V123" t="s">
        <v>262</v>
      </c>
    </row>
    <row r="124" spans="1:22" hidden="1" x14ac:dyDescent="0.15">
      <c r="A124">
        <v>776</v>
      </c>
      <c r="E124" t="s">
        <v>850</v>
      </c>
      <c r="F124" t="s">
        <v>851</v>
      </c>
      <c r="G124" t="s">
        <v>850</v>
      </c>
      <c r="H124" t="s">
        <v>262</v>
      </c>
      <c r="I124" t="s">
        <v>852</v>
      </c>
      <c r="J124" t="s">
        <v>853</v>
      </c>
      <c r="K124" t="s">
        <v>280</v>
      </c>
      <c r="L124" t="s">
        <v>265</v>
      </c>
      <c r="M124" t="s">
        <v>854</v>
      </c>
      <c r="N124" t="s">
        <v>369</v>
      </c>
      <c r="O124" t="s">
        <v>267</v>
      </c>
      <c r="P124">
        <v>15</v>
      </c>
      <c r="Q124" t="s">
        <v>268</v>
      </c>
      <c r="S124" t="b">
        <v>0</v>
      </c>
      <c r="T124" t="s">
        <v>262</v>
      </c>
      <c r="U124" t="s">
        <v>262</v>
      </c>
      <c r="V124" t="s">
        <v>262</v>
      </c>
    </row>
    <row r="125" spans="1:22" hidden="1" x14ac:dyDescent="0.15">
      <c r="A125">
        <v>1020</v>
      </c>
      <c r="E125" t="s">
        <v>855</v>
      </c>
      <c r="F125" t="s">
        <v>856</v>
      </c>
      <c r="G125" t="s">
        <v>855</v>
      </c>
      <c r="H125" t="s">
        <v>262</v>
      </c>
      <c r="I125" t="s">
        <v>857</v>
      </c>
      <c r="J125" t="s">
        <v>262</v>
      </c>
      <c r="K125" t="s">
        <v>280</v>
      </c>
      <c r="L125" t="s">
        <v>265</v>
      </c>
      <c r="M125" t="s">
        <v>858</v>
      </c>
      <c r="N125" t="s">
        <v>659</v>
      </c>
      <c r="O125" t="s">
        <v>297</v>
      </c>
      <c r="P125">
        <v>12</v>
      </c>
      <c r="Q125" t="s">
        <v>859</v>
      </c>
      <c r="S125" t="b">
        <v>0</v>
      </c>
      <c r="T125" t="s">
        <v>262</v>
      </c>
      <c r="U125" t="s">
        <v>262</v>
      </c>
      <c r="V125" t="s">
        <v>262</v>
      </c>
    </row>
    <row r="126" spans="1:22" hidden="1" x14ac:dyDescent="0.15">
      <c r="A126">
        <v>213</v>
      </c>
      <c r="C126">
        <v>2511</v>
      </c>
      <c r="D126">
        <v>101</v>
      </c>
      <c r="E126" t="s">
        <v>860</v>
      </c>
      <c r="F126" t="s">
        <v>861</v>
      </c>
      <c r="G126" t="s">
        <v>860</v>
      </c>
      <c r="H126" t="s">
        <v>262</v>
      </c>
      <c r="I126" t="s">
        <v>862</v>
      </c>
      <c r="J126" t="s">
        <v>262</v>
      </c>
      <c r="K126" t="s">
        <v>280</v>
      </c>
      <c r="L126" t="s">
        <v>265</v>
      </c>
      <c r="M126" t="s">
        <v>863</v>
      </c>
      <c r="N126" t="s">
        <v>397</v>
      </c>
      <c r="O126" t="s">
        <v>344</v>
      </c>
      <c r="P126">
        <v>15</v>
      </c>
      <c r="Q126" t="s">
        <v>268</v>
      </c>
      <c r="S126" t="b">
        <v>0</v>
      </c>
      <c r="T126" t="s">
        <v>262</v>
      </c>
      <c r="U126" t="s">
        <v>262</v>
      </c>
      <c r="V126" t="s">
        <v>262</v>
      </c>
    </row>
    <row r="127" spans="1:22" hidden="1" x14ac:dyDescent="0.15">
      <c r="A127">
        <v>566</v>
      </c>
      <c r="B127">
        <v>25683</v>
      </c>
      <c r="C127">
        <v>2527</v>
      </c>
      <c r="D127">
        <v>103</v>
      </c>
      <c r="E127" t="s">
        <v>864</v>
      </c>
      <c r="F127" t="s">
        <v>865</v>
      </c>
      <c r="G127" t="s">
        <v>864</v>
      </c>
      <c r="H127" t="s">
        <v>262</v>
      </c>
      <c r="I127" t="s">
        <v>866</v>
      </c>
      <c r="J127" t="s">
        <v>262</v>
      </c>
      <c r="K127" t="s">
        <v>280</v>
      </c>
      <c r="L127" t="s">
        <v>265</v>
      </c>
      <c r="M127" t="s">
        <v>207</v>
      </c>
      <c r="N127" t="s">
        <v>397</v>
      </c>
      <c r="O127" t="s">
        <v>303</v>
      </c>
      <c r="P127">
        <v>15</v>
      </c>
      <c r="Q127" t="s">
        <v>268</v>
      </c>
      <c r="S127" t="b">
        <v>0</v>
      </c>
      <c r="T127" t="s">
        <v>262</v>
      </c>
      <c r="U127" t="s">
        <v>262</v>
      </c>
      <c r="V127" t="s">
        <v>262</v>
      </c>
    </row>
    <row r="128" spans="1:22" hidden="1" x14ac:dyDescent="0.15">
      <c r="A128">
        <v>369</v>
      </c>
      <c r="B128">
        <v>25684</v>
      </c>
      <c r="C128">
        <v>2534</v>
      </c>
      <c r="D128">
        <v>104</v>
      </c>
      <c r="E128" t="s">
        <v>867</v>
      </c>
      <c r="F128" t="s">
        <v>868</v>
      </c>
      <c r="G128" t="s">
        <v>867</v>
      </c>
      <c r="H128" t="s">
        <v>262</v>
      </c>
      <c r="I128" t="s">
        <v>869</v>
      </c>
      <c r="J128" t="s">
        <v>262</v>
      </c>
      <c r="K128" t="s">
        <v>280</v>
      </c>
      <c r="L128" t="s">
        <v>265</v>
      </c>
      <c r="M128" t="s">
        <v>870</v>
      </c>
      <c r="N128" t="s">
        <v>397</v>
      </c>
      <c r="O128" t="s">
        <v>298</v>
      </c>
      <c r="P128">
        <v>15</v>
      </c>
      <c r="Q128" t="s">
        <v>268</v>
      </c>
      <c r="S128" t="b">
        <v>0</v>
      </c>
      <c r="T128" t="s">
        <v>262</v>
      </c>
      <c r="U128" t="s">
        <v>262</v>
      </c>
      <c r="V128" t="s">
        <v>262</v>
      </c>
    </row>
    <row r="129" spans="1:22" hidden="1" x14ac:dyDescent="0.15">
      <c r="A129">
        <v>1434</v>
      </c>
      <c r="B129">
        <v>25754</v>
      </c>
      <c r="C129">
        <v>2564</v>
      </c>
      <c r="D129">
        <v>105</v>
      </c>
      <c r="E129" t="s">
        <v>871</v>
      </c>
      <c r="F129" t="s">
        <v>872</v>
      </c>
      <c r="G129" t="s">
        <v>871</v>
      </c>
      <c r="H129" t="s">
        <v>262</v>
      </c>
      <c r="I129" t="s">
        <v>873</v>
      </c>
      <c r="J129" t="s">
        <v>262</v>
      </c>
      <c r="K129" t="s">
        <v>280</v>
      </c>
      <c r="L129" t="s">
        <v>265</v>
      </c>
      <c r="M129" t="s">
        <v>874</v>
      </c>
      <c r="N129" t="s">
        <v>387</v>
      </c>
      <c r="O129" t="s">
        <v>298</v>
      </c>
      <c r="P129">
        <v>15</v>
      </c>
      <c r="Q129" t="s">
        <v>268</v>
      </c>
      <c r="S129" t="b">
        <v>0</v>
      </c>
      <c r="T129" t="s">
        <v>262</v>
      </c>
      <c r="U129" t="s">
        <v>262</v>
      </c>
      <c r="V129" t="s">
        <v>262</v>
      </c>
    </row>
    <row r="130" spans="1:22" hidden="1" x14ac:dyDescent="0.15">
      <c r="A130">
        <v>4267</v>
      </c>
      <c r="B130">
        <v>101347</v>
      </c>
      <c r="C130">
        <v>6005</v>
      </c>
      <c r="D130">
        <v>1242</v>
      </c>
      <c r="E130" t="s">
        <v>875</v>
      </c>
      <c r="F130" t="s">
        <v>876</v>
      </c>
      <c r="G130" t="s">
        <v>877</v>
      </c>
      <c r="H130" t="s">
        <v>262</v>
      </c>
      <c r="I130" t="s">
        <v>878</v>
      </c>
      <c r="J130" t="s">
        <v>262</v>
      </c>
      <c r="K130" t="s">
        <v>264</v>
      </c>
      <c r="L130" t="s">
        <v>265</v>
      </c>
      <c r="M130" t="s">
        <v>621</v>
      </c>
      <c r="N130" t="s">
        <v>879</v>
      </c>
      <c r="O130" t="s">
        <v>262</v>
      </c>
      <c r="P130">
        <v>15</v>
      </c>
      <c r="Q130" t="s">
        <v>268</v>
      </c>
      <c r="R130">
        <v>0</v>
      </c>
      <c r="S130" t="b">
        <v>1</v>
      </c>
      <c r="T130" t="s">
        <v>269</v>
      </c>
      <c r="U130" t="s">
        <v>262</v>
      </c>
      <c r="V130" t="s">
        <v>270</v>
      </c>
    </row>
    <row r="131" spans="1:22" hidden="1" x14ac:dyDescent="0.15">
      <c r="A131">
        <v>492</v>
      </c>
      <c r="B131">
        <v>25756</v>
      </c>
      <c r="C131">
        <v>2572</v>
      </c>
      <c r="D131">
        <v>106</v>
      </c>
      <c r="E131" t="s">
        <v>880</v>
      </c>
      <c r="F131" t="s">
        <v>881</v>
      </c>
      <c r="G131" t="s">
        <v>880</v>
      </c>
      <c r="H131" t="s">
        <v>262</v>
      </c>
      <c r="I131" t="s">
        <v>882</v>
      </c>
      <c r="J131" t="s">
        <v>262</v>
      </c>
      <c r="K131" t="s">
        <v>280</v>
      </c>
      <c r="L131" t="s">
        <v>265</v>
      </c>
      <c r="M131" t="s">
        <v>883</v>
      </c>
      <c r="N131" t="s">
        <v>884</v>
      </c>
      <c r="O131" t="s">
        <v>298</v>
      </c>
      <c r="P131">
        <v>15</v>
      </c>
      <c r="Q131" t="s">
        <v>268</v>
      </c>
      <c r="S131" t="b">
        <v>0</v>
      </c>
      <c r="T131" t="s">
        <v>262</v>
      </c>
      <c r="U131" t="s">
        <v>262</v>
      </c>
      <c r="V131" t="s">
        <v>262</v>
      </c>
    </row>
    <row r="132" spans="1:22" hidden="1" x14ac:dyDescent="0.15">
      <c r="A132">
        <v>3972</v>
      </c>
      <c r="B132">
        <v>83499</v>
      </c>
      <c r="C132">
        <v>5530</v>
      </c>
      <c r="D132">
        <v>1062</v>
      </c>
      <c r="E132" t="s">
        <v>885</v>
      </c>
      <c r="F132" t="s">
        <v>886</v>
      </c>
      <c r="G132" t="s">
        <v>887</v>
      </c>
      <c r="H132" t="s">
        <v>262</v>
      </c>
      <c r="I132" t="s">
        <v>888</v>
      </c>
      <c r="J132" t="s">
        <v>262</v>
      </c>
      <c r="K132" t="s">
        <v>264</v>
      </c>
      <c r="L132" t="s">
        <v>265</v>
      </c>
      <c r="M132" t="s">
        <v>889</v>
      </c>
      <c r="N132" t="s">
        <v>298</v>
      </c>
      <c r="O132" t="s">
        <v>262</v>
      </c>
      <c r="P132">
        <v>15</v>
      </c>
      <c r="Q132" t="s">
        <v>268</v>
      </c>
      <c r="R132">
        <v>0</v>
      </c>
      <c r="S132" t="b">
        <v>1</v>
      </c>
      <c r="T132" t="s">
        <v>269</v>
      </c>
      <c r="U132" t="s">
        <v>262</v>
      </c>
      <c r="V132" t="s">
        <v>270</v>
      </c>
    </row>
    <row r="133" spans="1:22" hidden="1" x14ac:dyDescent="0.15">
      <c r="A133">
        <v>4610</v>
      </c>
      <c r="B133">
        <v>35903</v>
      </c>
      <c r="C133">
        <v>6205</v>
      </c>
      <c r="D133">
        <v>1455</v>
      </c>
      <c r="E133" t="s">
        <v>890</v>
      </c>
      <c r="F133" t="s">
        <v>891</v>
      </c>
      <c r="G133" t="s">
        <v>892</v>
      </c>
      <c r="H133" t="s">
        <v>262</v>
      </c>
      <c r="I133" t="s">
        <v>893</v>
      </c>
      <c r="J133" t="s">
        <v>262</v>
      </c>
      <c r="K133" t="s">
        <v>280</v>
      </c>
      <c r="L133" t="s">
        <v>265</v>
      </c>
      <c r="M133" t="s">
        <v>894</v>
      </c>
      <c r="N133" t="s">
        <v>270</v>
      </c>
      <c r="O133" t="s">
        <v>262</v>
      </c>
      <c r="P133">
        <v>15</v>
      </c>
      <c r="Q133" t="s">
        <v>268</v>
      </c>
      <c r="R133">
        <v>0</v>
      </c>
      <c r="S133" t="b">
        <v>1</v>
      </c>
      <c r="T133" t="s">
        <v>269</v>
      </c>
      <c r="U133" t="s">
        <v>262</v>
      </c>
      <c r="V133" t="s">
        <v>270</v>
      </c>
    </row>
    <row r="134" spans="1:22" hidden="1" x14ac:dyDescent="0.15">
      <c r="A134">
        <v>440</v>
      </c>
      <c r="B134">
        <v>25797</v>
      </c>
      <c r="C134">
        <v>2578</v>
      </c>
      <c r="D134">
        <v>108</v>
      </c>
      <c r="E134" t="s">
        <v>895</v>
      </c>
      <c r="F134" t="s">
        <v>896</v>
      </c>
      <c r="G134" t="s">
        <v>895</v>
      </c>
      <c r="H134" t="s">
        <v>262</v>
      </c>
      <c r="I134" t="s">
        <v>897</v>
      </c>
      <c r="J134" t="s">
        <v>262</v>
      </c>
      <c r="K134" t="s">
        <v>280</v>
      </c>
      <c r="L134" t="s">
        <v>265</v>
      </c>
      <c r="M134" t="s">
        <v>119</v>
      </c>
      <c r="N134" t="s">
        <v>397</v>
      </c>
      <c r="O134" t="s">
        <v>298</v>
      </c>
      <c r="P134">
        <v>8</v>
      </c>
      <c r="Q134" t="s">
        <v>370</v>
      </c>
      <c r="S134" t="b">
        <v>0</v>
      </c>
      <c r="T134" t="s">
        <v>262</v>
      </c>
      <c r="U134" t="s">
        <v>262</v>
      </c>
      <c r="V134" t="s">
        <v>262</v>
      </c>
    </row>
    <row r="135" spans="1:22" hidden="1" x14ac:dyDescent="0.15">
      <c r="A135">
        <v>598</v>
      </c>
      <c r="C135">
        <v>2594</v>
      </c>
      <c r="E135" t="s">
        <v>898</v>
      </c>
      <c r="F135" t="s">
        <v>899</v>
      </c>
      <c r="G135" t="s">
        <v>898</v>
      </c>
      <c r="H135" t="s">
        <v>262</v>
      </c>
      <c r="I135" t="s">
        <v>900</v>
      </c>
      <c r="J135" t="s">
        <v>262</v>
      </c>
      <c r="K135" t="s">
        <v>280</v>
      </c>
      <c r="L135" t="s">
        <v>265</v>
      </c>
      <c r="M135" t="s">
        <v>901</v>
      </c>
      <c r="N135" t="s">
        <v>297</v>
      </c>
      <c r="O135" t="s">
        <v>387</v>
      </c>
      <c r="P135">
        <v>15</v>
      </c>
      <c r="Q135" t="s">
        <v>268</v>
      </c>
      <c r="S135" t="b">
        <v>0</v>
      </c>
      <c r="T135" t="s">
        <v>262</v>
      </c>
      <c r="U135" t="s">
        <v>262</v>
      </c>
      <c r="V135" t="s">
        <v>262</v>
      </c>
    </row>
    <row r="136" spans="1:22" hidden="1" x14ac:dyDescent="0.15">
      <c r="A136">
        <v>158</v>
      </c>
      <c r="C136">
        <v>2604</v>
      </c>
      <c r="E136" t="s">
        <v>4414</v>
      </c>
      <c r="F136" t="s">
        <v>4474</v>
      </c>
      <c r="G136" t="s">
        <v>4414</v>
      </c>
      <c r="H136" t="s">
        <v>262</v>
      </c>
      <c r="I136" t="s">
        <v>902</v>
      </c>
      <c r="J136" t="s">
        <v>262</v>
      </c>
      <c r="K136" t="s">
        <v>264</v>
      </c>
      <c r="L136" t="s">
        <v>265</v>
      </c>
      <c r="M136" t="s">
        <v>903</v>
      </c>
      <c r="N136" t="s">
        <v>904</v>
      </c>
      <c r="O136" t="s">
        <v>387</v>
      </c>
      <c r="P136">
        <v>15</v>
      </c>
      <c r="Q136" t="s">
        <v>268</v>
      </c>
      <c r="S136" t="b">
        <v>0</v>
      </c>
      <c r="T136" t="s">
        <v>262</v>
      </c>
      <c r="U136" t="s">
        <v>262</v>
      </c>
      <c r="V136" t="s">
        <v>262</v>
      </c>
    </row>
    <row r="137" spans="1:22" hidden="1" x14ac:dyDescent="0.15">
      <c r="A137">
        <v>388</v>
      </c>
      <c r="B137">
        <v>25688</v>
      </c>
      <c r="C137">
        <v>2610</v>
      </c>
      <c r="D137">
        <v>111</v>
      </c>
      <c r="E137" t="s">
        <v>905</v>
      </c>
      <c r="F137" t="s">
        <v>906</v>
      </c>
      <c r="G137" t="s">
        <v>905</v>
      </c>
      <c r="H137" t="s">
        <v>262</v>
      </c>
      <c r="I137" t="s">
        <v>907</v>
      </c>
      <c r="J137" t="s">
        <v>262</v>
      </c>
      <c r="K137" t="s">
        <v>280</v>
      </c>
      <c r="L137" t="s">
        <v>265</v>
      </c>
      <c r="M137" t="s">
        <v>908</v>
      </c>
      <c r="N137" t="s">
        <v>297</v>
      </c>
      <c r="O137" t="s">
        <v>298</v>
      </c>
      <c r="P137">
        <v>15</v>
      </c>
      <c r="Q137" t="s">
        <v>268</v>
      </c>
      <c r="S137" t="b">
        <v>0</v>
      </c>
      <c r="T137" t="s">
        <v>262</v>
      </c>
      <c r="U137" t="s">
        <v>262</v>
      </c>
      <c r="V137" t="s">
        <v>262</v>
      </c>
    </row>
    <row r="138" spans="1:22" hidden="1" x14ac:dyDescent="0.15">
      <c r="A138">
        <v>122</v>
      </c>
      <c r="C138">
        <v>2617</v>
      </c>
      <c r="D138">
        <v>68</v>
      </c>
      <c r="E138" t="s">
        <v>4424</v>
      </c>
      <c r="F138" t="s">
        <v>4441</v>
      </c>
      <c r="G138" t="s">
        <v>4424</v>
      </c>
      <c r="H138" t="s">
        <v>262</v>
      </c>
      <c r="I138" t="s">
        <v>909</v>
      </c>
      <c r="J138" t="s">
        <v>262</v>
      </c>
      <c r="K138" t="s">
        <v>264</v>
      </c>
      <c r="L138" t="s">
        <v>265</v>
      </c>
      <c r="M138" t="s">
        <v>45</v>
      </c>
      <c r="N138" t="s">
        <v>397</v>
      </c>
      <c r="O138" t="s">
        <v>344</v>
      </c>
      <c r="P138">
        <v>15</v>
      </c>
      <c r="Q138" t="s">
        <v>268</v>
      </c>
      <c r="S138" t="b">
        <v>0</v>
      </c>
      <c r="T138" t="s">
        <v>262</v>
      </c>
      <c r="U138" t="s">
        <v>262</v>
      </c>
      <c r="V138" t="s">
        <v>262</v>
      </c>
    </row>
    <row r="139" spans="1:22" hidden="1" x14ac:dyDescent="0.15">
      <c r="A139">
        <v>1590</v>
      </c>
      <c r="B139">
        <v>36523</v>
      </c>
      <c r="C139">
        <v>4759</v>
      </c>
      <c r="D139">
        <v>912</v>
      </c>
      <c r="E139" t="s">
        <v>910</v>
      </c>
      <c r="F139" t="s">
        <v>911</v>
      </c>
      <c r="G139" t="s">
        <v>910</v>
      </c>
      <c r="H139" t="s">
        <v>262</v>
      </c>
      <c r="I139" t="s">
        <v>912</v>
      </c>
      <c r="J139" t="s">
        <v>262</v>
      </c>
      <c r="K139" t="s">
        <v>264</v>
      </c>
      <c r="L139" t="s">
        <v>265</v>
      </c>
      <c r="M139" t="s">
        <v>913</v>
      </c>
      <c r="N139" t="s">
        <v>344</v>
      </c>
      <c r="O139" t="s">
        <v>303</v>
      </c>
      <c r="P139">
        <v>15</v>
      </c>
      <c r="Q139" t="s">
        <v>268</v>
      </c>
      <c r="S139" t="b">
        <v>0</v>
      </c>
      <c r="T139" t="s">
        <v>262</v>
      </c>
      <c r="U139" t="s">
        <v>262</v>
      </c>
      <c r="V139" t="s">
        <v>262</v>
      </c>
    </row>
    <row r="140" spans="1:22" hidden="1" x14ac:dyDescent="0.15">
      <c r="A140">
        <v>83</v>
      </c>
      <c r="B140">
        <v>25622</v>
      </c>
      <c r="C140">
        <v>2620</v>
      </c>
      <c r="D140">
        <v>114</v>
      </c>
      <c r="E140" t="s">
        <v>914</v>
      </c>
      <c r="F140" t="s">
        <v>915</v>
      </c>
      <c r="G140" t="s">
        <v>914</v>
      </c>
      <c r="H140" t="s">
        <v>262</v>
      </c>
      <c r="I140" t="s">
        <v>916</v>
      </c>
      <c r="J140" t="s">
        <v>262</v>
      </c>
      <c r="K140" t="s">
        <v>280</v>
      </c>
      <c r="L140" t="s">
        <v>265</v>
      </c>
      <c r="M140" t="s">
        <v>917</v>
      </c>
      <c r="N140" t="s">
        <v>397</v>
      </c>
      <c r="O140" t="s">
        <v>298</v>
      </c>
      <c r="P140">
        <v>15</v>
      </c>
      <c r="Q140" t="s">
        <v>268</v>
      </c>
      <c r="S140" t="b">
        <v>0</v>
      </c>
      <c r="T140" t="s">
        <v>262</v>
      </c>
      <c r="U140" t="s">
        <v>262</v>
      </c>
      <c r="V140" t="s">
        <v>262</v>
      </c>
    </row>
    <row r="141" spans="1:22" hidden="1" x14ac:dyDescent="0.15">
      <c r="A141">
        <v>599</v>
      </c>
      <c r="B141">
        <v>24992</v>
      </c>
      <c r="C141">
        <v>4896</v>
      </c>
      <c r="D141">
        <v>113</v>
      </c>
      <c r="E141" t="s">
        <v>918</v>
      </c>
      <c r="F141" t="s">
        <v>919</v>
      </c>
      <c r="G141" t="s">
        <v>920</v>
      </c>
      <c r="H141" t="s">
        <v>262</v>
      </c>
      <c r="I141" t="s">
        <v>921</v>
      </c>
      <c r="J141" t="s">
        <v>262</v>
      </c>
      <c r="K141" t="s">
        <v>264</v>
      </c>
      <c r="L141" t="s">
        <v>290</v>
      </c>
      <c r="M141" t="s">
        <v>291</v>
      </c>
      <c r="N141" t="s">
        <v>922</v>
      </c>
      <c r="O141" t="s">
        <v>262</v>
      </c>
      <c r="P141">
        <v>49</v>
      </c>
      <c r="Q141" t="s">
        <v>923</v>
      </c>
      <c r="R141">
        <v>3</v>
      </c>
      <c r="S141" t="b">
        <v>0</v>
      </c>
      <c r="T141" t="s">
        <v>924</v>
      </c>
      <c r="U141" t="s">
        <v>925</v>
      </c>
      <c r="V141" t="s">
        <v>926</v>
      </c>
    </row>
    <row r="142" spans="1:22" hidden="1" x14ac:dyDescent="0.15">
      <c r="A142">
        <v>525</v>
      </c>
      <c r="B142">
        <v>26578</v>
      </c>
      <c r="C142">
        <v>2614</v>
      </c>
      <c r="E142" t="s">
        <v>927</v>
      </c>
      <c r="F142" t="s">
        <v>928</v>
      </c>
      <c r="G142" t="s">
        <v>929</v>
      </c>
      <c r="H142" t="s">
        <v>262</v>
      </c>
      <c r="I142" t="s">
        <v>930</v>
      </c>
      <c r="J142" t="s">
        <v>262</v>
      </c>
      <c r="K142" t="s">
        <v>280</v>
      </c>
      <c r="L142" t="s">
        <v>290</v>
      </c>
      <c r="M142" t="s">
        <v>291</v>
      </c>
      <c r="N142" t="s">
        <v>931</v>
      </c>
      <c r="O142" t="s">
        <v>262</v>
      </c>
      <c r="P142">
        <v>15</v>
      </c>
      <c r="Q142" t="s">
        <v>268</v>
      </c>
      <c r="R142">
        <v>0</v>
      </c>
      <c r="S142" t="b">
        <v>1</v>
      </c>
      <c r="T142" t="s">
        <v>269</v>
      </c>
      <c r="U142" t="s">
        <v>262</v>
      </c>
      <c r="V142" t="s">
        <v>931</v>
      </c>
    </row>
    <row r="143" spans="1:22" hidden="1" x14ac:dyDescent="0.15">
      <c r="A143">
        <v>130</v>
      </c>
      <c r="B143">
        <v>25685</v>
      </c>
      <c r="C143">
        <v>2623</v>
      </c>
      <c r="D143">
        <v>115</v>
      </c>
      <c r="E143" t="s">
        <v>932</v>
      </c>
      <c r="F143" t="s">
        <v>933</v>
      </c>
      <c r="G143" t="s">
        <v>934</v>
      </c>
      <c r="H143" t="s">
        <v>262</v>
      </c>
      <c r="I143" t="s">
        <v>935</v>
      </c>
      <c r="J143" t="s">
        <v>262</v>
      </c>
      <c r="K143" t="s">
        <v>280</v>
      </c>
      <c r="L143" t="s">
        <v>265</v>
      </c>
      <c r="M143" t="s">
        <v>936</v>
      </c>
      <c r="N143" t="s">
        <v>397</v>
      </c>
      <c r="O143" t="s">
        <v>298</v>
      </c>
      <c r="P143">
        <v>15</v>
      </c>
      <c r="Q143" t="s">
        <v>268</v>
      </c>
      <c r="S143" t="b">
        <v>0</v>
      </c>
      <c r="T143" t="s">
        <v>262</v>
      </c>
      <c r="U143" t="s">
        <v>262</v>
      </c>
      <c r="V143" t="s">
        <v>262</v>
      </c>
    </row>
    <row r="144" spans="1:22" hidden="1" x14ac:dyDescent="0.15">
      <c r="A144">
        <v>624</v>
      </c>
      <c r="C144">
        <v>2624</v>
      </c>
      <c r="E144" t="s">
        <v>937</v>
      </c>
      <c r="F144" t="s">
        <v>938</v>
      </c>
      <c r="G144" t="s">
        <v>937</v>
      </c>
      <c r="H144" t="s">
        <v>262</v>
      </c>
      <c r="I144" t="s">
        <v>939</v>
      </c>
      <c r="J144" t="s">
        <v>262</v>
      </c>
      <c r="K144" t="s">
        <v>280</v>
      </c>
      <c r="L144" t="s">
        <v>265</v>
      </c>
      <c r="M144" t="s">
        <v>940</v>
      </c>
      <c r="N144" t="s">
        <v>297</v>
      </c>
      <c r="O144" t="s">
        <v>387</v>
      </c>
      <c r="P144">
        <v>15</v>
      </c>
      <c r="Q144" t="s">
        <v>268</v>
      </c>
      <c r="S144" t="b">
        <v>0</v>
      </c>
      <c r="T144" t="s">
        <v>262</v>
      </c>
      <c r="U144" t="s">
        <v>262</v>
      </c>
      <c r="V144" t="s">
        <v>262</v>
      </c>
    </row>
    <row r="145" spans="1:22" hidden="1" x14ac:dyDescent="0.15">
      <c r="A145">
        <v>583</v>
      </c>
      <c r="B145">
        <v>25687</v>
      </c>
      <c r="C145">
        <v>2626</v>
      </c>
      <c r="D145">
        <v>117</v>
      </c>
      <c r="E145" t="s">
        <v>941</v>
      </c>
      <c r="F145" t="s">
        <v>942</v>
      </c>
      <c r="G145" t="s">
        <v>943</v>
      </c>
      <c r="H145" t="s">
        <v>262</v>
      </c>
      <c r="I145" t="s">
        <v>944</v>
      </c>
      <c r="J145" t="s">
        <v>262</v>
      </c>
      <c r="K145" t="s">
        <v>280</v>
      </c>
      <c r="L145" t="s">
        <v>265</v>
      </c>
      <c r="M145" t="s">
        <v>945</v>
      </c>
      <c r="N145" t="s">
        <v>946</v>
      </c>
      <c r="O145" t="s">
        <v>303</v>
      </c>
      <c r="P145">
        <v>15</v>
      </c>
      <c r="Q145" t="s">
        <v>268</v>
      </c>
      <c r="S145" t="b">
        <v>0</v>
      </c>
      <c r="T145" t="s">
        <v>262</v>
      </c>
      <c r="U145" t="s">
        <v>262</v>
      </c>
      <c r="V145" t="s">
        <v>262</v>
      </c>
    </row>
    <row r="146" spans="1:22" hidden="1" x14ac:dyDescent="0.15">
      <c r="A146">
        <v>355</v>
      </c>
      <c r="C146">
        <v>2627</v>
      </c>
      <c r="D146">
        <v>118</v>
      </c>
      <c r="E146" t="s">
        <v>947</v>
      </c>
      <c r="F146" t="s">
        <v>948</v>
      </c>
      <c r="G146" t="s">
        <v>947</v>
      </c>
      <c r="H146" t="s">
        <v>262</v>
      </c>
      <c r="I146" t="s">
        <v>949</v>
      </c>
      <c r="J146" t="s">
        <v>262</v>
      </c>
      <c r="K146" t="s">
        <v>280</v>
      </c>
      <c r="L146" t="s">
        <v>265</v>
      </c>
      <c r="M146" t="s">
        <v>950</v>
      </c>
      <c r="N146" t="s">
        <v>397</v>
      </c>
      <c r="O146" t="s">
        <v>344</v>
      </c>
      <c r="P146">
        <v>15</v>
      </c>
      <c r="Q146" t="s">
        <v>268</v>
      </c>
      <c r="S146" t="b">
        <v>0</v>
      </c>
      <c r="T146" t="s">
        <v>262</v>
      </c>
      <c r="U146" t="s">
        <v>262</v>
      </c>
      <c r="V146" t="s">
        <v>262</v>
      </c>
    </row>
    <row r="147" spans="1:22" hidden="1" x14ac:dyDescent="0.15">
      <c r="A147">
        <v>1139</v>
      </c>
      <c r="E147" t="s">
        <v>951</v>
      </c>
      <c r="F147" t="s">
        <v>952</v>
      </c>
      <c r="G147" t="s">
        <v>951</v>
      </c>
      <c r="H147" t="s">
        <v>262</v>
      </c>
      <c r="I147" t="s">
        <v>953</v>
      </c>
      <c r="J147" t="s">
        <v>262</v>
      </c>
      <c r="K147" t="s">
        <v>280</v>
      </c>
      <c r="L147" t="s">
        <v>265</v>
      </c>
      <c r="M147" t="s">
        <v>954</v>
      </c>
      <c r="N147" t="s">
        <v>324</v>
      </c>
      <c r="O147" t="s">
        <v>297</v>
      </c>
      <c r="P147">
        <v>15</v>
      </c>
      <c r="Q147" t="s">
        <v>268</v>
      </c>
      <c r="S147" t="b">
        <v>0</v>
      </c>
      <c r="T147" t="s">
        <v>262</v>
      </c>
      <c r="U147" t="s">
        <v>262</v>
      </c>
      <c r="V147" t="s">
        <v>262</v>
      </c>
    </row>
    <row r="148" spans="1:22" hidden="1" x14ac:dyDescent="0.15">
      <c r="A148">
        <v>528</v>
      </c>
      <c r="B148">
        <v>25707</v>
      </c>
      <c r="C148">
        <v>2633</v>
      </c>
      <c r="D148">
        <v>119</v>
      </c>
      <c r="E148" t="s">
        <v>955</v>
      </c>
      <c r="F148" t="s">
        <v>956</v>
      </c>
      <c r="G148" t="s">
        <v>955</v>
      </c>
      <c r="H148" t="s">
        <v>262</v>
      </c>
      <c r="I148" t="s">
        <v>957</v>
      </c>
      <c r="J148" t="s">
        <v>262</v>
      </c>
      <c r="K148" t="s">
        <v>280</v>
      </c>
      <c r="L148" t="s">
        <v>265</v>
      </c>
      <c r="M148" t="s">
        <v>958</v>
      </c>
      <c r="N148" t="s">
        <v>959</v>
      </c>
      <c r="O148" t="s">
        <v>298</v>
      </c>
      <c r="P148">
        <v>15</v>
      </c>
      <c r="Q148" t="s">
        <v>268</v>
      </c>
      <c r="S148" t="b">
        <v>0</v>
      </c>
      <c r="T148" t="s">
        <v>262</v>
      </c>
      <c r="U148" t="s">
        <v>262</v>
      </c>
      <c r="V148" t="s">
        <v>262</v>
      </c>
    </row>
    <row r="149" spans="1:22" hidden="1" x14ac:dyDescent="0.15">
      <c r="A149">
        <v>1116</v>
      </c>
      <c r="B149">
        <v>26645</v>
      </c>
      <c r="C149">
        <v>2640</v>
      </c>
      <c r="E149" t="s">
        <v>960</v>
      </c>
      <c r="F149" t="s">
        <v>961</v>
      </c>
      <c r="G149" t="s">
        <v>962</v>
      </c>
      <c r="H149" t="s">
        <v>262</v>
      </c>
      <c r="I149" t="s">
        <v>963</v>
      </c>
      <c r="J149" t="s">
        <v>262</v>
      </c>
      <c r="K149" t="s">
        <v>280</v>
      </c>
      <c r="L149" t="s">
        <v>290</v>
      </c>
      <c r="M149" t="s">
        <v>291</v>
      </c>
      <c r="N149" t="s">
        <v>964</v>
      </c>
      <c r="O149" t="s">
        <v>965</v>
      </c>
      <c r="P149">
        <v>15</v>
      </c>
      <c r="Q149" t="s">
        <v>268</v>
      </c>
      <c r="S149" t="b">
        <v>0</v>
      </c>
      <c r="T149" t="s">
        <v>262</v>
      </c>
      <c r="U149" t="s">
        <v>262</v>
      </c>
      <c r="V149" t="s">
        <v>262</v>
      </c>
    </row>
    <row r="150" spans="1:22" hidden="1" x14ac:dyDescent="0.15">
      <c r="A150">
        <v>553</v>
      </c>
      <c r="B150">
        <v>25755</v>
      </c>
      <c r="C150">
        <v>2643</v>
      </c>
      <c r="D150">
        <v>121</v>
      </c>
      <c r="E150" t="s">
        <v>966</v>
      </c>
      <c r="F150" t="s">
        <v>967</v>
      </c>
      <c r="G150" t="s">
        <v>968</v>
      </c>
      <c r="H150" t="s">
        <v>262</v>
      </c>
      <c r="I150" t="s">
        <v>969</v>
      </c>
      <c r="J150" t="s">
        <v>262</v>
      </c>
      <c r="K150" t="s">
        <v>264</v>
      </c>
      <c r="L150" t="s">
        <v>265</v>
      </c>
      <c r="M150" t="s">
        <v>970</v>
      </c>
      <c r="N150" t="s">
        <v>971</v>
      </c>
      <c r="O150" t="s">
        <v>262</v>
      </c>
      <c r="P150">
        <v>15</v>
      </c>
      <c r="Q150" t="s">
        <v>268</v>
      </c>
      <c r="R150">
        <v>0</v>
      </c>
      <c r="S150" t="b">
        <v>1</v>
      </c>
      <c r="T150" t="s">
        <v>269</v>
      </c>
      <c r="U150" t="s">
        <v>262</v>
      </c>
      <c r="V150" t="s">
        <v>270</v>
      </c>
    </row>
    <row r="151" spans="1:22" hidden="1" x14ac:dyDescent="0.15">
      <c r="A151">
        <v>360</v>
      </c>
      <c r="B151">
        <v>25758</v>
      </c>
      <c r="C151">
        <v>2647</v>
      </c>
      <c r="D151">
        <v>122</v>
      </c>
      <c r="E151" t="s">
        <v>972</v>
      </c>
      <c r="F151" t="s">
        <v>973</v>
      </c>
      <c r="G151" t="s">
        <v>974</v>
      </c>
      <c r="H151" t="s">
        <v>262</v>
      </c>
      <c r="I151" t="s">
        <v>975</v>
      </c>
      <c r="J151" t="s">
        <v>262</v>
      </c>
      <c r="K151" t="s">
        <v>280</v>
      </c>
      <c r="L151" t="s">
        <v>265</v>
      </c>
      <c r="M151" t="s">
        <v>976</v>
      </c>
      <c r="N151" t="s">
        <v>397</v>
      </c>
      <c r="O151" t="s">
        <v>262</v>
      </c>
      <c r="P151">
        <v>15</v>
      </c>
      <c r="Q151" t="s">
        <v>268</v>
      </c>
      <c r="R151">
        <v>0</v>
      </c>
      <c r="S151" t="b">
        <v>1</v>
      </c>
      <c r="T151" t="s">
        <v>269</v>
      </c>
      <c r="U151" t="s">
        <v>262</v>
      </c>
      <c r="V151" t="s">
        <v>270</v>
      </c>
    </row>
    <row r="152" spans="1:22" hidden="1" x14ac:dyDescent="0.15">
      <c r="A152">
        <v>782</v>
      </c>
      <c r="E152" t="s">
        <v>977</v>
      </c>
      <c r="F152" t="s">
        <v>978</v>
      </c>
      <c r="G152" t="s">
        <v>979</v>
      </c>
      <c r="H152" t="s">
        <v>262</v>
      </c>
      <c r="I152" t="s">
        <v>980</v>
      </c>
      <c r="J152" t="s">
        <v>981</v>
      </c>
      <c r="K152" t="s">
        <v>280</v>
      </c>
      <c r="L152" t="s">
        <v>265</v>
      </c>
      <c r="M152" t="s">
        <v>193</v>
      </c>
      <c r="N152" t="s">
        <v>669</v>
      </c>
      <c r="O152" t="s">
        <v>267</v>
      </c>
      <c r="P152">
        <v>15</v>
      </c>
      <c r="Q152" t="s">
        <v>268</v>
      </c>
      <c r="S152" t="b">
        <v>0</v>
      </c>
      <c r="T152" t="s">
        <v>262</v>
      </c>
      <c r="U152" t="s">
        <v>262</v>
      </c>
      <c r="V152" t="s">
        <v>262</v>
      </c>
    </row>
    <row r="153" spans="1:22" hidden="1" x14ac:dyDescent="0.15">
      <c r="A153">
        <v>1631</v>
      </c>
      <c r="E153" t="s">
        <v>982</v>
      </c>
      <c r="F153" t="s">
        <v>983</v>
      </c>
      <c r="G153" t="s">
        <v>982</v>
      </c>
      <c r="H153" t="s">
        <v>262</v>
      </c>
      <c r="I153" t="s">
        <v>984</v>
      </c>
      <c r="J153" t="s">
        <v>985</v>
      </c>
      <c r="K153" t="s">
        <v>280</v>
      </c>
      <c r="L153" t="s">
        <v>265</v>
      </c>
      <c r="M153" t="s">
        <v>986</v>
      </c>
      <c r="N153" t="s">
        <v>457</v>
      </c>
      <c r="O153" t="s">
        <v>669</v>
      </c>
      <c r="P153">
        <v>15</v>
      </c>
      <c r="Q153" t="s">
        <v>268</v>
      </c>
      <c r="S153" t="b">
        <v>0</v>
      </c>
      <c r="T153" t="s">
        <v>262</v>
      </c>
      <c r="U153" t="s">
        <v>262</v>
      </c>
      <c r="V153" t="s">
        <v>262</v>
      </c>
    </row>
    <row r="154" spans="1:22" hidden="1" x14ac:dyDescent="0.15">
      <c r="A154">
        <v>458</v>
      </c>
      <c r="B154">
        <v>25759</v>
      </c>
      <c r="C154">
        <v>2661</v>
      </c>
      <c r="D154">
        <v>123</v>
      </c>
      <c r="E154" t="s">
        <v>987</v>
      </c>
      <c r="F154" t="s">
        <v>988</v>
      </c>
      <c r="G154" t="s">
        <v>989</v>
      </c>
      <c r="H154" t="s">
        <v>262</v>
      </c>
      <c r="I154" t="s">
        <v>990</v>
      </c>
      <c r="J154" t="s">
        <v>262</v>
      </c>
      <c r="K154" t="s">
        <v>264</v>
      </c>
      <c r="L154" t="s">
        <v>265</v>
      </c>
      <c r="M154" t="s">
        <v>991</v>
      </c>
      <c r="N154" t="s">
        <v>297</v>
      </c>
      <c r="O154" t="s">
        <v>262</v>
      </c>
      <c r="P154">
        <v>15</v>
      </c>
      <c r="Q154" t="s">
        <v>268</v>
      </c>
      <c r="R154">
        <v>0</v>
      </c>
      <c r="S154" t="b">
        <v>1</v>
      </c>
      <c r="T154" t="s">
        <v>269</v>
      </c>
      <c r="U154" t="s">
        <v>262</v>
      </c>
      <c r="V154" t="s">
        <v>270</v>
      </c>
    </row>
    <row r="155" spans="1:22" hidden="1" x14ac:dyDescent="0.15">
      <c r="A155">
        <v>192</v>
      </c>
      <c r="B155">
        <v>25760</v>
      </c>
      <c r="C155">
        <v>2663</v>
      </c>
      <c r="D155">
        <v>124</v>
      </c>
      <c r="E155" t="s">
        <v>992</v>
      </c>
      <c r="F155" t="s">
        <v>993</v>
      </c>
      <c r="G155" t="s">
        <v>992</v>
      </c>
      <c r="H155" t="s">
        <v>262</v>
      </c>
      <c r="I155" t="s">
        <v>994</v>
      </c>
      <c r="J155" t="s">
        <v>262</v>
      </c>
      <c r="K155" t="s">
        <v>280</v>
      </c>
      <c r="L155" t="s">
        <v>265</v>
      </c>
      <c r="M155" t="s">
        <v>995</v>
      </c>
      <c r="N155" t="s">
        <v>324</v>
      </c>
      <c r="O155" t="s">
        <v>298</v>
      </c>
      <c r="P155">
        <v>15</v>
      </c>
      <c r="Q155" t="s">
        <v>268</v>
      </c>
      <c r="S155" t="b">
        <v>0</v>
      </c>
      <c r="T155" t="s">
        <v>262</v>
      </c>
      <c r="U155" t="s">
        <v>262</v>
      </c>
      <c r="V155" t="s">
        <v>262</v>
      </c>
    </row>
    <row r="156" spans="1:22" hidden="1" x14ac:dyDescent="0.15">
      <c r="A156">
        <v>1064</v>
      </c>
      <c r="E156" t="s">
        <v>996</v>
      </c>
      <c r="F156" t="s">
        <v>997</v>
      </c>
      <c r="G156" t="s">
        <v>996</v>
      </c>
      <c r="H156" t="s">
        <v>262</v>
      </c>
      <c r="I156" t="s">
        <v>998</v>
      </c>
      <c r="J156" t="s">
        <v>999</v>
      </c>
      <c r="K156" t="s">
        <v>280</v>
      </c>
      <c r="L156" t="s">
        <v>265</v>
      </c>
      <c r="M156" t="s">
        <v>1000</v>
      </c>
      <c r="N156" t="s">
        <v>669</v>
      </c>
      <c r="O156" t="s">
        <v>324</v>
      </c>
      <c r="P156">
        <v>15</v>
      </c>
      <c r="Q156" t="s">
        <v>268</v>
      </c>
      <c r="S156" t="b">
        <v>0</v>
      </c>
      <c r="T156" t="s">
        <v>262</v>
      </c>
      <c r="U156" t="s">
        <v>262</v>
      </c>
      <c r="V156" t="s">
        <v>262</v>
      </c>
    </row>
    <row r="157" spans="1:22" hidden="1" x14ac:dyDescent="0.15">
      <c r="A157">
        <v>723</v>
      </c>
      <c r="E157" t="s">
        <v>1001</v>
      </c>
      <c r="F157" t="s">
        <v>1002</v>
      </c>
      <c r="G157" t="s">
        <v>1001</v>
      </c>
      <c r="H157" t="s">
        <v>262</v>
      </c>
      <c r="I157" t="s">
        <v>1003</v>
      </c>
      <c r="J157" t="s">
        <v>1004</v>
      </c>
      <c r="K157" t="s">
        <v>280</v>
      </c>
      <c r="L157" t="s">
        <v>265</v>
      </c>
      <c r="M157" t="s">
        <v>218</v>
      </c>
      <c r="N157" t="s">
        <v>369</v>
      </c>
      <c r="O157" t="s">
        <v>1004</v>
      </c>
      <c r="P157">
        <v>15</v>
      </c>
      <c r="Q157" t="s">
        <v>268</v>
      </c>
      <c r="S157" t="b">
        <v>0</v>
      </c>
      <c r="T157" t="s">
        <v>262</v>
      </c>
      <c r="U157" t="s">
        <v>262</v>
      </c>
      <c r="V157" t="s">
        <v>262</v>
      </c>
    </row>
    <row r="158" spans="1:22" hidden="1" x14ac:dyDescent="0.15">
      <c r="A158">
        <v>174</v>
      </c>
      <c r="C158">
        <v>2670</v>
      </c>
      <c r="D158">
        <v>125</v>
      </c>
      <c r="E158" t="s">
        <v>1005</v>
      </c>
      <c r="F158" t="s">
        <v>1006</v>
      </c>
      <c r="G158" t="s">
        <v>1005</v>
      </c>
      <c r="H158" t="s">
        <v>262</v>
      </c>
      <c r="I158" t="s">
        <v>1007</v>
      </c>
      <c r="J158" t="s">
        <v>262</v>
      </c>
      <c r="K158" t="s">
        <v>280</v>
      </c>
      <c r="L158" t="s">
        <v>265</v>
      </c>
      <c r="M158" t="s">
        <v>79</v>
      </c>
      <c r="N158" t="s">
        <v>397</v>
      </c>
      <c r="O158" t="s">
        <v>344</v>
      </c>
      <c r="P158">
        <v>15</v>
      </c>
      <c r="Q158" t="s">
        <v>268</v>
      </c>
      <c r="S158" t="b">
        <v>0</v>
      </c>
      <c r="T158" t="s">
        <v>262</v>
      </c>
      <c r="U158" t="s">
        <v>262</v>
      </c>
      <c r="V158" t="s">
        <v>262</v>
      </c>
    </row>
    <row r="159" spans="1:22" hidden="1" x14ac:dyDescent="0.15">
      <c r="A159">
        <v>198</v>
      </c>
      <c r="C159">
        <v>2679</v>
      </c>
      <c r="D159">
        <v>127</v>
      </c>
      <c r="E159" t="s">
        <v>1008</v>
      </c>
      <c r="F159" t="s">
        <v>1009</v>
      </c>
      <c r="G159" t="s">
        <v>1008</v>
      </c>
      <c r="H159" t="s">
        <v>262</v>
      </c>
      <c r="I159" t="s">
        <v>1010</v>
      </c>
      <c r="J159" t="s">
        <v>262</v>
      </c>
      <c r="K159" t="s">
        <v>280</v>
      </c>
      <c r="L159" t="s">
        <v>265</v>
      </c>
      <c r="M159" t="s">
        <v>1011</v>
      </c>
      <c r="N159" t="s">
        <v>397</v>
      </c>
      <c r="O159" t="s">
        <v>344</v>
      </c>
      <c r="P159">
        <v>15</v>
      </c>
      <c r="Q159" t="s">
        <v>268</v>
      </c>
      <c r="S159" t="b">
        <v>0</v>
      </c>
      <c r="T159" t="s">
        <v>262</v>
      </c>
      <c r="U159" t="s">
        <v>262</v>
      </c>
      <c r="V159" t="s">
        <v>262</v>
      </c>
    </row>
    <row r="160" spans="1:22" hidden="1" x14ac:dyDescent="0.15">
      <c r="A160">
        <v>1632</v>
      </c>
      <c r="E160" t="s">
        <v>1012</v>
      </c>
      <c r="F160" t="s">
        <v>1013</v>
      </c>
      <c r="G160" t="s">
        <v>1012</v>
      </c>
      <c r="H160" t="s">
        <v>262</v>
      </c>
      <c r="I160" t="s">
        <v>1014</v>
      </c>
      <c r="J160" t="s">
        <v>262</v>
      </c>
      <c r="K160" t="s">
        <v>264</v>
      </c>
      <c r="L160" t="s">
        <v>265</v>
      </c>
      <c r="M160" t="s">
        <v>43</v>
      </c>
      <c r="N160" t="s">
        <v>406</v>
      </c>
      <c r="O160" t="s">
        <v>288</v>
      </c>
      <c r="P160">
        <v>15</v>
      </c>
      <c r="Q160" t="s">
        <v>268</v>
      </c>
      <c r="S160" t="b">
        <v>0</v>
      </c>
      <c r="T160" t="s">
        <v>262</v>
      </c>
      <c r="U160" t="s">
        <v>262</v>
      </c>
      <c r="V160" t="s">
        <v>262</v>
      </c>
    </row>
    <row r="161" spans="1:22" hidden="1" x14ac:dyDescent="0.15">
      <c r="A161">
        <v>784</v>
      </c>
      <c r="E161" t="s">
        <v>1015</v>
      </c>
      <c r="F161" t="s">
        <v>1016</v>
      </c>
      <c r="G161" t="s">
        <v>1017</v>
      </c>
      <c r="H161" t="s">
        <v>262</v>
      </c>
      <c r="I161" t="s">
        <v>1018</v>
      </c>
      <c r="J161" t="s">
        <v>1019</v>
      </c>
      <c r="K161" t="s">
        <v>280</v>
      </c>
      <c r="L161" t="s">
        <v>265</v>
      </c>
      <c r="M161" t="s">
        <v>1020</v>
      </c>
      <c r="N161" t="s">
        <v>457</v>
      </c>
      <c r="O161" t="s">
        <v>267</v>
      </c>
      <c r="P161">
        <v>15</v>
      </c>
      <c r="Q161" t="s">
        <v>268</v>
      </c>
      <c r="S161" t="b">
        <v>0</v>
      </c>
      <c r="T161" t="s">
        <v>262</v>
      </c>
      <c r="U161" t="s">
        <v>262</v>
      </c>
      <c r="V161" t="s">
        <v>262</v>
      </c>
    </row>
    <row r="162" spans="1:22" hidden="1" x14ac:dyDescent="0.15">
      <c r="A162">
        <v>785</v>
      </c>
      <c r="E162" t="s">
        <v>1021</v>
      </c>
      <c r="F162" t="s">
        <v>1022</v>
      </c>
      <c r="G162" t="s">
        <v>1021</v>
      </c>
      <c r="H162" t="s">
        <v>262</v>
      </c>
      <c r="I162" t="s">
        <v>1023</v>
      </c>
      <c r="J162" t="s">
        <v>1024</v>
      </c>
      <c r="K162" t="s">
        <v>280</v>
      </c>
      <c r="L162" t="s">
        <v>265</v>
      </c>
      <c r="M162" t="s">
        <v>1025</v>
      </c>
      <c r="N162" t="s">
        <v>369</v>
      </c>
      <c r="O162" t="s">
        <v>267</v>
      </c>
      <c r="P162">
        <v>15</v>
      </c>
      <c r="Q162" t="s">
        <v>268</v>
      </c>
      <c r="S162" t="b">
        <v>0</v>
      </c>
      <c r="T162" t="s">
        <v>262</v>
      </c>
      <c r="U162" t="s">
        <v>262</v>
      </c>
      <c r="V162" t="s">
        <v>262</v>
      </c>
    </row>
    <row r="163" spans="1:22" hidden="1" x14ac:dyDescent="0.15">
      <c r="A163">
        <v>602</v>
      </c>
      <c r="B163">
        <v>25631</v>
      </c>
      <c r="C163">
        <v>2697</v>
      </c>
      <c r="D163">
        <v>128</v>
      </c>
      <c r="E163" t="s">
        <v>1026</v>
      </c>
      <c r="F163" t="s">
        <v>1027</v>
      </c>
      <c r="G163" t="s">
        <v>1026</v>
      </c>
      <c r="H163" t="s">
        <v>262</v>
      </c>
      <c r="I163" t="s">
        <v>1028</v>
      </c>
      <c r="J163" t="s">
        <v>262</v>
      </c>
      <c r="K163" t="s">
        <v>280</v>
      </c>
      <c r="L163" t="s">
        <v>265</v>
      </c>
      <c r="M163" t="s">
        <v>1029</v>
      </c>
      <c r="N163" t="s">
        <v>297</v>
      </c>
      <c r="O163" t="s">
        <v>303</v>
      </c>
      <c r="P163">
        <v>15</v>
      </c>
      <c r="Q163" t="s">
        <v>268</v>
      </c>
      <c r="S163" t="b">
        <v>0</v>
      </c>
      <c r="T163" t="s">
        <v>262</v>
      </c>
      <c r="U163" t="s">
        <v>262</v>
      </c>
      <c r="V163" t="s">
        <v>262</v>
      </c>
    </row>
    <row r="164" spans="1:22" hidden="1" x14ac:dyDescent="0.15">
      <c r="A164">
        <v>504</v>
      </c>
      <c r="B164">
        <v>25633</v>
      </c>
      <c r="C164">
        <v>2701</v>
      </c>
      <c r="D164">
        <v>130</v>
      </c>
      <c r="E164" t="s">
        <v>1030</v>
      </c>
      <c r="F164" t="s">
        <v>1031</v>
      </c>
      <c r="G164" t="s">
        <v>1030</v>
      </c>
      <c r="H164" t="s">
        <v>262</v>
      </c>
      <c r="I164" t="s">
        <v>1032</v>
      </c>
      <c r="J164" t="s">
        <v>1033</v>
      </c>
      <c r="K164" t="s">
        <v>280</v>
      </c>
      <c r="L164" t="s">
        <v>265</v>
      </c>
      <c r="M164" t="s">
        <v>1034</v>
      </c>
      <c r="N164" t="s">
        <v>324</v>
      </c>
      <c r="O164" t="s">
        <v>298</v>
      </c>
      <c r="P164">
        <v>15</v>
      </c>
      <c r="Q164" t="s">
        <v>268</v>
      </c>
      <c r="S164" t="b">
        <v>0</v>
      </c>
      <c r="T164" t="s">
        <v>262</v>
      </c>
      <c r="U164" t="s">
        <v>262</v>
      </c>
      <c r="V164" t="s">
        <v>262</v>
      </c>
    </row>
    <row r="165" spans="1:22" hidden="1" x14ac:dyDescent="0.15">
      <c r="A165">
        <v>623</v>
      </c>
      <c r="B165">
        <v>25689</v>
      </c>
      <c r="C165">
        <v>2702</v>
      </c>
      <c r="D165">
        <v>131</v>
      </c>
      <c r="E165" t="s">
        <v>1035</v>
      </c>
      <c r="F165" t="s">
        <v>1036</v>
      </c>
      <c r="G165" t="s">
        <v>1037</v>
      </c>
      <c r="H165" t="s">
        <v>262</v>
      </c>
      <c r="I165" t="s">
        <v>1038</v>
      </c>
      <c r="J165" t="s">
        <v>1039</v>
      </c>
      <c r="K165" t="s">
        <v>280</v>
      </c>
      <c r="L165" t="s">
        <v>265</v>
      </c>
      <c r="M165" t="s">
        <v>1040</v>
      </c>
      <c r="N165" t="s">
        <v>406</v>
      </c>
      <c r="O165" t="s">
        <v>1039</v>
      </c>
      <c r="P165">
        <v>15</v>
      </c>
      <c r="Q165" t="s">
        <v>268</v>
      </c>
      <c r="S165" t="b">
        <v>0</v>
      </c>
      <c r="T165" t="s">
        <v>262</v>
      </c>
      <c r="U165" t="s">
        <v>262</v>
      </c>
      <c r="V165" t="s">
        <v>262</v>
      </c>
    </row>
    <row r="166" spans="1:22" hidden="1" x14ac:dyDescent="0.15">
      <c r="A166">
        <v>4405</v>
      </c>
      <c r="B166">
        <v>83501</v>
      </c>
      <c r="C166">
        <v>6038</v>
      </c>
      <c r="D166">
        <v>1282</v>
      </c>
      <c r="E166" t="s">
        <v>1041</v>
      </c>
      <c r="F166" t="s">
        <v>1042</v>
      </c>
      <c r="G166" t="s">
        <v>1043</v>
      </c>
      <c r="H166" t="s">
        <v>262</v>
      </c>
      <c r="I166" t="s">
        <v>1044</v>
      </c>
      <c r="J166" t="s">
        <v>262</v>
      </c>
      <c r="K166" t="s">
        <v>264</v>
      </c>
      <c r="L166" t="s">
        <v>265</v>
      </c>
      <c r="M166" t="s">
        <v>71</v>
      </c>
      <c r="N166" t="s">
        <v>743</v>
      </c>
      <c r="O166" t="s">
        <v>262</v>
      </c>
      <c r="P166">
        <v>15</v>
      </c>
      <c r="Q166" t="s">
        <v>268</v>
      </c>
      <c r="R166">
        <v>0</v>
      </c>
      <c r="S166" t="b">
        <v>1</v>
      </c>
      <c r="T166" t="s">
        <v>269</v>
      </c>
      <c r="U166" t="s">
        <v>262</v>
      </c>
      <c r="V166" t="s">
        <v>270</v>
      </c>
    </row>
    <row r="167" spans="1:22" hidden="1" x14ac:dyDescent="0.15">
      <c r="A167">
        <v>1538</v>
      </c>
      <c r="B167">
        <v>38898</v>
      </c>
      <c r="C167">
        <v>4761</v>
      </c>
      <c r="D167">
        <v>859</v>
      </c>
      <c r="E167" t="s">
        <v>109</v>
      </c>
      <c r="F167" t="s">
        <v>1045</v>
      </c>
      <c r="G167" t="s">
        <v>1046</v>
      </c>
      <c r="H167" t="s">
        <v>262</v>
      </c>
      <c r="I167" t="s">
        <v>1047</v>
      </c>
      <c r="J167" t="s">
        <v>262</v>
      </c>
      <c r="K167" t="s">
        <v>264</v>
      </c>
      <c r="L167" t="s">
        <v>265</v>
      </c>
      <c r="M167" t="s">
        <v>108</v>
      </c>
      <c r="N167" t="s">
        <v>344</v>
      </c>
      <c r="O167" t="s">
        <v>262</v>
      </c>
      <c r="P167">
        <v>15</v>
      </c>
      <c r="Q167" t="s">
        <v>268</v>
      </c>
      <c r="R167">
        <v>0</v>
      </c>
      <c r="S167" t="b">
        <v>1</v>
      </c>
      <c r="T167" t="s">
        <v>269</v>
      </c>
      <c r="U167" t="s">
        <v>262</v>
      </c>
      <c r="V167" t="s">
        <v>270</v>
      </c>
    </row>
    <row r="168" spans="1:22" hidden="1" x14ac:dyDescent="0.15">
      <c r="A168">
        <v>420</v>
      </c>
      <c r="B168">
        <v>25691</v>
      </c>
      <c r="C168">
        <v>2709</v>
      </c>
      <c r="D168">
        <v>132</v>
      </c>
      <c r="E168" t="s">
        <v>1048</v>
      </c>
      <c r="F168" t="s">
        <v>1049</v>
      </c>
      <c r="G168" t="s">
        <v>1050</v>
      </c>
      <c r="H168" t="s">
        <v>262</v>
      </c>
      <c r="I168" t="s">
        <v>1051</v>
      </c>
      <c r="J168" t="s">
        <v>262</v>
      </c>
      <c r="K168" t="s">
        <v>264</v>
      </c>
      <c r="L168" t="s">
        <v>265</v>
      </c>
      <c r="M168" t="s">
        <v>1052</v>
      </c>
      <c r="N168" t="s">
        <v>397</v>
      </c>
      <c r="O168" t="s">
        <v>262</v>
      </c>
      <c r="P168">
        <v>15</v>
      </c>
      <c r="Q168" t="s">
        <v>268</v>
      </c>
      <c r="R168">
        <v>0</v>
      </c>
      <c r="S168" t="b">
        <v>1</v>
      </c>
      <c r="T168" t="s">
        <v>269</v>
      </c>
      <c r="U168" t="s">
        <v>262</v>
      </c>
      <c r="V168" t="s">
        <v>270</v>
      </c>
    </row>
    <row r="169" spans="1:22" hidden="1" x14ac:dyDescent="0.15">
      <c r="A169">
        <v>297</v>
      </c>
      <c r="B169">
        <v>26725</v>
      </c>
      <c r="C169">
        <v>2713</v>
      </c>
      <c r="E169" t="s">
        <v>1053</v>
      </c>
      <c r="F169" t="s">
        <v>1054</v>
      </c>
      <c r="G169" t="s">
        <v>1055</v>
      </c>
      <c r="H169" t="s">
        <v>262</v>
      </c>
      <c r="I169" t="s">
        <v>1056</v>
      </c>
      <c r="J169" t="s">
        <v>1057</v>
      </c>
      <c r="K169" t="s">
        <v>280</v>
      </c>
      <c r="L169" t="s">
        <v>290</v>
      </c>
      <c r="M169" t="s">
        <v>291</v>
      </c>
      <c r="N169" t="s">
        <v>1058</v>
      </c>
      <c r="O169" t="s">
        <v>1057</v>
      </c>
      <c r="P169">
        <v>15</v>
      </c>
      <c r="Q169" t="s">
        <v>268</v>
      </c>
      <c r="S169" t="b">
        <v>0</v>
      </c>
      <c r="T169" t="s">
        <v>262</v>
      </c>
      <c r="U169" t="s">
        <v>262</v>
      </c>
      <c r="V169" t="s">
        <v>262</v>
      </c>
    </row>
    <row r="170" spans="1:22" hidden="1" x14ac:dyDescent="0.15">
      <c r="A170">
        <v>185</v>
      </c>
      <c r="B170">
        <v>25692</v>
      </c>
      <c r="C170">
        <v>2717</v>
      </c>
      <c r="D170">
        <v>133</v>
      </c>
      <c r="E170" t="s">
        <v>1059</v>
      </c>
      <c r="F170" t="s">
        <v>1060</v>
      </c>
      <c r="G170" t="s">
        <v>1061</v>
      </c>
      <c r="H170" t="s">
        <v>262</v>
      </c>
      <c r="I170" t="s">
        <v>1062</v>
      </c>
      <c r="J170" t="s">
        <v>262</v>
      </c>
      <c r="K170" t="s">
        <v>280</v>
      </c>
      <c r="L170" t="s">
        <v>265</v>
      </c>
      <c r="M170" t="s">
        <v>1063</v>
      </c>
      <c r="N170" t="s">
        <v>324</v>
      </c>
      <c r="O170" t="s">
        <v>262</v>
      </c>
      <c r="P170">
        <v>15</v>
      </c>
      <c r="Q170" t="s">
        <v>268</v>
      </c>
      <c r="R170">
        <v>0</v>
      </c>
      <c r="S170" t="b">
        <v>1</v>
      </c>
      <c r="T170" t="s">
        <v>269</v>
      </c>
      <c r="U170" t="s">
        <v>262</v>
      </c>
      <c r="V170" t="s">
        <v>270</v>
      </c>
    </row>
    <row r="171" spans="1:22" hidden="1" x14ac:dyDescent="0.15">
      <c r="A171">
        <v>215</v>
      </c>
      <c r="B171">
        <v>25761</v>
      </c>
      <c r="C171">
        <v>4904</v>
      </c>
      <c r="D171">
        <v>135</v>
      </c>
      <c r="E171" t="s">
        <v>1064</v>
      </c>
      <c r="F171" t="s">
        <v>1065</v>
      </c>
      <c r="G171" t="s">
        <v>1066</v>
      </c>
      <c r="H171" t="s">
        <v>262</v>
      </c>
      <c r="I171" t="s">
        <v>1067</v>
      </c>
      <c r="J171" t="s">
        <v>262</v>
      </c>
      <c r="K171" t="s">
        <v>264</v>
      </c>
      <c r="L171" t="s">
        <v>290</v>
      </c>
      <c r="M171" t="s">
        <v>291</v>
      </c>
      <c r="N171" t="s">
        <v>1068</v>
      </c>
      <c r="O171" t="s">
        <v>262</v>
      </c>
      <c r="P171">
        <v>15</v>
      </c>
      <c r="Q171" t="s">
        <v>268</v>
      </c>
      <c r="R171">
        <v>0</v>
      </c>
      <c r="S171" t="b">
        <v>1</v>
      </c>
      <c r="T171" t="s">
        <v>269</v>
      </c>
      <c r="U171" t="s">
        <v>262</v>
      </c>
      <c r="V171" t="s">
        <v>1068</v>
      </c>
    </row>
    <row r="172" spans="1:22" hidden="1" x14ac:dyDescent="0.15">
      <c r="A172">
        <v>521</v>
      </c>
      <c r="B172">
        <v>25763</v>
      </c>
      <c r="C172">
        <v>2740</v>
      </c>
      <c r="D172">
        <v>137</v>
      </c>
      <c r="E172" t="s">
        <v>1069</v>
      </c>
      <c r="F172" t="s">
        <v>1070</v>
      </c>
      <c r="G172" t="s">
        <v>1069</v>
      </c>
      <c r="H172" t="s">
        <v>262</v>
      </c>
      <c r="I172" t="s">
        <v>1071</v>
      </c>
      <c r="J172" t="s">
        <v>262</v>
      </c>
      <c r="K172" t="s">
        <v>280</v>
      </c>
      <c r="L172" t="s">
        <v>265</v>
      </c>
      <c r="M172" t="s">
        <v>157</v>
      </c>
      <c r="N172" t="s">
        <v>267</v>
      </c>
      <c r="O172" t="s">
        <v>298</v>
      </c>
      <c r="P172">
        <v>15</v>
      </c>
      <c r="Q172" t="s">
        <v>268</v>
      </c>
      <c r="S172" t="b">
        <v>0</v>
      </c>
      <c r="T172" t="s">
        <v>262</v>
      </c>
      <c r="U172" t="s">
        <v>262</v>
      </c>
      <c r="V172" t="s">
        <v>262</v>
      </c>
    </row>
    <row r="173" spans="1:22" hidden="1" x14ac:dyDescent="0.15">
      <c r="A173">
        <v>791</v>
      </c>
      <c r="E173" t="s">
        <v>1072</v>
      </c>
      <c r="F173" t="s">
        <v>1073</v>
      </c>
      <c r="G173" t="s">
        <v>1072</v>
      </c>
      <c r="H173" t="s">
        <v>262</v>
      </c>
      <c r="I173" t="s">
        <v>1074</v>
      </c>
      <c r="J173" t="s">
        <v>1075</v>
      </c>
      <c r="K173" t="s">
        <v>280</v>
      </c>
      <c r="L173" t="s">
        <v>265</v>
      </c>
      <c r="M173" t="s">
        <v>958</v>
      </c>
      <c r="N173" t="s">
        <v>1076</v>
      </c>
      <c r="O173" t="s">
        <v>1077</v>
      </c>
      <c r="P173">
        <v>15</v>
      </c>
      <c r="Q173" t="s">
        <v>268</v>
      </c>
      <c r="S173" t="b">
        <v>0</v>
      </c>
      <c r="T173" t="s">
        <v>262</v>
      </c>
      <c r="U173" t="s">
        <v>262</v>
      </c>
      <c r="V173" t="s">
        <v>262</v>
      </c>
    </row>
    <row r="174" spans="1:22" hidden="1" x14ac:dyDescent="0.15">
      <c r="A174">
        <v>4375</v>
      </c>
      <c r="B174">
        <v>111044</v>
      </c>
      <c r="C174">
        <v>6041</v>
      </c>
      <c r="D174">
        <v>1285</v>
      </c>
      <c r="E174" t="s">
        <v>1078</v>
      </c>
      <c r="F174" t="s">
        <v>187</v>
      </c>
      <c r="G174" t="s">
        <v>1078</v>
      </c>
      <c r="H174" t="s">
        <v>262</v>
      </c>
      <c r="I174" t="s">
        <v>1079</v>
      </c>
      <c r="J174" t="s">
        <v>335</v>
      </c>
      <c r="K174" t="s">
        <v>264</v>
      </c>
      <c r="L174" t="s">
        <v>265</v>
      </c>
      <c r="M174" t="s">
        <v>631</v>
      </c>
      <c r="N174" t="s">
        <v>743</v>
      </c>
      <c r="O174" t="s">
        <v>335</v>
      </c>
      <c r="P174">
        <v>15</v>
      </c>
      <c r="Q174" t="s">
        <v>268</v>
      </c>
      <c r="S174" t="b">
        <v>0</v>
      </c>
      <c r="T174" t="s">
        <v>262</v>
      </c>
      <c r="U174" t="s">
        <v>262</v>
      </c>
      <c r="V174" t="s">
        <v>262</v>
      </c>
    </row>
    <row r="175" spans="1:22" hidden="1" x14ac:dyDescent="0.15">
      <c r="A175">
        <v>205</v>
      </c>
      <c r="C175">
        <v>2749</v>
      </c>
      <c r="D175">
        <v>138</v>
      </c>
      <c r="E175" t="s">
        <v>1080</v>
      </c>
      <c r="F175" t="s">
        <v>1081</v>
      </c>
      <c r="G175" t="s">
        <v>1080</v>
      </c>
      <c r="H175" t="s">
        <v>262</v>
      </c>
      <c r="I175" t="s">
        <v>1082</v>
      </c>
      <c r="J175" t="s">
        <v>262</v>
      </c>
      <c r="K175" t="s">
        <v>280</v>
      </c>
      <c r="L175" t="s">
        <v>265</v>
      </c>
      <c r="M175" t="s">
        <v>334</v>
      </c>
      <c r="N175" t="s">
        <v>669</v>
      </c>
      <c r="O175" t="s">
        <v>344</v>
      </c>
      <c r="P175">
        <v>15</v>
      </c>
      <c r="Q175" t="s">
        <v>268</v>
      </c>
      <c r="S175" t="b">
        <v>0</v>
      </c>
      <c r="T175" t="s">
        <v>262</v>
      </c>
      <c r="U175" t="s">
        <v>262</v>
      </c>
      <c r="V175" t="s">
        <v>262</v>
      </c>
    </row>
    <row r="176" spans="1:22" hidden="1" x14ac:dyDescent="0.15">
      <c r="A176">
        <v>4368</v>
      </c>
      <c r="B176">
        <v>60236</v>
      </c>
      <c r="C176">
        <v>6042</v>
      </c>
      <c r="D176">
        <v>1286</v>
      </c>
      <c r="E176" t="s">
        <v>1083</v>
      </c>
      <c r="F176" t="s">
        <v>1084</v>
      </c>
      <c r="G176" t="s">
        <v>1085</v>
      </c>
      <c r="H176" t="s">
        <v>262</v>
      </c>
      <c r="I176" t="s">
        <v>1086</v>
      </c>
      <c r="J176" t="s">
        <v>262</v>
      </c>
      <c r="K176" t="s">
        <v>280</v>
      </c>
      <c r="L176" t="s">
        <v>265</v>
      </c>
      <c r="M176" t="s">
        <v>1087</v>
      </c>
      <c r="N176" t="s">
        <v>743</v>
      </c>
      <c r="O176" t="s">
        <v>262</v>
      </c>
      <c r="P176">
        <v>15</v>
      </c>
      <c r="Q176" t="s">
        <v>268</v>
      </c>
      <c r="R176">
        <v>0</v>
      </c>
      <c r="S176" t="b">
        <v>1</v>
      </c>
      <c r="T176" t="s">
        <v>269</v>
      </c>
      <c r="U176" t="s">
        <v>262</v>
      </c>
      <c r="V176" t="s">
        <v>270</v>
      </c>
    </row>
    <row r="177" spans="1:22" hidden="1" x14ac:dyDescent="0.15">
      <c r="A177">
        <v>792</v>
      </c>
      <c r="E177" t="s">
        <v>1088</v>
      </c>
      <c r="F177" t="s">
        <v>1089</v>
      </c>
      <c r="G177" t="s">
        <v>1088</v>
      </c>
      <c r="H177" t="s">
        <v>262</v>
      </c>
      <c r="I177" t="s">
        <v>1090</v>
      </c>
      <c r="J177" t="s">
        <v>262</v>
      </c>
      <c r="K177" t="s">
        <v>280</v>
      </c>
      <c r="L177" t="s">
        <v>265</v>
      </c>
      <c r="M177" t="s">
        <v>1091</v>
      </c>
      <c r="N177" t="s">
        <v>406</v>
      </c>
      <c r="O177" t="s">
        <v>267</v>
      </c>
      <c r="P177">
        <v>15</v>
      </c>
      <c r="Q177" t="s">
        <v>394</v>
      </c>
      <c r="S177" t="b">
        <v>0</v>
      </c>
      <c r="T177" t="s">
        <v>262</v>
      </c>
      <c r="U177" t="s">
        <v>262</v>
      </c>
      <c r="V177" t="s">
        <v>262</v>
      </c>
    </row>
    <row r="178" spans="1:22" hidden="1" x14ac:dyDescent="0.15">
      <c r="A178">
        <v>309</v>
      </c>
      <c r="C178">
        <v>2762</v>
      </c>
      <c r="D178">
        <v>140</v>
      </c>
      <c r="E178" t="s">
        <v>1092</v>
      </c>
      <c r="F178" t="s">
        <v>1093</v>
      </c>
      <c r="G178" t="s">
        <v>1092</v>
      </c>
      <c r="H178" t="s">
        <v>262</v>
      </c>
      <c r="I178" t="s">
        <v>1094</v>
      </c>
      <c r="J178" t="s">
        <v>262</v>
      </c>
      <c r="K178" t="s">
        <v>280</v>
      </c>
      <c r="L178" t="s">
        <v>265</v>
      </c>
      <c r="M178" t="s">
        <v>416</v>
      </c>
      <c r="N178" t="s">
        <v>397</v>
      </c>
      <c r="O178" t="s">
        <v>344</v>
      </c>
      <c r="P178">
        <v>15</v>
      </c>
      <c r="Q178" t="s">
        <v>268</v>
      </c>
      <c r="S178" t="b">
        <v>0</v>
      </c>
      <c r="T178" t="s">
        <v>262</v>
      </c>
      <c r="U178" t="s">
        <v>262</v>
      </c>
      <c r="V178" t="s">
        <v>262</v>
      </c>
    </row>
    <row r="179" spans="1:22" hidden="1" x14ac:dyDescent="0.15">
      <c r="A179">
        <v>437</v>
      </c>
      <c r="B179">
        <v>25156</v>
      </c>
      <c r="C179">
        <v>2764</v>
      </c>
      <c r="D179">
        <v>141</v>
      </c>
      <c r="E179" t="s">
        <v>1095</v>
      </c>
      <c r="F179" t="s">
        <v>1096</v>
      </c>
      <c r="G179" t="s">
        <v>1097</v>
      </c>
      <c r="H179" t="s">
        <v>262</v>
      </c>
      <c r="I179" t="s">
        <v>1098</v>
      </c>
      <c r="J179" t="s">
        <v>262</v>
      </c>
      <c r="K179" t="s">
        <v>280</v>
      </c>
      <c r="L179" t="s">
        <v>265</v>
      </c>
      <c r="M179" t="s">
        <v>1099</v>
      </c>
      <c r="N179" t="s">
        <v>397</v>
      </c>
      <c r="O179" t="s">
        <v>262</v>
      </c>
      <c r="P179">
        <v>15</v>
      </c>
      <c r="Q179" t="s">
        <v>268</v>
      </c>
      <c r="R179">
        <v>0</v>
      </c>
      <c r="S179" t="b">
        <v>1</v>
      </c>
      <c r="T179" t="s">
        <v>269</v>
      </c>
      <c r="U179" t="s">
        <v>262</v>
      </c>
      <c r="V179" t="s">
        <v>270</v>
      </c>
    </row>
    <row r="180" spans="1:22" hidden="1" x14ac:dyDescent="0.15">
      <c r="A180">
        <v>2431</v>
      </c>
      <c r="E180" t="s">
        <v>1100</v>
      </c>
      <c r="F180" t="s">
        <v>1101</v>
      </c>
      <c r="G180" t="s">
        <v>1102</v>
      </c>
      <c r="H180" t="s">
        <v>262</v>
      </c>
      <c r="I180" t="s">
        <v>1103</v>
      </c>
      <c r="J180" t="s">
        <v>1104</v>
      </c>
      <c r="K180" t="s">
        <v>280</v>
      </c>
      <c r="L180" t="s">
        <v>290</v>
      </c>
      <c r="M180" t="s">
        <v>291</v>
      </c>
      <c r="N180" t="s">
        <v>1105</v>
      </c>
      <c r="O180" t="s">
        <v>1104</v>
      </c>
      <c r="P180">
        <v>21</v>
      </c>
      <c r="Q180" t="s">
        <v>1106</v>
      </c>
      <c r="S180" t="b">
        <v>0</v>
      </c>
      <c r="T180" t="s">
        <v>262</v>
      </c>
      <c r="U180" t="s">
        <v>262</v>
      </c>
      <c r="V180" t="s">
        <v>262</v>
      </c>
    </row>
    <row r="181" spans="1:22" hidden="1" x14ac:dyDescent="0.15">
      <c r="A181">
        <v>1579</v>
      </c>
      <c r="B181">
        <v>36019</v>
      </c>
      <c r="C181">
        <v>4765</v>
      </c>
      <c r="D181">
        <v>901</v>
      </c>
      <c r="E181" t="s">
        <v>105</v>
      </c>
      <c r="F181" t="s">
        <v>1107</v>
      </c>
      <c r="G181" t="s">
        <v>1108</v>
      </c>
      <c r="H181" t="s">
        <v>262</v>
      </c>
      <c r="I181" t="s">
        <v>893</v>
      </c>
      <c r="J181" t="s">
        <v>262</v>
      </c>
      <c r="K181" t="s">
        <v>264</v>
      </c>
      <c r="L181" t="s">
        <v>265</v>
      </c>
      <c r="M181" t="s">
        <v>104</v>
      </c>
      <c r="N181" t="s">
        <v>344</v>
      </c>
      <c r="O181" t="s">
        <v>262</v>
      </c>
      <c r="P181">
        <v>15</v>
      </c>
      <c r="Q181" t="s">
        <v>268</v>
      </c>
      <c r="R181">
        <v>0</v>
      </c>
      <c r="S181" t="b">
        <v>1</v>
      </c>
      <c r="T181" t="s">
        <v>269</v>
      </c>
      <c r="U181" t="s">
        <v>262</v>
      </c>
      <c r="V181" t="s">
        <v>270</v>
      </c>
    </row>
    <row r="182" spans="1:22" hidden="1" x14ac:dyDescent="0.15">
      <c r="A182">
        <v>4088</v>
      </c>
      <c r="B182">
        <v>72256</v>
      </c>
      <c r="C182">
        <v>5611</v>
      </c>
      <c r="D182">
        <v>1175</v>
      </c>
      <c r="E182" t="s">
        <v>1109</v>
      </c>
      <c r="F182" t="s">
        <v>179</v>
      </c>
      <c r="G182" t="s">
        <v>1110</v>
      </c>
      <c r="H182" t="s">
        <v>262</v>
      </c>
      <c r="I182" t="s">
        <v>1111</v>
      </c>
      <c r="J182" t="s">
        <v>262</v>
      </c>
      <c r="K182" t="s">
        <v>264</v>
      </c>
      <c r="L182" t="s">
        <v>265</v>
      </c>
      <c r="M182" t="s">
        <v>178</v>
      </c>
      <c r="N182" t="s">
        <v>298</v>
      </c>
      <c r="O182" t="s">
        <v>262</v>
      </c>
      <c r="P182">
        <v>15</v>
      </c>
      <c r="Q182" t="s">
        <v>394</v>
      </c>
      <c r="R182">
        <v>0</v>
      </c>
      <c r="S182" t="b">
        <v>1</v>
      </c>
      <c r="T182" t="s">
        <v>269</v>
      </c>
      <c r="U182" t="s">
        <v>262</v>
      </c>
      <c r="V182" t="s">
        <v>270</v>
      </c>
    </row>
    <row r="183" spans="1:22" hidden="1" x14ac:dyDescent="0.15">
      <c r="A183">
        <v>795</v>
      </c>
      <c r="E183" t="s">
        <v>1112</v>
      </c>
      <c r="F183" t="s">
        <v>1113</v>
      </c>
      <c r="G183" t="s">
        <v>1112</v>
      </c>
      <c r="H183" t="s">
        <v>262</v>
      </c>
      <c r="I183" t="s">
        <v>1114</v>
      </c>
      <c r="J183" t="s">
        <v>1115</v>
      </c>
      <c r="K183" t="s">
        <v>280</v>
      </c>
      <c r="L183" t="s">
        <v>265</v>
      </c>
      <c r="M183" t="s">
        <v>621</v>
      </c>
      <c r="N183" t="s">
        <v>1116</v>
      </c>
      <c r="O183" t="s">
        <v>297</v>
      </c>
      <c r="P183">
        <v>15</v>
      </c>
      <c r="Q183" t="s">
        <v>268</v>
      </c>
      <c r="S183" t="b">
        <v>0</v>
      </c>
      <c r="T183" t="s">
        <v>262</v>
      </c>
      <c r="U183" t="s">
        <v>262</v>
      </c>
      <c r="V183" t="s">
        <v>262</v>
      </c>
    </row>
    <row r="184" spans="1:22" hidden="1" x14ac:dyDescent="0.15">
      <c r="A184">
        <v>1406</v>
      </c>
      <c r="B184">
        <v>25577</v>
      </c>
      <c r="C184">
        <v>2786</v>
      </c>
      <c r="D184">
        <v>142</v>
      </c>
      <c r="E184" t="s">
        <v>1117</v>
      </c>
      <c r="F184" t="s">
        <v>1118</v>
      </c>
      <c r="G184" t="s">
        <v>1119</v>
      </c>
      <c r="H184" t="s">
        <v>262</v>
      </c>
      <c r="I184" t="s">
        <v>1120</v>
      </c>
      <c r="J184" t="s">
        <v>262</v>
      </c>
      <c r="K184" t="s">
        <v>280</v>
      </c>
      <c r="L184" t="s">
        <v>265</v>
      </c>
      <c r="M184" t="s">
        <v>1121</v>
      </c>
      <c r="N184" t="s">
        <v>387</v>
      </c>
      <c r="O184" t="s">
        <v>262</v>
      </c>
      <c r="P184">
        <v>15</v>
      </c>
      <c r="Q184" t="s">
        <v>268</v>
      </c>
      <c r="R184">
        <v>0</v>
      </c>
      <c r="S184" t="b">
        <v>1</v>
      </c>
      <c r="T184" t="s">
        <v>269</v>
      </c>
      <c r="U184" t="s">
        <v>262</v>
      </c>
      <c r="V184" t="s">
        <v>270</v>
      </c>
    </row>
    <row r="185" spans="1:22" hidden="1" x14ac:dyDescent="0.15">
      <c r="A185">
        <v>412</v>
      </c>
      <c r="B185">
        <v>25578</v>
      </c>
      <c r="C185">
        <v>2789</v>
      </c>
      <c r="D185">
        <v>143</v>
      </c>
      <c r="E185" t="s">
        <v>32</v>
      </c>
      <c r="F185" t="s">
        <v>4442</v>
      </c>
      <c r="G185" t="s">
        <v>32</v>
      </c>
      <c r="H185" t="s">
        <v>262</v>
      </c>
      <c r="I185" t="s">
        <v>1122</v>
      </c>
      <c r="J185" t="s">
        <v>262</v>
      </c>
      <c r="K185" t="s">
        <v>264</v>
      </c>
      <c r="L185" t="s">
        <v>265</v>
      </c>
      <c r="M185" t="s">
        <v>31</v>
      </c>
      <c r="N185" t="s">
        <v>397</v>
      </c>
      <c r="O185" t="s">
        <v>298</v>
      </c>
      <c r="P185">
        <v>15</v>
      </c>
      <c r="Q185" t="s">
        <v>268</v>
      </c>
      <c r="S185" t="b">
        <v>0</v>
      </c>
      <c r="T185" t="s">
        <v>262</v>
      </c>
      <c r="U185" t="s">
        <v>262</v>
      </c>
      <c r="V185" t="s">
        <v>262</v>
      </c>
    </row>
    <row r="186" spans="1:22" hidden="1" x14ac:dyDescent="0.15">
      <c r="A186">
        <v>690</v>
      </c>
      <c r="E186" t="s">
        <v>1123</v>
      </c>
      <c r="F186" t="s">
        <v>1124</v>
      </c>
      <c r="G186" t="s">
        <v>1123</v>
      </c>
      <c r="H186" t="s">
        <v>262</v>
      </c>
      <c r="I186" t="s">
        <v>1125</v>
      </c>
      <c r="J186" t="s">
        <v>1126</v>
      </c>
      <c r="K186" t="s">
        <v>280</v>
      </c>
      <c r="L186" t="s">
        <v>265</v>
      </c>
      <c r="M186" t="s">
        <v>191</v>
      </c>
      <c r="N186" t="s">
        <v>267</v>
      </c>
      <c r="O186" t="s">
        <v>1126</v>
      </c>
      <c r="P186">
        <v>15</v>
      </c>
      <c r="Q186" t="s">
        <v>268</v>
      </c>
      <c r="S186" t="b">
        <v>0</v>
      </c>
      <c r="T186" t="s">
        <v>262</v>
      </c>
      <c r="U186" t="s">
        <v>262</v>
      </c>
      <c r="V186" t="s">
        <v>262</v>
      </c>
    </row>
    <row r="187" spans="1:22" hidden="1" x14ac:dyDescent="0.15">
      <c r="A187">
        <v>181</v>
      </c>
      <c r="B187">
        <v>25579</v>
      </c>
      <c r="C187">
        <v>2791</v>
      </c>
      <c r="D187">
        <v>144</v>
      </c>
      <c r="E187" t="s">
        <v>1127</v>
      </c>
      <c r="F187" t="s">
        <v>1128</v>
      </c>
      <c r="G187" t="s">
        <v>1129</v>
      </c>
      <c r="H187" t="s">
        <v>262</v>
      </c>
      <c r="I187" t="s">
        <v>1130</v>
      </c>
      <c r="J187" t="s">
        <v>262</v>
      </c>
      <c r="K187" t="s">
        <v>280</v>
      </c>
      <c r="L187" t="s">
        <v>265</v>
      </c>
      <c r="M187" t="s">
        <v>995</v>
      </c>
      <c r="N187" t="s">
        <v>298</v>
      </c>
      <c r="O187" t="s">
        <v>262</v>
      </c>
      <c r="P187">
        <v>15</v>
      </c>
      <c r="Q187" t="s">
        <v>268</v>
      </c>
      <c r="R187">
        <v>0</v>
      </c>
      <c r="S187" t="b">
        <v>1</v>
      </c>
      <c r="T187" t="s">
        <v>269</v>
      </c>
      <c r="U187" t="s">
        <v>262</v>
      </c>
      <c r="V187" t="s">
        <v>270</v>
      </c>
    </row>
    <row r="188" spans="1:22" hidden="1" x14ac:dyDescent="0.15">
      <c r="A188">
        <v>509</v>
      </c>
      <c r="B188">
        <v>25166</v>
      </c>
      <c r="C188">
        <v>2798</v>
      </c>
      <c r="D188">
        <v>145</v>
      </c>
      <c r="E188" t="s">
        <v>1131</v>
      </c>
      <c r="F188" t="s">
        <v>1132</v>
      </c>
      <c r="G188" t="s">
        <v>1131</v>
      </c>
      <c r="H188" t="s">
        <v>262</v>
      </c>
      <c r="I188" t="s">
        <v>1133</v>
      </c>
      <c r="J188" t="s">
        <v>1134</v>
      </c>
      <c r="K188" t="s">
        <v>280</v>
      </c>
      <c r="L188" t="s">
        <v>265</v>
      </c>
      <c r="M188" t="s">
        <v>1135</v>
      </c>
      <c r="N188" t="s">
        <v>267</v>
      </c>
      <c r="O188" t="s">
        <v>298</v>
      </c>
      <c r="P188">
        <v>15</v>
      </c>
      <c r="Q188" t="s">
        <v>268</v>
      </c>
      <c r="S188" t="b">
        <v>0</v>
      </c>
      <c r="T188" t="s">
        <v>262</v>
      </c>
      <c r="U188" t="s">
        <v>262</v>
      </c>
      <c r="V188" t="s">
        <v>262</v>
      </c>
    </row>
    <row r="189" spans="1:22" hidden="1" x14ac:dyDescent="0.15">
      <c r="A189">
        <v>4391</v>
      </c>
      <c r="B189">
        <v>117593</v>
      </c>
      <c r="C189">
        <v>6044</v>
      </c>
      <c r="D189">
        <v>1288</v>
      </c>
      <c r="E189" t="s">
        <v>1136</v>
      </c>
      <c r="F189" t="s">
        <v>1137</v>
      </c>
      <c r="G189" t="s">
        <v>1138</v>
      </c>
      <c r="H189" t="s">
        <v>262</v>
      </c>
      <c r="I189" t="s">
        <v>1139</v>
      </c>
      <c r="J189" t="s">
        <v>262</v>
      </c>
      <c r="K189" t="s">
        <v>264</v>
      </c>
      <c r="L189" t="s">
        <v>265</v>
      </c>
      <c r="M189" t="s">
        <v>191</v>
      </c>
      <c r="N189" t="s">
        <v>743</v>
      </c>
      <c r="O189" t="s">
        <v>262</v>
      </c>
      <c r="P189">
        <v>15</v>
      </c>
      <c r="Q189" t="s">
        <v>268</v>
      </c>
      <c r="R189">
        <v>0</v>
      </c>
      <c r="S189" t="b">
        <v>1</v>
      </c>
      <c r="T189" t="s">
        <v>269</v>
      </c>
      <c r="U189" t="s">
        <v>262</v>
      </c>
      <c r="V189" t="s">
        <v>270</v>
      </c>
    </row>
    <row r="190" spans="1:22" hidden="1" x14ac:dyDescent="0.15">
      <c r="A190">
        <v>447</v>
      </c>
      <c r="C190">
        <v>2801</v>
      </c>
      <c r="E190" t="s">
        <v>1140</v>
      </c>
      <c r="F190" t="s">
        <v>1141</v>
      </c>
      <c r="G190" t="s">
        <v>1140</v>
      </c>
      <c r="H190" t="s">
        <v>262</v>
      </c>
      <c r="I190" t="s">
        <v>1142</v>
      </c>
      <c r="J190" t="s">
        <v>262</v>
      </c>
      <c r="K190" t="s">
        <v>280</v>
      </c>
      <c r="L190" t="s">
        <v>265</v>
      </c>
      <c r="M190" t="s">
        <v>748</v>
      </c>
      <c r="N190" t="s">
        <v>288</v>
      </c>
      <c r="O190" t="s">
        <v>387</v>
      </c>
      <c r="P190">
        <v>15</v>
      </c>
      <c r="Q190" t="s">
        <v>268</v>
      </c>
      <c r="S190" t="b">
        <v>0</v>
      </c>
      <c r="T190" t="s">
        <v>262</v>
      </c>
      <c r="U190" t="s">
        <v>262</v>
      </c>
      <c r="V190" t="s">
        <v>262</v>
      </c>
    </row>
    <row r="191" spans="1:22" hidden="1" x14ac:dyDescent="0.15">
      <c r="A191">
        <v>4122</v>
      </c>
      <c r="B191">
        <v>72257</v>
      </c>
      <c r="C191">
        <v>5668</v>
      </c>
      <c r="D191">
        <v>1209</v>
      </c>
      <c r="E191" t="s">
        <v>1143</v>
      </c>
      <c r="F191" t="s">
        <v>1144</v>
      </c>
      <c r="G191" t="s">
        <v>1145</v>
      </c>
      <c r="H191" t="s">
        <v>262</v>
      </c>
      <c r="I191" t="s">
        <v>1146</v>
      </c>
      <c r="J191" t="s">
        <v>262</v>
      </c>
      <c r="K191" t="s">
        <v>280</v>
      </c>
      <c r="L191" t="s">
        <v>265</v>
      </c>
      <c r="M191" t="s">
        <v>1034</v>
      </c>
      <c r="N191" t="s">
        <v>298</v>
      </c>
      <c r="O191" t="s">
        <v>262</v>
      </c>
      <c r="P191">
        <v>15</v>
      </c>
      <c r="Q191" t="s">
        <v>268</v>
      </c>
      <c r="R191">
        <v>0</v>
      </c>
      <c r="S191" t="b">
        <v>1</v>
      </c>
      <c r="T191" t="s">
        <v>269</v>
      </c>
      <c r="U191" t="s">
        <v>262</v>
      </c>
      <c r="V191" t="s">
        <v>270</v>
      </c>
    </row>
    <row r="192" spans="1:22" hidden="1" x14ac:dyDescent="0.15">
      <c r="A192">
        <v>1100</v>
      </c>
      <c r="E192" t="s">
        <v>1147</v>
      </c>
      <c r="F192" t="s">
        <v>1148</v>
      </c>
      <c r="G192" t="s">
        <v>1147</v>
      </c>
      <c r="H192" t="s">
        <v>262</v>
      </c>
      <c r="I192" t="s">
        <v>1149</v>
      </c>
      <c r="J192" t="s">
        <v>262</v>
      </c>
      <c r="K192" t="s">
        <v>280</v>
      </c>
      <c r="L192" t="s">
        <v>265</v>
      </c>
      <c r="M192" t="s">
        <v>82</v>
      </c>
      <c r="N192" t="s">
        <v>669</v>
      </c>
      <c r="O192" t="s">
        <v>324</v>
      </c>
      <c r="P192">
        <v>32</v>
      </c>
      <c r="Q192" t="s">
        <v>648</v>
      </c>
      <c r="S192" t="b">
        <v>0</v>
      </c>
      <c r="T192" t="s">
        <v>262</v>
      </c>
      <c r="U192" t="s">
        <v>262</v>
      </c>
      <c r="V192" t="s">
        <v>262</v>
      </c>
    </row>
    <row r="193" spans="1:22" hidden="1" x14ac:dyDescent="0.15">
      <c r="A193">
        <v>308</v>
      </c>
      <c r="B193">
        <v>25575</v>
      </c>
      <c r="C193">
        <v>2803</v>
      </c>
      <c r="D193">
        <v>147</v>
      </c>
      <c r="E193" t="s">
        <v>1150</v>
      </c>
      <c r="F193" t="s">
        <v>1151</v>
      </c>
      <c r="G193" t="s">
        <v>1152</v>
      </c>
      <c r="H193" t="s">
        <v>262</v>
      </c>
      <c r="I193" t="s">
        <v>1153</v>
      </c>
      <c r="J193" t="s">
        <v>262</v>
      </c>
      <c r="K193" t="s">
        <v>280</v>
      </c>
      <c r="L193" t="s">
        <v>265</v>
      </c>
      <c r="M193" t="s">
        <v>1154</v>
      </c>
      <c r="N193" t="s">
        <v>297</v>
      </c>
      <c r="O193" t="s">
        <v>262</v>
      </c>
      <c r="P193">
        <v>15</v>
      </c>
      <c r="Q193" t="s">
        <v>268</v>
      </c>
      <c r="R193">
        <v>0</v>
      </c>
      <c r="S193" t="b">
        <v>1</v>
      </c>
      <c r="T193" t="s">
        <v>269</v>
      </c>
      <c r="U193" t="s">
        <v>262</v>
      </c>
      <c r="V193" t="s">
        <v>270</v>
      </c>
    </row>
    <row r="194" spans="1:22" hidden="1" x14ac:dyDescent="0.15">
      <c r="A194">
        <v>1469</v>
      </c>
      <c r="B194">
        <v>25576</v>
      </c>
      <c r="C194">
        <v>2806</v>
      </c>
      <c r="D194">
        <v>148</v>
      </c>
      <c r="E194" t="s">
        <v>1155</v>
      </c>
      <c r="F194" t="s">
        <v>1156</v>
      </c>
      <c r="G194" t="s">
        <v>1155</v>
      </c>
      <c r="H194" t="s">
        <v>262</v>
      </c>
      <c r="I194" t="s">
        <v>1157</v>
      </c>
      <c r="J194" t="s">
        <v>262</v>
      </c>
      <c r="K194" t="s">
        <v>280</v>
      </c>
      <c r="L194" t="s">
        <v>265</v>
      </c>
      <c r="M194" t="s">
        <v>237</v>
      </c>
      <c r="N194" t="s">
        <v>387</v>
      </c>
      <c r="O194" t="s">
        <v>303</v>
      </c>
      <c r="P194">
        <v>15</v>
      </c>
      <c r="Q194" t="s">
        <v>268</v>
      </c>
      <c r="S194" t="b">
        <v>0</v>
      </c>
      <c r="T194" t="s">
        <v>262</v>
      </c>
      <c r="U194" t="s">
        <v>262</v>
      </c>
      <c r="V194" t="s">
        <v>262</v>
      </c>
    </row>
    <row r="195" spans="1:22" hidden="1" x14ac:dyDescent="0.15">
      <c r="A195">
        <v>496</v>
      </c>
      <c r="B195">
        <v>25574</v>
      </c>
      <c r="C195">
        <v>4981</v>
      </c>
      <c r="D195">
        <v>146</v>
      </c>
      <c r="E195" t="s">
        <v>1158</v>
      </c>
      <c r="F195" t="s">
        <v>1159</v>
      </c>
      <c r="G195" t="s">
        <v>1160</v>
      </c>
      <c r="H195" t="s">
        <v>262</v>
      </c>
      <c r="I195" t="s">
        <v>1161</v>
      </c>
      <c r="J195" t="s">
        <v>262</v>
      </c>
      <c r="K195" t="s">
        <v>280</v>
      </c>
      <c r="L195" t="s">
        <v>290</v>
      </c>
      <c r="M195" t="s">
        <v>291</v>
      </c>
      <c r="N195" t="s">
        <v>1162</v>
      </c>
      <c r="O195" t="s">
        <v>262</v>
      </c>
      <c r="P195">
        <v>15</v>
      </c>
      <c r="Q195" t="s">
        <v>268</v>
      </c>
      <c r="R195">
        <v>0</v>
      </c>
      <c r="S195" t="b">
        <v>1</v>
      </c>
      <c r="T195" t="s">
        <v>269</v>
      </c>
      <c r="U195" t="s">
        <v>262</v>
      </c>
      <c r="V195" t="s">
        <v>1162</v>
      </c>
    </row>
    <row r="196" spans="1:22" hidden="1" x14ac:dyDescent="0.15">
      <c r="A196">
        <v>3982</v>
      </c>
      <c r="B196">
        <v>32611</v>
      </c>
      <c r="C196">
        <v>2808</v>
      </c>
      <c r="D196">
        <v>1072</v>
      </c>
      <c r="E196" t="s">
        <v>1163</v>
      </c>
      <c r="F196" t="s">
        <v>137</v>
      </c>
      <c r="G196" t="s">
        <v>1163</v>
      </c>
      <c r="H196" t="s">
        <v>262</v>
      </c>
      <c r="I196" t="s">
        <v>1164</v>
      </c>
      <c r="J196" t="s">
        <v>262</v>
      </c>
      <c r="K196" t="s">
        <v>264</v>
      </c>
      <c r="L196" t="s">
        <v>265</v>
      </c>
      <c r="M196" t="s">
        <v>136</v>
      </c>
      <c r="N196" t="s">
        <v>298</v>
      </c>
      <c r="O196" t="s">
        <v>303</v>
      </c>
      <c r="P196">
        <v>15</v>
      </c>
      <c r="Q196" t="s">
        <v>268</v>
      </c>
      <c r="S196" t="b">
        <v>0</v>
      </c>
      <c r="T196" t="s">
        <v>262</v>
      </c>
      <c r="U196" t="s">
        <v>262</v>
      </c>
      <c r="V196" t="s">
        <v>262</v>
      </c>
    </row>
    <row r="197" spans="1:22" hidden="1" x14ac:dyDescent="0.15">
      <c r="A197">
        <v>480</v>
      </c>
      <c r="B197">
        <v>25635</v>
      </c>
      <c r="C197">
        <v>2812</v>
      </c>
      <c r="D197">
        <v>150</v>
      </c>
      <c r="E197" t="s">
        <v>4425</v>
      </c>
      <c r="F197" t="s">
        <v>4443</v>
      </c>
      <c r="G197" t="s">
        <v>4425</v>
      </c>
      <c r="H197" t="s">
        <v>262</v>
      </c>
      <c r="I197" t="s">
        <v>1165</v>
      </c>
      <c r="J197" t="s">
        <v>262</v>
      </c>
      <c r="K197" t="s">
        <v>264</v>
      </c>
      <c r="L197" t="s">
        <v>265</v>
      </c>
      <c r="M197" t="s">
        <v>1166</v>
      </c>
      <c r="N197" t="s">
        <v>397</v>
      </c>
      <c r="O197" t="s">
        <v>298</v>
      </c>
      <c r="P197">
        <v>15</v>
      </c>
      <c r="Q197" t="s">
        <v>268</v>
      </c>
      <c r="S197" t="b">
        <v>0</v>
      </c>
      <c r="T197" t="s">
        <v>262</v>
      </c>
      <c r="U197" t="s">
        <v>262</v>
      </c>
      <c r="V197" t="s">
        <v>262</v>
      </c>
    </row>
    <row r="198" spans="1:22" hidden="1" x14ac:dyDescent="0.15">
      <c r="A198">
        <v>1395</v>
      </c>
      <c r="C198">
        <v>2822</v>
      </c>
      <c r="E198" t="s">
        <v>1167</v>
      </c>
      <c r="F198" t="s">
        <v>1168</v>
      </c>
      <c r="G198" t="s">
        <v>1167</v>
      </c>
      <c r="H198" t="s">
        <v>262</v>
      </c>
      <c r="I198" t="s">
        <v>1169</v>
      </c>
      <c r="J198" t="s">
        <v>1170</v>
      </c>
      <c r="K198" t="s">
        <v>280</v>
      </c>
      <c r="L198" t="s">
        <v>265</v>
      </c>
      <c r="M198" t="s">
        <v>1171</v>
      </c>
      <c r="N198" t="s">
        <v>387</v>
      </c>
      <c r="O198" t="s">
        <v>1170</v>
      </c>
      <c r="P198">
        <v>15</v>
      </c>
      <c r="Q198" t="s">
        <v>268</v>
      </c>
      <c r="S198" t="b">
        <v>0</v>
      </c>
      <c r="T198" t="s">
        <v>262</v>
      </c>
      <c r="U198" t="s">
        <v>262</v>
      </c>
      <c r="V198" t="s">
        <v>262</v>
      </c>
    </row>
    <row r="199" spans="1:22" hidden="1" x14ac:dyDescent="0.15">
      <c r="A199">
        <v>4056</v>
      </c>
      <c r="B199">
        <v>83408</v>
      </c>
      <c r="C199">
        <v>5672</v>
      </c>
      <c r="D199">
        <v>1143</v>
      </c>
      <c r="E199" t="s">
        <v>1172</v>
      </c>
      <c r="F199" t="s">
        <v>1173</v>
      </c>
      <c r="G199" t="s">
        <v>1174</v>
      </c>
      <c r="H199" t="s">
        <v>262</v>
      </c>
      <c r="I199" t="s">
        <v>1175</v>
      </c>
      <c r="J199" t="s">
        <v>262</v>
      </c>
      <c r="K199" t="s">
        <v>280</v>
      </c>
      <c r="L199" t="s">
        <v>265</v>
      </c>
      <c r="M199" t="s">
        <v>1176</v>
      </c>
      <c r="N199" t="s">
        <v>298</v>
      </c>
      <c r="O199" t="s">
        <v>262</v>
      </c>
      <c r="P199">
        <v>15</v>
      </c>
      <c r="Q199" t="s">
        <v>268</v>
      </c>
      <c r="R199">
        <v>0</v>
      </c>
      <c r="S199" t="b">
        <v>1</v>
      </c>
      <c r="T199" t="s">
        <v>269</v>
      </c>
      <c r="U199" t="s">
        <v>262</v>
      </c>
      <c r="V199" t="s">
        <v>270</v>
      </c>
    </row>
    <row r="200" spans="1:22" hidden="1" x14ac:dyDescent="0.15">
      <c r="A200">
        <v>622</v>
      </c>
      <c r="C200">
        <v>2827</v>
      </c>
      <c r="D200">
        <v>152</v>
      </c>
      <c r="E200" t="s">
        <v>1177</v>
      </c>
      <c r="F200" t="s">
        <v>1178</v>
      </c>
      <c r="G200" t="s">
        <v>1177</v>
      </c>
      <c r="H200" t="s">
        <v>262</v>
      </c>
      <c r="I200" t="s">
        <v>1179</v>
      </c>
      <c r="J200" t="s">
        <v>1180</v>
      </c>
      <c r="K200" t="s">
        <v>280</v>
      </c>
      <c r="L200" t="s">
        <v>265</v>
      </c>
      <c r="M200" t="s">
        <v>1181</v>
      </c>
      <c r="N200" t="s">
        <v>1182</v>
      </c>
      <c r="O200" t="s">
        <v>344</v>
      </c>
      <c r="P200">
        <v>15</v>
      </c>
      <c r="Q200" t="s">
        <v>268</v>
      </c>
      <c r="S200" t="b">
        <v>0</v>
      </c>
      <c r="T200" t="s">
        <v>262</v>
      </c>
      <c r="U200" t="s">
        <v>262</v>
      </c>
      <c r="V200" t="s">
        <v>262</v>
      </c>
    </row>
    <row r="201" spans="1:22" hidden="1" x14ac:dyDescent="0.15">
      <c r="A201">
        <v>4059</v>
      </c>
      <c r="B201">
        <v>64653</v>
      </c>
      <c r="C201">
        <v>5674</v>
      </c>
      <c r="D201">
        <v>1146</v>
      </c>
      <c r="E201" t="s">
        <v>1183</v>
      </c>
      <c r="F201" t="s">
        <v>1184</v>
      </c>
      <c r="G201" t="s">
        <v>1183</v>
      </c>
      <c r="H201" t="s">
        <v>262</v>
      </c>
      <c r="I201" t="s">
        <v>1185</v>
      </c>
      <c r="J201" t="s">
        <v>262</v>
      </c>
      <c r="K201" t="s">
        <v>280</v>
      </c>
      <c r="L201" t="s">
        <v>265</v>
      </c>
      <c r="M201" t="s">
        <v>1186</v>
      </c>
      <c r="N201" t="s">
        <v>298</v>
      </c>
      <c r="O201" t="s">
        <v>329</v>
      </c>
      <c r="P201">
        <v>8</v>
      </c>
      <c r="Q201" t="s">
        <v>370</v>
      </c>
      <c r="S201" t="b">
        <v>0</v>
      </c>
      <c r="T201" t="s">
        <v>262</v>
      </c>
      <c r="U201" t="s">
        <v>262</v>
      </c>
      <c r="V201" t="s">
        <v>262</v>
      </c>
    </row>
    <row r="202" spans="1:22" hidden="1" x14ac:dyDescent="0.15">
      <c r="A202">
        <v>596</v>
      </c>
      <c r="B202">
        <v>25690</v>
      </c>
      <c r="C202">
        <v>2841</v>
      </c>
      <c r="D202">
        <v>153</v>
      </c>
      <c r="E202" t="s">
        <v>1187</v>
      </c>
      <c r="F202" t="s">
        <v>1188</v>
      </c>
      <c r="G202" t="s">
        <v>1189</v>
      </c>
      <c r="H202" t="s">
        <v>262</v>
      </c>
      <c r="I202" t="s">
        <v>1190</v>
      </c>
      <c r="J202" t="s">
        <v>262</v>
      </c>
      <c r="K202" t="s">
        <v>280</v>
      </c>
      <c r="L202" t="s">
        <v>290</v>
      </c>
      <c r="M202" t="s">
        <v>291</v>
      </c>
      <c r="N202" t="s">
        <v>1191</v>
      </c>
      <c r="O202" t="s">
        <v>262</v>
      </c>
      <c r="P202">
        <v>15</v>
      </c>
      <c r="Q202" t="s">
        <v>268</v>
      </c>
      <c r="R202">
        <v>0</v>
      </c>
      <c r="S202" t="b">
        <v>1</v>
      </c>
      <c r="T202" t="s">
        <v>269</v>
      </c>
      <c r="U202" t="s">
        <v>262</v>
      </c>
      <c r="V202" t="s">
        <v>1191</v>
      </c>
    </row>
    <row r="203" spans="1:22" hidden="1" x14ac:dyDescent="0.15">
      <c r="A203">
        <v>208</v>
      </c>
      <c r="C203">
        <v>2844</v>
      </c>
      <c r="E203" t="s">
        <v>1192</v>
      </c>
      <c r="F203" t="s">
        <v>1193</v>
      </c>
      <c r="G203" t="s">
        <v>1192</v>
      </c>
      <c r="H203" t="s">
        <v>262</v>
      </c>
      <c r="I203" t="s">
        <v>1194</v>
      </c>
      <c r="J203" t="s">
        <v>262</v>
      </c>
      <c r="K203" t="s">
        <v>280</v>
      </c>
      <c r="L203" t="s">
        <v>265</v>
      </c>
      <c r="M203" t="s">
        <v>1195</v>
      </c>
      <c r="N203" t="s">
        <v>397</v>
      </c>
      <c r="O203" t="s">
        <v>387</v>
      </c>
      <c r="P203">
        <v>15</v>
      </c>
      <c r="Q203" t="s">
        <v>268</v>
      </c>
      <c r="S203" t="b">
        <v>0</v>
      </c>
      <c r="T203" t="s">
        <v>262</v>
      </c>
      <c r="U203" t="s">
        <v>262</v>
      </c>
      <c r="V203" t="s">
        <v>262</v>
      </c>
    </row>
    <row r="204" spans="1:22" hidden="1" x14ac:dyDescent="0.15">
      <c r="A204">
        <v>218</v>
      </c>
      <c r="C204">
        <v>2852</v>
      </c>
      <c r="D204">
        <v>155</v>
      </c>
      <c r="E204" t="s">
        <v>1196</v>
      </c>
      <c r="F204" t="s">
        <v>1197</v>
      </c>
      <c r="G204" t="s">
        <v>1196</v>
      </c>
      <c r="H204" t="s">
        <v>262</v>
      </c>
      <c r="I204" t="s">
        <v>1198</v>
      </c>
      <c r="J204" t="s">
        <v>262</v>
      </c>
      <c r="K204" t="s">
        <v>264</v>
      </c>
      <c r="L204" t="s">
        <v>265</v>
      </c>
      <c r="M204" t="s">
        <v>195</v>
      </c>
      <c r="N204" t="s">
        <v>397</v>
      </c>
      <c r="O204" t="s">
        <v>344</v>
      </c>
      <c r="P204">
        <v>15</v>
      </c>
      <c r="Q204" t="s">
        <v>268</v>
      </c>
      <c r="S204" t="b">
        <v>0</v>
      </c>
      <c r="T204" t="s">
        <v>262</v>
      </c>
      <c r="U204" t="s">
        <v>262</v>
      </c>
      <c r="V204" t="s">
        <v>262</v>
      </c>
    </row>
    <row r="205" spans="1:22" hidden="1" x14ac:dyDescent="0.15">
      <c r="A205">
        <v>1398</v>
      </c>
      <c r="B205">
        <v>25696</v>
      </c>
      <c r="C205">
        <v>2854</v>
      </c>
      <c r="D205">
        <v>156</v>
      </c>
      <c r="E205" t="s">
        <v>1199</v>
      </c>
      <c r="F205" t="s">
        <v>1200</v>
      </c>
      <c r="G205" t="s">
        <v>1201</v>
      </c>
      <c r="H205" t="s">
        <v>262</v>
      </c>
      <c r="I205" t="s">
        <v>1202</v>
      </c>
      <c r="J205" t="s">
        <v>262</v>
      </c>
      <c r="K205" t="s">
        <v>280</v>
      </c>
      <c r="L205" t="s">
        <v>265</v>
      </c>
      <c r="M205" t="s">
        <v>1203</v>
      </c>
      <c r="N205" t="s">
        <v>387</v>
      </c>
      <c r="O205" t="s">
        <v>262</v>
      </c>
      <c r="P205">
        <v>15</v>
      </c>
      <c r="Q205" t="s">
        <v>268</v>
      </c>
      <c r="R205">
        <v>0</v>
      </c>
      <c r="S205" t="b">
        <v>1</v>
      </c>
      <c r="T205" t="s">
        <v>269</v>
      </c>
      <c r="U205" t="s">
        <v>262</v>
      </c>
      <c r="V205" t="s">
        <v>270</v>
      </c>
    </row>
    <row r="206" spans="1:22" hidden="1" x14ac:dyDescent="0.15">
      <c r="A206">
        <v>1094</v>
      </c>
      <c r="E206" t="s">
        <v>1204</v>
      </c>
      <c r="F206" t="s">
        <v>1205</v>
      </c>
      <c r="G206" t="s">
        <v>1204</v>
      </c>
      <c r="H206" t="s">
        <v>262</v>
      </c>
      <c r="I206" t="s">
        <v>1206</v>
      </c>
      <c r="J206" t="s">
        <v>1207</v>
      </c>
      <c r="K206" t="s">
        <v>280</v>
      </c>
      <c r="L206" t="s">
        <v>265</v>
      </c>
      <c r="M206" t="s">
        <v>1208</v>
      </c>
      <c r="N206" t="s">
        <v>457</v>
      </c>
      <c r="O206" t="s">
        <v>324</v>
      </c>
      <c r="P206">
        <v>15</v>
      </c>
      <c r="Q206" t="s">
        <v>268</v>
      </c>
      <c r="S206" t="b">
        <v>0</v>
      </c>
      <c r="T206" t="s">
        <v>262</v>
      </c>
      <c r="U206" t="s">
        <v>262</v>
      </c>
      <c r="V206" t="s">
        <v>262</v>
      </c>
    </row>
    <row r="207" spans="1:22" hidden="1" x14ac:dyDescent="0.15">
      <c r="A207">
        <v>611</v>
      </c>
      <c r="B207">
        <v>25767</v>
      </c>
      <c r="C207">
        <v>2856</v>
      </c>
      <c r="D207">
        <v>157</v>
      </c>
      <c r="E207" t="s">
        <v>1209</v>
      </c>
      <c r="F207" t="s">
        <v>1210</v>
      </c>
      <c r="G207" t="s">
        <v>1209</v>
      </c>
      <c r="H207" t="s">
        <v>262</v>
      </c>
      <c r="I207" t="s">
        <v>1211</v>
      </c>
      <c r="J207" t="s">
        <v>262</v>
      </c>
      <c r="K207" t="s">
        <v>280</v>
      </c>
      <c r="L207" t="s">
        <v>265</v>
      </c>
      <c r="M207" t="s">
        <v>1212</v>
      </c>
      <c r="N207" t="s">
        <v>297</v>
      </c>
      <c r="O207" t="s">
        <v>303</v>
      </c>
      <c r="P207">
        <v>15</v>
      </c>
      <c r="Q207" t="s">
        <v>394</v>
      </c>
      <c r="S207" t="b">
        <v>0</v>
      </c>
      <c r="T207" t="s">
        <v>262</v>
      </c>
      <c r="U207" t="s">
        <v>262</v>
      </c>
      <c r="V207" t="s">
        <v>262</v>
      </c>
    </row>
    <row r="208" spans="1:22" hidden="1" x14ac:dyDescent="0.15">
      <c r="A208">
        <v>539</v>
      </c>
      <c r="C208">
        <v>2868</v>
      </c>
      <c r="D208">
        <v>158</v>
      </c>
      <c r="E208" t="s">
        <v>1213</v>
      </c>
      <c r="F208" t="s">
        <v>1214</v>
      </c>
      <c r="G208" t="s">
        <v>1215</v>
      </c>
      <c r="H208" t="s">
        <v>262</v>
      </c>
      <c r="I208" t="s">
        <v>1216</v>
      </c>
      <c r="J208" t="s">
        <v>262</v>
      </c>
      <c r="K208" t="s">
        <v>280</v>
      </c>
      <c r="L208" t="s">
        <v>265</v>
      </c>
      <c r="M208" t="s">
        <v>88</v>
      </c>
      <c r="N208" t="s">
        <v>669</v>
      </c>
      <c r="O208" t="s">
        <v>344</v>
      </c>
      <c r="P208">
        <v>15</v>
      </c>
      <c r="Q208" t="s">
        <v>268</v>
      </c>
      <c r="S208" t="b">
        <v>0</v>
      </c>
      <c r="T208" t="s">
        <v>262</v>
      </c>
      <c r="U208" t="s">
        <v>262</v>
      </c>
      <c r="V208" t="s">
        <v>262</v>
      </c>
    </row>
    <row r="209" spans="1:22" hidden="1" x14ac:dyDescent="0.15">
      <c r="A209">
        <v>1636</v>
      </c>
      <c r="E209" t="s">
        <v>1217</v>
      </c>
      <c r="F209" t="s">
        <v>1218</v>
      </c>
      <c r="G209" t="s">
        <v>1217</v>
      </c>
      <c r="H209" t="s">
        <v>262</v>
      </c>
      <c r="I209" t="s">
        <v>1219</v>
      </c>
      <c r="J209" t="s">
        <v>262</v>
      </c>
      <c r="K209" t="s">
        <v>280</v>
      </c>
      <c r="L209" t="s">
        <v>265</v>
      </c>
      <c r="M209" t="s">
        <v>1220</v>
      </c>
      <c r="N209" t="s">
        <v>457</v>
      </c>
      <c r="O209" t="s">
        <v>669</v>
      </c>
      <c r="P209">
        <v>15</v>
      </c>
      <c r="Q209" t="s">
        <v>268</v>
      </c>
      <c r="S209" t="b">
        <v>0</v>
      </c>
      <c r="T209" t="s">
        <v>262</v>
      </c>
      <c r="U209" t="s">
        <v>262</v>
      </c>
      <c r="V209" t="s">
        <v>262</v>
      </c>
    </row>
    <row r="210" spans="1:22" hidden="1" x14ac:dyDescent="0.15">
      <c r="A210">
        <v>155</v>
      </c>
      <c r="B210">
        <v>25772</v>
      </c>
      <c r="C210">
        <v>2869</v>
      </c>
      <c r="D210">
        <v>1174</v>
      </c>
      <c r="E210" t="s">
        <v>1221</v>
      </c>
      <c r="F210" t="s">
        <v>1222</v>
      </c>
      <c r="G210" t="s">
        <v>1223</v>
      </c>
      <c r="H210" t="s">
        <v>262</v>
      </c>
      <c r="I210" t="s">
        <v>1224</v>
      </c>
      <c r="J210" t="s">
        <v>262</v>
      </c>
      <c r="K210" t="s">
        <v>280</v>
      </c>
      <c r="L210" t="s">
        <v>265</v>
      </c>
      <c r="M210" t="s">
        <v>1225</v>
      </c>
      <c r="N210" t="s">
        <v>298</v>
      </c>
      <c r="O210" t="s">
        <v>262</v>
      </c>
      <c r="P210">
        <v>15</v>
      </c>
      <c r="Q210" t="s">
        <v>394</v>
      </c>
      <c r="R210">
        <v>0</v>
      </c>
      <c r="S210" t="b">
        <v>1</v>
      </c>
      <c r="T210" t="s">
        <v>269</v>
      </c>
      <c r="U210" t="s">
        <v>262</v>
      </c>
      <c r="V210" t="s">
        <v>270</v>
      </c>
    </row>
    <row r="211" spans="1:22" hidden="1" x14ac:dyDescent="0.15">
      <c r="A211">
        <v>1011</v>
      </c>
      <c r="E211" t="s">
        <v>1226</v>
      </c>
      <c r="F211" t="s">
        <v>1227</v>
      </c>
      <c r="G211" t="s">
        <v>1226</v>
      </c>
      <c r="H211" t="s">
        <v>262</v>
      </c>
      <c r="I211" t="s">
        <v>1228</v>
      </c>
      <c r="J211" t="s">
        <v>1229</v>
      </c>
      <c r="K211" t="s">
        <v>280</v>
      </c>
      <c r="L211" t="s">
        <v>265</v>
      </c>
      <c r="M211" t="s">
        <v>207</v>
      </c>
      <c r="N211" t="s">
        <v>1230</v>
      </c>
      <c r="O211" t="s">
        <v>1229</v>
      </c>
      <c r="P211">
        <v>15</v>
      </c>
      <c r="Q211" t="s">
        <v>268</v>
      </c>
      <c r="S211" t="b">
        <v>0</v>
      </c>
      <c r="T211" t="s">
        <v>262</v>
      </c>
      <c r="U211" t="s">
        <v>262</v>
      </c>
      <c r="V211" t="s">
        <v>262</v>
      </c>
    </row>
    <row r="212" spans="1:22" hidden="1" x14ac:dyDescent="0.15">
      <c r="A212">
        <v>552</v>
      </c>
      <c r="C212">
        <v>2875</v>
      </c>
      <c r="E212" t="s">
        <v>1231</v>
      </c>
      <c r="F212" t="s">
        <v>1232</v>
      </c>
      <c r="G212" t="s">
        <v>1233</v>
      </c>
      <c r="H212" t="s">
        <v>262</v>
      </c>
      <c r="I212" t="s">
        <v>1234</v>
      </c>
      <c r="J212" t="s">
        <v>262</v>
      </c>
      <c r="K212" t="s">
        <v>280</v>
      </c>
      <c r="L212" t="s">
        <v>265</v>
      </c>
      <c r="M212" t="s">
        <v>1203</v>
      </c>
      <c r="N212" t="s">
        <v>324</v>
      </c>
      <c r="O212" t="s">
        <v>387</v>
      </c>
      <c r="P212">
        <v>15</v>
      </c>
      <c r="Q212" t="s">
        <v>268</v>
      </c>
      <c r="S212" t="b">
        <v>0</v>
      </c>
      <c r="T212" t="s">
        <v>262</v>
      </c>
      <c r="U212" t="s">
        <v>262</v>
      </c>
      <c r="V212" t="s">
        <v>262</v>
      </c>
    </row>
    <row r="213" spans="1:22" hidden="1" x14ac:dyDescent="0.15">
      <c r="A213">
        <v>987</v>
      </c>
      <c r="B213">
        <v>27023</v>
      </c>
      <c r="C213">
        <v>2862</v>
      </c>
      <c r="E213" t="s">
        <v>1235</v>
      </c>
      <c r="F213" t="s">
        <v>1236</v>
      </c>
      <c r="G213" t="s">
        <v>1237</v>
      </c>
      <c r="H213" t="s">
        <v>262</v>
      </c>
      <c r="I213" t="s">
        <v>1238</v>
      </c>
      <c r="J213" t="s">
        <v>262</v>
      </c>
      <c r="K213" t="s">
        <v>280</v>
      </c>
      <c r="L213" t="s">
        <v>290</v>
      </c>
      <c r="M213" t="s">
        <v>291</v>
      </c>
      <c r="N213" t="s">
        <v>1239</v>
      </c>
      <c r="O213" t="s">
        <v>262</v>
      </c>
      <c r="P213">
        <v>15</v>
      </c>
      <c r="Q213" t="s">
        <v>268</v>
      </c>
      <c r="R213">
        <v>0</v>
      </c>
      <c r="S213" t="b">
        <v>1</v>
      </c>
      <c r="T213" t="s">
        <v>269</v>
      </c>
      <c r="U213" t="s">
        <v>262</v>
      </c>
      <c r="V213" t="s">
        <v>1239</v>
      </c>
    </row>
    <row r="214" spans="1:22" hidden="1" x14ac:dyDescent="0.15">
      <c r="A214">
        <v>346</v>
      </c>
      <c r="B214">
        <v>25773</v>
      </c>
      <c r="C214">
        <v>5785</v>
      </c>
      <c r="D214">
        <v>160</v>
      </c>
      <c r="E214" t="s">
        <v>1240</v>
      </c>
      <c r="F214" t="s">
        <v>1241</v>
      </c>
      <c r="G214" t="s">
        <v>1242</v>
      </c>
      <c r="H214" t="s">
        <v>262</v>
      </c>
      <c r="I214" t="s">
        <v>1243</v>
      </c>
      <c r="J214" t="s">
        <v>262</v>
      </c>
      <c r="K214" t="s">
        <v>280</v>
      </c>
      <c r="L214" t="s">
        <v>290</v>
      </c>
      <c r="M214" t="s">
        <v>291</v>
      </c>
      <c r="N214" t="s">
        <v>1244</v>
      </c>
      <c r="O214" t="s">
        <v>262</v>
      </c>
      <c r="P214">
        <v>15</v>
      </c>
      <c r="Q214" t="s">
        <v>268</v>
      </c>
      <c r="R214">
        <v>0</v>
      </c>
      <c r="S214" t="b">
        <v>1</v>
      </c>
      <c r="T214" t="s">
        <v>269</v>
      </c>
      <c r="U214" t="s">
        <v>262</v>
      </c>
      <c r="V214" t="s">
        <v>1244</v>
      </c>
    </row>
    <row r="215" spans="1:22" hidden="1" x14ac:dyDescent="0.15">
      <c r="A215">
        <v>299</v>
      </c>
      <c r="C215">
        <v>2878</v>
      </c>
      <c r="E215" t="s">
        <v>1245</v>
      </c>
      <c r="F215" t="s">
        <v>1246</v>
      </c>
      <c r="G215" t="s">
        <v>1247</v>
      </c>
      <c r="H215" t="s">
        <v>262</v>
      </c>
      <c r="I215" t="s">
        <v>1248</v>
      </c>
      <c r="J215" t="s">
        <v>262</v>
      </c>
      <c r="K215" t="s">
        <v>280</v>
      </c>
      <c r="L215" t="s">
        <v>265</v>
      </c>
      <c r="M215" t="s">
        <v>767</v>
      </c>
      <c r="N215" t="s">
        <v>288</v>
      </c>
      <c r="O215" t="s">
        <v>1249</v>
      </c>
      <c r="P215">
        <v>15</v>
      </c>
      <c r="Q215" t="s">
        <v>268</v>
      </c>
      <c r="S215" t="b">
        <v>0</v>
      </c>
      <c r="T215" t="s">
        <v>262</v>
      </c>
      <c r="U215" t="s">
        <v>262</v>
      </c>
      <c r="V215" t="s">
        <v>262</v>
      </c>
    </row>
    <row r="216" spans="1:22" hidden="1" x14ac:dyDescent="0.15">
      <c r="A216">
        <v>470</v>
      </c>
      <c r="C216">
        <v>2880</v>
      </c>
      <c r="D216">
        <v>163</v>
      </c>
      <c r="E216" t="s">
        <v>1250</v>
      </c>
      <c r="F216" t="s">
        <v>1251</v>
      </c>
      <c r="G216" t="s">
        <v>1250</v>
      </c>
      <c r="H216" t="s">
        <v>262</v>
      </c>
      <c r="I216" t="s">
        <v>1252</v>
      </c>
      <c r="J216" t="s">
        <v>262</v>
      </c>
      <c r="K216" t="s">
        <v>280</v>
      </c>
      <c r="L216" t="s">
        <v>265</v>
      </c>
      <c r="M216" t="s">
        <v>86</v>
      </c>
      <c r="N216" t="s">
        <v>397</v>
      </c>
      <c r="O216" t="s">
        <v>344</v>
      </c>
      <c r="P216">
        <v>15</v>
      </c>
      <c r="Q216" t="s">
        <v>268</v>
      </c>
      <c r="S216" t="b">
        <v>0</v>
      </c>
      <c r="T216" t="s">
        <v>262</v>
      </c>
      <c r="U216" t="s">
        <v>262</v>
      </c>
      <c r="V216" t="s">
        <v>262</v>
      </c>
    </row>
    <row r="217" spans="1:22" hidden="1" x14ac:dyDescent="0.15">
      <c r="A217">
        <v>4676</v>
      </c>
      <c r="B217">
        <v>118780</v>
      </c>
      <c r="C217">
        <v>6208</v>
      </c>
      <c r="D217">
        <v>1458</v>
      </c>
      <c r="E217" t="s">
        <v>1253</v>
      </c>
      <c r="F217" t="s">
        <v>1254</v>
      </c>
      <c r="G217" t="s">
        <v>1255</v>
      </c>
      <c r="H217" t="s">
        <v>262</v>
      </c>
      <c r="I217" t="s">
        <v>1256</v>
      </c>
      <c r="J217" t="s">
        <v>262</v>
      </c>
      <c r="K217" t="s">
        <v>264</v>
      </c>
      <c r="L217" t="s">
        <v>265</v>
      </c>
      <c r="M217" t="s">
        <v>1257</v>
      </c>
      <c r="N217" t="s">
        <v>270</v>
      </c>
      <c r="O217" t="s">
        <v>262</v>
      </c>
      <c r="P217">
        <v>15</v>
      </c>
      <c r="Q217" t="s">
        <v>268</v>
      </c>
      <c r="R217">
        <v>0</v>
      </c>
      <c r="S217" t="b">
        <v>1</v>
      </c>
      <c r="T217" t="s">
        <v>269</v>
      </c>
      <c r="U217" t="s">
        <v>262</v>
      </c>
      <c r="V217" t="s">
        <v>270</v>
      </c>
    </row>
    <row r="218" spans="1:22" hidden="1" x14ac:dyDescent="0.15">
      <c r="A218">
        <v>3915</v>
      </c>
      <c r="B218">
        <v>85008</v>
      </c>
      <c r="C218">
        <v>5552</v>
      </c>
      <c r="D218">
        <v>1007</v>
      </c>
      <c r="E218" t="s">
        <v>1258</v>
      </c>
      <c r="F218" t="s">
        <v>1259</v>
      </c>
      <c r="G218" t="s">
        <v>1260</v>
      </c>
      <c r="H218" t="s">
        <v>262</v>
      </c>
      <c r="I218" t="s">
        <v>1261</v>
      </c>
      <c r="J218" t="s">
        <v>262</v>
      </c>
      <c r="K218" t="s">
        <v>264</v>
      </c>
      <c r="L218" t="s">
        <v>265</v>
      </c>
      <c r="M218" t="s">
        <v>114</v>
      </c>
      <c r="N218" t="s">
        <v>298</v>
      </c>
      <c r="O218" t="s">
        <v>262</v>
      </c>
      <c r="P218">
        <v>15</v>
      </c>
      <c r="Q218" t="s">
        <v>268</v>
      </c>
      <c r="R218">
        <v>0</v>
      </c>
      <c r="S218" t="b">
        <v>1</v>
      </c>
      <c r="T218" t="s">
        <v>269</v>
      </c>
      <c r="U218" t="s">
        <v>262</v>
      </c>
      <c r="V218" t="s">
        <v>270</v>
      </c>
    </row>
    <row r="219" spans="1:22" hidden="1" x14ac:dyDescent="0.15">
      <c r="A219">
        <v>796</v>
      </c>
      <c r="E219" t="s">
        <v>1262</v>
      </c>
      <c r="F219" t="s">
        <v>1263</v>
      </c>
      <c r="G219" t="s">
        <v>1262</v>
      </c>
      <c r="H219" t="s">
        <v>262</v>
      </c>
      <c r="I219" t="s">
        <v>1264</v>
      </c>
      <c r="J219" t="s">
        <v>262</v>
      </c>
      <c r="K219" t="s">
        <v>280</v>
      </c>
      <c r="L219" t="s">
        <v>265</v>
      </c>
      <c r="M219" t="s">
        <v>178</v>
      </c>
      <c r="N219" t="s">
        <v>669</v>
      </c>
      <c r="O219" t="s">
        <v>267</v>
      </c>
      <c r="P219">
        <v>15</v>
      </c>
      <c r="Q219" t="s">
        <v>268</v>
      </c>
      <c r="S219" t="b">
        <v>0</v>
      </c>
      <c r="T219" t="s">
        <v>262</v>
      </c>
      <c r="U219" t="s">
        <v>262</v>
      </c>
      <c r="V219" t="s">
        <v>262</v>
      </c>
    </row>
    <row r="220" spans="1:22" hidden="1" x14ac:dyDescent="0.15">
      <c r="A220">
        <v>278</v>
      </c>
      <c r="B220">
        <v>25581</v>
      </c>
      <c r="C220">
        <v>2914</v>
      </c>
      <c r="D220">
        <v>164</v>
      </c>
      <c r="E220" t="s">
        <v>13</v>
      </c>
      <c r="F220" t="s">
        <v>4444</v>
      </c>
      <c r="G220" t="s">
        <v>13</v>
      </c>
      <c r="H220" t="s">
        <v>262</v>
      </c>
      <c r="I220" t="s">
        <v>1265</v>
      </c>
      <c r="J220" t="s">
        <v>262</v>
      </c>
      <c r="K220" t="s">
        <v>264</v>
      </c>
      <c r="L220" t="s">
        <v>265</v>
      </c>
      <c r="M220" t="s">
        <v>12</v>
      </c>
      <c r="N220" t="s">
        <v>397</v>
      </c>
      <c r="O220" t="s">
        <v>298</v>
      </c>
      <c r="P220">
        <v>15</v>
      </c>
      <c r="Q220" t="s">
        <v>268</v>
      </c>
      <c r="S220" t="b">
        <v>0</v>
      </c>
      <c r="T220" t="s">
        <v>262</v>
      </c>
      <c r="U220" t="s">
        <v>262</v>
      </c>
      <c r="V220" t="s">
        <v>262</v>
      </c>
    </row>
    <row r="221" spans="1:22" hidden="1" x14ac:dyDescent="0.15">
      <c r="A221">
        <v>1107</v>
      </c>
      <c r="E221" t="s">
        <v>1266</v>
      </c>
      <c r="F221" t="s">
        <v>1267</v>
      </c>
      <c r="G221" t="s">
        <v>1266</v>
      </c>
      <c r="H221" t="s">
        <v>262</v>
      </c>
      <c r="I221" t="s">
        <v>1268</v>
      </c>
      <c r="J221" t="s">
        <v>1269</v>
      </c>
      <c r="K221" t="s">
        <v>280</v>
      </c>
      <c r="L221" t="s">
        <v>265</v>
      </c>
      <c r="M221" t="s">
        <v>149</v>
      </c>
      <c r="N221" t="s">
        <v>406</v>
      </c>
      <c r="O221" t="s">
        <v>324</v>
      </c>
      <c r="P221">
        <v>15</v>
      </c>
      <c r="Q221" t="s">
        <v>268</v>
      </c>
      <c r="S221" t="b">
        <v>0</v>
      </c>
      <c r="T221" t="s">
        <v>262</v>
      </c>
      <c r="U221" t="s">
        <v>262</v>
      </c>
      <c r="V221" t="s">
        <v>262</v>
      </c>
    </row>
    <row r="222" spans="1:22" hidden="1" x14ac:dyDescent="0.15">
      <c r="A222">
        <v>4433</v>
      </c>
      <c r="B222">
        <v>105944</v>
      </c>
      <c r="C222">
        <v>6050</v>
      </c>
      <c r="D222">
        <v>1294</v>
      </c>
      <c r="E222" t="s">
        <v>1270</v>
      </c>
      <c r="F222" t="s">
        <v>196</v>
      </c>
      <c r="G222" t="s">
        <v>1271</v>
      </c>
      <c r="H222" t="s">
        <v>262</v>
      </c>
      <c r="I222" t="s">
        <v>1272</v>
      </c>
      <c r="J222" t="s">
        <v>262</v>
      </c>
      <c r="K222" t="s">
        <v>264</v>
      </c>
      <c r="L222" t="s">
        <v>265</v>
      </c>
      <c r="M222" t="s">
        <v>195</v>
      </c>
      <c r="N222" t="s">
        <v>743</v>
      </c>
      <c r="O222" t="s">
        <v>262</v>
      </c>
      <c r="P222">
        <v>15</v>
      </c>
      <c r="Q222" t="s">
        <v>268</v>
      </c>
      <c r="R222">
        <v>0</v>
      </c>
      <c r="S222" t="b">
        <v>1</v>
      </c>
      <c r="T222" t="s">
        <v>269</v>
      </c>
      <c r="U222" t="s">
        <v>262</v>
      </c>
      <c r="V222" t="s">
        <v>270</v>
      </c>
    </row>
    <row r="223" spans="1:22" hidden="1" x14ac:dyDescent="0.15">
      <c r="A223">
        <v>797</v>
      </c>
      <c r="E223" t="s">
        <v>1273</v>
      </c>
      <c r="F223" t="s">
        <v>1274</v>
      </c>
      <c r="G223" t="s">
        <v>1273</v>
      </c>
      <c r="H223" t="s">
        <v>262</v>
      </c>
      <c r="I223" t="s">
        <v>1275</v>
      </c>
      <c r="J223" t="s">
        <v>1276</v>
      </c>
      <c r="K223" t="s">
        <v>280</v>
      </c>
      <c r="L223" t="s">
        <v>265</v>
      </c>
      <c r="M223" t="s">
        <v>1277</v>
      </c>
      <c r="N223" t="s">
        <v>1230</v>
      </c>
      <c r="O223" t="s">
        <v>1276</v>
      </c>
      <c r="P223">
        <v>15</v>
      </c>
      <c r="Q223" t="s">
        <v>268</v>
      </c>
      <c r="S223" t="b">
        <v>0</v>
      </c>
      <c r="T223" t="s">
        <v>262</v>
      </c>
      <c r="U223" t="s">
        <v>262</v>
      </c>
      <c r="V223" t="s">
        <v>262</v>
      </c>
    </row>
    <row r="224" spans="1:22" hidden="1" x14ac:dyDescent="0.15">
      <c r="A224">
        <v>61</v>
      </c>
      <c r="B224">
        <v>25582</v>
      </c>
      <c r="C224">
        <v>2932</v>
      </c>
      <c r="D224">
        <v>165</v>
      </c>
      <c r="E224" t="s">
        <v>1278</v>
      </c>
      <c r="F224" t="s">
        <v>1279</v>
      </c>
      <c r="G224" t="s">
        <v>1280</v>
      </c>
      <c r="H224" t="s">
        <v>262</v>
      </c>
      <c r="I224" t="s">
        <v>1281</v>
      </c>
      <c r="J224" t="s">
        <v>262</v>
      </c>
      <c r="K224" t="s">
        <v>280</v>
      </c>
      <c r="L224" t="s">
        <v>265</v>
      </c>
      <c r="M224" t="s">
        <v>1282</v>
      </c>
      <c r="N224" t="s">
        <v>297</v>
      </c>
      <c r="O224" t="s">
        <v>303</v>
      </c>
      <c r="P224">
        <v>15</v>
      </c>
      <c r="Q224" t="s">
        <v>268</v>
      </c>
      <c r="S224" t="b">
        <v>0</v>
      </c>
      <c r="T224" t="s">
        <v>262</v>
      </c>
      <c r="U224" t="s">
        <v>262</v>
      </c>
      <c r="V224" t="s">
        <v>262</v>
      </c>
    </row>
    <row r="225" spans="1:22" hidden="1" x14ac:dyDescent="0.15">
      <c r="A225">
        <v>4683</v>
      </c>
      <c r="B225">
        <v>148258</v>
      </c>
      <c r="C225">
        <v>6278</v>
      </c>
      <c r="D225">
        <v>1459</v>
      </c>
      <c r="E225" t="s">
        <v>1283</v>
      </c>
      <c r="F225" t="s">
        <v>1284</v>
      </c>
      <c r="G225" t="s">
        <v>1285</v>
      </c>
      <c r="H225" t="s">
        <v>262</v>
      </c>
      <c r="I225" t="s">
        <v>1286</v>
      </c>
      <c r="J225" t="s">
        <v>262</v>
      </c>
      <c r="K225" t="s">
        <v>264</v>
      </c>
      <c r="L225" t="s">
        <v>265</v>
      </c>
      <c r="M225" t="s">
        <v>1287</v>
      </c>
      <c r="N225" t="s">
        <v>270</v>
      </c>
      <c r="O225" t="s">
        <v>262</v>
      </c>
      <c r="P225">
        <v>15</v>
      </c>
      <c r="Q225" t="s">
        <v>268</v>
      </c>
      <c r="R225">
        <v>0</v>
      </c>
      <c r="S225" t="b">
        <v>1</v>
      </c>
      <c r="T225" t="s">
        <v>269</v>
      </c>
      <c r="U225" t="s">
        <v>262</v>
      </c>
      <c r="V225" t="s">
        <v>270</v>
      </c>
    </row>
    <row r="226" spans="1:22" hidden="1" x14ac:dyDescent="0.15">
      <c r="A226">
        <v>1599</v>
      </c>
      <c r="B226">
        <v>46207</v>
      </c>
      <c r="C226">
        <v>4980</v>
      </c>
      <c r="D226">
        <v>924</v>
      </c>
      <c r="E226" t="s">
        <v>1288</v>
      </c>
      <c r="F226" t="s">
        <v>1289</v>
      </c>
      <c r="G226" t="s">
        <v>1288</v>
      </c>
      <c r="H226" t="s">
        <v>262</v>
      </c>
      <c r="I226" t="s">
        <v>1290</v>
      </c>
      <c r="J226" t="s">
        <v>262</v>
      </c>
      <c r="K226" t="s">
        <v>280</v>
      </c>
      <c r="L226" t="s">
        <v>265</v>
      </c>
      <c r="M226" t="s">
        <v>1040</v>
      </c>
      <c r="N226" t="s">
        <v>1291</v>
      </c>
      <c r="O226" t="s">
        <v>298</v>
      </c>
      <c r="P226">
        <v>15</v>
      </c>
      <c r="Q226" t="s">
        <v>268</v>
      </c>
      <c r="S226" t="b">
        <v>0</v>
      </c>
      <c r="T226" t="s">
        <v>262</v>
      </c>
      <c r="U226" t="s">
        <v>262</v>
      </c>
      <c r="V226" t="s">
        <v>262</v>
      </c>
    </row>
    <row r="227" spans="1:22" hidden="1" x14ac:dyDescent="0.15">
      <c r="A227">
        <v>678</v>
      </c>
      <c r="C227">
        <v>2956</v>
      </c>
      <c r="E227" t="s">
        <v>1292</v>
      </c>
      <c r="F227" t="s">
        <v>1293</v>
      </c>
      <c r="G227" t="s">
        <v>1294</v>
      </c>
      <c r="H227" t="s">
        <v>262</v>
      </c>
      <c r="I227" t="s">
        <v>1295</v>
      </c>
      <c r="J227" t="s">
        <v>1296</v>
      </c>
      <c r="K227" t="s">
        <v>280</v>
      </c>
      <c r="L227" t="s">
        <v>265</v>
      </c>
      <c r="M227" t="s">
        <v>1297</v>
      </c>
      <c r="N227" t="s">
        <v>1298</v>
      </c>
      <c r="O227" t="s">
        <v>1296</v>
      </c>
      <c r="P227">
        <v>15</v>
      </c>
      <c r="Q227" t="s">
        <v>268</v>
      </c>
      <c r="S227" t="b">
        <v>0</v>
      </c>
      <c r="T227" t="s">
        <v>262</v>
      </c>
      <c r="U227" t="s">
        <v>262</v>
      </c>
      <c r="V227" t="s">
        <v>262</v>
      </c>
    </row>
    <row r="228" spans="1:22" hidden="1" x14ac:dyDescent="0.15">
      <c r="A228">
        <v>1420</v>
      </c>
      <c r="B228">
        <v>25001</v>
      </c>
      <c r="C228">
        <v>14</v>
      </c>
      <c r="D228">
        <v>166</v>
      </c>
      <c r="E228" t="s">
        <v>1299</v>
      </c>
      <c r="F228" t="s">
        <v>1300</v>
      </c>
      <c r="G228" t="s">
        <v>1299</v>
      </c>
      <c r="H228" t="s">
        <v>262</v>
      </c>
      <c r="I228" t="s">
        <v>1301</v>
      </c>
      <c r="J228" t="s">
        <v>262</v>
      </c>
      <c r="K228" t="s">
        <v>280</v>
      </c>
      <c r="L228" t="s">
        <v>265</v>
      </c>
      <c r="M228" t="s">
        <v>1302</v>
      </c>
      <c r="N228" t="s">
        <v>387</v>
      </c>
      <c r="O228" t="s">
        <v>298</v>
      </c>
      <c r="P228">
        <v>15</v>
      </c>
      <c r="Q228" t="s">
        <v>268</v>
      </c>
      <c r="S228" t="b">
        <v>0</v>
      </c>
      <c r="T228" t="s">
        <v>262</v>
      </c>
      <c r="U228" t="s">
        <v>262</v>
      </c>
      <c r="V228" t="s">
        <v>262</v>
      </c>
    </row>
    <row r="229" spans="1:22" hidden="1" x14ac:dyDescent="0.15">
      <c r="A229">
        <v>4638</v>
      </c>
      <c r="B229">
        <v>106432</v>
      </c>
      <c r="C229">
        <v>6209</v>
      </c>
      <c r="D229">
        <v>1460</v>
      </c>
      <c r="E229" t="s">
        <v>1303</v>
      </c>
      <c r="F229" t="s">
        <v>1304</v>
      </c>
      <c r="G229" t="s">
        <v>1305</v>
      </c>
      <c r="H229" t="s">
        <v>262</v>
      </c>
      <c r="I229" t="s">
        <v>1306</v>
      </c>
      <c r="J229" t="s">
        <v>262</v>
      </c>
      <c r="K229" t="s">
        <v>280</v>
      </c>
      <c r="L229" t="s">
        <v>265</v>
      </c>
      <c r="M229" t="s">
        <v>53</v>
      </c>
      <c r="N229" t="s">
        <v>270</v>
      </c>
      <c r="O229" t="s">
        <v>262</v>
      </c>
      <c r="P229">
        <v>15</v>
      </c>
      <c r="Q229" t="s">
        <v>268</v>
      </c>
      <c r="R229">
        <v>0</v>
      </c>
      <c r="S229" t="b">
        <v>1</v>
      </c>
      <c r="T229" t="s">
        <v>269</v>
      </c>
      <c r="U229" t="s">
        <v>262</v>
      </c>
      <c r="V229" t="s">
        <v>270</v>
      </c>
    </row>
    <row r="230" spans="1:22" hidden="1" x14ac:dyDescent="0.15">
      <c r="A230">
        <v>1638</v>
      </c>
      <c r="E230" t="s">
        <v>1307</v>
      </c>
      <c r="F230" t="s">
        <v>1308</v>
      </c>
      <c r="G230" t="s">
        <v>1307</v>
      </c>
      <c r="H230" t="s">
        <v>262</v>
      </c>
      <c r="I230" t="s">
        <v>1309</v>
      </c>
      <c r="J230" t="s">
        <v>1310</v>
      </c>
      <c r="K230" t="s">
        <v>280</v>
      </c>
      <c r="L230" t="s">
        <v>265</v>
      </c>
      <c r="M230" t="s">
        <v>1311</v>
      </c>
      <c r="N230" t="s">
        <v>457</v>
      </c>
      <c r="O230" t="s">
        <v>669</v>
      </c>
      <c r="P230">
        <v>15</v>
      </c>
      <c r="Q230" t="s">
        <v>268</v>
      </c>
      <c r="S230" t="b">
        <v>0</v>
      </c>
      <c r="T230" t="s">
        <v>262</v>
      </c>
      <c r="U230" t="s">
        <v>262</v>
      </c>
      <c r="V230" t="s">
        <v>262</v>
      </c>
    </row>
    <row r="231" spans="1:22" hidden="1" x14ac:dyDescent="0.15">
      <c r="A231">
        <v>179</v>
      </c>
      <c r="B231">
        <v>25638</v>
      </c>
      <c r="C231">
        <v>2975</v>
      </c>
      <c r="D231">
        <v>167</v>
      </c>
      <c r="E231" t="s">
        <v>1312</v>
      </c>
      <c r="F231" t="s">
        <v>1313</v>
      </c>
      <c r="G231" t="s">
        <v>1312</v>
      </c>
      <c r="H231" t="s">
        <v>262</v>
      </c>
      <c r="I231" t="s">
        <v>1314</v>
      </c>
      <c r="J231" t="s">
        <v>262</v>
      </c>
      <c r="K231" t="s">
        <v>280</v>
      </c>
      <c r="L231" t="s">
        <v>265</v>
      </c>
      <c r="M231" t="s">
        <v>1315</v>
      </c>
      <c r="N231" t="s">
        <v>397</v>
      </c>
      <c r="O231" t="s">
        <v>298</v>
      </c>
      <c r="P231">
        <v>15</v>
      </c>
      <c r="Q231" t="s">
        <v>268</v>
      </c>
      <c r="S231" t="b">
        <v>0</v>
      </c>
      <c r="T231" t="s">
        <v>262</v>
      </c>
      <c r="U231" t="s">
        <v>262</v>
      </c>
      <c r="V231" t="s">
        <v>262</v>
      </c>
    </row>
    <row r="232" spans="1:22" hidden="1" x14ac:dyDescent="0.15">
      <c r="A232">
        <v>1126</v>
      </c>
      <c r="B232">
        <v>26796</v>
      </c>
      <c r="C232">
        <v>2977</v>
      </c>
      <c r="E232" t="s">
        <v>1316</v>
      </c>
      <c r="F232" t="s">
        <v>1317</v>
      </c>
      <c r="G232" t="s">
        <v>1318</v>
      </c>
      <c r="H232" t="s">
        <v>262</v>
      </c>
      <c r="I232" t="s">
        <v>1319</v>
      </c>
      <c r="J232" t="s">
        <v>1320</v>
      </c>
      <c r="K232" t="s">
        <v>280</v>
      </c>
      <c r="L232" t="s">
        <v>290</v>
      </c>
      <c r="M232" t="s">
        <v>291</v>
      </c>
      <c r="N232" t="s">
        <v>1321</v>
      </c>
      <c r="O232" t="s">
        <v>1322</v>
      </c>
      <c r="P232">
        <v>15</v>
      </c>
      <c r="Q232" t="s">
        <v>268</v>
      </c>
      <c r="S232" t="b">
        <v>0</v>
      </c>
      <c r="T232" t="s">
        <v>262</v>
      </c>
      <c r="U232" t="s">
        <v>262</v>
      </c>
      <c r="V232" t="s">
        <v>262</v>
      </c>
    </row>
    <row r="233" spans="1:22" hidden="1" x14ac:dyDescent="0.15">
      <c r="A233">
        <v>446</v>
      </c>
      <c r="B233">
        <v>25656</v>
      </c>
      <c r="C233">
        <v>2980</v>
      </c>
      <c r="D233">
        <v>169</v>
      </c>
      <c r="E233" t="s">
        <v>1323</v>
      </c>
      <c r="F233" t="s">
        <v>1324</v>
      </c>
      <c r="G233" t="s">
        <v>1323</v>
      </c>
      <c r="H233" t="s">
        <v>262</v>
      </c>
      <c r="I233" t="s">
        <v>1325</v>
      </c>
      <c r="J233" t="s">
        <v>1326</v>
      </c>
      <c r="K233" t="s">
        <v>280</v>
      </c>
      <c r="L233" t="s">
        <v>265</v>
      </c>
      <c r="M233" t="s">
        <v>784</v>
      </c>
      <c r="N233" t="s">
        <v>397</v>
      </c>
      <c r="O233" t="s">
        <v>1326</v>
      </c>
      <c r="P233">
        <v>15</v>
      </c>
      <c r="Q233" t="s">
        <v>394</v>
      </c>
      <c r="S233" t="b">
        <v>0</v>
      </c>
      <c r="T233" t="s">
        <v>262</v>
      </c>
      <c r="U233" t="s">
        <v>262</v>
      </c>
      <c r="V233" t="s">
        <v>262</v>
      </c>
    </row>
    <row r="234" spans="1:22" hidden="1" x14ac:dyDescent="0.15">
      <c r="A234">
        <v>180</v>
      </c>
      <c r="B234">
        <v>25657</v>
      </c>
      <c r="C234">
        <v>2981</v>
      </c>
      <c r="D234">
        <v>170</v>
      </c>
      <c r="E234" t="s">
        <v>1327</v>
      </c>
      <c r="F234" t="s">
        <v>1328</v>
      </c>
      <c r="G234" t="s">
        <v>1329</v>
      </c>
      <c r="H234" t="s">
        <v>262</v>
      </c>
      <c r="I234" t="s">
        <v>1330</v>
      </c>
      <c r="J234" t="s">
        <v>262</v>
      </c>
      <c r="K234" t="s">
        <v>280</v>
      </c>
      <c r="L234" t="s">
        <v>265</v>
      </c>
      <c r="M234" t="s">
        <v>1331</v>
      </c>
      <c r="N234" t="s">
        <v>288</v>
      </c>
      <c r="O234" t="s">
        <v>303</v>
      </c>
      <c r="P234">
        <v>15</v>
      </c>
      <c r="Q234" t="s">
        <v>268</v>
      </c>
      <c r="S234" t="b">
        <v>0</v>
      </c>
      <c r="T234" t="s">
        <v>262</v>
      </c>
      <c r="U234" t="s">
        <v>262</v>
      </c>
      <c r="V234" t="s">
        <v>262</v>
      </c>
    </row>
    <row r="235" spans="1:22" hidden="1" x14ac:dyDescent="0.15">
      <c r="A235">
        <v>3962</v>
      </c>
      <c r="B235">
        <v>43149</v>
      </c>
      <c r="C235">
        <v>5686</v>
      </c>
      <c r="D235">
        <v>1052</v>
      </c>
      <c r="E235" t="s">
        <v>1332</v>
      </c>
      <c r="F235" t="s">
        <v>1333</v>
      </c>
      <c r="G235" t="s">
        <v>1332</v>
      </c>
      <c r="H235" t="s">
        <v>262</v>
      </c>
      <c r="I235" t="s">
        <v>1334</v>
      </c>
      <c r="J235" t="s">
        <v>262</v>
      </c>
      <c r="K235" t="s">
        <v>280</v>
      </c>
      <c r="L235" t="s">
        <v>265</v>
      </c>
      <c r="M235" t="s">
        <v>1335</v>
      </c>
      <c r="N235" t="s">
        <v>298</v>
      </c>
      <c r="O235" t="s">
        <v>303</v>
      </c>
      <c r="P235">
        <v>15</v>
      </c>
      <c r="Q235" t="s">
        <v>268</v>
      </c>
      <c r="S235" t="b">
        <v>0</v>
      </c>
      <c r="T235" t="s">
        <v>262</v>
      </c>
      <c r="U235" t="s">
        <v>262</v>
      </c>
      <c r="V235" t="s">
        <v>262</v>
      </c>
    </row>
    <row r="236" spans="1:22" hidden="1" x14ac:dyDescent="0.15">
      <c r="A236">
        <v>4657</v>
      </c>
      <c r="B236">
        <v>35860</v>
      </c>
      <c r="C236">
        <v>6212</v>
      </c>
      <c r="D236">
        <v>1463</v>
      </c>
      <c r="E236" t="s">
        <v>1336</v>
      </c>
      <c r="F236" t="s">
        <v>165</v>
      </c>
      <c r="G236" t="s">
        <v>1337</v>
      </c>
      <c r="H236" t="s">
        <v>262</v>
      </c>
      <c r="I236" t="s">
        <v>1338</v>
      </c>
      <c r="J236" t="s">
        <v>262</v>
      </c>
      <c r="K236" t="s">
        <v>264</v>
      </c>
      <c r="L236" t="s">
        <v>265</v>
      </c>
      <c r="M236" t="s">
        <v>1339</v>
      </c>
      <c r="N236" t="s">
        <v>270</v>
      </c>
      <c r="O236" t="s">
        <v>262</v>
      </c>
      <c r="P236">
        <v>15</v>
      </c>
      <c r="Q236" t="s">
        <v>394</v>
      </c>
      <c r="R236">
        <v>0</v>
      </c>
      <c r="S236" t="b">
        <v>1</v>
      </c>
      <c r="T236" t="s">
        <v>269</v>
      </c>
      <c r="U236" t="s">
        <v>262</v>
      </c>
      <c r="V236" t="s">
        <v>270</v>
      </c>
    </row>
    <row r="237" spans="1:22" hidden="1" x14ac:dyDescent="0.15">
      <c r="A237">
        <v>586</v>
      </c>
      <c r="B237">
        <v>25698</v>
      </c>
      <c r="C237">
        <v>2998</v>
      </c>
      <c r="D237">
        <v>174</v>
      </c>
      <c r="E237" t="s">
        <v>1340</v>
      </c>
      <c r="F237" t="s">
        <v>1341</v>
      </c>
      <c r="G237" t="s">
        <v>1340</v>
      </c>
      <c r="H237" t="s">
        <v>262</v>
      </c>
      <c r="I237" t="s">
        <v>1342</v>
      </c>
      <c r="J237" t="s">
        <v>262</v>
      </c>
      <c r="K237" t="s">
        <v>280</v>
      </c>
      <c r="L237" t="s">
        <v>265</v>
      </c>
      <c r="M237" t="s">
        <v>1343</v>
      </c>
      <c r="N237" t="s">
        <v>297</v>
      </c>
      <c r="O237" t="s">
        <v>303</v>
      </c>
      <c r="P237">
        <v>15</v>
      </c>
      <c r="Q237" t="s">
        <v>268</v>
      </c>
      <c r="S237" t="b">
        <v>0</v>
      </c>
      <c r="T237" t="s">
        <v>262</v>
      </c>
      <c r="U237" t="s">
        <v>262</v>
      </c>
      <c r="V237" t="s">
        <v>262</v>
      </c>
    </row>
    <row r="238" spans="1:22" hidden="1" x14ac:dyDescent="0.15">
      <c r="A238">
        <v>570</v>
      </c>
      <c r="B238">
        <v>25699</v>
      </c>
      <c r="C238">
        <v>3002</v>
      </c>
      <c r="D238">
        <v>175</v>
      </c>
      <c r="E238" t="s">
        <v>1344</v>
      </c>
      <c r="F238" t="s">
        <v>1345</v>
      </c>
      <c r="G238" t="s">
        <v>1344</v>
      </c>
      <c r="H238" t="s">
        <v>262</v>
      </c>
      <c r="I238" t="s">
        <v>1346</v>
      </c>
      <c r="J238" t="s">
        <v>1347</v>
      </c>
      <c r="K238" t="s">
        <v>280</v>
      </c>
      <c r="L238" t="s">
        <v>265</v>
      </c>
      <c r="M238" t="s">
        <v>1348</v>
      </c>
      <c r="N238" t="s">
        <v>397</v>
      </c>
      <c r="O238" t="s">
        <v>303</v>
      </c>
      <c r="P238">
        <v>15</v>
      </c>
      <c r="Q238" t="s">
        <v>268</v>
      </c>
      <c r="S238" t="b">
        <v>0</v>
      </c>
      <c r="T238" t="s">
        <v>262</v>
      </c>
      <c r="U238" t="s">
        <v>262</v>
      </c>
      <c r="V238" t="s">
        <v>262</v>
      </c>
    </row>
    <row r="239" spans="1:22" hidden="1" x14ac:dyDescent="0.15">
      <c r="A239">
        <v>801</v>
      </c>
      <c r="E239" t="s">
        <v>1349</v>
      </c>
      <c r="F239" t="s">
        <v>1350</v>
      </c>
      <c r="G239" t="s">
        <v>1349</v>
      </c>
      <c r="H239" t="s">
        <v>262</v>
      </c>
      <c r="I239" t="s">
        <v>1351</v>
      </c>
      <c r="J239" t="s">
        <v>1352</v>
      </c>
      <c r="K239" t="s">
        <v>280</v>
      </c>
      <c r="L239" t="s">
        <v>265</v>
      </c>
      <c r="M239" t="s">
        <v>1135</v>
      </c>
      <c r="N239" t="s">
        <v>669</v>
      </c>
      <c r="O239" t="s">
        <v>267</v>
      </c>
      <c r="P239">
        <v>15</v>
      </c>
      <c r="Q239" t="s">
        <v>268</v>
      </c>
      <c r="S239" t="b">
        <v>0</v>
      </c>
      <c r="T239" t="s">
        <v>262</v>
      </c>
      <c r="U239" t="s">
        <v>262</v>
      </c>
      <c r="V239" t="s">
        <v>262</v>
      </c>
    </row>
    <row r="240" spans="1:22" hidden="1" x14ac:dyDescent="0.15">
      <c r="A240">
        <v>4264</v>
      </c>
      <c r="B240">
        <v>61112</v>
      </c>
      <c r="C240">
        <v>6001</v>
      </c>
      <c r="D240">
        <v>1239</v>
      </c>
      <c r="E240" t="s">
        <v>1353</v>
      </c>
      <c r="F240" t="s">
        <v>1354</v>
      </c>
      <c r="G240" t="s">
        <v>1355</v>
      </c>
      <c r="H240" t="s">
        <v>262</v>
      </c>
      <c r="I240" t="s">
        <v>1356</v>
      </c>
      <c r="J240" t="s">
        <v>262</v>
      </c>
      <c r="K240" t="s">
        <v>280</v>
      </c>
      <c r="L240" t="s">
        <v>265</v>
      </c>
      <c r="M240" t="s">
        <v>1357</v>
      </c>
      <c r="N240" t="s">
        <v>1358</v>
      </c>
      <c r="O240" t="s">
        <v>262</v>
      </c>
      <c r="P240">
        <v>15</v>
      </c>
      <c r="Q240" t="s">
        <v>394</v>
      </c>
      <c r="R240">
        <v>0</v>
      </c>
      <c r="S240" t="b">
        <v>1</v>
      </c>
      <c r="T240" t="s">
        <v>269</v>
      </c>
      <c r="U240" t="s">
        <v>262</v>
      </c>
      <c r="V240" t="s">
        <v>270</v>
      </c>
    </row>
    <row r="241" spans="1:22" hidden="1" x14ac:dyDescent="0.15">
      <c r="A241">
        <v>1050</v>
      </c>
      <c r="E241" t="s">
        <v>1359</v>
      </c>
      <c r="F241" t="s">
        <v>1360</v>
      </c>
      <c r="G241" t="s">
        <v>1359</v>
      </c>
      <c r="H241" t="s">
        <v>262</v>
      </c>
      <c r="I241" t="s">
        <v>1361</v>
      </c>
      <c r="J241" t="s">
        <v>1362</v>
      </c>
      <c r="K241" t="s">
        <v>280</v>
      </c>
      <c r="L241" t="s">
        <v>265</v>
      </c>
      <c r="M241" t="s">
        <v>1363</v>
      </c>
      <c r="N241" t="s">
        <v>288</v>
      </c>
      <c r="O241" t="s">
        <v>297</v>
      </c>
      <c r="P241">
        <v>29</v>
      </c>
      <c r="Q241" t="s">
        <v>1364</v>
      </c>
      <c r="S241" t="b">
        <v>0</v>
      </c>
      <c r="T241" t="s">
        <v>262</v>
      </c>
      <c r="U241" t="s">
        <v>262</v>
      </c>
      <c r="V241" t="s">
        <v>262</v>
      </c>
    </row>
    <row r="242" spans="1:22" hidden="1" x14ac:dyDescent="0.15">
      <c r="A242">
        <v>803</v>
      </c>
      <c r="E242" t="s">
        <v>1365</v>
      </c>
      <c r="F242" t="s">
        <v>1366</v>
      </c>
      <c r="G242" t="s">
        <v>1365</v>
      </c>
      <c r="H242" t="s">
        <v>262</v>
      </c>
      <c r="I242" t="s">
        <v>1367</v>
      </c>
      <c r="J242" t="s">
        <v>1368</v>
      </c>
      <c r="K242" t="s">
        <v>280</v>
      </c>
      <c r="L242" t="s">
        <v>265</v>
      </c>
      <c r="M242" t="s">
        <v>1369</v>
      </c>
      <c r="N242" t="s">
        <v>669</v>
      </c>
      <c r="O242" t="s">
        <v>1370</v>
      </c>
      <c r="P242">
        <v>32</v>
      </c>
      <c r="Q242" t="s">
        <v>648</v>
      </c>
      <c r="S242" t="b">
        <v>0</v>
      </c>
      <c r="T242" t="s">
        <v>262</v>
      </c>
      <c r="U242" t="s">
        <v>262</v>
      </c>
      <c r="V242" t="s">
        <v>262</v>
      </c>
    </row>
    <row r="243" spans="1:22" hidden="1" x14ac:dyDescent="0.15">
      <c r="A243">
        <v>189</v>
      </c>
      <c r="B243">
        <v>25700</v>
      </c>
      <c r="C243">
        <v>3017</v>
      </c>
      <c r="D243">
        <v>178</v>
      </c>
      <c r="E243" t="s">
        <v>1371</v>
      </c>
      <c r="F243" t="s">
        <v>1372</v>
      </c>
      <c r="G243" t="s">
        <v>1371</v>
      </c>
      <c r="H243" t="s">
        <v>262</v>
      </c>
      <c r="I243" t="s">
        <v>1373</v>
      </c>
      <c r="J243" t="s">
        <v>262</v>
      </c>
      <c r="K243" t="s">
        <v>280</v>
      </c>
      <c r="L243" t="s">
        <v>265</v>
      </c>
      <c r="M243" t="s">
        <v>1374</v>
      </c>
      <c r="N243" t="s">
        <v>297</v>
      </c>
      <c r="O243" t="s">
        <v>329</v>
      </c>
      <c r="P243">
        <v>15</v>
      </c>
      <c r="Q243" t="s">
        <v>268</v>
      </c>
      <c r="S243" t="b">
        <v>0</v>
      </c>
      <c r="T243" t="s">
        <v>262</v>
      </c>
      <c r="U243" t="s">
        <v>262</v>
      </c>
      <c r="V243" t="s">
        <v>262</v>
      </c>
    </row>
    <row r="244" spans="1:22" hidden="1" x14ac:dyDescent="0.15">
      <c r="A244">
        <v>4397</v>
      </c>
      <c r="B244">
        <v>115805</v>
      </c>
      <c r="C244">
        <v>6055</v>
      </c>
      <c r="D244">
        <v>1299</v>
      </c>
      <c r="E244" t="s">
        <v>1375</v>
      </c>
      <c r="F244" t="s">
        <v>1376</v>
      </c>
      <c r="G244" t="s">
        <v>1377</v>
      </c>
      <c r="H244" t="s">
        <v>262</v>
      </c>
      <c r="I244" t="s">
        <v>1378</v>
      </c>
      <c r="J244" t="s">
        <v>262</v>
      </c>
      <c r="K244" t="s">
        <v>280</v>
      </c>
      <c r="L244" t="s">
        <v>265</v>
      </c>
      <c r="M244" t="s">
        <v>524</v>
      </c>
      <c r="N244" t="s">
        <v>743</v>
      </c>
      <c r="O244" t="s">
        <v>262</v>
      </c>
      <c r="P244">
        <v>15</v>
      </c>
      <c r="Q244" t="s">
        <v>268</v>
      </c>
      <c r="R244">
        <v>0</v>
      </c>
      <c r="S244" t="b">
        <v>1</v>
      </c>
      <c r="T244" t="s">
        <v>269</v>
      </c>
      <c r="U244" t="s">
        <v>262</v>
      </c>
      <c r="V244" t="s">
        <v>270</v>
      </c>
    </row>
    <row r="245" spans="1:22" hidden="1" x14ac:dyDescent="0.15">
      <c r="A245">
        <v>4063</v>
      </c>
      <c r="B245">
        <v>76856</v>
      </c>
      <c r="C245">
        <v>5688</v>
      </c>
      <c r="D245">
        <v>1150</v>
      </c>
      <c r="E245" t="s">
        <v>1379</v>
      </c>
      <c r="F245" t="s">
        <v>126</v>
      </c>
      <c r="G245" t="s">
        <v>1379</v>
      </c>
      <c r="H245" t="s">
        <v>262</v>
      </c>
      <c r="I245" t="s">
        <v>1380</v>
      </c>
      <c r="J245" t="s">
        <v>262</v>
      </c>
      <c r="K245" t="s">
        <v>264</v>
      </c>
      <c r="L245" t="s">
        <v>265</v>
      </c>
      <c r="M245" t="s">
        <v>1381</v>
      </c>
      <c r="N245" t="s">
        <v>298</v>
      </c>
      <c r="O245" t="s">
        <v>303</v>
      </c>
      <c r="P245">
        <v>15</v>
      </c>
      <c r="Q245" t="s">
        <v>394</v>
      </c>
      <c r="S245" t="b">
        <v>0</v>
      </c>
      <c r="T245" t="s">
        <v>262</v>
      </c>
      <c r="U245" t="s">
        <v>262</v>
      </c>
      <c r="V245" t="s">
        <v>262</v>
      </c>
    </row>
    <row r="246" spans="1:22" hidden="1" x14ac:dyDescent="0.15">
      <c r="A246">
        <v>252</v>
      </c>
      <c r="B246">
        <v>25168</v>
      </c>
      <c r="C246">
        <v>3023</v>
      </c>
      <c r="D246">
        <v>179</v>
      </c>
      <c r="E246" t="s">
        <v>1382</v>
      </c>
      <c r="F246" t="s">
        <v>1383</v>
      </c>
      <c r="G246" t="s">
        <v>1384</v>
      </c>
      <c r="H246" t="s">
        <v>262</v>
      </c>
      <c r="I246" t="s">
        <v>1385</v>
      </c>
      <c r="J246" t="s">
        <v>262</v>
      </c>
      <c r="K246" t="s">
        <v>280</v>
      </c>
      <c r="L246" t="s">
        <v>265</v>
      </c>
      <c r="M246" t="s">
        <v>1386</v>
      </c>
      <c r="N246" t="s">
        <v>270</v>
      </c>
      <c r="O246" t="s">
        <v>262</v>
      </c>
      <c r="P246">
        <v>15</v>
      </c>
      <c r="Q246" t="s">
        <v>394</v>
      </c>
      <c r="R246">
        <v>0</v>
      </c>
      <c r="S246" t="b">
        <v>1</v>
      </c>
      <c r="T246" t="s">
        <v>269</v>
      </c>
      <c r="U246" t="s">
        <v>262</v>
      </c>
      <c r="V246" t="s">
        <v>270</v>
      </c>
    </row>
    <row r="247" spans="1:22" hidden="1" x14ac:dyDescent="0.15">
      <c r="A247">
        <v>3913</v>
      </c>
      <c r="B247">
        <v>47128</v>
      </c>
      <c r="C247">
        <v>5693</v>
      </c>
      <c r="D247">
        <v>1005</v>
      </c>
      <c r="E247" t="s">
        <v>1387</v>
      </c>
      <c r="F247" t="s">
        <v>1388</v>
      </c>
      <c r="G247" t="s">
        <v>1389</v>
      </c>
      <c r="H247" t="s">
        <v>262</v>
      </c>
      <c r="I247" t="s">
        <v>1390</v>
      </c>
      <c r="J247" t="s">
        <v>262</v>
      </c>
      <c r="K247" t="s">
        <v>280</v>
      </c>
      <c r="L247" t="s">
        <v>265</v>
      </c>
      <c r="M247" t="s">
        <v>1391</v>
      </c>
      <c r="N247" t="s">
        <v>298</v>
      </c>
      <c r="O247" t="s">
        <v>262</v>
      </c>
      <c r="P247">
        <v>15</v>
      </c>
      <c r="Q247" t="s">
        <v>268</v>
      </c>
      <c r="R247">
        <v>0</v>
      </c>
      <c r="S247" t="b">
        <v>1</v>
      </c>
      <c r="T247" t="s">
        <v>269</v>
      </c>
      <c r="U247" t="s">
        <v>262</v>
      </c>
      <c r="V247" t="s">
        <v>270</v>
      </c>
    </row>
    <row r="248" spans="1:22" hidden="1" x14ac:dyDescent="0.15">
      <c r="A248">
        <v>263</v>
      </c>
      <c r="C248">
        <v>3025</v>
      </c>
      <c r="D248">
        <v>180</v>
      </c>
      <c r="E248" t="s">
        <v>1392</v>
      </c>
      <c r="F248" t="s">
        <v>1393</v>
      </c>
      <c r="G248" t="s">
        <v>1392</v>
      </c>
      <c r="H248" t="s">
        <v>262</v>
      </c>
      <c r="I248" t="s">
        <v>1394</v>
      </c>
      <c r="J248" t="s">
        <v>262</v>
      </c>
      <c r="K248" t="s">
        <v>264</v>
      </c>
      <c r="L248" t="s">
        <v>265</v>
      </c>
      <c r="M248" t="s">
        <v>99</v>
      </c>
      <c r="N248" t="s">
        <v>397</v>
      </c>
      <c r="O248" t="s">
        <v>344</v>
      </c>
      <c r="P248">
        <v>15</v>
      </c>
      <c r="Q248" t="s">
        <v>268</v>
      </c>
      <c r="S248" t="b">
        <v>0</v>
      </c>
      <c r="T248" t="s">
        <v>262</v>
      </c>
      <c r="U248" t="s">
        <v>262</v>
      </c>
      <c r="V248" t="s">
        <v>262</v>
      </c>
    </row>
    <row r="249" spans="1:22" hidden="1" x14ac:dyDescent="0.15">
      <c r="A249">
        <v>805</v>
      </c>
      <c r="B249">
        <v>26587</v>
      </c>
      <c r="C249">
        <v>3031</v>
      </c>
      <c r="E249" t="s">
        <v>1395</v>
      </c>
      <c r="F249" t="s">
        <v>1396</v>
      </c>
      <c r="G249" t="s">
        <v>1397</v>
      </c>
      <c r="H249" t="s">
        <v>262</v>
      </c>
      <c r="I249" t="s">
        <v>1398</v>
      </c>
      <c r="J249" t="s">
        <v>262</v>
      </c>
      <c r="K249" t="s">
        <v>280</v>
      </c>
      <c r="L249" t="s">
        <v>290</v>
      </c>
      <c r="M249" t="s">
        <v>291</v>
      </c>
      <c r="N249" t="s">
        <v>1399</v>
      </c>
      <c r="O249" t="s">
        <v>262</v>
      </c>
      <c r="P249">
        <v>15</v>
      </c>
      <c r="Q249" t="s">
        <v>268</v>
      </c>
      <c r="R249">
        <v>0</v>
      </c>
      <c r="S249" t="b">
        <v>1</v>
      </c>
      <c r="T249" t="s">
        <v>269</v>
      </c>
      <c r="U249" t="s">
        <v>262</v>
      </c>
      <c r="V249" t="s">
        <v>1399</v>
      </c>
    </row>
    <row r="250" spans="1:22" hidden="1" x14ac:dyDescent="0.15">
      <c r="A250">
        <v>4616</v>
      </c>
      <c r="B250">
        <v>147928</v>
      </c>
      <c r="C250">
        <v>6213</v>
      </c>
      <c r="D250">
        <v>1464</v>
      </c>
      <c r="E250" t="s">
        <v>1400</v>
      </c>
      <c r="F250" t="s">
        <v>1401</v>
      </c>
      <c r="G250" t="s">
        <v>1402</v>
      </c>
      <c r="H250" t="s">
        <v>262</v>
      </c>
      <c r="I250" t="s">
        <v>1403</v>
      </c>
      <c r="J250" t="s">
        <v>262</v>
      </c>
      <c r="K250" t="s">
        <v>264</v>
      </c>
      <c r="L250" t="s">
        <v>265</v>
      </c>
      <c r="M250" t="s">
        <v>1404</v>
      </c>
      <c r="N250" t="s">
        <v>270</v>
      </c>
      <c r="O250" t="s">
        <v>262</v>
      </c>
      <c r="P250">
        <v>15</v>
      </c>
      <c r="Q250" t="s">
        <v>268</v>
      </c>
      <c r="R250">
        <v>0</v>
      </c>
      <c r="S250" t="b">
        <v>1</v>
      </c>
      <c r="T250" t="s">
        <v>269</v>
      </c>
      <c r="U250" t="s">
        <v>262</v>
      </c>
      <c r="V250" t="s">
        <v>270</v>
      </c>
    </row>
    <row r="251" spans="1:22" hidden="1" x14ac:dyDescent="0.15">
      <c r="A251">
        <v>806</v>
      </c>
      <c r="E251" t="s">
        <v>1405</v>
      </c>
      <c r="F251" t="s">
        <v>1406</v>
      </c>
      <c r="G251" t="s">
        <v>1405</v>
      </c>
      <c r="H251" t="s">
        <v>262</v>
      </c>
      <c r="I251" t="s">
        <v>1407</v>
      </c>
      <c r="J251" t="s">
        <v>262</v>
      </c>
      <c r="K251" t="s">
        <v>280</v>
      </c>
      <c r="L251" t="s">
        <v>265</v>
      </c>
      <c r="M251" t="s">
        <v>1408</v>
      </c>
      <c r="N251" t="s">
        <v>669</v>
      </c>
      <c r="O251" t="s">
        <v>297</v>
      </c>
      <c r="P251">
        <v>15</v>
      </c>
      <c r="Q251" t="s">
        <v>268</v>
      </c>
      <c r="S251" t="b">
        <v>0</v>
      </c>
      <c r="T251" t="s">
        <v>262</v>
      </c>
      <c r="U251" t="s">
        <v>262</v>
      </c>
      <c r="V251" t="s">
        <v>262</v>
      </c>
    </row>
    <row r="252" spans="1:22" hidden="1" x14ac:dyDescent="0.15">
      <c r="A252">
        <v>3916</v>
      </c>
      <c r="B252">
        <v>16861</v>
      </c>
      <c r="C252">
        <v>5698</v>
      </c>
      <c r="D252">
        <v>1008</v>
      </c>
      <c r="E252" t="s">
        <v>1409</v>
      </c>
      <c r="F252" t="s">
        <v>1410</v>
      </c>
      <c r="G252" t="s">
        <v>1409</v>
      </c>
      <c r="H252" t="s">
        <v>262</v>
      </c>
      <c r="I252" t="s">
        <v>1411</v>
      </c>
      <c r="J252" t="s">
        <v>262</v>
      </c>
      <c r="K252" t="s">
        <v>280</v>
      </c>
      <c r="L252" t="s">
        <v>265</v>
      </c>
      <c r="M252" t="s">
        <v>1412</v>
      </c>
      <c r="N252" t="s">
        <v>298</v>
      </c>
      <c r="O252" t="s">
        <v>329</v>
      </c>
      <c r="P252">
        <v>15</v>
      </c>
      <c r="Q252" t="s">
        <v>268</v>
      </c>
      <c r="S252" t="b">
        <v>0</v>
      </c>
      <c r="T252" t="s">
        <v>262</v>
      </c>
      <c r="U252" t="s">
        <v>262</v>
      </c>
      <c r="V252" t="s">
        <v>262</v>
      </c>
    </row>
    <row r="253" spans="1:22" hidden="1" x14ac:dyDescent="0.15">
      <c r="A253">
        <v>1015</v>
      </c>
      <c r="E253" t="s">
        <v>1413</v>
      </c>
      <c r="F253" t="s">
        <v>1414</v>
      </c>
      <c r="G253" t="s">
        <v>1413</v>
      </c>
      <c r="H253" t="s">
        <v>262</v>
      </c>
      <c r="I253" t="s">
        <v>1415</v>
      </c>
      <c r="J253" t="s">
        <v>1416</v>
      </c>
      <c r="K253" t="s">
        <v>280</v>
      </c>
      <c r="L253" t="s">
        <v>265</v>
      </c>
      <c r="M253" t="s">
        <v>1417</v>
      </c>
      <c r="N253" t="s">
        <v>369</v>
      </c>
      <c r="O253" t="s">
        <v>324</v>
      </c>
      <c r="P253">
        <v>32</v>
      </c>
      <c r="Q253" t="s">
        <v>648</v>
      </c>
      <c r="S253" t="b">
        <v>0</v>
      </c>
      <c r="T253" t="s">
        <v>262</v>
      </c>
      <c r="U253" t="s">
        <v>262</v>
      </c>
      <c r="V253" t="s">
        <v>262</v>
      </c>
    </row>
    <row r="254" spans="1:22" hidden="1" x14ac:dyDescent="0.15">
      <c r="A254">
        <v>808</v>
      </c>
      <c r="E254" t="s">
        <v>1418</v>
      </c>
      <c r="F254" t="s">
        <v>1419</v>
      </c>
      <c r="G254" t="s">
        <v>1418</v>
      </c>
      <c r="H254" t="s">
        <v>262</v>
      </c>
      <c r="I254" t="s">
        <v>1420</v>
      </c>
      <c r="J254" t="s">
        <v>1421</v>
      </c>
      <c r="K254" t="s">
        <v>280</v>
      </c>
      <c r="L254" t="s">
        <v>265</v>
      </c>
      <c r="M254" t="s">
        <v>1422</v>
      </c>
      <c r="N254" t="s">
        <v>267</v>
      </c>
      <c r="O254" t="s">
        <v>397</v>
      </c>
      <c r="P254">
        <v>15</v>
      </c>
      <c r="Q254" t="s">
        <v>268</v>
      </c>
      <c r="S254" t="b">
        <v>0</v>
      </c>
      <c r="T254" t="s">
        <v>262</v>
      </c>
      <c r="U254" t="s">
        <v>262</v>
      </c>
      <c r="V254" t="s">
        <v>262</v>
      </c>
    </row>
    <row r="255" spans="1:22" hidden="1" x14ac:dyDescent="0.15">
      <c r="A255">
        <v>809</v>
      </c>
      <c r="E255" t="s">
        <v>1423</v>
      </c>
      <c r="F255" t="s">
        <v>1424</v>
      </c>
      <c r="G255" t="s">
        <v>1423</v>
      </c>
      <c r="H255" t="s">
        <v>262</v>
      </c>
      <c r="I255" t="s">
        <v>1425</v>
      </c>
      <c r="J255" t="s">
        <v>262</v>
      </c>
      <c r="K255" t="s">
        <v>280</v>
      </c>
      <c r="L255" t="s">
        <v>265</v>
      </c>
      <c r="M255" t="s">
        <v>1426</v>
      </c>
      <c r="N255" t="s">
        <v>369</v>
      </c>
      <c r="O255" t="s">
        <v>324</v>
      </c>
      <c r="P255">
        <v>15</v>
      </c>
      <c r="Q255" t="s">
        <v>268</v>
      </c>
      <c r="S255" t="b">
        <v>0</v>
      </c>
      <c r="T255" t="s">
        <v>262</v>
      </c>
      <c r="U255" t="s">
        <v>262</v>
      </c>
      <c r="V255" t="s">
        <v>262</v>
      </c>
    </row>
    <row r="256" spans="1:22" hidden="1" x14ac:dyDescent="0.15">
      <c r="A256">
        <v>426</v>
      </c>
      <c r="B256">
        <v>25641</v>
      </c>
      <c r="C256">
        <v>3050</v>
      </c>
      <c r="D256">
        <v>184</v>
      </c>
      <c r="E256" t="s">
        <v>4426</v>
      </c>
      <c r="F256" t="s">
        <v>4445</v>
      </c>
      <c r="G256" t="s">
        <v>4426</v>
      </c>
      <c r="H256" t="s">
        <v>262</v>
      </c>
      <c r="I256" t="s">
        <v>1427</v>
      </c>
      <c r="J256" t="s">
        <v>1428</v>
      </c>
      <c r="K256" t="s">
        <v>264</v>
      </c>
      <c r="L256" t="s">
        <v>265</v>
      </c>
      <c r="M256" t="s">
        <v>1429</v>
      </c>
      <c r="N256" t="s">
        <v>406</v>
      </c>
      <c r="O256" t="s">
        <v>1430</v>
      </c>
      <c r="P256">
        <v>15</v>
      </c>
      <c r="Q256" t="s">
        <v>268</v>
      </c>
      <c r="S256" t="b">
        <v>0</v>
      </c>
      <c r="T256" t="s">
        <v>262</v>
      </c>
      <c r="U256" t="s">
        <v>262</v>
      </c>
      <c r="V256" t="s">
        <v>262</v>
      </c>
    </row>
    <row r="257" spans="1:22" hidden="1" x14ac:dyDescent="0.15">
      <c r="A257">
        <v>811</v>
      </c>
      <c r="E257" t="s">
        <v>1431</v>
      </c>
      <c r="F257" t="s">
        <v>1432</v>
      </c>
      <c r="G257" t="s">
        <v>1431</v>
      </c>
      <c r="H257" t="s">
        <v>262</v>
      </c>
      <c r="I257" t="s">
        <v>1433</v>
      </c>
      <c r="J257" t="s">
        <v>1434</v>
      </c>
      <c r="K257" t="s">
        <v>280</v>
      </c>
      <c r="L257" t="s">
        <v>265</v>
      </c>
      <c r="M257" t="s">
        <v>940</v>
      </c>
      <c r="N257" t="s">
        <v>457</v>
      </c>
      <c r="O257" t="s">
        <v>297</v>
      </c>
      <c r="P257">
        <v>15</v>
      </c>
      <c r="Q257" t="s">
        <v>268</v>
      </c>
      <c r="S257" t="b">
        <v>0</v>
      </c>
      <c r="T257" t="s">
        <v>262</v>
      </c>
      <c r="U257" t="s">
        <v>262</v>
      </c>
      <c r="V257" t="s">
        <v>262</v>
      </c>
    </row>
    <row r="258" spans="1:22" hidden="1" x14ac:dyDescent="0.15">
      <c r="A258">
        <v>491</v>
      </c>
      <c r="B258">
        <v>25642</v>
      </c>
      <c r="C258">
        <v>3064</v>
      </c>
      <c r="D258">
        <v>185</v>
      </c>
      <c r="E258" t="s">
        <v>4416</v>
      </c>
      <c r="F258" t="s">
        <v>4475</v>
      </c>
      <c r="G258" t="s">
        <v>4476</v>
      </c>
      <c r="H258" t="s">
        <v>262</v>
      </c>
      <c r="I258" t="s">
        <v>1435</v>
      </c>
      <c r="J258" t="s">
        <v>262</v>
      </c>
      <c r="K258" t="s">
        <v>264</v>
      </c>
      <c r="L258" t="s">
        <v>265</v>
      </c>
      <c r="M258" t="s">
        <v>1436</v>
      </c>
      <c r="N258" t="s">
        <v>297</v>
      </c>
      <c r="O258" t="s">
        <v>262</v>
      </c>
      <c r="P258">
        <v>15</v>
      </c>
      <c r="Q258" t="s">
        <v>268</v>
      </c>
      <c r="R258">
        <v>0</v>
      </c>
      <c r="S258" t="b">
        <v>1</v>
      </c>
      <c r="T258" t="s">
        <v>269</v>
      </c>
      <c r="U258" t="s">
        <v>262</v>
      </c>
      <c r="V258" t="s">
        <v>270</v>
      </c>
    </row>
    <row r="259" spans="1:22" hidden="1" x14ac:dyDescent="0.15">
      <c r="A259">
        <v>483</v>
      </c>
      <c r="B259">
        <v>25660</v>
      </c>
      <c r="C259">
        <v>3065</v>
      </c>
      <c r="D259">
        <v>186</v>
      </c>
      <c r="E259" t="s">
        <v>36</v>
      </c>
      <c r="F259" t="s">
        <v>1437</v>
      </c>
      <c r="G259" t="s">
        <v>1438</v>
      </c>
      <c r="H259" t="s">
        <v>262</v>
      </c>
      <c r="I259" t="s">
        <v>1435</v>
      </c>
      <c r="J259" t="s">
        <v>262</v>
      </c>
      <c r="K259" t="s">
        <v>264</v>
      </c>
      <c r="L259" t="s">
        <v>265</v>
      </c>
      <c r="M259" t="s">
        <v>1439</v>
      </c>
      <c r="N259" t="s">
        <v>397</v>
      </c>
      <c r="O259" t="s">
        <v>262</v>
      </c>
      <c r="P259">
        <v>15</v>
      </c>
      <c r="Q259" t="s">
        <v>268</v>
      </c>
      <c r="R259">
        <v>0</v>
      </c>
      <c r="S259" t="b">
        <v>1</v>
      </c>
      <c r="T259" t="s">
        <v>269</v>
      </c>
      <c r="U259" t="s">
        <v>262</v>
      </c>
      <c r="V259" t="s">
        <v>270</v>
      </c>
    </row>
    <row r="260" spans="1:22" hidden="1" x14ac:dyDescent="0.15">
      <c r="A260">
        <v>812</v>
      </c>
      <c r="E260" t="s">
        <v>1440</v>
      </c>
      <c r="F260" t="s">
        <v>1441</v>
      </c>
      <c r="G260" t="s">
        <v>1440</v>
      </c>
      <c r="H260" t="s">
        <v>262</v>
      </c>
      <c r="I260" t="s">
        <v>1442</v>
      </c>
      <c r="J260" t="s">
        <v>262</v>
      </c>
      <c r="K260" t="s">
        <v>280</v>
      </c>
      <c r="L260" t="s">
        <v>265</v>
      </c>
      <c r="M260" t="s">
        <v>1443</v>
      </c>
      <c r="N260" t="s">
        <v>288</v>
      </c>
      <c r="O260" t="s">
        <v>397</v>
      </c>
      <c r="P260">
        <v>15</v>
      </c>
      <c r="Q260" t="s">
        <v>268</v>
      </c>
      <c r="S260" t="b">
        <v>0</v>
      </c>
      <c r="T260" t="s">
        <v>262</v>
      </c>
      <c r="U260" t="s">
        <v>262</v>
      </c>
      <c r="V260" t="s">
        <v>262</v>
      </c>
    </row>
    <row r="261" spans="1:22" hidden="1" x14ac:dyDescent="0.15">
      <c r="A261">
        <v>1640</v>
      </c>
      <c r="E261" t="s">
        <v>1444</v>
      </c>
      <c r="F261" t="s">
        <v>1445</v>
      </c>
      <c r="G261" t="s">
        <v>1444</v>
      </c>
      <c r="H261" t="s">
        <v>262</v>
      </c>
      <c r="I261" t="s">
        <v>1446</v>
      </c>
      <c r="J261" t="s">
        <v>262</v>
      </c>
      <c r="K261" t="s">
        <v>280</v>
      </c>
      <c r="L261" t="s">
        <v>265</v>
      </c>
      <c r="M261" t="s">
        <v>1447</v>
      </c>
      <c r="N261" t="s">
        <v>406</v>
      </c>
      <c r="O261" t="s">
        <v>288</v>
      </c>
      <c r="P261">
        <v>15</v>
      </c>
      <c r="Q261" t="s">
        <v>268</v>
      </c>
      <c r="S261" t="b">
        <v>0</v>
      </c>
      <c r="T261" t="s">
        <v>262</v>
      </c>
      <c r="U261" t="s">
        <v>262</v>
      </c>
      <c r="V261" t="s">
        <v>262</v>
      </c>
    </row>
    <row r="262" spans="1:22" hidden="1" x14ac:dyDescent="0.15">
      <c r="A262">
        <v>543</v>
      </c>
      <c r="C262">
        <v>3080</v>
      </c>
      <c r="D262">
        <v>187</v>
      </c>
      <c r="E262" t="s">
        <v>1448</v>
      </c>
      <c r="F262" t="s">
        <v>1449</v>
      </c>
      <c r="G262" t="s">
        <v>1448</v>
      </c>
      <c r="H262" t="s">
        <v>262</v>
      </c>
      <c r="I262" t="s">
        <v>640</v>
      </c>
      <c r="J262" t="s">
        <v>262</v>
      </c>
      <c r="K262" t="s">
        <v>280</v>
      </c>
      <c r="L262" t="s">
        <v>265</v>
      </c>
      <c r="M262" t="s">
        <v>217</v>
      </c>
      <c r="N262" t="s">
        <v>397</v>
      </c>
      <c r="O262" t="s">
        <v>344</v>
      </c>
      <c r="P262">
        <v>15</v>
      </c>
      <c r="Q262" t="s">
        <v>268</v>
      </c>
      <c r="S262" t="b">
        <v>0</v>
      </c>
      <c r="T262" t="s">
        <v>262</v>
      </c>
      <c r="U262" t="s">
        <v>262</v>
      </c>
      <c r="V262" t="s">
        <v>262</v>
      </c>
    </row>
    <row r="263" spans="1:22" hidden="1" x14ac:dyDescent="0.15">
      <c r="A263">
        <v>1052</v>
      </c>
      <c r="E263" t="s">
        <v>1450</v>
      </c>
      <c r="F263" t="s">
        <v>1451</v>
      </c>
      <c r="G263" t="s">
        <v>1450</v>
      </c>
      <c r="H263" t="s">
        <v>262</v>
      </c>
      <c r="I263" t="s">
        <v>1452</v>
      </c>
      <c r="J263" t="s">
        <v>1453</v>
      </c>
      <c r="K263" t="s">
        <v>280</v>
      </c>
      <c r="L263" t="s">
        <v>265</v>
      </c>
      <c r="M263" t="s">
        <v>1454</v>
      </c>
      <c r="N263" t="s">
        <v>323</v>
      </c>
      <c r="O263" t="s">
        <v>267</v>
      </c>
      <c r="P263">
        <v>15</v>
      </c>
      <c r="Q263" t="s">
        <v>394</v>
      </c>
      <c r="S263" t="b">
        <v>0</v>
      </c>
      <c r="T263" t="s">
        <v>262</v>
      </c>
      <c r="U263" t="s">
        <v>262</v>
      </c>
      <c r="V263" t="s">
        <v>262</v>
      </c>
    </row>
    <row r="264" spans="1:22" hidden="1" x14ac:dyDescent="0.15">
      <c r="A264">
        <v>165</v>
      </c>
      <c r="B264">
        <v>25662</v>
      </c>
      <c r="C264">
        <v>3084</v>
      </c>
      <c r="D264">
        <v>188</v>
      </c>
      <c r="E264" t="s">
        <v>1455</v>
      </c>
      <c r="F264" t="s">
        <v>1456</v>
      </c>
      <c r="G264" t="s">
        <v>1457</v>
      </c>
      <c r="H264" t="s">
        <v>262</v>
      </c>
      <c r="I264" t="s">
        <v>1458</v>
      </c>
      <c r="J264" t="s">
        <v>262</v>
      </c>
      <c r="K264" t="s">
        <v>280</v>
      </c>
      <c r="L264" t="s">
        <v>265</v>
      </c>
      <c r="M264" t="s">
        <v>1459</v>
      </c>
      <c r="N264" t="s">
        <v>397</v>
      </c>
      <c r="O264" t="s">
        <v>262</v>
      </c>
      <c r="P264">
        <v>15</v>
      </c>
      <c r="Q264" t="s">
        <v>268</v>
      </c>
      <c r="R264">
        <v>0</v>
      </c>
      <c r="S264" t="b">
        <v>1</v>
      </c>
      <c r="T264" t="s">
        <v>269</v>
      </c>
      <c r="U264" t="s">
        <v>262</v>
      </c>
      <c r="V264" t="s">
        <v>270</v>
      </c>
    </row>
    <row r="265" spans="1:22" hidden="1" x14ac:dyDescent="0.15">
      <c r="A265">
        <v>4127</v>
      </c>
      <c r="B265">
        <v>78855</v>
      </c>
      <c r="C265">
        <v>5708</v>
      </c>
      <c r="D265">
        <v>1214</v>
      </c>
      <c r="E265" t="s">
        <v>1460</v>
      </c>
      <c r="F265" t="s">
        <v>173</v>
      </c>
      <c r="G265" t="s">
        <v>1461</v>
      </c>
      <c r="H265" t="s">
        <v>262</v>
      </c>
      <c r="I265" t="s">
        <v>1462</v>
      </c>
      <c r="J265" t="s">
        <v>262</v>
      </c>
      <c r="K265" t="s">
        <v>264</v>
      </c>
      <c r="L265" t="s">
        <v>265</v>
      </c>
      <c r="M265" t="s">
        <v>172</v>
      </c>
      <c r="N265" t="s">
        <v>298</v>
      </c>
      <c r="O265" t="s">
        <v>262</v>
      </c>
      <c r="P265">
        <v>15</v>
      </c>
      <c r="Q265" t="s">
        <v>268</v>
      </c>
      <c r="R265">
        <v>0</v>
      </c>
      <c r="S265" t="b">
        <v>1</v>
      </c>
      <c r="T265" t="s">
        <v>269</v>
      </c>
      <c r="U265" t="s">
        <v>262</v>
      </c>
      <c r="V265" t="s">
        <v>270</v>
      </c>
    </row>
    <row r="266" spans="1:22" hidden="1" x14ac:dyDescent="0.15">
      <c r="A266">
        <v>1641</v>
      </c>
      <c r="E266" t="s">
        <v>1463</v>
      </c>
      <c r="F266" t="s">
        <v>1464</v>
      </c>
      <c r="G266" t="s">
        <v>1463</v>
      </c>
      <c r="H266" t="s">
        <v>262</v>
      </c>
      <c r="I266" t="s">
        <v>1465</v>
      </c>
      <c r="J266" t="s">
        <v>262</v>
      </c>
      <c r="K266" t="s">
        <v>280</v>
      </c>
      <c r="L266" t="s">
        <v>265</v>
      </c>
      <c r="M266" t="s">
        <v>1466</v>
      </c>
      <c r="N266" t="s">
        <v>406</v>
      </c>
      <c r="O266" t="s">
        <v>288</v>
      </c>
      <c r="P266">
        <v>15</v>
      </c>
      <c r="Q266" t="s">
        <v>268</v>
      </c>
      <c r="S266" t="b">
        <v>0</v>
      </c>
      <c r="T266" t="s">
        <v>262</v>
      </c>
      <c r="U266" t="s">
        <v>262</v>
      </c>
      <c r="V266" t="s">
        <v>262</v>
      </c>
    </row>
    <row r="267" spans="1:22" hidden="1" x14ac:dyDescent="0.15">
      <c r="A267">
        <v>1127</v>
      </c>
      <c r="E267" t="s">
        <v>1467</v>
      </c>
      <c r="F267" t="s">
        <v>1468</v>
      </c>
      <c r="G267" t="s">
        <v>1467</v>
      </c>
      <c r="H267" t="s">
        <v>262</v>
      </c>
      <c r="I267" t="s">
        <v>1469</v>
      </c>
      <c r="J267" t="s">
        <v>1470</v>
      </c>
      <c r="K267" t="s">
        <v>280</v>
      </c>
      <c r="L267" t="s">
        <v>265</v>
      </c>
      <c r="M267" t="s">
        <v>92</v>
      </c>
      <c r="N267" t="s">
        <v>288</v>
      </c>
      <c r="O267" t="s">
        <v>267</v>
      </c>
      <c r="P267">
        <v>15</v>
      </c>
      <c r="Q267" t="s">
        <v>268</v>
      </c>
      <c r="S267" t="b">
        <v>0</v>
      </c>
      <c r="T267" t="s">
        <v>262</v>
      </c>
      <c r="U267" t="s">
        <v>262</v>
      </c>
      <c r="V267" t="s">
        <v>262</v>
      </c>
    </row>
    <row r="268" spans="1:22" hidden="1" x14ac:dyDescent="0.15">
      <c r="A268">
        <v>1057</v>
      </c>
      <c r="E268" t="s">
        <v>1471</v>
      </c>
      <c r="F268" t="s">
        <v>1472</v>
      </c>
      <c r="G268" t="s">
        <v>1471</v>
      </c>
      <c r="H268" t="s">
        <v>262</v>
      </c>
      <c r="I268" t="s">
        <v>1473</v>
      </c>
      <c r="J268" t="s">
        <v>1474</v>
      </c>
      <c r="K268" t="s">
        <v>280</v>
      </c>
      <c r="L268" t="s">
        <v>265</v>
      </c>
      <c r="M268" t="s">
        <v>1475</v>
      </c>
      <c r="N268" t="s">
        <v>669</v>
      </c>
      <c r="O268" t="s">
        <v>324</v>
      </c>
      <c r="P268">
        <v>32</v>
      </c>
      <c r="Q268" t="s">
        <v>648</v>
      </c>
      <c r="S268" t="b">
        <v>0</v>
      </c>
      <c r="T268" t="s">
        <v>262</v>
      </c>
      <c r="U268" t="s">
        <v>262</v>
      </c>
      <c r="V268" t="s">
        <v>262</v>
      </c>
    </row>
    <row r="269" spans="1:22" hidden="1" x14ac:dyDescent="0.15">
      <c r="A269">
        <v>484</v>
      </c>
      <c r="B269">
        <v>25701</v>
      </c>
      <c r="C269">
        <v>3103</v>
      </c>
      <c r="D269">
        <v>189</v>
      </c>
      <c r="E269" t="s">
        <v>38</v>
      </c>
      <c r="F269" t="s">
        <v>4446</v>
      </c>
      <c r="G269" t="s">
        <v>4447</v>
      </c>
      <c r="H269" t="s">
        <v>262</v>
      </c>
      <c r="I269" t="s">
        <v>1476</v>
      </c>
      <c r="J269" t="s">
        <v>262</v>
      </c>
      <c r="K269" t="s">
        <v>264</v>
      </c>
      <c r="L269" t="s">
        <v>265</v>
      </c>
      <c r="M269" t="s">
        <v>37</v>
      </c>
      <c r="N269" t="s">
        <v>397</v>
      </c>
      <c r="O269" t="s">
        <v>262</v>
      </c>
      <c r="P269">
        <v>15</v>
      </c>
      <c r="Q269" t="s">
        <v>394</v>
      </c>
      <c r="R269">
        <v>0</v>
      </c>
      <c r="S269" t="b">
        <v>1</v>
      </c>
      <c r="T269" t="s">
        <v>269</v>
      </c>
      <c r="U269" t="s">
        <v>262</v>
      </c>
      <c r="V269" t="s">
        <v>270</v>
      </c>
    </row>
    <row r="270" spans="1:22" hidden="1" x14ac:dyDescent="0.15">
      <c r="A270">
        <v>4572</v>
      </c>
      <c r="B270">
        <v>105950</v>
      </c>
      <c r="C270">
        <v>6186</v>
      </c>
      <c r="D270">
        <v>1437</v>
      </c>
      <c r="E270" t="s">
        <v>1477</v>
      </c>
      <c r="F270" t="s">
        <v>1478</v>
      </c>
      <c r="G270" t="s">
        <v>1479</v>
      </c>
      <c r="H270" t="s">
        <v>262</v>
      </c>
      <c r="I270" t="s">
        <v>1480</v>
      </c>
      <c r="J270" t="s">
        <v>262</v>
      </c>
      <c r="K270" t="s">
        <v>280</v>
      </c>
      <c r="L270" t="s">
        <v>265</v>
      </c>
      <c r="M270" t="s">
        <v>1481</v>
      </c>
      <c r="N270" t="s">
        <v>1482</v>
      </c>
      <c r="O270" t="s">
        <v>262</v>
      </c>
      <c r="P270">
        <v>15</v>
      </c>
      <c r="Q270" t="s">
        <v>268</v>
      </c>
      <c r="R270">
        <v>0</v>
      </c>
      <c r="S270" t="b">
        <v>1</v>
      </c>
      <c r="T270" t="s">
        <v>269</v>
      </c>
      <c r="U270" t="s">
        <v>262</v>
      </c>
      <c r="V270" t="s">
        <v>270</v>
      </c>
    </row>
    <row r="271" spans="1:22" hidden="1" x14ac:dyDescent="0.15">
      <c r="A271">
        <v>2809</v>
      </c>
      <c r="B271">
        <v>26856</v>
      </c>
      <c r="C271">
        <v>3108</v>
      </c>
      <c r="E271" t="s">
        <v>1483</v>
      </c>
      <c r="F271" t="s">
        <v>1484</v>
      </c>
      <c r="G271" t="s">
        <v>1485</v>
      </c>
      <c r="H271" t="s">
        <v>262</v>
      </c>
      <c r="I271" t="s">
        <v>1486</v>
      </c>
      <c r="J271" t="s">
        <v>262</v>
      </c>
      <c r="K271" t="s">
        <v>280</v>
      </c>
      <c r="L271" t="s">
        <v>290</v>
      </c>
      <c r="M271" t="s">
        <v>291</v>
      </c>
      <c r="N271" t="s">
        <v>1487</v>
      </c>
      <c r="O271" t="s">
        <v>262</v>
      </c>
      <c r="P271">
        <v>6</v>
      </c>
      <c r="Q271" t="s">
        <v>607</v>
      </c>
      <c r="R271">
        <v>0</v>
      </c>
      <c r="S271" t="b">
        <v>1</v>
      </c>
      <c r="T271" t="s">
        <v>269</v>
      </c>
      <c r="U271" t="s">
        <v>262</v>
      </c>
      <c r="V271" t="s">
        <v>1488</v>
      </c>
    </row>
    <row r="272" spans="1:22" hidden="1" x14ac:dyDescent="0.15">
      <c r="A272">
        <v>1507</v>
      </c>
      <c r="B272">
        <v>35958</v>
      </c>
      <c r="C272">
        <v>4772</v>
      </c>
      <c r="D272">
        <v>828</v>
      </c>
      <c r="E272" t="s">
        <v>93</v>
      </c>
      <c r="F272" t="s">
        <v>1489</v>
      </c>
      <c r="G272" t="s">
        <v>93</v>
      </c>
      <c r="H272" t="s">
        <v>262</v>
      </c>
      <c r="I272" t="s">
        <v>1490</v>
      </c>
      <c r="J272" t="s">
        <v>262</v>
      </c>
      <c r="K272" t="s">
        <v>264</v>
      </c>
      <c r="L272" t="s">
        <v>265</v>
      </c>
      <c r="M272" t="s">
        <v>92</v>
      </c>
      <c r="N272" t="s">
        <v>344</v>
      </c>
      <c r="O272" t="s">
        <v>329</v>
      </c>
      <c r="P272">
        <v>15</v>
      </c>
      <c r="Q272" t="s">
        <v>268</v>
      </c>
      <c r="S272" t="b">
        <v>0</v>
      </c>
      <c r="T272" t="s">
        <v>262</v>
      </c>
      <c r="U272" t="s">
        <v>262</v>
      </c>
      <c r="V272" t="s">
        <v>262</v>
      </c>
    </row>
    <row r="273" spans="1:22" hidden="1" x14ac:dyDescent="0.15">
      <c r="A273">
        <v>817</v>
      </c>
      <c r="E273" t="s">
        <v>1491</v>
      </c>
      <c r="F273" t="s">
        <v>1492</v>
      </c>
      <c r="G273" t="s">
        <v>1491</v>
      </c>
      <c r="H273" t="s">
        <v>262</v>
      </c>
      <c r="I273" t="s">
        <v>1493</v>
      </c>
      <c r="J273" t="s">
        <v>262</v>
      </c>
      <c r="K273" t="s">
        <v>280</v>
      </c>
      <c r="L273" t="s">
        <v>265</v>
      </c>
      <c r="M273" t="s">
        <v>1494</v>
      </c>
      <c r="N273" t="s">
        <v>369</v>
      </c>
      <c r="O273" t="s">
        <v>324</v>
      </c>
      <c r="P273">
        <v>15</v>
      </c>
      <c r="Q273" t="s">
        <v>268</v>
      </c>
      <c r="S273" t="b">
        <v>0</v>
      </c>
      <c r="T273" t="s">
        <v>262</v>
      </c>
      <c r="U273" t="s">
        <v>262</v>
      </c>
      <c r="V273" t="s">
        <v>262</v>
      </c>
    </row>
    <row r="274" spans="1:22" hidden="1" x14ac:dyDescent="0.15">
      <c r="A274">
        <v>2959</v>
      </c>
      <c r="E274" t="s">
        <v>1495</v>
      </c>
      <c r="F274" t="s">
        <v>1496</v>
      </c>
      <c r="G274" t="s">
        <v>1497</v>
      </c>
      <c r="H274" t="s">
        <v>262</v>
      </c>
      <c r="I274" t="s">
        <v>1498</v>
      </c>
      <c r="J274" t="s">
        <v>1499</v>
      </c>
      <c r="K274" t="s">
        <v>280</v>
      </c>
      <c r="L274" t="s">
        <v>290</v>
      </c>
      <c r="M274" t="s">
        <v>291</v>
      </c>
      <c r="N274" t="s">
        <v>1500</v>
      </c>
      <c r="O274" t="s">
        <v>1501</v>
      </c>
      <c r="P274">
        <v>15</v>
      </c>
      <c r="Q274" t="s">
        <v>268</v>
      </c>
      <c r="S274" t="b">
        <v>0</v>
      </c>
      <c r="T274" t="s">
        <v>262</v>
      </c>
      <c r="U274" t="s">
        <v>262</v>
      </c>
      <c r="V274" t="s">
        <v>262</v>
      </c>
    </row>
    <row r="275" spans="1:22" hidden="1" x14ac:dyDescent="0.15">
      <c r="A275">
        <v>387</v>
      </c>
      <c r="B275">
        <v>25717</v>
      </c>
      <c r="C275">
        <v>3116</v>
      </c>
      <c r="D275">
        <v>190</v>
      </c>
      <c r="E275" t="s">
        <v>1502</v>
      </c>
      <c r="F275" t="s">
        <v>1503</v>
      </c>
      <c r="G275" t="s">
        <v>1502</v>
      </c>
      <c r="H275" t="s">
        <v>262</v>
      </c>
      <c r="I275" t="s">
        <v>1504</v>
      </c>
      <c r="J275" t="s">
        <v>262</v>
      </c>
      <c r="K275" t="s">
        <v>280</v>
      </c>
      <c r="L275" t="s">
        <v>265</v>
      </c>
      <c r="M275" t="s">
        <v>1505</v>
      </c>
      <c r="N275" t="s">
        <v>1506</v>
      </c>
      <c r="O275" t="s">
        <v>298</v>
      </c>
      <c r="P275">
        <v>15</v>
      </c>
      <c r="Q275" t="s">
        <v>268</v>
      </c>
      <c r="S275" t="b">
        <v>0</v>
      </c>
      <c r="T275" t="s">
        <v>262</v>
      </c>
      <c r="U275" t="s">
        <v>262</v>
      </c>
      <c r="V275" t="s">
        <v>262</v>
      </c>
    </row>
    <row r="276" spans="1:22" hidden="1" x14ac:dyDescent="0.15">
      <c r="A276">
        <v>698</v>
      </c>
      <c r="E276" t="s">
        <v>1507</v>
      </c>
      <c r="F276" t="s">
        <v>1508</v>
      </c>
      <c r="G276" t="s">
        <v>1507</v>
      </c>
      <c r="H276" t="s">
        <v>262</v>
      </c>
      <c r="I276" t="s">
        <v>1509</v>
      </c>
      <c r="J276" t="s">
        <v>1510</v>
      </c>
      <c r="K276" t="s">
        <v>280</v>
      </c>
      <c r="L276" t="s">
        <v>265</v>
      </c>
      <c r="M276" t="s">
        <v>728</v>
      </c>
      <c r="N276" t="s">
        <v>1511</v>
      </c>
      <c r="O276" t="s">
        <v>1510</v>
      </c>
      <c r="P276">
        <v>15</v>
      </c>
      <c r="Q276" t="s">
        <v>268</v>
      </c>
      <c r="S276" t="b">
        <v>0</v>
      </c>
      <c r="T276" t="s">
        <v>262</v>
      </c>
      <c r="U276" t="s">
        <v>262</v>
      </c>
      <c r="V276" t="s">
        <v>262</v>
      </c>
    </row>
    <row r="277" spans="1:22" hidden="1" x14ac:dyDescent="0.15">
      <c r="A277">
        <v>4061</v>
      </c>
      <c r="B277">
        <v>83727</v>
      </c>
      <c r="C277">
        <v>5716</v>
      </c>
      <c r="D277">
        <v>1148</v>
      </c>
      <c r="E277" t="s">
        <v>1512</v>
      </c>
      <c r="F277" t="s">
        <v>1513</v>
      </c>
      <c r="G277" t="s">
        <v>1514</v>
      </c>
      <c r="H277" t="s">
        <v>262</v>
      </c>
      <c r="I277" t="s">
        <v>1515</v>
      </c>
      <c r="J277" t="s">
        <v>262</v>
      </c>
      <c r="K277" t="s">
        <v>280</v>
      </c>
      <c r="L277" t="s">
        <v>265</v>
      </c>
      <c r="M277" t="s">
        <v>1516</v>
      </c>
      <c r="N277" t="s">
        <v>298</v>
      </c>
      <c r="O277" t="s">
        <v>262</v>
      </c>
      <c r="P277">
        <v>15</v>
      </c>
      <c r="Q277" t="s">
        <v>268</v>
      </c>
      <c r="R277">
        <v>0</v>
      </c>
      <c r="S277" t="b">
        <v>1</v>
      </c>
      <c r="T277" t="s">
        <v>269</v>
      </c>
      <c r="U277" t="s">
        <v>262</v>
      </c>
      <c r="V277" t="s">
        <v>270</v>
      </c>
    </row>
    <row r="278" spans="1:22" hidden="1" x14ac:dyDescent="0.15">
      <c r="A278">
        <v>526</v>
      </c>
      <c r="B278">
        <v>25718</v>
      </c>
      <c r="C278">
        <v>3135</v>
      </c>
      <c r="D278">
        <v>191</v>
      </c>
      <c r="E278" t="s">
        <v>1517</v>
      </c>
      <c r="F278" t="s">
        <v>1518</v>
      </c>
      <c r="G278" t="s">
        <v>1517</v>
      </c>
      <c r="H278" t="s">
        <v>262</v>
      </c>
      <c r="I278" t="s">
        <v>1519</v>
      </c>
      <c r="J278" t="s">
        <v>262</v>
      </c>
      <c r="K278" t="s">
        <v>280</v>
      </c>
      <c r="L278" t="s">
        <v>265</v>
      </c>
      <c r="M278" t="s">
        <v>954</v>
      </c>
      <c r="N278" t="s">
        <v>297</v>
      </c>
      <c r="O278" t="s">
        <v>298</v>
      </c>
      <c r="P278">
        <v>15</v>
      </c>
      <c r="Q278" t="s">
        <v>268</v>
      </c>
      <c r="S278" t="b">
        <v>0</v>
      </c>
      <c r="T278" t="s">
        <v>262</v>
      </c>
      <c r="U278" t="s">
        <v>262</v>
      </c>
      <c r="V278" t="s">
        <v>262</v>
      </c>
    </row>
    <row r="279" spans="1:22" hidden="1" x14ac:dyDescent="0.15">
      <c r="A279">
        <v>4040</v>
      </c>
      <c r="B279">
        <v>84900</v>
      </c>
      <c r="C279">
        <v>5718</v>
      </c>
      <c r="D279">
        <v>1128</v>
      </c>
      <c r="E279" t="s">
        <v>1520</v>
      </c>
      <c r="F279" t="s">
        <v>1521</v>
      </c>
      <c r="G279" t="s">
        <v>1522</v>
      </c>
      <c r="H279" t="s">
        <v>262</v>
      </c>
      <c r="I279" t="s">
        <v>1523</v>
      </c>
      <c r="J279" t="s">
        <v>262</v>
      </c>
      <c r="K279" t="s">
        <v>280</v>
      </c>
      <c r="L279" t="s">
        <v>265</v>
      </c>
      <c r="M279" t="s">
        <v>1524</v>
      </c>
      <c r="N279" t="s">
        <v>298</v>
      </c>
      <c r="O279" t="s">
        <v>262</v>
      </c>
      <c r="P279">
        <v>15</v>
      </c>
      <c r="Q279" t="s">
        <v>394</v>
      </c>
      <c r="R279">
        <v>0</v>
      </c>
      <c r="S279" t="b">
        <v>1</v>
      </c>
      <c r="T279" t="s">
        <v>269</v>
      </c>
      <c r="U279" t="s">
        <v>262</v>
      </c>
      <c r="V279" t="s">
        <v>270</v>
      </c>
    </row>
    <row r="280" spans="1:22" hidden="1" x14ac:dyDescent="0.15">
      <c r="A280">
        <v>1012</v>
      </c>
      <c r="E280" t="s">
        <v>1525</v>
      </c>
      <c r="F280" t="s">
        <v>1526</v>
      </c>
      <c r="G280" t="s">
        <v>1525</v>
      </c>
      <c r="H280" t="s">
        <v>262</v>
      </c>
      <c r="I280" t="s">
        <v>1527</v>
      </c>
      <c r="J280" t="s">
        <v>1528</v>
      </c>
      <c r="K280" t="s">
        <v>280</v>
      </c>
      <c r="L280" t="s">
        <v>265</v>
      </c>
      <c r="M280" t="s">
        <v>970</v>
      </c>
      <c r="N280" t="s">
        <v>406</v>
      </c>
      <c r="O280" t="s">
        <v>1528</v>
      </c>
      <c r="P280">
        <v>15</v>
      </c>
      <c r="Q280" t="s">
        <v>394</v>
      </c>
      <c r="S280" t="b">
        <v>0</v>
      </c>
      <c r="T280" t="s">
        <v>262</v>
      </c>
      <c r="U280" t="s">
        <v>262</v>
      </c>
      <c r="V280" t="s">
        <v>262</v>
      </c>
    </row>
    <row r="281" spans="1:22" hidden="1" x14ac:dyDescent="0.15">
      <c r="A281">
        <v>1082</v>
      </c>
      <c r="B281">
        <v>26895</v>
      </c>
      <c r="C281">
        <v>3139</v>
      </c>
      <c r="E281" t="s">
        <v>1529</v>
      </c>
      <c r="F281" t="s">
        <v>1530</v>
      </c>
      <c r="G281" t="s">
        <v>1531</v>
      </c>
      <c r="H281" t="s">
        <v>262</v>
      </c>
      <c r="I281" t="s">
        <v>1532</v>
      </c>
      <c r="J281" t="s">
        <v>1533</v>
      </c>
      <c r="K281" t="s">
        <v>280</v>
      </c>
      <c r="L281" t="s">
        <v>290</v>
      </c>
      <c r="M281" t="s">
        <v>291</v>
      </c>
      <c r="N281" t="s">
        <v>1534</v>
      </c>
      <c r="O281" t="s">
        <v>1535</v>
      </c>
      <c r="P281">
        <v>15</v>
      </c>
      <c r="Q281" t="s">
        <v>268</v>
      </c>
      <c r="S281" t="b">
        <v>0</v>
      </c>
      <c r="T281" t="s">
        <v>262</v>
      </c>
      <c r="U281" t="s">
        <v>262</v>
      </c>
      <c r="V281" t="s">
        <v>262</v>
      </c>
    </row>
    <row r="282" spans="1:22" hidden="1" x14ac:dyDescent="0.15">
      <c r="A282">
        <v>1103</v>
      </c>
      <c r="E282" t="s">
        <v>1536</v>
      </c>
      <c r="F282" t="s">
        <v>1537</v>
      </c>
      <c r="G282" t="s">
        <v>1536</v>
      </c>
      <c r="H282" t="s">
        <v>262</v>
      </c>
      <c r="I282" t="s">
        <v>1538</v>
      </c>
      <c r="J282" t="s">
        <v>1539</v>
      </c>
      <c r="K282" t="s">
        <v>280</v>
      </c>
      <c r="L282" t="s">
        <v>265</v>
      </c>
      <c r="M282" t="s">
        <v>1540</v>
      </c>
      <c r="N282" t="s">
        <v>1541</v>
      </c>
      <c r="O282" t="s">
        <v>297</v>
      </c>
      <c r="P282">
        <v>15</v>
      </c>
      <c r="Q282" t="s">
        <v>268</v>
      </c>
      <c r="S282" t="b">
        <v>0</v>
      </c>
      <c r="T282" t="s">
        <v>262</v>
      </c>
      <c r="U282" t="s">
        <v>262</v>
      </c>
      <c r="V282" t="s">
        <v>262</v>
      </c>
    </row>
    <row r="283" spans="1:22" hidden="1" x14ac:dyDescent="0.15">
      <c r="A283">
        <v>1436</v>
      </c>
      <c r="B283">
        <v>25533</v>
      </c>
      <c r="C283">
        <v>3191</v>
      </c>
      <c r="D283">
        <v>196</v>
      </c>
      <c r="E283" t="s">
        <v>1542</v>
      </c>
      <c r="F283" t="s">
        <v>1543</v>
      </c>
      <c r="G283" t="s">
        <v>1544</v>
      </c>
      <c r="H283" t="s">
        <v>262</v>
      </c>
      <c r="I283" t="s">
        <v>1545</v>
      </c>
      <c r="J283" t="s">
        <v>262</v>
      </c>
      <c r="K283" t="s">
        <v>280</v>
      </c>
      <c r="L283" t="s">
        <v>265</v>
      </c>
      <c r="M283" t="s">
        <v>1546</v>
      </c>
      <c r="N283" t="s">
        <v>387</v>
      </c>
      <c r="O283" t="s">
        <v>262</v>
      </c>
      <c r="P283">
        <v>15</v>
      </c>
      <c r="Q283" t="s">
        <v>268</v>
      </c>
      <c r="R283">
        <v>0</v>
      </c>
      <c r="S283" t="b">
        <v>1</v>
      </c>
      <c r="T283" t="s">
        <v>269</v>
      </c>
      <c r="U283" t="s">
        <v>262</v>
      </c>
      <c r="V283" t="s">
        <v>270</v>
      </c>
    </row>
    <row r="284" spans="1:22" hidden="1" x14ac:dyDescent="0.15">
      <c r="A284">
        <v>669</v>
      </c>
      <c r="C284">
        <v>3196</v>
      </c>
      <c r="E284" t="s">
        <v>1547</v>
      </c>
      <c r="F284" t="s">
        <v>1548</v>
      </c>
      <c r="G284" t="s">
        <v>1549</v>
      </c>
      <c r="H284" t="s">
        <v>262</v>
      </c>
      <c r="I284" t="s">
        <v>1550</v>
      </c>
      <c r="J284" t="s">
        <v>1551</v>
      </c>
      <c r="K284" t="s">
        <v>280</v>
      </c>
      <c r="L284" t="s">
        <v>265</v>
      </c>
      <c r="M284" t="s">
        <v>508</v>
      </c>
      <c r="N284" t="s">
        <v>324</v>
      </c>
      <c r="O284" t="s">
        <v>1551</v>
      </c>
      <c r="P284">
        <v>15</v>
      </c>
      <c r="Q284" t="s">
        <v>268</v>
      </c>
      <c r="S284" t="b">
        <v>0</v>
      </c>
      <c r="T284" t="s">
        <v>262</v>
      </c>
      <c r="U284" t="s">
        <v>262</v>
      </c>
      <c r="V284" t="s">
        <v>262</v>
      </c>
    </row>
    <row r="285" spans="1:22" hidden="1" x14ac:dyDescent="0.15">
      <c r="A285">
        <v>822</v>
      </c>
      <c r="E285" t="s">
        <v>1552</v>
      </c>
      <c r="F285" t="s">
        <v>1553</v>
      </c>
      <c r="G285" t="s">
        <v>1552</v>
      </c>
      <c r="H285" t="s">
        <v>262</v>
      </c>
      <c r="I285" t="s">
        <v>1554</v>
      </c>
      <c r="J285" t="s">
        <v>1555</v>
      </c>
      <c r="K285" t="s">
        <v>280</v>
      </c>
      <c r="L285" t="s">
        <v>265</v>
      </c>
      <c r="M285" t="s">
        <v>1556</v>
      </c>
      <c r="N285" t="s">
        <v>457</v>
      </c>
      <c r="O285" t="s">
        <v>397</v>
      </c>
      <c r="P285">
        <v>15</v>
      </c>
      <c r="Q285" t="s">
        <v>268</v>
      </c>
      <c r="S285" t="b">
        <v>0</v>
      </c>
      <c r="T285" t="s">
        <v>262</v>
      </c>
      <c r="U285" t="s">
        <v>262</v>
      </c>
      <c r="V285" t="s">
        <v>262</v>
      </c>
    </row>
    <row r="286" spans="1:22" hidden="1" x14ac:dyDescent="0.15">
      <c r="A286">
        <v>478</v>
      </c>
      <c r="B286">
        <v>25534</v>
      </c>
      <c r="C286">
        <v>3228</v>
      </c>
      <c r="D286">
        <v>197</v>
      </c>
      <c r="E286" t="s">
        <v>1557</v>
      </c>
      <c r="F286" t="s">
        <v>1558</v>
      </c>
      <c r="G286" t="s">
        <v>1559</v>
      </c>
      <c r="H286" t="s">
        <v>262</v>
      </c>
      <c r="I286" t="s">
        <v>1560</v>
      </c>
      <c r="J286" t="s">
        <v>262</v>
      </c>
      <c r="K286" t="s">
        <v>280</v>
      </c>
      <c r="L286" t="s">
        <v>265</v>
      </c>
      <c r="M286" t="s">
        <v>1561</v>
      </c>
      <c r="N286" t="s">
        <v>288</v>
      </c>
      <c r="O286" t="s">
        <v>262</v>
      </c>
      <c r="P286">
        <v>15</v>
      </c>
      <c r="Q286" t="s">
        <v>268</v>
      </c>
      <c r="R286">
        <v>0</v>
      </c>
      <c r="S286" t="b">
        <v>1</v>
      </c>
      <c r="T286" t="s">
        <v>269</v>
      </c>
      <c r="U286" t="s">
        <v>262</v>
      </c>
      <c r="V286" t="s">
        <v>270</v>
      </c>
    </row>
    <row r="287" spans="1:22" hidden="1" x14ac:dyDescent="0.15">
      <c r="A287">
        <v>825</v>
      </c>
      <c r="E287" t="s">
        <v>1562</v>
      </c>
      <c r="F287" t="s">
        <v>1563</v>
      </c>
      <c r="G287" t="s">
        <v>1562</v>
      </c>
      <c r="H287" t="s">
        <v>262</v>
      </c>
      <c r="I287" t="s">
        <v>1564</v>
      </c>
      <c r="J287" t="s">
        <v>1565</v>
      </c>
      <c r="K287" t="s">
        <v>280</v>
      </c>
      <c r="L287" t="s">
        <v>265</v>
      </c>
      <c r="M287" t="s">
        <v>1566</v>
      </c>
      <c r="N287" t="s">
        <v>324</v>
      </c>
      <c r="O287" t="s">
        <v>297</v>
      </c>
      <c r="P287">
        <v>10</v>
      </c>
      <c r="Q287" t="s">
        <v>697</v>
      </c>
      <c r="S287" t="b">
        <v>0</v>
      </c>
      <c r="T287" t="s">
        <v>262</v>
      </c>
      <c r="U287" t="s">
        <v>262</v>
      </c>
      <c r="V287" t="s">
        <v>262</v>
      </c>
    </row>
    <row r="288" spans="1:22" hidden="1" x14ac:dyDescent="0.15">
      <c r="A288">
        <v>285</v>
      </c>
      <c r="B288">
        <v>25611</v>
      </c>
      <c r="C288">
        <v>3246</v>
      </c>
      <c r="D288">
        <v>199</v>
      </c>
      <c r="E288" t="s">
        <v>1567</v>
      </c>
      <c r="F288" t="s">
        <v>1568</v>
      </c>
      <c r="G288" t="s">
        <v>1567</v>
      </c>
      <c r="H288" t="s">
        <v>262</v>
      </c>
      <c r="I288" t="s">
        <v>1569</v>
      </c>
      <c r="J288" t="s">
        <v>262</v>
      </c>
      <c r="K288" t="s">
        <v>280</v>
      </c>
      <c r="L288" t="s">
        <v>265</v>
      </c>
      <c r="M288" t="s">
        <v>827</v>
      </c>
      <c r="N288" t="s">
        <v>324</v>
      </c>
      <c r="O288" t="s">
        <v>298</v>
      </c>
      <c r="P288">
        <v>15</v>
      </c>
      <c r="Q288" t="s">
        <v>268</v>
      </c>
      <c r="S288" t="b">
        <v>0</v>
      </c>
      <c r="T288" t="s">
        <v>262</v>
      </c>
      <c r="U288" t="s">
        <v>262</v>
      </c>
      <c r="V288" t="s">
        <v>262</v>
      </c>
    </row>
    <row r="289" spans="1:22" hidden="1" x14ac:dyDescent="0.15">
      <c r="A289">
        <v>827</v>
      </c>
      <c r="E289" t="s">
        <v>1570</v>
      </c>
      <c r="F289" t="s">
        <v>1571</v>
      </c>
      <c r="G289" t="s">
        <v>1570</v>
      </c>
      <c r="H289" t="s">
        <v>262</v>
      </c>
      <c r="I289" t="s">
        <v>1572</v>
      </c>
      <c r="J289" t="s">
        <v>1573</v>
      </c>
      <c r="K289" t="s">
        <v>280</v>
      </c>
      <c r="L289" t="s">
        <v>265</v>
      </c>
      <c r="M289" t="s">
        <v>183</v>
      </c>
      <c r="N289" t="s">
        <v>1574</v>
      </c>
      <c r="O289" t="s">
        <v>324</v>
      </c>
      <c r="P289">
        <v>15</v>
      </c>
      <c r="Q289" t="s">
        <v>268</v>
      </c>
      <c r="S289" t="b">
        <v>0</v>
      </c>
      <c r="T289" t="s">
        <v>262</v>
      </c>
      <c r="U289" t="s">
        <v>262</v>
      </c>
      <c r="V289" t="s">
        <v>262</v>
      </c>
    </row>
    <row r="290" spans="1:22" hidden="1" x14ac:dyDescent="0.15">
      <c r="A290">
        <v>197</v>
      </c>
      <c r="B290">
        <v>25612</v>
      </c>
      <c r="C290">
        <v>3249</v>
      </c>
      <c r="D290">
        <v>200</v>
      </c>
      <c r="E290" t="s">
        <v>1575</v>
      </c>
      <c r="F290" t="s">
        <v>1576</v>
      </c>
      <c r="G290" t="s">
        <v>1577</v>
      </c>
      <c r="H290" t="s">
        <v>262</v>
      </c>
      <c r="I290" t="s">
        <v>1578</v>
      </c>
      <c r="J290" t="s">
        <v>262</v>
      </c>
      <c r="K290" t="s">
        <v>280</v>
      </c>
      <c r="L290" t="s">
        <v>265</v>
      </c>
      <c r="M290" t="s">
        <v>1579</v>
      </c>
      <c r="N290" t="s">
        <v>397</v>
      </c>
      <c r="O290" t="s">
        <v>262</v>
      </c>
      <c r="P290">
        <v>15</v>
      </c>
      <c r="Q290" t="s">
        <v>268</v>
      </c>
      <c r="R290">
        <v>0</v>
      </c>
      <c r="S290" t="b">
        <v>1</v>
      </c>
      <c r="T290" t="s">
        <v>269</v>
      </c>
      <c r="U290" t="s">
        <v>262</v>
      </c>
      <c r="V290" t="s">
        <v>270</v>
      </c>
    </row>
    <row r="291" spans="1:22" hidden="1" x14ac:dyDescent="0.15">
      <c r="A291">
        <v>455</v>
      </c>
      <c r="C291">
        <v>3252</v>
      </c>
      <c r="D291">
        <v>201</v>
      </c>
      <c r="E291" t="s">
        <v>4427</v>
      </c>
      <c r="F291" t="s">
        <v>4448</v>
      </c>
      <c r="G291" t="s">
        <v>4427</v>
      </c>
      <c r="H291" t="s">
        <v>262</v>
      </c>
      <c r="I291" t="s">
        <v>1580</v>
      </c>
      <c r="J291" t="s">
        <v>262</v>
      </c>
      <c r="K291" t="s">
        <v>264</v>
      </c>
      <c r="L291" t="s">
        <v>265</v>
      </c>
      <c r="M291" t="s">
        <v>1186</v>
      </c>
      <c r="N291" t="s">
        <v>397</v>
      </c>
      <c r="O291" t="s">
        <v>344</v>
      </c>
      <c r="P291">
        <v>15</v>
      </c>
      <c r="Q291" t="s">
        <v>268</v>
      </c>
      <c r="S291" t="b">
        <v>0</v>
      </c>
      <c r="T291" t="s">
        <v>262</v>
      </c>
      <c r="U291" t="s">
        <v>262</v>
      </c>
      <c r="V291" t="s">
        <v>262</v>
      </c>
    </row>
    <row r="292" spans="1:22" hidden="1" x14ac:dyDescent="0.15">
      <c r="A292">
        <v>1030</v>
      </c>
      <c r="E292" t="s">
        <v>1581</v>
      </c>
      <c r="F292" t="s">
        <v>1582</v>
      </c>
      <c r="G292" t="s">
        <v>1581</v>
      </c>
      <c r="H292" t="s">
        <v>262</v>
      </c>
      <c r="I292" t="s">
        <v>1583</v>
      </c>
      <c r="J292" t="s">
        <v>1584</v>
      </c>
      <c r="K292" t="s">
        <v>280</v>
      </c>
      <c r="L292" t="s">
        <v>265</v>
      </c>
      <c r="M292" t="s">
        <v>98</v>
      </c>
      <c r="N292" t="s">
        <v>406</v>
      </c>
      <c r="O292" t="s">
        <v>297</v>
      </c>
      <c r="P292">
        <v>15</v>
      </c>
      <c r="Q292" t="s">
        <v>268</v>
      </c>
      <c r="S292" t="b">
        <v>0</v>
      </c>
      <c r="T292" t="s">
        <v>262</v>
      </c>
      <c r="U292" t="s">
        <v>262</v>
      </c>
      <c r="V292" t="s">
        <v>262</v>
      </c>
    </row>
    <row r="293" spans="1:22" hidden="1" x14ac:dyDescent="0.15">
      <c r="A293">
        <v>1569</v>
      </c>
      <c r="B293">
        <v>37613</v>
      </c>
      <c r="C293">
        <v>4776</v>
      </c>
      <c r="D293">
        <v>891</v>
      </c>
      <c r="E293" t="s">
        <v>1585</v>
      </c>
      <c r="F293" t="s">
        <v>1586</v>
      </c>
      <c r="G293" t="s">
        <v>1585</v>
      </c>
      <c r="H293" t="s">
        <v>262</v>
      </c>
      <c r="I293" t="s">
        <v>1587</v>
      </c>
      <c r="J293" t="s">
        <v>262</v>
      </c>
      <c r="K293" t="s">
        <v>280</v>
      </c>
      <c r="L293" t="s">
        <v>265</v>
      </c>
      <c r="M293" t="s">
        <v>1588</v>
      </c>
      <c r="N293" t="s">
        <v>344</v>
      </c>
      <c r="O293" t="s">
        <v>329</v>
      </c>
      <c r="P293">
        <v>15</v>
      </c>
      <c r="Q293" t="s">
        <v>268</v>
      </c>
      <c r="S293" t="b">
        <v>0</v>
      </c>
      <c r="T293" t="s">
        <v>262</v>
      </c>
      <c r="U293" t="s">
        <v>262</v>
      </c>
      <c r="V293" t="s">
        <v>262</v>
      </c>
    </row>
    <row r="294" spans="1:22" hidden="1" x14ac:dyDescent="0.15">
      <c r="A294">
        <v>4378</v>
      </c>
      <c r="B294">
        <v>109467</v>
      </c>
      <c r="C294">
        <v>6062</v>
      </c>
      <c r="D294">
        <v>1253</v>
      </c>
      <c r="E294" t="s">
        <v>1589</v>
      </c>
      <c r="F294" t="s">
        <v>1590</v>
      </c>
      <c r="G294" t="s">
        <v>1591</v>
      </c>
      <c r="H294" t="s">
        <v>262</v>
      </c>
      <c r="I294" t="s">
        <v>1592</v>
      </c>
      <c r="J294" t="s">
        <v>262</v>
      </c>
      <c r="K294" t="s">
        <v>264</v>
      </c>
      <c r="L294" t="s">
        <v>265</v>
      </c>
      <c r="M294" t="s">
        <v>199</v>
      </c>
      <c r="N294" t="s">
        <v>743</v>
      </c>
      <c r="O294" t="s">
        <v>262</v>
      </c>
      <c r="P294">
        <v>15</v>
      </c>
      <c r="Q294" t="s">
        <v>268</v>
      </c>
      <c r="R294">
        <v>0</v>
      </c>
      <c r="S294" t="b">
        <v>1</v>
      </c>
      <c r="T294" t="s">
        <v>269</v>
      </c>
      <c r="U294" t="s">
        <v>262</v>
      </c>
      <c r="V294" t="s">
        <v>270</v>
      </c>
    </row>
    <row r="295" spans="1:22" hidden="1" x14ac:dyDescent="0.15">
      <c r="A295">
        <v>998</v>
      </c>
      <c r="E295" t="s">
        <v>1593</v>
      </c>
      <c r="F295" t="s">
        <v>1594</v>
      </c>
      <c r="G295" t="s">
        <v>1593</v>
      </c>
      <c r="H295" t="s">
        <v>262</v>
      </c>
      <c r="I295" t="s">
        <v>1595</v>
      </c>
      <c r="J295" t="s">
        <v>1596</v>
      </c>
      <c r="K295" t="s">
        <v>280</v>
      </c>
      <c r="L295" t="s">
        <v>265</v>
      </c>
      <c r="M295" t="s">
        <v>889</v>
      </c>
      <c r="N295" t="s">
        <v>369</v>
      </c>
      <c r="O295" t="s">
        <v>1596</v>
      </c>
      <c r="P295">
        <v>15</v>
      </c>
      <c r="Q295" t="s">
        <v>268</v>
      </c>
      <c r="S295" t="b">
        <v>0</v>
      </c>
      <c r="T295" t="s">
        <v>262</v>
      </c>
      <c r="U295" t="s">
        <v>262</v>
      </c>
      <c r="V295" t="s">
        <v>262</v>
      </c>
    </row>
    <row r="296" spans="1:22" hidden="1" x14ac:dyDescent="0.15">
      <c r="A296">
        <v>1029</v>
      </c>
      <c r="E296" t="s">
        <v>1597</v>
      </c>
      <c r="F296" t="s">
        <v>1598</v>
      </c>
      <c r="G296" t="s">
        <v>1597</v>
      </c>
      <c r="H296" t="s">
        <v>262</v>
      </c>
      <c r="I296" t="s">
        <v>1599</v>
      </c>
      <c r="J296" t="s">
        <v>1600</v>
      </c>
      <c r="K296" t="s">
        <v>280</v>
      </c>
      <c r="L296" t="s">
        <v>265</v>
      </c>
      <c r="M296" t="s">
        <v>1601</v>
      </c>
      <c r="N296" t="s">
        <v>369</v>
      </c>
      <c r="O296" t="s">
        <v>324</v>
      </c>
      <c r="P296">
        <v>15</v>
      </c>
      <c r="Q296" t="s">
        <v>268</v>
      </c>
      <c r="S296" t="b">
        <v>0</v>
      </c>
      <c r="T296" t="s">
        <v>262</v>
      </c>
      <c r="U296" t="s">
        <v>262</v>
      </c>
      <c r="V296" t="s">
        <v>262</v>
      </c>
    </row>
    <row r="297" spans="1:22" hidden="1" x14ac:dyDescent="0.15">
      <c r="A297">
        <v>389</v>
      </c>
      <c r="B297">
        <v>25645</v>
      </c>
      <c r="C297">
        <v>3261</v>
      </c>
      <c r="D297">
        <v>203</v>
      </c>
      <c r="E297" t="s">
        <v>1602</v>
      </c>
      <c r="F297" t="s">
        <v>1603</v>
      </c>
      <c r="G297" t="s">
        <v>1604</v>
      </c>
      <c r="H297" t="s">
        <v>262</v>
      </c>
      <c r="I297" t="s">
        <v>1605</v>
      </c>
      <c r="J297" t="s">
        <v>262</v>
      </c>
      <c r="K297" t="s">
        <v>264</v>
      </c>
      <c r="L297" t="s">
        <v>265</v>
      </c>
      <c r="M297" t="s">
        <v>1606</v>
      </c>
      <c r="N297" t="s">
        <v>397</v>
      </c>
      <c r="O297" t="s">
        <v>262</v>
      </c>
      <c r="P297">
        <v>15</v>
      </c>
      <c r="Q297" t="s">
        <v>268</v>
      </c>
      <c r="R297">
        <v>0</v>
      </c>
      <c r="S297" t="b">
        <v>1</v>
      </c>
      <c r="T297" t="s">
        <v>269</v>
      </c>
      <c r="U297" t="s">
        <v>262</v>
      </c>
      <c r="V297" t="s">
        <v>270</v>
      </c>
    </row>
    <row r="298" spans="1:22" hidden="1" x14ac:dyDescent="0.15">
      <c r="A298">
        <v>545</v>
      </c>
      <c r="B298">
        <v>25647</v>
      </c>
      <c r="C298">
        <v>3266</v>
      </c>
      <c r="D298">
        <v>205</v>
      </c>
      <c r="E298" t="s">
        <v>1607</v>
      </c>
      <c r="F298" t="s">
        <v>1608</v>
      </c>
      <c r="G298" t="s">
        <v>1609</v>
      </c>
      <c r="H298" t="s">
        <v>262</v>
      </c>
      <c r="I298" t="s">
        <v>1610</v>
      </c>
      <c r="J298" t="s">
        <v>262</v>
      </c>
      <c r="K298" t="s">
        <v>280</v>
      </c>
      <c r="L298" t="s">
        <v>265</v>
      </c>
      <c r="M298" t="s">
        <v>1611</v>
      </c>
      <c r="N298" t="s">
        <v>267</v>
      </c>
      <c r="O298" t="s">
        <v>262</v>
      </c>
      <c r="P298">
        <v>15</v>
      </c>
      <c r="Q298" t="s">
        <v>268</v>
      </c>
      <c r="R298">
        <v>0</v>
      </c>
      <c r="S298" t="b">
        <v>1</v>
      </c>
      <c r="T298" t="s">
        <v>269</v>
      </c>
      <c r="U298" t="s">
        <v>262</v>
      </c>
      <c r="V298" t="s">
        <v>270</v>
      </c>
    </row>
    <row r="299" spans="1:22" hidden="1" x14ac:dyDescent="0.15">
      <c r="A299">
        <v>72</v>
      </c>
      <c r="B299">
        <v>25702</v>
      </c>
      <c r="C299">
        <v>3270</v>
      </c>
      <c r="D299">
        <v>206</v>
      </c>
      <c r="E299" t="s">
        <v>1612</v>
      </c>
      <c r="F299" t="s">
        <v>1613</v>
      </c>
      <c r="G299" t="s">
        <v>1612</v>
      </c>
      <c r="H299" t="s">
        <v>262</v>
      </c>
      <c r="I299" t="s">
        <v>1614</v>
      </c>
      <c r="J299" t="s">
        <v>262</v>
      </c>
      <c r="K299" t="s">
        <v>264</v>
      </c>
      <c r="L299" t="s">
        <v>265</v>
      </c>
      <c r="M299" t="s">
        <v>169</v>
      </c>
      <c r="N299" t="s">
        <v>397</v>
      </c>
      <c r="O299" t="s">
        <v>298</v>
      </c>
      <c r="P299">
        <v>15</v>
      </c>
      <c r="Q299" t="s">
        <v>268</v>
      </c>
      <c r="S299" t="b">
        <v>0</v>
      </c>
      <c r="T299" t="s">
        <v>262</v>
      </c>
      <c r="U299" t="s">
        <v>262</v>
      </c>
      <c r="V299" t="s">
        <v>262</v>
      </c>
    </row>
    <row r="300" spans="1:22" hidden="1" x14ac:dyDescent="0.15">
      <c r="A300">
        <v>831</v>
      </c>
      <c r="E300" t="s">
        <v>1615</v>
      </c>
      <c r="F300" t="s">
        <v>1616</v>
      </c>
      <c r="G300" t="s">
        <v>1617</v>
      </c>
      <c r="H300" t="s">
        <v>262</v>
      </c>
      <c r="I300" t="s">
        <v>1618</v>
      </c>
      <c r="J300" t="s">
        <v>1619</v>
      </c>
      <c r="K300" t="s">
        <v>280</v>
      </c>
      <c r="L300" t="s">
        <v>265</v>
      </c>
      <c r="M300" t="s">
        <v>68</v>
      </c>
      <c r="N300" t="s">
        <v>1620</v>
      </c>
      <c r="O300" t="s">
        <v>297</v>
      </c>
      <c r="P300">
        <v>15</v>
      </c>
      <c r="Q300" t="s">
        <v>268</v>
      </c>
      <c r="S300" t="b">
        <v>0</v>
      </c>
      <c r="T300" t="s">
        <v>262</v>
      </c>
      <c r="U300" t="s">
        <v>262</v>
      </c>
      <c r="V300" t="s">
        <v>262</v>
      </c>
    </row>
    <row r="301" spans="1:22" hidden="1" x14ac:dyDescent="0.15">
      <c r="A301">
        <v>832</v>
      </c>
      <c r="E301" t="s">
        <v>1621</v>
      </c>
      <c r="F301" t="s">
        <v>1622</v>
      </c>
      <c r="G301" t="s">
        <v>1621</v>
      </c>
      <c r="H301" t="s">
        <v>262</v>
      </c>
      <c r="I301" t="s">
        <v>1623</v>
      </c>
      <c r="J301" t="s">
        <v>262</v>
      </c>
      <c r="K301" t="s">
        <v>280</v>
      </c>
      <c r="L301" t="s">
        <v>265</v>
      </c>
      <c r="M301" t="s">
        <v>1624</v>
      </c>
      <c r="N301" t="s">
        <v>369</v>
      </c>
      <c r="O301" t="s">
        <v>324</v>
      </c>
      <c r="P301">
        <v>15</v>
      </c>
      <c r="Q301" t="s">
        <v>268</v>
      </c>
      <c r="S301" t="b">
        <v>0</v>
      </c>
      <c r="T301" t="s">
        <v>262</v>
      </c>
      <c r="U301" t="s">
        <v>262</v>
      </c>
      <c r="V301" t="s">
        <v>262</v>
      </c>
    </row>
    <row r="302" spans="1:22" hidden="1" x14ac:dyDescent="0.15">
      <c r="A302">
        <v>834</v>
      </c>
      <c r="E302" t="s">
        <v>1625</v>
      </c>
      <c r="F302" t="s">
        <v>1626</v>
      </c>
      <c r="G302" t="s">
        <v>1625</v>
      </c>
      <c r="H302" t="s">
        <v>262</v>
      </c>
      <c r="I302" t="s">
        <v>1627</v>
      </c>
      <c r="J302" t="s">
        <v>1628</v>
      </c>
      <c r="K302" t="s">
        <v>280</v>
      </c>
      <c r="L302" t="s">
        <v>265</v>
      </c>
      <c r="M302" t="s">
        <v>228</v>
      </c>
      <c r="N302" t="s">
        <v>457</v>
      </c>
      <c r="O302" t="s">
        <v>267</v>
      </c>
      <c r="P302">
        <v>15</v>
      </c>
      <c r="Q302" t="s">
        <v>268</v>
      </c>
      <c r="S302" t="b">
        <v>0</v>
      </c>
      <c r="T302" t="s">
        <v>262</v>
      </c>
      <c r="U302" t="s">
        <v>262</v>
      </c>
      <c r="V302" t="s">
        <v>262</v>
      </c>
    </row>
    <row r="303" spans="1:22" hidden="1" x14ac:dyDescent="0.15">
      <c r="A303">
        <v>271</v>
      </c>
      <c r="B303">
        <v>25532</v>
      </c>
      <c r="C303">
        <v>188</v>
      </c>
      <c r="D303">
        <v>211</v>
      </c>
      <c r="E303" t="s">
        <v>1629</v>
      </c>
      <c r="F303" t="s">
        <v>1630</v>
      </c>
      <c r="G303" t="s">
        <v>1629</v>
      </c>
      <c r="H303" t="s">
        <v>262</v>
      </c>
      <c r="I303" t="s">
        <v>1631</v>
      </c>
      <c r="J303" t="s">
        <v>262</v>
      </c>
      <c r="K303" t="s">
        <v>280</v>
      </c>
      <c r="L303" t="s">
        <v>265</v>
      </c>
      <c r="M303" t="s">
        <v>236</v>
      </c>
      <c r="N303" t="s">
        <v>397</v>
      </c>
      <c r="O303" t="s">
        <v>298</v>
      </c>
      <c r="P303">
        <v>15</v>
      </c>
      <c r="Q303" t="s">
        <v>268</v>
      </c>
      <c r="S303" t="b">
        <v>0</v>
      </c>
      <c r="T303" t="s">
        <v>262</v>
      </c>
      <c r="U303" t="s">
        <v>262</v>
      </c>
      <c r="V303" t="s">
        <v>262</v>
      </c>
    </row>
    <row r="304" spans="1:22" hidden="1" x14ac:dyDescent="0.15">
      <c r="A304">
        <v>26</v>
      </c>
      <c r="B304">
        <v>25531</v>
      </c>
      <c r="C304">
        <v>3297</v>
      </c>
      <c r="D304">
        <v>210</v>
      </c>
      <c r="E304" t="s">
        <v>1632</v>
      </c>
      <c r="F304" t="s">
        <v>1633</v>
      </c>
      <c r="G304" t="s">
        <v>1632</v>
      </c>
      <c r="H304" t="s">
        <v>262</v>
      </c>
      <c r="I304" t="s">
        <v>1634</v>
      </c>
      <c r="J304" t="s">
        <v>262</v>
      </c>
      <c r="K304" t="s">
        <v>280</v>
      </c>
      <c r="L304" t="s">
        <v>265</v>
      </c>
      <c r="M304" t="s">
        <v>1635</v>
      </c>
      <c r="N304" t="s">
        <v>397</v>
      </c>
      <c r="O304" t="s">
        <v>298</v>
      </c>
      <c r="P304">
        <v>15</v>
      </c>
      <c r="Q304" t="s">
        <v>268</v>
      </c>
      <c r="S304" t="b">
        <v>0</v>
      </c>
      <c r="T304" t="s">
        <v>262</v>
      </c>
      <c r="U304" t="s">
        <v>262</v>
      </c>
      <c r="V304" t="s">
        <v>262</v>
      </c>
    </row>
    <row r="305" spans="1:22" hidden="1" x14ac:dyDescent="0.15">
      <c r="A305">
        <v>506</v>
      </c>
      <c r="B305">
        <v>25615</v>
      </c>
      <c r="C305">
        <v>4871</v>
      </c>
      <c r="D305">
        <v>208</v>
      </c>
      <c r="E305" t="s">
        <v>1636</v>
      </c>
      <c r="F305" t="s">
        <v>1637</v>
      </c>
      <c r="G305" t="s">
        <v>1638</v>
      </c>
      <c r="H305" t="s">
        <v>262</v>
      </c>
      <c r="I305" t="s">
        <v>1639</v>
      </c>
      <c r="J305" t="s">
        <v>262</v>
      </c>
      <c r="K305" t="s">
        <v>280</v>
      </c>
      <c r="L305" t="s">
        <v>290</v>
      </c>
      <c r="M305" t="s">
        <v>291</v>
      </c>
      <c r="N305" t="s">
        <v>1640</v>
      </c>
      <c r="O305" t="s">
        <v>262</v>
      </c>
      <c r="P305">
        <v>15</v>
      </c>
      <c r="Q305" t="s">
        <v>268</v>
      </c>
      <c r="R305">
        <v>0</v>
      </c>
      <c r="S305" t="b">
        <v>1</v>
      </c>
      <c r="T305" t="s">
        <v>269</v>
      </c>
      <c r="U305" t="s">
        <v>262</v>
      </c>
      <c r="V305" t="s">
        <v>1640</v>
      </c>
    </row>
    <row r="306" spans="1:22" hidden="1" x14ac:dyDescent="0.15">
      <c r="A306">
        <v>579</v>
      </c>
      <c r="B306">
        <v>25616</v>
      </c>
      <c r="C306">
        <v>4875</v>
      </c>
      <c r="D306">
        <v>212</v>
      </c>
      <c r="E306" t="s">
        <v>1641</v>
      </c>
      <c r="F306" t="s">
        <v>1642</v>
      </c>
      <c r="G306" t="s">
        <v>1643</v>
      </c>
      <c r="H306" t="s">
        <v>262</v>
      </c>
      <c r="I306" t="s">
        <v>1644</v>
      </c>
      <c r="J306" t="s">
        <v>262</v>
      </c>
      <c r="K306" t="s">
        <v>280</v>
      </c>
      <c r="L306" t="s">
        <v>290</v>
      </c>
      <c r="M306" t="s">
        <v>291</v>
      </c>
      <c r="N306" t="s">
        <v>1640</v>
      </c>
      <c r="O306" t="s">
        <v>262</v>
      </c>
      <c r="P306">
        <v>15</v>
      </c>
      <c r="Q306" t="s">
        <v>268</v>
      </c>
      <c r="R306">
        <v>0</v>
      </c>
      <c r="S306" t="b">
        <v>1</v>
      </c>
      <c r="T306" t="s">
        <v>269</v>
      </c>
      <c r="U306" t="s">
        <v>262</v>
      </c>
      <c r="V306" t="s">
        <v>1640</v>
      </c>
    </row>
    <row r="307" spans="1:22" hidden="1" x14ac:dyDescent="0.15">
      <c r="A307">
        <v>4034</v>
      </c>
      <c r="B307">
        <v>84359</v>
      </c>
      <c r="C307">
        <v>5720</v>
      </c>
      <c r="D307">
        <v>1122</v>
      </c>
      <c r="E307" t="s">
        <v>1645</v>
      </c>
      <c r="F307" t="s">
        <v>156</v>
      </c>
      <c r="G307" t="s">
        <v>1646</v>
      </c>
      <c r="H307" t="s">
        <v>262</v>
      </c>
      <c r="I307" t="s">
        <v>1647</v>
      </c>
      <c r="J307" t="s">
        <v>262</v>
      </c>
      <c r="K307" t="s">
        <v>264</v>
      </c>
      <c r="L307" t="s">
        <v>265</v>
      </c>
      <c r="M307" t="s">
        <v>155</v>
      </c>
      <c r="N307" t="s">
        <v>298</v>
      </c>
      <c r="O307" t="s">
        <v>262</v>
      </c>
      <c r="P307">
        <v>15</v>
      </c>
      <c r="Q307" t="s">
        <v>268</v>
      </c>
      <c r="R307">
        <v>0</v>
      </c>
      <c r="S307" t="b">
        <v>1</v>
      </c>
      <c r="T307" t="s">
        <v>269</v>
      </c>
      <c r="U307" t="s">
        <v>262</v>
      </c>
      <c r="V307" t="s">
        <v>270</v>
      </c>
    </row>
    <row r="308" spans="1:22" hidden="1" x14ac:dyDescent="0.15">
      <c r="A308">
        <v>4491</v>
      </c>
      <c r="B308">
        <v>106000</v>
      </c>
      <c r="C308">
        <v>6064</v>
      </c>
      <c r="D308">
        <v>1307</v>
      </c>
      <c r="E308" t="s">
        <v>1648</v>
      </c>
      <c r="F308" t="s">
        <v>216</v>
      </c>
      <c r="G308" t="s">
        <v>1649</v>
      </c>
      <c r="H308" t="s">
        <v>262</v>
      </c>
      <c r="I308" t="s">
        <v>1650</v>
      </c>
      <c r="J308" t="s">
        <v>262</v>
      </c>
      <c r="K308" t="s">
        <v>264</v>
      </c>
      <c r="L308" t="s">
        <v>265</v>
      </c>
      <c r="M308" t="s">
        <v>1651</v>
      </c>
      <c r="N308" t="s">
        <v>743</v>
      </c>
      <c r="O308" t="s">
        <v>262</v>
      </c>
      <c r="P308">
        <v>15</v>
      </c>
      <c r="Q308" t="s">
        <v>268</v>
      </c>
      <c r="R308">
        <v>0</v>
      </c>
      <c r="S308" t="b">
        <v>1</v>
      </c>
      <c r="T308" t="s">
        <v>269</v>
      </c>
      <c r="U308" t="s">
        <v>262</v>
      </c>
      <c r="V308" t="s">
        <v>270</v>
      </c>
    </row>
    <row r="309" spans="1:22" hidden="1" x14ac:dyDescent="0.15">
      <c r="A309">
        <v>1382</v>
      </c>
      <c r="B309">
        <v>25618</v>
      </c>
      <c r="C309">
        <v>3314</v>
      </c>
      <c r="D309">
        <v>215</v>
      </c>
      <c r="E309" t="s">
        <v>1652</v>
      </c>
      <c r="F309" t="s">
        <v>1653</v>
      </c>
      <c r="G309" t="s">
        <v>1652</v>
      </c>
      <c r="H309" t="s">
        <v>262</v>
      </c>
      <c r="I309" t="s">
        <v>1654</v>
      </c>
      <c r="J309" t="s">
        <v>262</v>
      </c>
      <c r="K309" t="s">
        <v>280</v>
      </c>
      <c r="L309" t="s">
        <v>265</v>
      </c>
      <c r="M309" t="s">
        <v>1655</v>
      </c>
      <c r="N309" t="s">
        <v>387</v>
      </c>
      <c r="O309" t="s">
        <v>303</v>
      </c>
      <c r="P309">
        <v>15</v>
      </c>
      <c r="Q309" t="s">
        <v>268</v>
      </c>
      <c r="S309" t="b">
        <v>0</v>
      </c>
      <c r="T309" t="s">
        <v>262</v>
      </c>
      <c r="U309" t="s">
        <v>262</v>
      </c>
      <c r="V309" t="s">
        <v>262</v>
      </c>
    </row>
    <row r="310" spans="1:22" hidden="1" x14ac:dyDescent="0.15">
      <c r="A310">
        <v>1021</v>
      </c>
      <c r="E310" t="s">
        <v>1656</v>
      </c>
      <c r="F310" t="s">
        <v>1657</v>
      </c>
      <c r="G310" t="s">
        <v>1656</v>
      </c>
      <c r="H310" t="s">
        <v>262</v>
      </c>
      <c r="I310" t="s">
        <v>1658</v>
      </c>
      <c r="J310" t="s">
        <v>1659</v>
      </c>
      <c r="K310" t="s">
        <v>280</v>
      </c>
      <c r="L310" t="s">
        <v>265</v>
      </c>
      <c r="M310" t="s">
        <v>1660</v>
      </c>
      <c r="N310" t="s">
        <v>457</v>
      </c>
      <c r="O310" t="s">
        <v>397</v>
      </c>
      <c r="P310">
        <v>15</v>
      </c>
      <c r="Q310" t="s">
        <v>268</v>
      </c>
      <c r="S310" t="b">
        <v>0</v>
      </c>
      <c r="T310" t="s">
        <v>262</v>
      </c>
      <c r="U310" t="s">
        <v>262</v>
      </c>
      <c r="V310" t="s">
        <v>262</v>
      </c>
    </row>
    <row r="311" spans="1:22" hidden="1" x14ac:dyDescent="0.15">
      <c r="A311">
        <v>1643</v>
      </c>
      <c r="E311" t="s">
        <v>1661</v>
      </c>
      <c r="F311" t="s">
        <v>1662</v>
      </c>
      <c r="G311" t="s">
        <v>1663</v>
      </c>
      <c r="H311" t="s">
        <v>262</v>
      </c>
      <c r="I311" t="s">
        <v>1664</v>
      </c>
      <c r="J311" t="s">
        <v>1665</v>
      </c>
      <c r="K311" t="s">
        <v>280</v>
      </c>
      <c r="L311" t="s">
        <v>265</v>
      </c>
      <c r="M311" t="s">
        <v>1666</v>
      </c>
      <c r="N311" t="s">
        <v>1667</v>
      </c>
      <c r="O311" t="s">
        <v>323</v>
      </c>
      <c r="P311">
        <v>15</v>
      </c>
      <c r="Q311" t="s">
        <v>268</v>
      </c>
      <c r="S311" t="b">
        <v>0</v>
      </c>
      <c r="T311" t="s">
        <v>262</v>
      </c>
      <c r="U311" t="s">
        <v>262</v>
      </c>
      <c r="V311" t="s">
        <v>262</v>
      </c>
    </row>
    <row r="312" spans="1:22" hidden="1" x14ac:dyDescent="0.15">
      <c r="A312">
        <v>837</v>
      </c>
      <c r="E312" t="s">
        <v>1668</v>
      </c>
      <c r="F312" t="s">
        <v>1669</v>
      </c>
      <c r="G312" t="s">
        <v>1670</v>
      </c>
      <c r="H312" t="s">
        <v>262</v>
      </c>
      <c r="I312" t="s">
        <v>1671</v>
      </c>
      <c r="J312" t="s">
        <v>1672</v>
      </c>
      <c r="K312" t="s">
        <v>280</v>
      </c>
      <c r="L312" t="s">
        <v>265</v>
      </c>
      <c r="M312" t="s">
        <v>1171</v>
      </c>
      <c r="N312" t="s">
        <v>369</v>
      </c>
      <c r="O312" t="s">
        <v>267</v>
      </c>
      <c r="P312">
        <v>15</v>
      </c>
      <c r="Q312" t="s">
        <v>268</v>
      </c>
      <c r="S312" t="b">
        <v>0</v>
      </c>
      <c r="T312" t="s">
        <v>262</v>
      </c>
      <c r="U312" t="s">
        <v>262</v>
      </c>
      <c r="V312" t="s">
        <v>262</v>
      </c>
    </row>
    <row r="313" spans="1:22" hidden="1" x14ac:dyDescent="0.15">
      <c r="A313">
        <v>4637</v>
      </c>
      <c r="B313">
        <v>106001</v>
      </c>
      <c r="C313">
        <v>6215</v>
      </c>
      <c r="D313">
        <v>1467</v>
      </c>
      <c r="E313" t="s">
        <v>1673</v>
      </c>
      <c r="F313" t="s">
        <v>1674</v>
      </c>
      <c r="G313" t="s">
        <v>1675</v>
      </c>
      <c r="H313" t="s">
        <v>262</v>
      </c>
      <c r="I313" t="s">
        <v>1676</v>
      </c>
      <c r="J313" t="s">
        <v>262</v>
      </c>
      <c r="K313" t="s">
        <v>280</v>
      </c>
      <c r="L313" t="s">
        <v>265</v>
      </c>
      <c r="M313" t="s">
        <v>119</v>
      </c>
      <c r="N313" t="s">
        <v>270</v>
      </c>
      <c r="O313" t="s">
        <v>262</v>
      </c>
      <c r="P313">
        <v>15</v>
      </c>
      <c r="Q313" t="s">
        <v>268</v>
      </c>
      <c r="R313">
        <v>0</v>
      </c>
      <c r="S313" t="b">
        <v>1</v>
      </c>
      <c r="T313" t="s">
        <v>269</v>
      </c>
      <c r="U313" t="s">
        <v>262</v>
      </c>
      <c r="V313" t="s">
        <v>270</v>
      </c>
    </row>
    <row r="314" spans="1:22" hidden="1" x14ac:dyDescent="0.15">
      <c r="A314">
        <v>4571</v>
      </c>
      <c r="B314">
        <v>41765</v>
      </c>
      <c r="C314">
        <v>6187</v>
      </c>
      <c r="D314">
        <v>1438</v>
      </c>
      <c r="E314" t="s">
        <v>1677</v>
      </c>
      <c r="F314" t="s">
        <v>1678</v>
      </c>
      <c r="G314" t="s">
        <v>1679</v>
      </c>
      <c r="H314" t="s">
        <v>262</v>
      </c>
      <c r="I314" t="s">
        <v>1680</v>
      </c>
      <c r="J314" t="s">
        <v>262</v>
      </c>
      <c r="K314" t="s">
        <v>264</v>
      </c>
      <c r="L314" t="s">
        <v>265</v>
      </c>
      <c r="M314" t="s">
        <v>1681</v>
      </c>
      <c r="N314" t="s">
        <v>1482</v>
      </c>
      <c r="O314" t="s">
        <v>262</v>
      </c>
      <c r="P314">
        <v>15</v>
      </c>
      <c r="Q314" t="s">
        <v>268</v>
      </c>
      <c r="R314">
        <v>0</v>
      </c>
      <c r="S314" t="b">
        <v>1</v>
      </c>
      <c r="T314" t="s">
        <v>269</v>
      </c>
      <c r="U314" t="s">
        <v>262</v>
      </c>
      <c r="V314" t="s">
        <v>270</v>
      </c>
    </row>
    <row r="315" spans="1:22" hidden="1" x14ac:dyDescent="0.15">
      <c r="A315">
        <v>610</v>
      </c>
      <c r="C315">
        <v>3346</v>
      </c>
      <c r="E315" t="s">
        <v>4428</v>
      </c>
      <c r="F315" t="s">
        <v>4449</v>
      </c>
      <c r="G315" t="s">
        <v>4428</v>
      </c>
      <c r="H315" t="s">
        <v>262</v>
      </c>
      <c r="I315" t="s">
        <v>1682</v>
      </c>
      <c r="J315" t="s">
        <v>262</v>
      </c>
      <c r="K315" t="s">
        <v>264</v>
      </c>
      <c r="L315" t="s">
        <v>265</v>
      </c>
      <c r="M315" t="s">
        <v>1091</v>
      </c>
      <c r="N315" t="s">
        <v>267</v>
      </c>
      <c r="O315" t="s">
        <v>387</v>
      </c>
      <c r="P315">
        <v>15</v>
      </c>
      <c r="Q315" t="s">
        <v>268</v>
      </c>
      <c r="S315" t="b">
        <v>0</v>
      </c>
      <c r="T315" t="s">
        <v>262</v>
      </c>
      <c r="U315" t="s">
        <v>262</v>
      </c>
      <c r="V315" t="s">
        <v>262</v>
      </c>
    </row>
    <row r="316" spans="1:22" hidden="1" x14ac:dyDescent="0.15">
      <c r="A316">
        <v>4614</v>
      </c>
      <c r="B316">
        <v>142977</v>
      </c>
      <c r="C316">
        <v>6216</v>
      </c>
      <c r="D316">
        <v>1468</v>
      </c>
      <c r="E316" t="s">
        <v>1683</v>
      </c>
      <c r="F316" t="s">
        <v>1684</v>
      </c>
      <c r="G316" t="s">
        <v>1685</v>
      </c>
      <c r="H316" t="s">
        <v>262</v>
      </c>
      <c r="I316" t="s">
        <v>1686</v>
      </c>
      <c r="J316" t="s">
        <v>262</v>
      </c>
      <c r="K316" t="s">
        <v>280</v>
      </c>
      <c r="L316" t="s">
        <v>265</v>
      </c>
      <c r="M316" t="s">
        <v>945</v>
      </c>
      <c r="N316" t="s">
        <v>270</v>
      </c>
      <c r="O316" t="s">
        <v>262</v>
      </c>
      <c r="P316">
        <v>15</v>
      </c>
      <c r="Q316" t="s">
        <v>268</v>
      </c>
      <c r="R316">
        <v>0</v>
      </c>
      <c r="S316" t="b">
        <v>1</v>
      </c>
      <c r="T316" t="s">
        <v>269</v>
      </c>
      <c r="U316" t="s">
        <v>262</v>
      </c>
      <c r="V316" t="s">
        <v>270</v>
      </c>
    </row>
    <row r="317" spans="1:22" hidden="1" x14ac:dyDescent="0.15">
      <c r="A317">
        <v>637</v>
      </c>
      <c r="C317">
        <v>3356</v>
      </c>
      <c r="E317" t="s">
        <v>1687</v>
      </c>
      <c r="F317" t="s">
        <v>1688</v>
      </c>
      <c r="G317" t="s">
        <v>1687</v>
      </c>
      <c r="H317" t="s">
        <v>262</v>
      </c>
      <c r="I317" t="s">
        <v>1689</v>
      </c>
      <c r="J317" t="s">
        <v>1690</v>
      </c>
      <c r="K317" t="s">
        <v>280</v>
      </c>
      <c r="L317" t="s">
        <v>265</v>
      </c>
      <c r="M317" t="s">
        <v>1691</v>
      </c>
      <c r="N317" t="s">
        <v>267</v>
      </c>
      <c r="O317" t="s">
        <v>387</v>
      </c>
      <c r="P317">
        <v>15</v>
      </c>
      <c r="Q317" t="s">
        <v>268</v>
      </c>
      <c r="S317" t="b">
        <v>0</v>
      </c>
      <c r="T317" t="s">
        <v>262</v>
      </c>
      <c r="U317" t="s">
        <v>262</v>
      </c>
      <c r="V317" t="s">
        <v>262</v>
      </c>
    </row>
    <row r="318" spans="1:22" hidden="1" x14ac:dyDescent="0.15">
      <c r="A318">
        <v>609</v>
      </c>
      <c r="B318">
        <v>25649</v>
      </c>
      <c r="C318">
        <v>3367</v>
      </c>
      <c r="D318">
        <v>1238</v>
      </c>
      <c r="E318" t="s">
        <v>1692</v>
      </c>
      <c r="F318" t="s">
        <v>1693</v>
      </c>
      <c r="G318" t="s">
        <v>1692</v>
      </c>
      <c r="H318" t="s">
        <v>262</v>
      </c>
      <c r="I318" t="s">
        <v>1694</v>
      </c>
      <c r="J318" t="s">
        <v>262</v>
      </c>
      <c r="K318" t="s">
        <v>280</v>
      </c>
      <c r="L318" t="s">
        <v>265</v>
      </c>
      <c r="M318" t="s">
        <v>192</v>
      </c>
      <c r="N318" t="s">
        <v>1695</v>
      </c>
      <c r="O318" t="s">
        <v>303</v>
      </c>
      <c r="P318">
        <v>26</v>
      </c>
      <c r="Q318" t="s">
        <v>1696</v>
      </c>
      <c r="S318" t="b">
        <v>0</v>
      </c>
      <c r="T318" t="s">
        <v>262</v>
      </c>
      <c r="U318" t="s">
        <v>262</v>
      </c>
      <c r="V318" t="s">
        <v>262</v>
      </c>
    </row>
    <row r="319" spans="1:22" hidden="1" x14ac:dyDescent="0.15">
      <c r="A319">
        <v>184</v>
      </c>
      <c r="B319">
        <v>25650</v>
      </c>
      <c r="C319">
        <v>3370</v>
      </c>
      <c r="D319">
        <v>219</v>
      </c>
      <c r="E319" t="s">
        <v>1697</v>
      </c>
      <c r="F319" t="s">
        <v>1698</v>
      </c>
      <c r="G319" t="s">
        <v>1699</v>
      </c>
      <c r="H319" t="s">
        <v>262</v>
      </c>
      <c r="I319" t="s">
        <v>1700</v>
      </c>
      <c r="J319" t="s">
        <v>262</v>
      </c>
      <c r="K319" t="s">
        <v>280</v>
      </c>
      <c r="L319" t="s">
        <v>265</v>
      </c>
      <c r="M319" t="s">
        <v>1701</v>
      </c>
      <c r="N319" t="s">
        <v>297</v>
      </c>
      <c r="O319" t="s">
        <v>262</v>
      </c>
      <c r="P319">
        <v>15</v>
      </c>
      <c r="Q319" t="s">
        <v>394</v>
      </c>
      <c r="R319">
        <v>0</v>
      </c>
      <c r="S319" t="b">
        <v>1</v>
      </c>
      <c r="T319" t="s">
        <v>269</v>
      </c>
      <c r="U319" t="s">
        <v>262</v>
      </c>
      <c r="V319" t="s">
        <v>270</v>
      </c>
    </row>
    <row r="320" spans="1:22" hidden="1" x14ac:dyDescent="0.15">
      <c r="A320">
        <v>146</v>
      </c>
      <c r="B320">
        <v>25651</v>
      </c>
      <c r="C320">
        <v>3379</v>
      </c>
      <c r="D320">
        <v>220</v>
      </c>
      <c r="E320" t="s">
        <v>1702</v>
      </c>
      <c r="F320" t="s">
        <v>1703</v>
      </c>
      <c r="G320" t="s">
        <v>1704</v>
      </c>
      <c r="H320" t="s">
        <v>262</v>
      </c>
      <c r="I320" t="s">
        <v>1705</v>
      </c>
      <c r="J320" t="s">
        <v>262</v>
      </c>
      <c r="K320" t="s">
        <v>280</v>
      </c>
      <c r="L320" t="s">
        <v>265</v>
      </c>
      <c r="M320" t="s">
        <v>1706</v>
      </c>
      <c r="N320" t="s">
        <v>397</v>
      </c>
      <c r="O320" t="s">
        <v>262</v>
      </c>
      <c r="P320">
        <v>15</v>
      </c>
      <c r="Q320" t="s">
        <v>268</v>
      </c>
      <c r="R320">
        <v>0</v>
      </c>
      <c r="S320" t="b">
        <v>1</v>
      </c>
      <c r="T320" t="s">
        <v>269</v>
      </c>
      <c r="U320" t="s">
        <v>262</v>
      </c>
      <c r="V320" t="s">
        <v>270</v>
      </c>
    </row>
    <row r="321" spans="1:22" hidden="1" x14ac:dyDescent="0.15">
      <c r="A321">
        <v>1645</v>
      </c>
      <c r="E321" t="s">
        <v>1707</v>
      </c>
      <c r="F321" t="s">
        <v>1708</v>
      </c>
      <c r="G321" t="s">
        <v>1707</v>
      </c>
      <c r="H321" t="s">
        <v>262</v>
      </c>
      <c r="I321" t="s">
        <v>1709</v>
      </c>
      <c r="J321" t="s">
        <v>1710</v>
      </c>
      <c r="K321" t="s">
        <v>280</v>
      </c>
      <c r="L321" t="s">
        <v>265</v>
      </c>
      <c r="M321" t="s">
        <v>1711</v>
      </c>
      <c r="N321" t="s">
        <v>457</v>
      </c>
      <c r="O321" t="s">
        <v>669</v>
      </c>
      <c r="P321">
        <v>15</v>
      </c>
      <c r="Q321" t="s">
        <v>268</v>
      </c>
      <c r="S321" t="b">
        <v>0</v>
      </c>
      <c r="T321" t="s">
        <v>262</v>
      </c>
      <c r="U321" t="s">
        <v>262</v>
      </c>
      <c r="V321" t="s">
        <v>262</v>
      </c>
    </row>
    <row r="322" spans="1:22" hidden="1" x14ac:dyDescent="0.15">
      <c r="A322">
        <v>841</v>
      </c>
      <c r="E322" t="s">
        <v>1712</v>
      </c>
      <c r="F322" t="s">
        <v>1713</v>
      </c>
      <c r="G322" t="s">
        <v>1712</v>
      </c>
      <c r="H322" t="s">
        <v>262</v>
      </c>
      <c r="I322" t="s">
        <v>1714</v>
      </c>
      <c r="J322" t="s">
        <v>1715</v>
      </c>
      <c r="K322" t="s">
        <v>280</v>
      </c>
      <c r="L322" t="s">
        <v>265</v>
      </c>
      <c r="M322" t="s">
        <v>1716</v>
      </c>
      <c r="N322" t="s">
        <v>369</v>
      </c>
      <c r="O322" t="s">
        <v>297</v>
      </c>
      <c r="P322">
        <v>15</v>
      </c>
      <c r="Q322" t="s">
        <v>268</v>
      </c>
      <c r="S322" t="b">
        <v>0</v>
      </c>
      <c r="T322" t="s">
        <v>262</v>
      </c>
      <c r="U322" t="s">
        <v>262</v>
      </c>
      <c r="V322" t="s">
        <v>262</v>
      </c>
    </row>
    <row r="323" spans="1:22" hidden="1" x14ac:dyDescent="0.15">
      <c r="A323">
        <v>842</v>
      </c>
      <c r="E323" t="s">
        <v>1717</v>
      </c>
      <c r="F323" t="s">
        <v>1718</v>
      </c>
      <c r="G323" t="s">
        <v>1717</v>
      </c>
      <c r="H323" t="s">
        <v>262</v>
      </c>
      <c r="I323" t="s">
        <v>1719</v>
      </c>
      <c r="J323" t="s">
        <v>1720</v>
      </c>
      <c r="K323" t="s">
        <v>280</v>
      </c>
      <c r="L323" t="s">
        <v>265</v>
      </c>
      <c r="M323" t="s">
        <v>936</v>
      </c>
      <c r="N323" t="s">
        <v>267</v>
      </c>
      <c r="O323" t="s">
        <v>397</v>
      </c>
      <c r="P323">
        <v>15</v>
      </c>
      <c r="Q323" t="s">
        <v>268</v>
      </c>
      <c r="S323" t="b">
        <v>0</v>
      </c>
      <c r="T323" t="s">
        <v>262</v>
      </c>
      <c r="U323" t="s">
        <v>262</v>
      </c>
      <c r="V323" t="s">
        <v>262</v>
      </c>
    </row>
    <row r="324" spans="1:22" hidden="1" x14ac:dyDescent="0.15">
      <c r="A324">
        <v>317</v>
      </c>
      <c r="B324">
        <v>25171</v>
      </c>
      <c r="C324">
        <v>3405</v>
      </c>
      <c r="D324">
        <v>223</v>
      </c>
      <c r="E324" t="s">
        <v>1721</v>
      </c>
      <c r="F324" t="s">
        <v>1722</v>
      </c>
      <c r="G324" t="s">
        <v>1721</v>
      </c>
      <c r="H324" t="s">
        <v>262</v>
      </c>
      <c r="I324" t="s">
        <v>1723</v>
      </c>
      <c r="J324" t="s">
        <v>262</v>
      </c>
      <c r="K324" t="s">
        <v>280</v>
      </c>
      <c r="L324" t="s">
        <v>265</v>
      </c>
      <c r="M324" t="s">
        <v>176</v>
      </c>
      <c r="N324" t="s">
        <v>406</v>
      </c>
      <c r="O324" t="s">
        <v>298</v>
      </c>
      <c r="P324">
        <v>15</v>
      </c>
      <c r="Q324" t="s">
        <v>268</v>
      </c>
      <c r="S324" t="b">
        <v>0</v>
      </c>
      <c r="T324" t="s">
        <v>262</v>
      </c>
      <c r="U324" t="s">
        <v>262</v>
      </c>
      <c r="V324" t="s">
        <v>262</v>
      </c>
    </row>
    <row r="325" spans="1:22" hidden="1" x14ac:dyDescent="0.15">
      <c r="A325">
        <v>4662</v>
      </c>
      <c r="B325">
        <v>148806</v>
      </c>
      <c r="C325">
        <v>6217</v>
      </c>
      <c r="D325">
        <v>1469</v>
      </c>
      <c r="E325" t="s">
        <v>1724</v>
      </c>
      <c r="F325" t="s">
        <v>1725</v>
      </c>
      <c r="G325" t="s">
        <v>1726</v>
      </c>
      <c r="H325" t="s">
        <v>262</v>
      </c>
      <c r="I325" t="s">
        <v>1727</v>
      </c>
      <c r="J325" t="s">
        <v>262</v>
      </c>
      <c r="K325" t="s">
        <v>264</v>
      </c>
      <c r="L325" t="s">
        <v>265</v>
      </c>
      <c r="M325" t="s">
        <v>142</v>
      </c>
      <c r="N325" t="s">
        <v>270</v>
      </c>
      <c r="O325" t="s">
        <v>262</v>
      </c>
      <c r="P325">
        <v>15</v>
      </c>
      <c r="Q325" t="s">
        <v>268</v>
      </c>
      <c r="R325">
        <v>0</v>
      </c>
      <c r="S325" t="b">
        <v>1</v>
      </c>
      <c r="T325" t="s">
        <v>269</v>
      </c>
      <c r="U325" t="s">
        <v>262</v>
      </c>
      <c r="V325" t="s">
        <v>270</v>
      </c>
    </row>
    <row r="326" spans="1:22" hidden="1" x14ac:dyDescent="0.15">
      <c r="A326">
        <v>211</v>
      </c>
      <c r="B326">
        <v>25543</v>
      </c>
      <c r="C326">
        <v>3414</v>
      </c>
      <c r="D326">
        <v>224</v>
      </c>
      <c r="E326" t="s">
        <v>1728</v>
      </c>
      <c r="F326" t="s">
        <v>1729</v>
      </c>
      <c r="G326" t="s">
        <v>1728</v>
      </c>
      <c r="H326" t="s">
        <v>262</v>
      </c>
      <c r="I326" t="s">
        <v>1730</v>
      </c>
      <c r="J326" t="s">
        <v>262</v>
      </c>
      <c r="K326" t="s">
        <v>280</v>
      </c>
      <c r="L326" t="s">
        <v>265</v>
      </c>
      <c r="M326" t="s">
        <v>178</v>
      </c>
      <c r="N326" t="s">
        <v>297</v>
      </c>
      <c r="O326" t="s">
        <v>298</v>
      </c>
      <c r="P326">
        <v>15</v>
      </c>
      <c r="Q326" t="s">
        <v>268</v>
      </c>
      <c r="S326" t="b">
        <v>0</v>
      </c>
      <c r="T326" t="s">
        <v>262</v>
      </c>
      <c r="U326" t="s">
        <v>262</v>
      </c>
      <c r="V326" t="s">
        <v>262</v>
      </c>
    </row>
    <row r="327" spans="1:22" hidden="1" x14ac:dyDescent="0.15">
      <c r="A327">
        <v>129</v>
      </c>
      <c r="B327">
        <v>25545</v>
      </c>
      <c r="C327">
        <v>3424</v>
      </c>
      <c r="D327">
        <v>226</v>
      </c>
      <c r="E327" t="s">
        <v>1731</v>
      </c>
      <c r="F327" t="s">
        <v>1732</v>
      </c>
      <c r="G327" t="s">
        <v>1731</v>
      </c>
      <c r="H327" t="s">
        <v>262</v>
      </c>
      <c r="I327" t="s">
        <v>1733</v>
      </c>
      <c r="J327" t="s">
        <v>262</v>
      </c>
      <c r="K327" t="s">
        <v>280</v>
      </c>
      <c r="L327" t="s">
        <v>265</v>
      </c>
      <c r="M327" t="s">
        <v>221</v>
      </c>
      <c r="N327" t="s">
        <v>397</v>
      </c>
      <c r="O327" t="s">
        <v>1734</v>
      </c>
      <c r="P327">
        <v>15</v>
      </c>
      <c r="Q327" t="s">
        <v>268</v>
      </c>
      <c r="S327" t="b">
        <v>0</v>
      </c>
      <c r="T327" t="s">
        <v>262</v>
      </c>
      <c r="U327" t="s">
        <v>262</v>
      </c>
      <c r="V327" t="s">
        <v>262</v>
      </c>
    </row>
    <row r="328" spans="1:22" hidden="1" x14ac:dyDescent="0.15">
      <c r="A328">
        <v>843</v>
      </c>
      <c r="B328">
        <v>27138</v>
      </c>
      <c r="C328">
        <v>3433</v>
      </c>
      <c r="E328" t="s">
        <v>1735</v>
      </c>
      <c r="F328" t="s">
        <v>1736</v>
      </c>
      <c r="G328" t="s">
        <v>1737</v>
      </c>
      <c r="H328" t="s">
        <v>262</v>
      </c>
      <c r="I328" t="s">
        <v>1738</v>
      </c>
      <c r="J328" t="s">
        <v>1739</v>
      </c>
      <c r="K328" t="s">
        <v>280</v>
      </c>
      <c r="L328" t="s">
        <v>290</v>
      </c>
      <c r="M328" t="s">
        <v>291</v>
      </c>
      <c r="N328" t="s">
        <v>1740</v>
      </c>
      <c r="O328" t="s">
        <v>1739</v>
      </c>
      <c r="P328">
        <v>15</v>
      </c>
      <c r="Q328" t="s">
        <v>268</v>
      </c>
      <c r="S328" t="b">
        <v>0</v>
      </c>
      <c r="T328" t="s">
        <v>262</v>
      </c>
      <c r="U328" t="s">
        <v>262</v>
      </c>
      <c r="V328" t="s">
        <v>262</v>
      </c>
    </row>
    <row r="329" spans="1:22" hidden="1" x14ac:dyDescent="0.15">
      <c r="A329">
        <v>4603</v>
      </c>
      <c r="B329">
        <v>116950</v>
      </c>
      <c r="C329">
        <v>6218</v>
      </c>
      <c r="D329">
        <v>1470</v>
      </c>
      <c r="E329" t="s">
        <v>1741</v>
      </c>
      <c r="F329" t="s">
        <v>1742</v>
      </c>
      <c r="G329" t="s">
        <v>1743</v>
      </c>
      <c r="H329" t="s">
        <v>262</v>
      </c>
      <c r="I329" t="s">
        <v>262</v>
      </c>
      <c r="J329" t="s">
        <v>262</v>
      </c>
      <c r="K329" t="s">
        <v>264</v>
      </c>
      <c r="L329" t="s">
        <v>265</v>
      </c>
      <c r="M329" t="s">
        <v>8</v>
      </c>
      <c r="N329" t="s">
        <v>270</v>
      </c>
      <c r="O329" t="s">
        <v>262</v>
      </c>
      <c r="P329">
        <v>15</v>
      </c>
      <c r="Q329" t="s">
        <v>394</v>
      </c>
      <c r="R329">
        <v>0</v>
      </c>
      <c r="S329" t="b">
        <v>1</v>
      </c>
      <c r="T329" t="s">
        <v>269</v>
      </c>
      <c r="U329" t="s">
        <v>262</v>
      </c>
      <c r="V329" t="s">
        <v>270</v>
      </c>
    </row>
    <row r="330" spans="1:22" hidden="1" x14ac:dyDescent="0.15">
      <c r="A330">
        <v>3965</v>
      </c>
      <c r="B330">
        <v>59373</v>
      </c>
      <c r="C330">
        <v>5534</v>
      </c>
      <c r="D330">
        <v>1055</v>
      </c>
      <c r="E330" t="s">
        <v>1744</v>
      </c>
      <c r="F330" t="s">
        <v>132</v>
      </c>
      <c r="G330" t="s">
        <v>1744</v>
      </c>
      <c r="H330" t="s">
        <v>262</v>
      </c>
      <c r="I330" t="s">
        <v>1745</v>
      </c>
      <c r="J330" t="s">
        <v>262</v>
      </c>
      <c r="K330" t="s">
        <v>264</v>
      </c>
      <c r="L330" t="s">
        <v>265</v>
      </c>
      <c r="M330" t="s">
        <v>131</v>
      </c>
      <c r="N330" t="s">
        <v>298</v>
      </c>
      <c r="O330" t="s">
        <v>303</v>
      </c>
      <c r="P330">
        <v>15</v>
      </c>
      <c r="Q330" t="s">
        <v>268</v>
      </c>
      <c r="S330" t="b">
        <v>0</v>
      </c>
      <c r="T330" t="s">
        <v>262</v>
      </c>
      <c r="U330" t="s">
        <v>262</v>
      </c>
      <c r="V330" t="s">
        <v>262</v>
      </c>
    </row>
    <row r="331" spans="1:22" hidden="1" x14ac:dyDescent="0.15">
      <c r="A331">
        <v>233</v>
      </c>
      <c r="B331">
        <v>25654</v>
      </c>
      <c r="C331">
        <v>3447</v>
      </c>
      <c r="D331">
        <v>230</v>
      </c>
      <c r="E331" t="s">
        <v>47</v>
      </c>
      <c r="F331" t="s">
        <v>1746</v>
      </c>
      <c r="G331" t="s">
        <v>47</v>
      </c>
      <c r="H331" t="s">
        <v>262</v>
      </c>
      <c r="I331" t="s">
        <v>1747</v>
      </c>
      <c r="J331" t="s">
        <v>262</v>
      </c>
      <c r="K331" t="s">
        <v>264</v>
      </c>
      <c r="L331" t="s">
        <v>265</v>
      </c>
      <c r="M331" t="s">
        <v>46</v>
      </c>
      <c r="N331" t="s">
        <v>397</v>
      </c>
      <c r="O331" t="s">
        <v>298</v>
      </c>
      <c r="P331">
        <v>15</v>
      </c>
      <c r="Q331" t="s">
        <v>394</v>
      </c>
      <c r="S331" t="b">
        <v>0</v>
      </c>
      <c r="T331" t="s">
        <v>262</v>
      </c>
      <c r="U331" t="s">
        <v>262</v>
      </c>
      <c r="V331" t="s">
        <v>262</v>
      </c>
    </row>
    <row r="332" spans="1:22" hidden="1" x14ac:dyDescent="0.15">
      <c r="A332">
        <v>845</v>
      </c>
      <c r="E332" t="s">
        <v>1748</v>
      </c>
      <c r="F332" t="s">
        <v>1749</v>
      </c>
      <c r="G332" t="s">
        <v>1748</v>
      </c>
      <c r="H332" t="s">
        <v>262</v>
      </c>
      <c r="I332" t="s">
        <v>1750</v>
      </c>
      <c r="J332" t="s">
        <v>1751</v>
      </c>
      <c r="K332" t="s">
        <v>280</v>
      </c>
      <c r="L332" t="s">
        <v>265</v>
      </c>
      <c r="M332" t="s">
        <v>202</v>
      </c>
      <c r="N332" t="s">
        <v>1230</v>
      </c>
      <c r="O332" t="s">
        <v>324</v>
      </c>
      <c r="P332">
        <v>32</v>
      </c>
      <c r="Q332" t="s">
        <v>648</v>
      </c>
      <c r="S332" t="b">
        <v>0</v>
      </c>
      <c r="T332" t="s">
        <v>262</v>
      </c>
      <c r="U332" t="s">
        <v>262</v>
      </c>
      <c r="V332" t="s">
        <v>262</v>
      </c>
    </row>
    <row r="333" spans="1:22" hidden="1" x14ac:dyDescent="0.15">
      <c r="A333">
        <v>4103</v>
      </c>
      <c r="B333">
        <v>83728</v>
      </c>
      <c r="C333">
        <v>5555</v>
      </c>
      <c r="D333">
        <v>1190</v>
      </c>
      <c r="E333" t="s">
        <v>1752</v>
      </c>
      <c r="F333" t="s">
        <v>128</v>
      </c>
      <c r="G333" t="s">
        <v>1752</v>
      </c>
      <c r="H333" t="s">
        <v>262</v>
      </c>
      <c r="I333" t="s">
        <v>1753</v>
      </c>
      <c r="J333" t="s">
        <v>262</v>
      </c>
      <c r="K333" t="s">
        <v>264</v>
      </c>
      <c r="L333" t="s">
        <v>265</v>
      </c>
      <c r="M333" t="s">
        <v>368</v>
      </c>
      <c r="N333" t="s">
        <v>298</v>
      </c>
      <c r="O333" t="s">
        <v>329</v>
      </c>
      <c r="P333">
        <v>15</v>
      </c>
      <c r="Q333" t="s">
        <v>268</v>
      </c>
      <c r="S333" t="b">
        <v>0</v>
      </c>
      <c r="T333" t="s">
        <v>262</v>
      </c>
      <c r="U333" t="s">
        <v>262</v>
      </c>
      <c r="V333" t="s">
        <v>262</v>
      </c>
    </row>
    <row r="334" spans="1:22" hidden="1" x14ac:dyDescent="0.15">
      <c r="A334">
        <v>1692</v>
      </c>
      <c r="B334">
        <v>27140</v>
      </c>
      <c r="C334">
        <v>3459</v>
      </c>
      <c r="E334" t="s">
        <v>1754</v>
      </c>
      <c r="F334" t="s">
        <v>1755</v>
      </c>
      <c r="G334" t="s">
        <v>1756</v>
      </c>
      <c r="H334" t="s">
        <v>262</v>
      </c>
      <c r="I334" t="s">
        <v>1757</v>
      </c>
      <c r="J334" t="s">
        <v>1758</v>
      </c>
      <c r="K334" t="s">
        <v>280</v>
      </c>
      <c r="L334" t="s">
        <v>290</v>
      </c>
      <c r="M334" t="s">
        <v>291</v>
      </c>
      <c r="N334" t="s">
        <v>1759</v>
      </c>
      <c r="O334" t="s">
        <v>1758</v>
      </c>
      <c r="P334">
        <v>15</v>
      </c>
      <c r="Q334" t="s">
        <v>268</v>
      </c>
      <c r="S334" t="b">
        <v>0</v>
      </c>
      <c r="T334" t="s">
        <v>262</v>
      </c>
      <c r="U334" t="s">
        <v>262</v>
      </c>
      <c r="V334" t="s">
        <v>262</v>
      </c>
    </row>
    <row r="335" spans="1:22" hidden="1" x14ac:dyDescent="0.15">
      <c r="A335">
        <v>4126</v>
      </c>
      <c r="B335">
        <v>84517</v>
      </c>
      <c r="C335">
        <v>5558</v>
      </c>
      <c r="D335">
        <v>1213</v>
      </c>
      <c r="E335" t="s">
        <v>1760</v>
      </c>
      <c r="F335" t="s">
        <v>174</v>
      </c>
      <c r="G335" t="s">
        <v>1761</v>
      </c>
      <c r="H335" t="s">
        <v>262</v>
      </c>
      <c r="I335" t="s">
        <v>1762</v>
      </c>
      <c r="J335" t="s">
        <v>262</v>
      </c>
      <c r="K335" t="s">
        <v>264</v>
      </c>
      <c r="L335" t="s">
        <v>265</v>
      </c>
      <c r="M335" t="s">
        <v>762</v>
      </c>
      <c r="N335" t="s">
        <v>298</v>
      </c>
      <c r="O335" t="s">
        <v>262</v>
      </c>
      <c r="P335">
        <v>15</v>
      </c>
      <c r="Q335" t="s">
        <v>268</v>
      </c>
      <c r="R335">
        <v>0</v>
      </c>
      <c r="S335" t="b">
        <v>1</v>
      </c>
      <c r="T335" t="s">
        <v>269</v>
      </c>
      <c r="U335" t="s">
        <v>262</v>
      </c>
      <c r="V335" t="s">
        <v>270</v>
      </c>
    </row>
    <row r="336" spans="1:22" hidden="1" x14ac:dyDescent="0.15">
      <c r="A336">
        <v>616</v>
      </c>
      <c r="C336">
        <v>3469</v>
      </c>
      <c r="E336" t="s">
        <v>1763</v>
      </c>
      <c r="F336" t="s">
        <v>1764</v>
      </c>
      <c r="G336" t="s">
        <v>1763</v>
      </c>
      <c r="H336" t="s">
        <v>262</v>
      </c>
      <c r="I336" t="s">
        <v>1765</v>
      </c>
      <c r="J336" t="s">
        <v>262</v>
      </c>
      <c r="K336" t="s">
        <v>280</v>
      </c>
      <c r="L336" t="s">
        <v>265</v>
      </c>
      <c r="M336" t="s">
        <v>1766</v>
      </c>
      <c r="N336" t="s">
        <v>324</v>
      </c>
      <c r="O336" t="s">
        <v>387</v>
      </c>
      <c r="P336">
        <v>15</v>
      </c>
      <c r="Q336" t="s">
        <v>268</v>
      </c>
      <c r="S336" t="b">
        <v>0</v>
      </c>
      <c r="T336" t="s">
        <v>262</v>
      </c>
      <c r="U336" t="s">
        <v>262</v>
      </c>
      <c r="V336" t="s">
        <v>262</v>
      </c>
    </row>
    <row r="337" spans="1:22" hidden="1" x14ac:dyDescent="0.15">
      <c r="A337">
        <v>304</v>
      </c>
      <c r="B337">
        <v>25655</v>
      </c>
      <c r="C337">
        <v>3471</v>
      </c>
      <c r="D337">
        <v>231</v>
      </c>
      <c r="E337" t="s">
        <v>1767</v>
      </c>
      <c r="F337" t="s">
        <v>1768</v>
      </c>
      <c r="G337" t="s">
        <v>1769</v>
      </c>
      <c r="H337" t="s">
        <v>262</v>
      </c>
      <c r="I337" t="s">
        <v>820</v>
      </c>
      <c r="J337" t="s">
        <v>262</v>
      </c>
      <c r="K337" t="s">
        <v>280</v>
      </c>
      <c r="L337" t="s">
        <v>265</v>
      </c>
      <c r="M337" t="s">
        <v>1770</v>
      </c>
      <c r="N337" t="s">
        <v>297</v>
      </c>
      <c r="O337" t="s">
        <v>262</v>
      </c>
      <c r="P337">
        <v>15</v>
      </c>
      <c r="Q337" t="s">
        <v>268</v>
      </c>
      <c r="R337">
        <v>0</v>
      </c>
      <c r="S337" t="b">
        <v>1</v>
      </c>
      <c r="T337" t="s">
        <v>269</v>
      </c>
      <c r="U337" t="s">
        <v>262</v>
      </c>
      <c r="V337" t="s">
        <v>270</v>
      </c>
    </row>
    <row r="338" spans="1:22" hidden="1" x14ac:dyDescent="0.15">
      <c r="A338">
        <v>462</v>
      </c>
      <c r="B338">
        <v>25540</v>
      </c>
      <c r="C338">
        <v>3477</v>
      </c>
      <c r="D338">
        <v>232</v>
      </c>
      <c r="E338" t="s">
        <v>1771</v>
      </c>
      <c r="F338" t="s">
        <v>1772</v>
      </c>
      <c r="G338" t="s">
        <v>1773</v>
      </c>
      <c r="H338" t="s">
        <v>262</v>
      </c>
      <c r="I338" t="s">
        <v>1774</v>
      </c>
      <c r="J338" t="s">
        <v>1775</v>
      </c>
      <c r="K338" t="s">
        <v>280</v>
      </c>
      <c r="L338" t="s">
        <v>265</v>
      </c>
      <c r="M338" t="s">
        <v>1776</v>
      </c>
      <c r="N338" t="s">
        <v>397</v>
      </c>
      <c r="O338" t="s">
        <v>1775</v>
      </c>
      <c r="P338">
        <v>15</v>
      </c>
      <c r="Q338" t="s">
        <v>268</v>
      </c>
      <c r="S338" t="b">
        <v>0</v>
      </c>
      <c r="T338" t="s">
        <v>262</v>
      </c>
      <c r="U338" t="s">
        <v>262</v>
      </c>
      <c r="V338" t="s">
        <v>262</v>
      </c>
    </row>
    <row r="339" spans="1:22" hidden="1" x14ac:dyDescent="0.15">
      <c r="A339">
        <v>281</v>
      </c>
      <c r="B339">
        <v>26593</v>
      </c>
      <c r="C339">
        <v>3479</v>
      </c>
      <c r="E339" t="s">
        <v>1777</v>
      </c>
      <c r="F339" t="s">
        <v>1778</v>
      </c>
      <c r="G339" t="s">
        <v>1779</v>
      </c>
      <c r="H339" t="s">
        <v>262</v>
      </c>
      <c r="I339" t="s">
        <v>1780</v>
      </c>
      <c r="J339" t="s">
        <v>262</v>
      </c>
      <c r="K339" t="s">
        <v>264</v>
      </c>
      <c r="L339" t="s">
        <v>290</v>
      </c>
      <c r="M339" t="s">
        <v>291</v>
      </c>
      <c r="N339" t="s">
        <v>1781</v>
      </c>
      <c r="O339" t="s">
        <v>262</v>
      </c>
      <c r="P339">
        <v>15</v>
      </c>
      <c r="Q339" t="s">
        <v>268</v>
      </c>
      <c r="R339">
        <v>0</v>
      </c>
      <c r="S339" t="b">
        <v>1</v>
      </c>
      <c r="T339" t="s">
        <v>269</v>
      </c>
      <c r="U339" t="s">
        <v>262</v>
      </c>
      <c r="V339" t="s">
        <v>1781</v>
      </c>
    </row>
    <row r="340" spans="1:22" hidden="1" x14ac:dyDescent="0.15">
      <c r="A340">
        <v>1106</v>
      </c>
      <c r="E340" t="s">
        <v>1782</v>
      </c>
      <c r="F340" t="s">
        <v>1783</v>
      </c>
      <c r="G340" t="s">
        <v>1782</v>
      </c>
      <c r="H340" t="s">
        <v>262</v>
      </c>
      <c r="I340" t="s">
        <v>1784</v>
      </c>
      <c r="J340" t="s">
        <v>1785</v>
      </c>
      <c r="K340" t="s">
        <v>280</v>
      </c>
      <c r="L340" t="s">
        <v>265</v>
      </c>
      <c r="M340" t="s">
        <v>1546</v>
      </c>
      <c r="N340" t="s">
        <v>1786</v>
      </c>
      <c r="O340" t="s">
        <v>1787</v>
      </c>
      <c r="P340">
        <v>15</v>
      </c>
      <c r="Q340" t="s">
        <v>268</v>
      </c>
      <c r="S340" t="b">
        <v>0</v>
      </c>
      <c r="T340" t="s">
        <v>262</v>
      </c>
      <c r="U340" t="s">
        <v>262</v>
      </c>
      <c r="V340" t="s">
        <v>262</v>
      </c>
    </row>
    <row r="341" spans="1:22" hidden="1" x14ac:dyDescent="0.15">
      <c r="A341">
        <v>1484</v>
      </c>
      <c r="B341">
        <v>40782</v>
      </c>
      <c r="C341">
        <v>4779</v>
      </c>
      <c r="D341">
        <v>805</v>
      </c>
      <c r="E341" t="s">
        <v>67</v>
      </c>
      <c r="F341" t="s">
        <v>1788</v>
      </c>
      <c r="G341" t="s">
        <v>1789</v>
      </c>
      <c r="H341" t="s">
        <v>262</v>
      </c>
      <c r="I341" t="s">
        <v>1790</v>
      </c>
      <c r="J341" t="s">
        <v>262</v>
      </c>
      <c r="K341" t="s">
        <v>264</v>
      </c>
      <c r="L341" t="s">
        <v>265</v>
      </c>
      <c r="M341" t="s">
        <v>66</v>
      </c>
      <c r="N341" t="s">
        <v>344</v>
      </c>
      <c r="O341" t="s">
        <v>262</v>
      </c>
      <c r="P341">
        <v>15</v>
      </c>
      <c r="Q341" t="s">
        <v>268</v>
      </c>
      <c r="R341">
        <v>0</v>
      </c>
      <c r="S341" t="b">
        <v>1</v>
      </c>
      <c r="T341" t="s">
        <v>269</v>
      </c>
      <c r="U341" t="s">
        <v>262</v>
      </c>
      <c r="V341" t="s">
        <v>270</v>
      </c>
    </row>
    <row r="342" spans="1:22" hidden="1" x14ac:dyDescent="0.15">
      <c r="A342">
        <v>201</v>
      </c>
      <c r="C342">
        <v>3500</v>
      </c>
      <c r="E342" t="s">
        <v>4429</v>
      </c>
      <c r="F342" t="s">
        <v>4450</v>
      </c>
      <c r="G342" t="s">
        <v>4429</v>
      </c>
      <c r="H342" t="s">
        <v>262</v>
      </c>
      <c r="I342" t="s">
        <v>1791</v>
      </c>
      <c r="J342" t="s">
        <v>262</v>
      </c>
      <c r="K342" t="s">
        <v>264</v>
      </c>
      <c r="L342" t="s">
        <v>265</v>
      </c>
      <c r="M342" t="s">
        <v>1792</v>
      </c>
      <c r="N342" t="s">
        <v>397</v>
      </c>
      <c r="O342" t="s">
        <v>387</v>
      </c>
      <c r="P342">
        <v>15</v>
      </c>
      <c r="Q342" t="s">
        <v>268</v>
      </c>
      <c r="S342" t="b">
        <v>0</v>
      </c>
      <c r="T342" t="s">
        <v>262</v>
      </c>
      <c r="U342" t="s">
        <v>262</v>
      </c>
      <c r="V342" t="s">
        <v>262</v>
      </c>
    </row>
    <row r="343" spans="1:22" hidden="1" x14ac:dyDescent="0.15">
      <c r="A343">
        <v>1161</v>
      </c>
      <c r="E343" t="s">
        <v>1793</v>
      </c>
      <c r="F343" t="s">
        <v>1794</v>
      </c>
      <c r="G343" t="s">
        <v>1793</v>
      </c>
      <c r="H343" t="s">
        <v>262</v>
      </c>
      <c r="I343" t="s">
        <v>1795</v>
      </c>
      <c r="J343" t="s">
        <v>1796</v>
      </c>
      <c r="K343" t="s">
        <v>264</v>
      </c>
      <c r="L343" t="s">
        <v>265</v>
      </c>
      <c r="M343" t="s">
        <v>1797</v>
      </c>
      <c r="N343" t="s">
        <v>267</v>
      </c>
      <c r="O343" t="s">
        <v>397</v>
      </c>
      <c r="P343">
        <v>15</v>
      </c>
      <c r="Q343" t="s">
        <v>268</v>
      </c>
      <c r="S343" t="b">
        <v>0</v>
      </c>
      <c r="T343" t="s">
        <v>262</v>
      </c>
      <c r="U343" t="s">
        <v>262</v>
      </c>
      <c r="V343" t="s">
        <v>262</v>
      </c>
    </row>
    <row r="344" spans="1:22" hidden="1" x14ac:dyDescent="0.15">
      <c r="A344">
        <v>691</v>
      </c>
      <c r="E344" t="s">
        <v>1798</v>
      </c>
      <c r="F344" t="s">
        <v>1799</v>
      </c>
      <c r="G344" t="s">
        <v>1798</v>
      </c>
      <c r="H344" t="s">
        <v>262</v>
      </c>
      <c r="I344" t="s">
        <v>1800</v>
      </c>
      <c r="J344" t="s">
        <v>262</v>
      </c>
      <c r="K344" t="s">
        <v>280</v>
      </c>
      <c r="L344" t="s">
        <v>265</v>
      </c>
      <c r="M344" t="s">
        <v>903</v>
      </c>
      <c r="N344" t="s">
        <v>324</v>
      </c>
      <c r="O344" t="s">
        <v>1801</v>
      </c>
      <c r="P344">
        <v>15</v>
      </c>
      <c r="Q344" t="s">
        <v>268</v>
      </c>
      <c r="S344" t="b">
        <v>0</v>
      </c>
      <c r="T344" t="s">
        <v>262</v>
      </c>
      <c r="U344" t="s">
        <v>262</v>
      </c>
      <c r="V344" t="s">
        <v>262</v>
      </c>
    </row>
    <row r="345" spans="1:22" hidden="1" x14ac:dyDescent="0.15">
      <c r="A345">
        <v>849</v>
      </c>
      <c r="E345" t="s">
        <v>1802</v>
      </c>
      <c r="F345" t="s">
        <v>1803</v>
      </c>
      <c r="G345" t="s">
        <v>1802</v>
      </c>
      <c r="H345" t="s">
        <v>262</v>
      </c>
      <c r="I345" t="s">
        <v>1804</v>
      </c>
      <c r="J345" t="s">
        <v>1805</v>
      </c>
      <c r="K345" t="s">
        <v>280</v>
      </c>
      <c r="L345" t="s">
        <v>265</v>
      </c>
      <c r="M345" t="s">
        <v>1806</v>
      </c>
      <c r="N345" t="s">
        <v>1230</v>
      </c>
      <c r="O345" t="s">
        <v>1805</v>
      </c>
      <c r="P345">
        <v>15</v>
      </c>
      <c r="Q345" t="s">
        <v>268</v>
      </c>
      <c r="S345" t="b">
        <v>0</v>
      </c>
      <c r="T345" t="s">
        <v>262</v>
      </c>
      <c r="U345" t="s">
        <v>262</v>
      </c>
      <c r="V345" t="s">
        <v>262</v>
      </c>
    </row>
    <row r="346" spans="1:22" hidden="1" x14ac:dyDescent="0.15">
      <c r="A346">
        <v>640</v>
      </c>
      <c r="C346">
        <v>3527</v>
      </c>
      <c r="E346" t="s">
        <v>1807</v>
      </c>
      <c r="F346" t="s">
        <v>1808</v>
      </c>
      <c r="G346" t="s">
        <v>1807</v>
      </c>
      <c r="H346" t="s">
        <v>262</v>
      </c>
      <c r="I346" t="s">
        <v>1809</v>
      </c>
      <c r="J346" t="s">
        <v>1810</v>
      </c>
      <c r="K346" t="s">
        <v>280</v>
      </c>
      <c r="L346" t="s">
        <v>265</v>
      </c>
      <c r="M346" t="s">
        <v>1811</v>
      </c>
      <c r="N346" t="s">
        <v>267</v>
      </c>
      <c r="O346" t="s">
        <v>387</v>
      </c>
      <c r="P346">
        <v>10</v>
      </c>
      <c r="Q346" t="s">
        <v>697</v>
      </c>
      <c r="S346" t="b">
        <v>0</v>
      </c>
      <c r="T346" t="s">
        <v>262</v>
      </c>
      <c r="U346" t="s">
        <v>262</v>
      </c>
      <c r="V346" t="s">
        <v>262</v>
      </c>
    </row>
    <row r="347" spans="1:22" hidden="1" x14ac:dyDescent="0.15">
      <c r="A347">
        <v>1068</v>
      </c>
      <c r="B347">
        <v>27066</v>
      </c>
      <c r="C347">
        <v>3526</v>
      </c>
      <c r="E347" t="s">
        <v>1812</v>
      </c>
      <c r="F347" t="s">
        <v>1813</v>
      </c>
      <c r="G347" t="s">
        <v>1814</v>
      </c>
      <c r="H347" t="s">
        <v>262</v>
      </c>
      <c r="I347" t="s">
        <v>1815</v>
      </c>
      <c r="J347" t="s">
        <v>262</v>
      </c>
      <c r="K347" t="s">
        <v>280</v>
      </c>
      <c r="L347" t="s">
        <v>290</v>
      </c>
      <c r="M347" t="s">
        <v>291</v>
      </c>
      <c r="N347" t="s">
        <v>1816</v>
      </c>
      <c r="O347" t="s">
        <v>262</v>
      </c>
      <c r="P347">
        <v>15</v>
      </c>
      <c r="Q347" t="s">
        <v>268</v>
      </c>
      <c r="R347">
        <v>2</v>
      </c>
      <c r="S347" t="b">
        <v>0</v>
      </c>
      <c r="T347" t="s">
        <v>1817</v>
      </c>
      <c r="U347" t="s">
        <v>262</v>
      </c>
      <c r="V347" t="s">
        <v>1818</v>
      </c>
    </row>
    <row r="348" spans="1:22" hidden="1" x14ac:dyDescent="0.15">
      <c r="A348">
        <v>676</v>
      </c>
      <c r="C348">
        <v>3532</v>
      </c>
      <c r="E348" t="s">
        <v>1819</v>
      </c>
      <c r="F348" t="s">
        <v>1820</v>
      </c>
      <c r="G348" t="s">
        <v>1819</v>
      </c>
      <c r="H348" t="s">
        <v>262</v>
      </c>
      <c r="I348" t="s">
        <v>1821</v>
      </c>
      <c r="J348" t="s">
        <v>1822</v>
      </c>
      <c r="K348" t="s">
        <v>280</v>
      </c>
      <c r="L348" t="s">
        <v>265</v>
      </c>
      <c r="M348" t="s">
        <v>411</v>
      </c>
      <c r="N348" t="s">
        <v>267</v>
      </c>
      <c r="O348" t="s">
        <v>1822</v>
      </c>
      <c r="P348">
        <v>15</v>
      </c>
      <c r="Q348" t="s">
        <v>268</v>
      </c>
      <c r="S348" t="b">
        <v>0</v>
      </c>
      <c r="T348" t="s">
        <v>262</v>
      </c>
      <c r="U348" t="s">
        <v>262</v>
      </c>
      <c r="V348" t="s">
        <v>262</v>
      </c>
    </row>
    <row r="349" spans="1:22" hidden="1" x14ac:dyDescent="0.15">
      <c r="A349">
        <v>1003</v>
      </c>
      <c r="E349" t="s">
        <v>1823</v>
      </c>
      <c r="F349" t="s">
        <v>1824</v>
      </c>
      <c r="G349" t="s">
        <v>1823</v>
      </c>
      <c r="H349" t="s">
        <v>262</v>
      </c>
      <c r="I349" t="s">
        <v>1825</v>
      </c>
      <c r="J349" t="s">
        <v>1826</v>
      </c>
      <c r="K349" t="s">
        <v>280</v>
      </c>
      <c r="L349" t="s">
        <v>265</v>
      </c>
      <c r="M349" t="s">
        <v>1827</v>
      </c>
      <c r="N349" t="s">
        <v>669</v>
      </c>
      <c r="O349" t="s">
        <v>324</v>
      </c>
      <c r="P349">
        <v>15</v>
      </c>
      <c r="Q349" t="s">
        <v>268</v>
      </c>
      <c r="S349" t="b">
        <v>0</v>
      </c>
      <c r="T349" t="s">
        <v>262</v>
      </c>
      <c r="U349" t="s">
        <v>262</v>
      </c>
      <c r="V349" t="s">
        <v>262</v>
      </c>
    </row>
    <row r="350" spans="1:22" hidden="1" x14ac:dyDescent="0.15">
      <c r="A350">
        <v>664</v>
      </c>
      <c r="E350" t="s">
        <v>1828</v>
      </c>
      <c r="F350" t="s">
        <v>1829</v>
      </c>
      <c r="G350" t="s">
        <v>1828</v>
      </c>
      <c r="H350" t="s">
        <v>262</v>
      </c>
      <c r="I350" t="s">
        <v>1830</v>
      </c>
      <c r="J350" t="s">
        <v>1831</v>
      </c>
      <c r="K350" t="s">
        <v>280</v>
      </c>
      <c r="L350" t="s">
        <v>265</v>
      </c>
      <c r="M350" t="s">
        <v>1832</v>
      </c>
      <c r="N350" t="s">
        <v>669</v>
      </c>
      <c r="O350" t="s">
        <v>324</v>
      </c>
      <c r="P350">
        <v>32</v>
      </c>
      <c r="Q350" t="s">
        <v>648</v>
      </c>
      <c r="S350" t="b">
        <v>0</v>
      </c>
      <c r="T350" t="s">
        <v>262</v>
      </c>
      <c r="U350" t="s">
        <v>262</v>
      </c>
      <c r="V350" t="s">
        <v>262</v>
      </c>
    </row>
    <row r="351" spans="1:22" hidden="1" x14ac:dyDescent="0.15">
      <c r="A351">
        <v>4047</v>
      </c>
      <c r="B351">
        <v>60543</v>
      </c>
      <c r="C351">
        <v>5564</v>
      </c>
      <c r="D351">
        <v>1134</v>
      </c>
      <c r="E351" t="s">
        <v>1833</v>
      </c>
      <c r="F351" t="s">
        <v>1834</v>
      </c>
      <c r="G351" t="s">
        <v>1833</v>
      </c>
      <c r="H351" t="s">
        <v>262</v>
      </c>
      <c r="I351" t="s">
        <v>1835</v>
      </c>
      <c r="J351" t="s">
        <v>262</v>
      </c>
      <c r="K351" t="s">
        <v>280</v>
      </c>
      <c r="L351" t="s">
        <v>265</v>
      </c>
      <c r="M351" t="s">
        <v>1836</v>
      </c>
      <c r="N351" t="s">
        <v>298</v>
      </c>
      <c r="O351" t="s">
        <v>303</v>
      </c>
      <c r="P351">
        <v>15</v>
      </c>
      <c r="Q351" t="s">
        <v>394</v>
      </c>
      <c r="S351" t="b">
        <v>0</v>
      </c>
      <c r="T351" t="s">
        <v>262</v>
      </c>
      <c r="U351" t="s">
        <v>262</v>
      </c>
      <c r="V351" t="s">
        <v>262</v>
      </c>
    </row>
    <row r="352" spans="1:22" hidden="1" x14ac:dyDescent="0.15">
      <c r="A352">
        <v>4120</v>
      </c>
      <c r="B352">
        <v>84849</v>
      </c>
      <c r="C352">
        <v>5566</v>
      </c>
      <c r="D352">
        <v>1207</v>
      </c>
      <c r="E352" t="s">
        <v>1837</v>
      </c>
      <c r="F352" t="s">
        <v>171</v>
      </c>
      <c r="G352" t="s">
        <v>1838</v>
      </c>
      <c r="H352" t="s">
        <v>262</v>
      </c>
      <c r="I352" t="s">
        <v>1839</v>
      </c>
      <c r="J352" t="s">
        <v>262</v>
      </c>
      <c r="K352" t="s">
        <v>264</v>
      </c>
      <c r="L352" t="s">
        <v>265</v>
      </c>
      <c r="M352" t="s">
        <v>170</v>
      </c>
      <c r="N352" t="s">
        <v>298</v>
      </c>
      <c r="O352" t="s">
        <v>262</v>
      </c>
      <c r="P352">
        <v>15</v>
      </c>
      <c r="Q352" t="s">
        <v>268</v>
      </c>
      <c r="R352">
        <v>0</v>
      </c>
      <c r="S352" t="b">
        <v>1</v>
      </c>
      <c r="T352" t="s">
        <v>269</v>
      </c>
      <c r="U352" t="s">
        <v>262</v>
      </c>
      <c r="V352" t="s">
        <v>270</v>
      </c>
    </row>
    <row r="353" spans="1:22" hidden="1" x14ac:dyDescent="0.15">
      <c r="A353">
        <v>4029</v>
      </c>
      <c r="B353">
        <v>72265</v>
      </c>
      <c r="C353">
        <v>5568</v>
      </c>
      <c r="D353">
        <v>1117</v>
      </c>
      <c r="E353" t="s">
        <v>1840</v>
      </c>
      <c r="F353" t="s">
        <v>162</v>
      </c>
      <c r="G353" t="s">
        <v>1841</v>
      </c>
      <c r="H353" t="s">
        <v>262</v>
      </c>
      <c r="I353" t="s">
        <v>1842</v>
      </c>
      <c r="J353" t="s">
        <v>262</v>
      </c>
      <c r="K353" t="s">
        <v>264</v>
      </c>
      <c r="L353" t="s">
        <v>265</v>
      </c>
      <c r="M353" t="s">
        <v>161</v>
      </c>
      <c r="N353" t="s">
        <v>298</v>
      </c>
      <c r="O353" t="s">
        <v>262</v>
      </c>
      <c r="P353">
        <v>15</v>
      </c>
      <c r="Q353" t="s">
        <v>268</v>
      </c>
      <c r="R353">
        <v>0</v>
      </c>
      <c r="S353" t="b">
        <v>1</v>
      </c>
      <c r="T353" t="s">
        <v>269</v>
      </c>
      <c r="U353" t="s">
        <v>262</v>
      </c>
      <c r="V353" t="s">
        <v>270</v>
      </c>
    </row>
    <row r="354" spans="1:22" hidden="1" x14ac:dyDescent="0.15">
      <c r="A354">
        <v>4400</v>
      </c>
      <c r="B354">
        <v>106012</v>
      </c>
      <c r="C354">
        <v>6074</v>
      </c>
      <c r="D354">
        <v>1317</v>
      </c>
      <c r="E354" t="s">
        <v>1843</v>
      </c>
      <c r="F354" t="s">
        <v>235</v>
      </c>
      <c r="G354" t="s">
        <v>1844</v>
      </c>
      <c r="H354" t="s">
        <v>262</v>
      </c>
      <c r="I354" t="s">
        <v>1845</v>
      </c>
      <c r="J354" t="s">
        <v>262</v>
      </c>
      <c r="K354" t="s">
        <v>264</v>
      </c>
      <c r="L354" t="s">
        <v>265</v>
      </c>
      <c r="M354" t="s">
        <v>234</v>
      </c>
      <c r="N354" t="s">
        <v>743</v>
      </c>
      <c r="O354" t="s">
        <v>262</v>
      </c>
      <c r="P354">
        <v>15</v>
      </c>
      <c r="Q354" t="s">
        <v>268</v>
      </c>
      <c r="R354">
        <v>0</v>
      </c>
      <c r="S354" t="b">
        <v>1</v>
      </c>
      <c r="T354" t="s">
        <v>269</v>
      </c>
      <c r="U354" t="s">
        <v>262</v>
      </c>
      <c r="V354" t="s">
        <v>270</v>
      </c>
    </row>
    <row r="355" spans="1:22" hidden="1" x14ac:dyDescent="0.15">
      <c r="A355">
        <v>1541</v>
      </c>
      <c r="B355">
        <v>37590</v>
      </c>
      <c r="C355">
        <v>4784</v>
      </c>
      <c r="D355">
        <v>862</v>
      </c>
      <c r="E355" t="s">
        <v>89</v>
      </c>
      <c r="F355" t="s">
        <v>1846</v>
      </c>
      <c r="G355" t="s">
        <v>1847</v>
      </c>
      <c r="H355" t="s">
        <v>262</v>
      </c>
      <c r="I355" t="s">
        <v>1848</v>
      </c>
      <c r="J355" t="s">
        <v>262</v>
      </c>
      <c r="K355" t="s">
        <v>264</v>
      </c>
      <c r="L355" t="s">
        <v>265</v>
      </c>
      <c r="M355" t="s">
        <v>88</v>
      </c>
      <c r="N355" t="s">
        <v>344</v>
      </c>
      <c r="O355" t="s">
        <v>262</v>
      </c>
      <c r="P355">
        <v>15</v>
      </c>
      <c r="Q355" t="s">
        <v>268</v>
      </c>
      <c r="R355">
        <v>0</v>
      </c>
      <c r="S355" t="b">
        <v>1</v>
      </c>
      <c r="T355" t="s">
        <v>269</v>
      </c>
      <c r="U355" t="s">
        <v>262</v>
      </c>
      <c r="V355" t="s">
        <v>270</v>
      </c>
    </row>
    <row r="356" spans="1:22" hidden="1" x14ac:dyDescent="0.15">
      <c r="A356">
        <v>10</v>
      </c>
      <c r="C356">
        <v>3570</v>
      </c>
      <c r="D356">
        <v>240</v>
      </c>
      <c r="E356" t="s">
        <v>1849</v>
      </c>
      <c r="F356" t="s">
        <v>1850</v>
      </c>
      <c r="G356" t="s">
        <v>1849</v>
      </c>
      <c r="H356" t="s">
        <v>262</v>
      </c>
      <c r="I356" t="s">
        <v>1851</v>
      </c>
      <c r="J356" t="s">
        <v>262</v>
      </c>
      <c r="K356" t="s">
        <v>264</v>
      </c>
      <c r="L356" t="s">
        <v>265</v>
      </c>
      <c r="M356" t="s">
        <v>164</v>
      </c>
      <c r="N356" t="s">
        <v>397</v>
      </c>
      <c r="O356" t="s">
        <v>344</v>
      </c>
      <c r="P356">
        <v>15</v>
      </c>
      <c r="Q356" t="s">
        <v>268</v>
      </c>
      <c r="S356" t="b">
        <v>0</v>
      </c>
      <c r="T356" t="s">
        <v>262</v>
      </c>
      <c r="U356" t="s">
        <v>262</v>
      </c>
      <c r="V356" t="s">
        <v>262</v>
      </c>
    </row>
    <row r="357" spans="1:22" hidden="1" x14ac:dyDescent="0.15">
      <c r="A357">
        <v>600</v>
      </c>
      <c r="B357">
        <v>25673</v>
      </c>
      <c r="C357">
        <v>21</v>
      </c>
      <c r="D357">
        <v>241</v>
      </c>
      <c r="E357" t="s">
        <v>1852</v>
      </c>
      <c r="F357" t="s">
        <v>1853</v>
      </c>
      <c r="G357" t="s">
        <v>1852</v>
      </c>
      <c r="H357" t="s">
        <v>262</v>
      </c>
      <c r="I357" t="s">
        <v>1854</v>
      </c>
      <c r="J357" t="s">
        <v>262</v>
      </c>
      <c r="K357" t="s">
        <v>280</v>
      </c>
      <c r="L357" t="s">
        <v>265</v>
      </c>
      <c r="M357" t="s">
        <v>1855</v>
      </c>
      <c r="N357" t="s">
        <v>267</v>
      </c>
      <c r="O357" t="s">
        <v>298</v>
      </c>
      <c r="P357">
        <v>15</v>
      </c>
      <c r="Q357" t="s">
        <v>268</v>
      </c>
      <c r="S357" t="b">
        <v>0</v>
      </c>
      <c r="T357" t="s">
        <v>262</v>
      </c>
      <c r="U357" t="s">
        <v>262</v>
      </c>
      <c r="V357" t="s">
        <v>262</v>
      </c>
    </row>
    <row r="358" spans="1:22" hidden="1" x14ac:dyDescent="0.15">
      <c r="A358">
        <v>551</v>
      </c>
      <c r="C358">
        <v>3664</v>
      </c>
      <c r="D358">
        <v>242</v>
      </c>
      <c r="E358" t="s">
        <v>1856</v>
      </c>
      <c r="F358" t="s">
        <v>1857</v>
      </c>
      <c r="G358" t="s">
        <v>1856</v>
      </c>
      <c r="H358" t="s">
        <v>262</v>
      </c>
      <c r="I358" t="s">
        <v>1858</v>
      </c>
      <c r="J358" t="s">
        <v>262</v>
      </c>
      <c r="K358" t="s">
        <v>280</v>
      </c>
      <c r="L358" t="s">
        <v>265</v>
      </c>
      <c r="M358" t="s">
        <v>1859</v>
      </c>
      <c r="N358" t="s">
        <v>267</v>
      </c>
      <c r="O358" t="s">
        <v>344</v>
      </c>
      <c r="P358">
        <v>15</v>
      </c>
      <c r="Q358" t="s">
        <v>268</v>
      </c>
      <c r="S358" t="b">
        <v>0</v>
      </c>
      <c r="T358" t="s">
        <v>262</v>
      </c>
      <c r="U358" t="s">
        <v>262</v>
      </c>
      <c r="V358" t="s">
        <v>262</v>
      </c>
    </row>
    <row r="359" spans="1:22" hidden="1" x14ac:dyDescent="0.15">
      <c r="A359">
        <v>276</v>
      </c>
      <c r="B359">
        <v>26522</v>
      </c>
      <c r="C359">
        <v>3672</v>
      </c>
      <c r="E359" t="s">
        <v>1860</v>
      </c>
      <c r="F359" t="s">
        <v>1861</v>
      </c>
      <c r="G359" t="s">
        <v>1862</v>
      </c>
      <c r="H359" t="s">
        <v>262</v>
      </c>
      <c r="I359" t="s">
        <v>1863</v>
      </c>
      <c r="J359" t="s">
        <v>262</v>
      </c>
      <c r="K359" t="s">
        <v>280</v>
      </c>
      <c r="L359" t="s">
        <v>290</v>
      </c>
      <c r="M359" t="s">
        <v>291</v>
      </c>
      <c r="N359" t="s">
        <v>931</v>
      </c>
      <c r="O359" t="s">
        <v>262</v>
      </c>
      <c r="P359">
        <v>15</v>
      </c>
      <c r="Q359" t="s">
        <v>268</v>
      </c>
      <c r="R359">
        <v>0</v>
      </c>
      <c r="S359" t="b">
        <v>1</v>
      </c>
      <c r="T359" t="s">
        <v>269</v>
      </c>
      <c r="U359" t="s">
        <v>262</v>
      </c>
      <c r="V359" t="s">
        <v>931</v>
      </c>
    </row>
    <row r="360" spans="1:22" hidden="1" x14ac:dyDescent="0.15">
      <c r="A360">
        <v>382</v>
      </c>
      <c r="B360">
        <v>25549</v>
      </c>
      <c r="C360">
        <v>3674</v>
      </c>
      <c r="D360">
        <v>243</v>
      </c>
      <c r="E360" t="s">
        <v>1864</v>
      </c>
      <c r="F360" t="s">
        <v>1865</v>
      </c>
      <c r="G360" t="s">
        <v>1866</v>
      </c>
      <c r="H360" t="s">
        <v>262</v>
      </c>
      <c r="I360" t="s">
        <v>1867</v>
      </c>
      <c r="J360" t="s">
        <v>262</v>
      </c>
      <c r="K360" t="s">
        <v>280</v>
      </c>
      <c r="L360" t="s">
        <v>265</v>
      </c>
      <c r="M360" t="s">
        <v>31</v>
      </c>
      <c r="N360" t="s">
        <v>270</v>
      </c>
      <c r="O360" t="s">
        <v>262</v>
      </c>
      <c r="P360">
        <v>15</v>
      </c>
      <c r="Q360" t="s">
        <v>268</v>
      </c>
      <c r="R360">
        <v>0</v>
      </c>
      <c r="S360" t="b">
        <v>1</v>
      </c>
      <c r="T360" t="s">
        <v>269</v>
      </c>
      <c r="U360" t="s">
        <v>262</v>
      </c>
      <c r="V360" t="s">
        <v>270</v>
      </c>
    </row>
    <row r="361" spans="1:22" hidden="1" x14ac:dyDescent="0.15">
      <c r="A361">
        <v>418</v>
      </c>
      <c r="C361">
        <v>3690</v>
      </c>
      <c r="E361" t="s">
        <v>1868</v>
      </c>
      <c r="F361" t="s">
        <v>1869</v>
      </c>
      <c r="G361" t="s">
        <v>1868</v>
      </c>
      <c r="H361" t="s">
        <v>262</v>
      </c>
      <c r="I361" t="s">
        <v>1870</v>
      </c>
      <c r="J361" t="s">
        <v>1871</v>
      </c>
      <c r="K361" t="s">
        <v>280</v>
      </c>
      <c r="L361" t="s">
        <v>265</v>
      </c>
      <c r="M361" t="s">
        <v>874</v>
      </c>
      <c r="N361" t="s">
        <v>297</v>
      </c>
      <c r="O361" t="s">
        <v>387</v>
      </c>
      <c r="P361">
        <v>15</v>
      </c>
      <c r="Q361" t="s">
        <v>268</v>
      </c>
      <c r="S361" t="b">
        <v>0</v>
      </c>
      <c r="T361" t="s">
        <v>262</v>
      </c>
      <c r="U361" t="s">
        <v>262</v>
      </c>
      <c r="V361" t="s">
        <v>262</v>
      </c>
    </row>
    <row r="362" spans="1:22" hidden="1" x14ac:dyDescent="0.15">
      <c r="A362">
        <v>1506</v>
      </c>
      <c r="B362">
        <v>35894</v>
      </c>
      <c r="C362">
        <v>4785</v>
      </c>
      <c r="D362">
        <v>827</v>
      </c>
      <c r="E362" t="s">
        <v>1872</v>
      </c>
      <c r="F362" t="s">
        <v>1873</v>
      </c>
      <c r="G362" t="s">
        <v>1874</v>
      </c>
      <c r="H362" t="s">
        <v>262</v>
      </c>
      <c r="I362" t="s">
        <v>1875</v>
      </c>
      <c r="J362" t="s">
        <v>262</v>
      </c>
      <c r="K362" t="s">
        <v>280</v>
      </c>
      <c r="L362" t="s">
        <v>265</v>
      </c>
      <c r="M362" t="s">
        <v>520</v>
      </c>
      <c r="N362" t="s">
        <v>344</v>
      </c>
      <c r="O362" t="s">
        <v>262</v>
      </c>
      <c r="P362">
        <v>15</v>
      </c>
      <c r="Q362" t="s">
        <v>268</v>
      </c>
      <c r="R362">
        <v>0</v>
      </c>
      <c r="S362" t="b">
        <v>1</v>
      </c>
      <c r="T362" t="s">
        <v>269</v>
      </c>
      <c r="U362" t="s">
        <v>262</v>
      </c>
      <c r="V362" t="s">
        <v>270</v>
      </c>
    </row>
    <row r="363" spans="1:22" hidden="1" x14ac:dyDescent="0.15">
      <c r="A363">
        <v>4473</v>
      </c>
      <c r="B363">
        <v>111042</v>
      </c>
      <c r="C363">
        <v>6075</v>
      </c>
      <c r="D363">
        <v>1318</v>
      </c>
      <c r="E363" t="s">
        <v>1876</v>
      </c>
      <c r="F363" t="s">
        <v>225</v>
      </c>
      <c r="G363" t="s">
        <v>1877</v>
      </c>
      <c r="H363" t="s">
        <v>262</v>
      </c>
      <c r="I363" t="s">
        <v>1878</v>
      </c>
      <c r="J363" t="s">
        <v>262</v>
      </c>
      <c r="K363" t="s">
        <v>264</v>
      </c>
      <c r="L363" t="s">
        <v>265</v>
      </c>
      <c r="M363" t="s">
        <v>1879</v>
      </c>
      <c r="N363" t="s">
        <v>743</v>
      </c>
      <c r="O363" t="s">
        <v>262</v>
      </c>
      <c r="P363">
        <v>15</v>
      </c>
      <c r="Q363" t="s">
        <v>268</v>
      </c>
      <c r="R363">
        <v>0</v>
      </c>
      <c r="S363" t="b">
        <v>1</v>
      </c>
      <c r="T363" t="s">
        <v>269</v>
      </c>
      <c r="U363" t="s">
        <v>262</v>
      </c>
      <c r="V363" t="s">
        <v>270</v>
      </c>
    </row>
    <row r="364" spans="1:22" hidden="1" x14ac:dyDescent="0.15">
      <c r="A364">
        <v>567</v>
      </c>
      <c r="B364">
        <v>25173</v>
      </c>
      <c r="C364">
        <v>3711</v>
      </c>
      <c r="D364">
        <v>246</v>
      </c>
      <c r="E364" t="s">
        <v>1880</v>
      </c>
      <c r="F364" t="s">
        <v>1881</v>
      </c>
      <c r="G364" t="s">
        <v>1882</v>
      </c>
      <c r="H364" t="s">
        <v>262</v>
      </c>
      <c r="I364" t="s">
        <v>1883</v>
      </c>
      <c r="J364" t="s">
        <v>262</v>
      </c>
      <c r="K364" t="s">
        <v>280</v>
      </c>
      <c r="L364" t="s">
        <v>290</v>
      </c>
      <c r="M364" t="s">
        <v>291</v>
      </c>
      <c r="N364" t="s">
        <v>1884</v>
      </c>
      <c r="O364" t="s">
        <v>262</v>
      </c>
      <c r="P364">
        <v>15</v>
      </c>
      <c r="Q364" t="s">
        <v>268</v>
      </c>
      <c r="R364">
        <v>0</v>
      </c>
      <c r="S364" t="b">
        <v>1</v>
      </c>
      <c r="T364" t="s">
        <v>269</v>
      </c>
      <c r="U364" t="s">
        <v>262</v>
      </c>
      <c r="V364" t="s">
        <v>1884</v>
      </c>
    </row>
    <row r="365" spans="1:22" hidden="1" x14ac:dyDescent="0.15">
      <c r="A365">
        <v>434</v>
      </c>
      <c r="B365">
        <v>25492</v>
      </c>
      <c r="C365">
        <v>3716</v>
      </c>
      <c r="D365">
        <v>247</v>
      </c>
      <c r="E365" t="s">
        <v>1885</v>
      </c>
      <c r="F365" t="s">
        <v>1886</v>
      </c>
      <c r="G365" t="s">
        <v>1885</v>
      </c>
      <c r="H365" t="s">
        <v>262</v>
      </c>
      <c r="I365" t="s">
        <v>1887</v>
      </c>
      <c r="J365" t="s">
        <v>262</v>
      </c>
      <c r="K365" t="s">
        <v>280</v>
      </c>
      <c r="L365" t="s">
        <v>265</v>
      </c>
      <c r="M365" t="s">
        <v>233</v>
      </c>
      <c r="N365" t="s">
        <v>297</v>
      </c>
      <c r="O365" t="s">
        <v>298</v>
      </c>
      <c r="P365">
        <v>15</v>
      </c>
      <c r="Q365" t="s">
        <v>268</v>
      </c>
      <c r="S365" t="b">
        <v>0</v>
      </c>
      <c r="T365" t="s">
        <v>262</v>
      </c>
      <c r="U365" t="s">
        <v>262</v>
      </c>
      <c r="V365" t="s">
        <v>262</v>
      </c>
    </row>
    <row r="366" spans="1:22" hidden="1" x14ac:dyDescent="0.15">
      <c r="A366">
        <v>1</v>
      </c>
      <c r="B366">
        <v>25493</v>
      </c>
      <c r="C366">
        <v>3717</v>
      </c>
      <c r="D366">
        <v>248</v>
      </c>
      <c r="E366" t="s">
        <v>1888</v>
      </c>
      <c r="F366" t="s">
        <v>1889</v>
      </c>
      <c r="G366" t="s">
        <v>1888</v>
      </c>
      <c r="H366" t="s">
        <v>262</v>
      </c>
      <c r="I366" t="s">
        <v>1890</v>
      </c>
      <c r="J366" t="s">
        <v>262</v>
      </c>
      <c r="K366" t="s">
        <v>280</v>
      </c>
      <c r="L366" t="s">
        <v>265</v>
      </c>
      <c r="M366" t="s">
        <v>1891</v>
      </c>
      <c r="N366" t="s">
        <v>397</v>
      </c>
      <c r="O366" t="s">
        <v>298</v>
      </c>
      <c r="P366">
        <v>15</v>
      </c>
      <c r="Q366" t="s">
        <v>268</v>
      </c>
      <c r="S366" t="b">
        <v>0</v>
      </c>
      <c r="T366" t="s">
        <v>262</v>
      </c>
      <c r="U366" t="s">
        <v>262</v>
      </c>
      <c r="V366" t="s">
        <v>262</v>
      </c>
    </row>
    <row r="367" spans="1:22" hidden="1" x14ac:dyDescent="0.15">
      <c r="A367">
        <v>1432</v>
      </c>
      <c r="B367">
        <v>25494</v>
      </c>
      <c r="C367">
        <v>3725</v>
      </c>
      <c r="D367">
        <v>249</v>
      </c>
      <c r="E367" t="s">
        <v>1892</v>
      </c>
      <c r="F367" t="s">
        <v>1893</v>
      </c>
      <c r="G367" t="s">
        <v>1892</v>
      </c>
      <c r="H367" t="s">
        <v>262</v>
      </c>
      <c r="I367" t="s">
        <v>1894</v>
      </c>
      <c r="J367" t="s">
        <v>262</v>
      </c>
      <c r="K367" t="s">
        <v>280</v>
      </c>
      <c r="L367" t="s">
        <v>265</v>
      </c>
      <c r="M367" t="s">
        <v>940</v>
      </c>
      <c r="N367" t="s">
        <v>387</v>
      </c>
      <c r="O367" t="s">
        <v>303</v>
      </c>
      <c r="P367">
        <v>15</v>
      </c>
      <c r="Q367" t="s">
        <v>268</v>
      </c>
      <c r="S367" t="b">
        <v>0</v>
      </c>
      <c r="T367" t="s">
        <v>262</v>
      </c>
      <c r="U367" t="s">
        <v>262</v>
      </c>
      <c r="V367" t="s">
        <v>262</v>
      </c>
    </row>
    <row r="368" spans="1:22" hidden="1" x14ac:dyDescent="0.15">
      <c r="A368">
        <v>415</v>
      </c>
      <c r="B368">
        <v>25563</v>
      </c>
      <c r="C368">
        <v>3727</v>
      </c>
      <c r="D368">
        <v>250</v>
      </c>
      <c r="E368" t="s">
        <v>1895</v>
      </c>
      <c r="F368" t="s">
        <v>1896</v>
      </c>
      <c r="G368" t="s">
        <v>1897</v>
      </c>
      <c r="H368" t="s">
        <v>262</v>
      </c>
      <c r="I368" t="s">
        <v>1898</v>
      </c>
      <c r="J368" t="s">
        <v>262</v>
      </c>
      <c r="K368" t="s">
        <v>280</v>
      </c>
      <c r="L368" t="s">
        <v>265</v>
      </c>
      <c r="M368" t="s">
        <v>1899</v>
      </c>
      <c r="N368" t="s">
        <v>397</v>
      </c>
      <c r="O368" t="s">
        <v>262</v>
      </c>
      <c r="P368">
        <v>15</v>
      </c>
      <c r="Q368" t="s">
        <v>268</v>
      </c>
      <c r="R368">
        <v>0</v>
      </c>
      <c r="S368" t="b">
        <v>1</v>
      </c>
      <c r="T368" t="s">
        <v>269</v>
      </c>
      <c r="U368" t="s">
        <v>262</v>
      </c>
      <c r="V368" t="s">
        <v>270</v>
      </c>
    </row>
    <row r="369" spans="1:22" hidden="1" x14ac:dyDescent="0.15">
      <c r="A369">
        <v>978</v>
      </c>
      <c r="E369" t="s">
        <v>1900</v>
      </c>
      <c r="F369" t="s">
        <v>1901</v>
      </c>
      <c r="G369" t="s">
        <v>1900</v>
      </c>
      <c r="H369" t="s">
        <v>262</v>
      </c>
      <c r="I369" t="s">
        <v>1902</v>
      </c>
      <c r="J369" t="s">
        <v>1903</v>
      </c>
      <c r="K369" t="s">
        <v>280</v>
      </c>
      <c r="L369" t="s">
        <v>265</v>
      </c>
      <c r="M369" t="s">
        <v>1904</v>
      </c>
      <c r="N369" t="s">
        <v>369</v>
      </c>
      <c r="O369" t="s">
        <v>267</v>
      </c>
      <c r="P369">
        <v>15</v>
      </c>
      <c r="Q369" t="s">
        <v>268</v>
      </c>
      <c r="S369" t="b">
        <v>0</v>
      </c>
      <c r="T369" t="s">
        <v>262</v>
      </c>
      <c r="U369" t="s">
        <v>262</v>
      </c>
      <c r="V369" t="s">
        <v>262</v>
      </c>
    </row>
    <row r="370" spans="1:22" hidden="1" x14ac:dyDescent="0.15">
      <c r="A370">
        <v>1080</v>
      </c>
      <c r="E370" t="s">
        <v>1905</v>
      </c>
      <c r="F370" t="s">
        <v>1906</v>
      </c>
      <c r="G370" t="s">
        <v>1905</v>
      </c>
      <c r="H370" t="s">
        <v>262</v>
      </c>
      <c r="I370" t="s">
        <v>1907</v>
      </c>
      <c r="J370" t="s">
        <v>1908</v>
      </c>
      <c r="K370" t="s">
        <v>280</v>
      </c>
      <c r="L370" t="s">
        <v>265</v>
      </c>
      <c r="M370" t="s">
        <v>1909</v>
      </c>
      <c r="N370" t="s">
        <v>1910</v>
      </c>
      <c r="O370" t="s">
        <v>267</v>
      </c>
      <c r="P370">
        <v>15</v>
      </c>
      <c r="Q370" t="s">
        <v>268</v>
      </c>
      <c r="S370" t="b">
        <v>0</v>
      </c>
      <c r="T370" t="s">
        <v>262</v>
      </c>
      <c r="U370" t="s">
        <v>262</v>
      </c>
      <c r="V370" t="s">
        <v>262</v>
      </c>
    </row>
    <row r="371" spans="1:22" hidden="1" x14ac:dyDescent="0.15">
      <c r="A371">
        <v>533</v>
      </c>
      <c r="B371">
        <v>25676</v>
      </c>
      <c r="C371">
        <v>22</v>
      </c>
      <c r="D371">
        <v>253</v>
      </c>
      <c r="E371" t="s">
        <v>1911</v>
      </c>
      <c r="F371" t="s">
        <v>1912</v>
      </c>
      <c r="G371" t="s">
        <v>1913</v>
      </c>
      <c r="H371" t="s">
        <v>262</v>
      </c>
      <c r="I371" t="s">
        <v>1914</v>
      </c>
      <c r="J371" t="s">
        <v>262</v>
      </c>
      <c r="K371" t="s">
        <v>280</v>
      </c>
      <c r="L371" t="s">
        <v>265</v>
      </c>
      <c r="M371" t="s">
        <v>1915</v>
      </c>
      <c r="N371" t="s">
        <v>297</v>
      </c>
      <c r="O371" t="s">
        <v>262</v>
      </c>
      <c r="P371">
        <v>15</v>
      </c>
      <c r="Q371" t="s">
        <v>268</v>
      </c>
      <c r="R371">
        <v>0</v>
      </c>
      <c r="S371" t="b">
        <v>1</v>
      </c>
      <c r="T371" t="s">
        <v>269</v>
      </c>
      <c r="U371" t="s">
        <v>262</v>
      </c>
      <c r="V371" t="s">
        <v>270</v>
      </c>
    </row>
    <row r="372" spans="1:22" hidden="1" x14ac:dyDescent="0.15">
      <c r="A372">
        <v>4645</v>
      </c>
      <c r="B372">
        <v>148271</v>
      </c>
      <c r="C372">
        <v>6223</v>
      </c>
      <c r="D372">
        <v>1475</v>
      </c>
      <c r="E372" t="s">
        <v>1916</v>
      </c>
      <c r="F372" t="s">
        <v>1917</v>
      </c>
      <c r="G372" t="s">
        <v>1918</v>
      </c>
      <c r="H372" t="s">
        <v>262</v>
      </c>
      <c r="I372" t="s">
        <v>262</v>
      </c>
      <c r="J372" t="s">
        <v>262</v>
      </c>
      <c r="K372" t="s">
        <v>264</v>
      </c>
      <c r="L372" t="s">
        <v>265</v>
      </c>
      <c r="M372" t="s">
        <v>1919</v>
      </c>
      <c r="N372" t="s">
        <v>270</v>
      </c>
      <c r="O372" t="s">
        <v>262</v>
      </c>
      <c r="P372">
        <v>15</v>
      </c>
      <c r="Q372" t="s">
        <v>268</v>
      </c>
      <c r="R372">
        <v>0</v>
      </c>
      <c r="S372" t="b">
        <v>1</v>
      </c>
      <c r="T372" t="s">
        <v>269</v>
      </c>
      <c r="U372" t="s">
        <v>262</v>
      </c>
      <c r="V372" t="s">
        <v>270</v>
      </c>
    </row>
    <row r="373" spans="1:22" hidden="1" x14ac:dyDescent="0.15">
      <c r="A373">
        <v>1043</v>
      </c>
      <c r="E373" t="s">
        <v>1920</v>
      </c>
      <c r="F373" t="s">
        <v>1921</v>
      </c>
      <c r="G373" t="s">
        <v>1920</v>
      </c>
      <c r="H373" t="s">
        <v>262</v>
      </c>
      <c r="I373" t="s">
        <v>1922</v>
      </c>
      <c r="J373" t="s">
        <v>1923</v>
      </c>
      <c r="K373" t="s">
        <v>280</v>
      </c>
      <c r="L373" t="s">
        <v>265</v>
      </c>
      <c r="M373" t="s">
        <v>1924</v>
      </c>
      <c r="N373" t="s">
        <v>669</v>
      </c>
      <c r="O373" t="s">
        <v>397</v>
      </c>
      <c r="P373">
        <v>15</v>
      </c>
      <c r="Q373" t="s">
        <v>268</v>
      </c>
      <c r="S373" t="b">
        <v>0</v>
      </c>
      <c r="T373" t="s">
        <v>262</v>
      </c>
      <c r="U373" t="s">
        <v>262</v>
      </c>
      <c r="V373" t="s">
        <v>262</v>
      </c>
    </row>
    <row r="374" spans="1:22" hidden="1" x14ac:dyDescent="0.15">
      <c r="A374">
        <v>150</v>
      </c>
      <c r="B374">
        <v>25677</v>
      </c>
      <c r="C374">
        <v>847</v>
      </c>
      <c r="D374">
        <v>254</v>
      </c>
      <c r="E374" t="s">
        <v>4417</v>
      </c>
      <c r="F374" t="s">
        <v>4477</v>
      </c>
      <c r="G374" t="s">
        <v>1925</v>
      </c>
      <c r="H374" t="s">
        <v>262</v>
      </c>
      <c r="I374" t="s">
        <v>1926</v>
      </c>
      <c r="J374" t="s">
        <v>262</v>
      </c>
      <c r="K374" t="s">
        <v>264</v>
      </c>
      <c r="L374" t="s">
        <v>265</v>
      </c>
      <c r="M374" t="s">
        <v>1927</v>
      </c>
      <c r="N374" t="s">
        <v>1928</v>
      </c>
      <c r="O374" t="s">
        <v>262</v>
      </c>
      <c r="P374">
        <v>15</v>
      </c>
      <c r="Q374" t="s">
        <v>268</v>
      </c>
      <c r="R374">
        <v>0</v>
      </c>
      <c r="S374" t="b">
        <v>1</v>
      </c>
      <c r="T374" t="s">
        <v>269</v>
      </c>
      <c r="U374" t="s">
        <v>262</v>
      </c>
      <c r="V374" t="s">
        <v>270</v>
      </c>
    </row>
    <row r="375" spans="1:22" hidden="1" x14ac:dyDescent="0.15">
      <c r="A375">
        <v>4477</v>
      </c>
      <c r="B375">
        <v>117655</v>
      </c>
      <c r="C375">
        <v>6077</v>
      </c>
      <c r="D375">
        <v>1320</v>
      </c>
      <c r="E375" t="s">
        <v>1929</v>
      </c>
      <c r="F375" t="s">
        <v>1930</v>
      </c>
      <c r="G375" t="s">
        <v>1929</v>
      </c>
      <c r="H375" t="s">
        <v>262</v>
      </c>
      <c r="I375" t="s">
        <v>1931</v>
      </c>
      <c r="J375" t="s">
        <v>1932</v>
      </c>
      <c r="K375" t="s">
        <v>280</v>
      </c>
      <c r="L375" t="s">
        <v>265</v>
      </c>
      <c r="M375" t="s">
        <v>1681</v>
      </c>
      <c r="N375" t="s">
        <v>743</v>
      </c>
      <c r="O375" t="s">
        <v>1932</v>
      </c>
      <c r="P375">
        <v>15</v>
      </c>
      <c r="Q375" t="s">
        <v>268</v>
      </c>
      <c r="S375" t="b">
        <v>0</v>
      </c>
      <c r="T375" t="s">
        <v>262</v>
      </c>
      <c r="U375" t="s">
        <v>262</v>
      </c>
      <c r="V375" t="s">
        <v>262</v>
      </c>
    </row>
    <row r="376" spans="1:22" hidden="1" x14ac:dyDescent="0.15">
      <c r="A376">
        <v>4480</v>
      </c>
      <c r="B376">
        <v>136483</v>
      </c>
      <c r="C376">
        <v>6078</v>
      </c>
      <c r="D376">
        <v>1321</v>
      </c>
      <c r="E376" t="s">
        <v>1933</v>
      </c>
      <c r="F376" t="s">
        <v>229</v>
      </c>
      <c r="G376" t="s">
        <v>1934</v>
      </c>
      <c r="H376" t="s">
        <v>262</v>
      </c>
      <c r="I376" t="s">
        <v>1935</v>
      </c>
      <c r="J376" t="s">
        <v>262</v>
      </c>
      <c r="K376" t="s">
        <v>264</v>
      </c>
      <c r="L376" t="s">
        <v>265</v>
      </c>
      <c r="M376" t="s">
        <v>102</v>
      </c>
      <c r="N376" t="s">
        <v>743</v>
      </c>
      <c r="O376" t="s">
        <v>262</v>
      </c>
      <c r="P376">
        <v>15</v>
      </c>
      <c r="Q376" t="s">
        <v>268</v>
      </c>
      <c r="R376">
        <v>0</v>
      </c>
      <c r="S376" t="b">
        <v>1</v>
      </c>
      <c r="T376" t="s">
        <v>269</v>
      </c>
      <c r="U376" t="s">
        <v>262</v>
      </c>
      <c r="V376" t="s">
        <v>270</v>
      </c>
    </row>
    <row r="377" spans="1:22" hidden="1" x14ac:dyDescent="0.15">
      <c r="A377">
        <v>1418</v>
      </c>
      <c r="B377">
        <v>25568</v>
      </c>
      <c r="C377">
        <v>859</v>
      </c>
      <c r="D377">
        <v>256</v>
      </c>
      <c r="E377" t="s">
        <v>1936</v>
      </c>
      <c r="F377" t="s">
        <v>1937</v>
      </c>
      <c r="G377" t="s">
        <v>1936</v>
      </c>
      <c r="H377" t="s">
        <v>262</v>
      </c>
      <c r="I377" t="s">
        <v>1938</v>
      </c>
      <c r="J377" t="s">
        <v>262</v>
      </c>
      <c r="K377" t="s">
        <v>280</v>
      </c>
      <c r="L377" t="s">
        <v>265</v>
      </c>
      <c r="M377" t="s">
        <v>1939</v>
      </c>
      <c r="N377" t="s">
        <v>387</v>
      </c>
      <c r="O377" t="s">
        <v>303</v>
      </c>
      <c r="P377">
        <v>15</v>
      </c>
      <c r="Q377" t="s">
        <v>268</v>
      </c>
      <c r="S377" t="b">
        <v>0</v>
      </c>
      <c r="T377" t="s">
        <v>262</v>
      </c>
      <c r="U377" t="s">
        <v>262</v>
      </c>
      <c r="V377" t="s">
        <v>262</v>
      </c>
    </row>
    <row r="378" spans="1:22" hidden="1" x14ac:dyDescent="0.15">
      <c r="A378">
        <v>1072</v>
      </c>
      <c r="E378" t="s">
        <v>1940</v>
      </c>
      <c r="F378" t="s">
        <v>1941</v>
      </c>
      <c r="G378" t="s">
        <v>1942</v>
      </c>
      <c r="H378" t="s">
        <v>262</v>
      </c>
      <c r="I378" t="s">
        <v>1943</v>
      </c>
      <c r="J378" t="s">
        <v>1944</v>
      </c>
      <c r="K378" t="s">
        <v>280</v>
      </c>
      <c r="L378" t="s">
        <v>265</v>
      </c>
      <c r="M378" t="s">
        <v>104</v>
      </c>
      <c r="N378" t="s">
        <v>369</v>
      </c>
      <c r="O378" t="s">
        <v>267</v>
      </c>
      <c r="P378">
        <v>15</v>
      </c>
      <c r="Q378" t="s">
        <v>268</v>
      </c>
      <c r="S378" t="b">
        <v>0</v>
      </c>
      <c r="T378" t="s">
        <v>262</v>
      </c>
      <c r="U378" t="s">
        <v>262</v>
      </c>
      <c r="V378" t="s">
        <v>262</v>
      </c>
    </row>
    <row r="379" spans="1:22" hidden="1" x14ac:dyDescent="0.15">
      <c r="A379">
        <v>857</v>
      </c>
      <c r="E379" t="s">
        <v>4408</v>
      </c>
      <c r="F379" t="s">
        <v>1945</v>
      </c>
      <c r="G379" t="s">
        <v>1946</v>
      </c>
      <c r="H379" t="s">
        <v>262</v>
      </c>
      <c r="I379" t="s">
        <v>1947</v>
      </c>
      <c r="J379" t="s">
        <v>1948</v>
      </c>
      <c r="K379" t="s">
        <v>264</v>
      </c>
      <c r="L379" t="s">
        <v>265</v>
      </c>
      <c r="M379" t="s">
        <v>1949</v>
      </c>
      <c r="N379" t="s">
        <v>1230</v>
      </c>
      <c r="O379" t="s">
        <v>267</v>
      </c>
      <c r="P379">
        <v>15</v>
      </c>
      <c r="Q379" t="s">
        <v>268</v>
      </c>
      <c r="S379" t="b">
        <v>0</v>
      </c>
      <c r="T379" t="s">
        <v>262</v>
      </c>
      <c r="U379" t="s">
        <v>262</v>
      </c>
      <c r="V379" t="s">
        <v>262</v>
      </c>
    </row>
    <row r="380" spans="1:22" hidden="1" x14ac:dyDescent="0.15">
      <c r="A380">
        <v>858</v>
      </c>
      <c r="B380">
        <v>26602</v>
      </c>
      <c r="C380">
        <v>881</v>
      </c>
      <c r="E380" t="s">
        <v>1950</v>
      </c>
      <c r="F380" t="s">
        <v>1951</v>
      </c>
      <c r="G380" t="s">
        <v>1952</v>
      </c>
      <c r="H380" t="s">
        <v>262</v>
      </c>
      <c r="I380" t="s">
        <v>1953</v>
      </c>
      <c r="J380" t="s">
        <v>262</v>
      </c>
      <c r="K380" t="s">
        <v>280</v>
      </c>
      <c r="L380" t="s">
        <v>290</v>
      </c>
      <c r="M380" t="s">
        <v>291</v>
      </c>
      <c r="N380" t="s">
        <v>1954</v>
      </c>
      <c r="O380" t="s">
        <v>1955</v>
      </c>
      <c r="P380">
        <v>15</v>
      </c>
      <c r="Q380" t="s">
        <v>268</v>
      </c>
      <c r="S380" t="b">
        <v>0</v>
      </c>
      <c r="T380" t="s">
        <v>262</v>
      </c>
      <c r="U380" t="s">
        <v>262</v>
      </c>
      <c r="V380" t="s">
        <v>262</v>
      </c>
    </row>
    <row r="381" spans="1:22" hidden="1" x14ac:dyDescent="0.15">
      <c r="A381">
        <v>1430</v>
      </c>
      <c r="B381">
        <v>25489</v>
      </c>
      <c r="C381">
        <v>886</v>
      </c>
      <c r="D381">
        <v>259</v>
      </c>
      <c r="E381" t="s">
        <v>1956</v>
      </c>
      <c r="F381" t="s">
        <v>1957</v>
      </c>
      <c r="G381" t="s">
        <v>1956</v>
      </c>
      <c r="H381" t="s">
        <v>262</v>
      </c>
      <c r="I381" t="s">
        <v>1958</v>
      </c>
      <c r="J381" t="s">
        <v>262</v>
      </c>
      <c r="K381" t="s">
        <v>280</v>
      </c>
      <c r="L381" t="s">
        <v>265</v>
      </c>
      <c r="M381" t="s">
        <v>1959</v>
      </c>
      <c r="N381" t="s">
        <v>387</v>
      </c>
      <c r="O381" t="s">
        <v>303</v>
      </c>
      <c r="P381">
        <v>15</v>
      </c>
      <c r="Q381" t="s">
        <v>268</v>
      </c>
      <c r="S381" t="b">
        <v>0</v>
      </c>
      <c r="T381" t="s">
        <v>262</v>
      </c>
      <c r="U381" t="s">
        <v>262</v>
      </c>
      <c r="V381" t="s">
        <v>262</v>
      </c>
    </row>
    <row r="382" spans="1:22" hidden="1" x14ac:dyDescent="0.15">
      <c r="A382">
        <v>4510</v>
      </c>
      <c r="B382">
        <v>110373</v>
      </c>
      <c r="C382">
        <v>6079</v>
      </c>
      <c r="D382">
        <v>1322</v>
      </c>
      <c r="E382" t="s">
        <v>1960</v>
      </c>
      <c r="F382" t="s">
        <v>1961</v>
      </c>
      <c r="G382" t="s">
        <v>1962</v>
      </c>
      <c r="H382" t="s">
        <v>262</v>
      </c>
      <c r="I382" t="s">
        <v>1963</v>
      </c>
      <c r="J382" t="s">
        <v>262</v>
      </c>
      <c r="K382" t="s">
        <v>264</v>
      </c>
      <c r="L382" t="s">
        <v>265</v>
      </c>
      <c r="M382" t="s">
        <v>1964</v>
      </c>
      <c r="N382" t="s">
        <v>743</v>
      </c>
      <c r="O382" t="s">
        <v>262</v>
      </c>
      <c r="P382">
        <v>15</v>
      </c>
      <c r="Q382" t="s">
        <v>268</v>
      </c>
      <c r="R382">
        <v>0</v>
      </c>
      <c r="S382" t="b">
        <v>1</v>
      </c>
      <c r="T382" t="s">
        <v>269</v>
      </c>
      <c r="U382" t="s">
        <v>262</v>
      </c>
      <c r="V382" t="s">
        <v>270</v>
      </c>
    </row>
    <row r="383" spans="1:22" hidden="1" x14ac:dyDescent="0.15">
      <c r="A383">
        <v>1649</v>
      </c>
      <c r="B383">
        <v>26604</v>
      </c>
      <c r="C383">
        <v>900</v>
      </c>
      <c r="E383" t="s">
        <v>1965</v>
      </c>
      <c r="F383" t="s">
        <v>1966</v>
      </c>
      <c r="G383" t="s">
        <v>1967</v>
      </c>
      <c r="H383" t="s">
        <v>262</v>
      </c>
      <c r="I383" t="s">
        <v>1968</v>
      </c>
      <c r="J383" t="s">
        <v>262</v>
      </c>
      <c r="K383" t="s">
        <v>264</v>
      </c>
      <c r="L383" t="s">
        <v>290</v>
      </c>
      <c r="M383" t="s">
        <v>291</v>
      </c>
      <c r="N383" t="s">
        <v>1969</v>
      </c>
      <c r="O383" t="s">
        <v>262</v>
      </c>
      <c r="P383">
        <v>6</v>
      </c>
      <c r="Q383" t="s">
        <v>607</v>
      </c>
      <c r="R383">
        <v>0</v>
      </c>
      <c r="S383" t="b">
        <v>1</v>
      </c>
      <c r="T383" t="s">
        <v>269</v>
      </c>
      <c r="U383" t="s">
        <v>262</v>
      </c>
      <c r="V383" t="s">
        <v>1969</v>
      </c>
    </row>
    <row r="384" spans="1:22" hidden="1" x14ac:dyDescent="0.15">
      <c r="A384">
        <v>4395</v>
      </c>
      <c r="B384">
        <v>37598</v>
      </c>
      <c r="C384">
        <v>6080</v>
      </c>
      <c r="D384">
        <v>1323</v>
      </c>
      <c r="E384" t="s">
        <v>1970</v>
      </c>
      <c r="F384" t="s">
        <v>140</v>
      </c>
      <c r="G384" t="s">
        <v>1971</v>
      </c>
      <c r="H384" t="s">
        <v>262</v>
      </c>
      <c r="I384" t="s">
        <v>1972</v>
      </c>
      <c r="J384" t="s">
        <v>262</v>
      </c>
      <c r="K384" t="s">
        <v>264</v>
      </c>
      <c r="L384" t="s">
        <v>265</v>
      </c>
      <c r="M384" t="s">
        <v>237</v>
      </c>
      <c r="N384" t="s">
        <v>743</v>
      </c>
      <c r="O384" t="s">
        <v>262</v>
      </c>
      <c r="P384">
        <v>15</v>
      </c>
      <c r="Q384" t="s">
        <v>268</v>
      </c>
      <c r="R384">
        <v>0</v>
      </c>
      <c r="S384" t="b">
        <v>1</v>
      </c>
      <c r="T384" t="s">
        <v>269</v>
      </c>
      <c r="U384" t="s">
        <v>262</v>
      </c>
      <c r="V384" t="s">
        <v>270</v>
      </c>
    </row>
    <row r="385" spans="1:22" hidden="1" x14ac:dyDescent="0.15">
      <c r="A385">
        <v>862</v>
      </c>
      <c r="E385" t="s">
        <v>1973</v>
      </c>
      <c r="F385" t="s">
        <v>1974</v>
      </c>
      <c r="G385" t="s">
        <v>1973</v>
      </c>
      <c r="H385" t="s">
        <v>262</v>
      </c>
      <c r="I385" t="s">
        <v>1975</v>
      </c>
      <c r="J385" t="s">
        <v>1976</v>
      </c>
      <c r="K385" t="s">
        <v>280</v>
      </c>
      <c r="L385" t="s">
        <v>265</v>
      </c>
      <c r="M385" t="s">
        <v>114</v>
      </c>
      <c r="N385" t="s">
        <v>288</v>
      </c>
      <c r="O385" t="s">
        <v>297</v>
      </c>
      <c r="P385">
        <v>15</v>
      </c>
      <c r="Q385" t="s">
        <v>268</v>
      </c>
      <c r="S385" t="b">
        <v>0</v>
      </c>
      <c r="T385" t="s">
        <v>262</v>
      </c>
      <c r="U385" t="s">
        <v>262</v>
      </c>
      <c r="V385" t="s">
        <v>262</v>
      </c>
    </row>
    <row r="386" spans="1:22" hidden="1" x14ac:dyDescent="0.15">
      <c r="A386">
        <v>311</v>
      </c>
      <c r="B386">
        <v>25565</v>
      </c>
      <c r="C386">
        <v>906</v>
      </c>
      <c r="D386">
        <v>262</v>
      </c>
      <c r="E386" t="s">
        <v>1977</v>
      </c>
      <c r="F386" t="s">
        <v>1978</v>
      </c>
      <c r="G386" t="s">
        <v>1977</v>
      </c>
      <c r="H386" t="s">
        <v>262</v>
      </c>
      <c r="I386" t="s">
        <v>1979</v>
      </c>
      <c r="J386" t="s">
        <v>262</v>
      </c>
      <c r="K386" t="s">
        <v>264</v>
      </c>
      <c r="L386" t="s">
        <v>265</v>
      </c>
      <c r="M386" t="s">
        <v>139</v>
      </c>
      <c r="N386" t="s">
        <v>397</v>
      </c>
      <c r="O386" t="s">
        <v>298</v>
      </c>
      <c r="P386">
        <v>15</v>
      </c>
      <c r="Q386" t="s">
        <v>268</v>
      </c>
      <c r="S386" t="b">
        <v>0</v>
      </c>
      <c r="T386" t="s">
        <v>262</v>
      </c>
      <c r="U386" t="s">
        <v>262</v>
      </c>
      <c r="V386" t="s">
        <v>262</v>
      </c>
    </row>
    <row r="387" spans="1:22" hidden="1" x14ac:dyDescent="0.15">
      <c r="A387">
        <v>400</v>
      </c>
      <c r="B387">
        <v>25567</v>
      </c>
      <c r="C387">
        <v>909</v>
      </c>
      <c r="D387">
        <v>264</v>
      </c>
      <c r="E387" t="s">
        <v>1980</v>
      </c>
      <c r="F387" t="s">
        <v>1981</v>
      </c>
      <c r="G387" t="s">
        <v>1982</v>
      </c>
      <c r="H387" t="s">
        <v>262</v>
      </c>
      <c r="I387" t="s">
        <v>1983</v>
      </c>
      <c r="J387" t="s">
        <v>262</v>
      </c>
      <c r="K387" t="s">
        <v>280</v>
      </c>
      <c r="L387" t="s">
        <v>265</v>
      </c>
      <c r="M387" t="s">
        <v>1984</v>
      </c>
      <c r="N387" t="s">
        <v>397</v>
      </c>
      <c r="O387" t="s">
        <v>262</v>
      </c>
      <c r="P387">
        <v>15</v>
      </c>
      <c r="Q387" t="s">
        <v>268</v>
      </c>
      <c r="R387">
        <v>0</v>
      </c>
      <c r="S387" t="b">
        <v>1</v>
      </c>
      <c r="T387" t="s">
        <v>269</v>
      </c>
      <c r="U387" t="s">
        <v>262</v>
      </c>
      <c r="V387" t="s">
        <v>270</v>
      </c>
    </row>
    <row r="388" spans="1:22" hidden="1" x14ac:dyDescent="0.15">
      <c r="A388">
        <v>979</v>
      </c>
      <c r="B388">
        <v>26605</v>
      </c>
      <c r="C388">
        <v>910</v>
      </c>
      <c r="E388" t="s">
        <v>1985</v>
      </c>
      <c r="F388" t="s">
        <v>1986</v>
      </c>
      <c r="G388" t="s">
        <v>1987</v>
      </c>
      <c r="H388" t="s">
        <v>262</v>
      </c>
      <c r="I388" t="s">
        <v>1988</v>
      </c>
      <c r="J388" t="s">
        <v>1989</v>
      </c>
      <c r="K388" t="s">
        <v>280</v>
      </c>
      <c r="L388" t="s">
        <v>290</v>
      </c>
      <c r="M388" t="s">
        <v>291</v>
      </c>
      <c r="N388" t="s">
        <v>1990</v>
      </c>
      <c r="O388" t="s">
        <v>1989</v>
      </c>
      <c r="P388">
        <v>15</v>
      </c>
      <c r="Q388" t="s">
        <v>268</v>
      </c>
      <c r="S388" t="b">
        <v>0</v>
      </c>
      <c r="T388" t="s">
        <v>262</v>
      </c>
      <c r="U388" t="s">
        <v>262</v>
      </c>
      <c r="V388" t="s">
        <v>262</v>
      </c>
    </row>
    <row r="389" spans="1:22" hidden="1" x14ac:dyDescent="0.15">
      <c r="A389">
        <v>725</v>
      </c>
      <c r="E389" t="s">
        <v>1991</v>
      </c>
      <c r="F389" t="s">
        <v>1992</v>
      </c>
      <c r="G389" t="s">
        <v>1991</v>
      </c>
      <c r="H389" t="s">
        <v>262</v>
      </c>
      <c r="I389" t="s">
        <v>1993</v>
      </c>
      <c r="J389" t="s">
        <v>1994</v>
      </c>
      <c r="K389" t="s">
        <v>280</v>
      </c>
      <c r="L389" t="s">
        <v>265</v>
      </c>
      <c r="M389" t="s">
        <v>835</v>
      </c>
      <c r="N389" t="s">
        <v>369</v>
      </c>
      <c r="O389" t="s">
        <v>1994</v>
      </c>
      <c r="P389">
        <v>15</v>
      </c>
      <c r="Q389" t="s">
        <v>268</v>
      </c>
      <c r="S389" t="b">
        <v>0</v>
      </c>
      <c r="T389" t="s">
        <v>262</v>
      </c>
      <c r="U389" t="s">
        <v>262</v>
      </c>
      <c r="V389" t="s">
        <v>262</v>
      </c>
    </row>
    <row r="390" spans="1:22" hidden="1" x14ac:dyDescent="0.15">
      <c r="A390">
        <v>522</v>
      </c>
      <c r="B390">
        <v>25593</v>
      </c>
      <c r="C390">
        <v>924</v>
      </c>
      <c r="D390">
        <v>267</v>
      </c>
      <c r="E390" t="s">
        <v>1995</v>
      </c>
      <c r="F390" t="s">
        <v>1996</v>
      </c>
      <c r="G390" t="s">
        <v>1995</v>
      </c>
      <c r="H390" t="s">
        <v>262</v>
      </c>
      <c r="I390" t="s">
        <v>1997</v>
      </c>
      <c r="J390" t="s">
        <v>262</v>
      </c>
      <c r="K390" t="s">
        <v>280</v>
      </c>
      <c r="L390" t="s">
        <v>265</v>
      </c>
      <c r="M390" t="s">
        <v>159</v>
      </c>
      <c r="N390" t="s">
        <v>267</v>
      </c>
      <c r="O390" t="s">
        <v>298</v>
      </c>
      <c r="P390">
        <v>15</v>
      </c>
      <c r="Q390" t="s">
        <v>268</v>
      </c>
      <c r="S390" t="b">
        <v>0</v>
      </c>
      <c r="T390" t="s">
        <v>262</v>
      </c>
      <c r="U390" t="s">
        <v>262</v>
      </c>
      <c r="V390" t="s">
        <v>262</v>
      </c>
    </row>
    <row r="391" spans="1:22" hidden="1" x14ac:dyDescent="0.15">
      <c r="A391">
        <v>38</v>
      </c>
      <c r="C391">
        <v>925</v>
      </c>
      <c r="D391">
        <v>268</v>
      </c>
      <c r="E391" t="s">
        <v>1998</v>
      </c>
      <c r="F391" t="s">
        <v>1999</v>
      </c>
      <c r="G391" t="s">
        <v>1998</v>
      </c>
      <c r="H391" t="s">
        <v>262</v>
      </c>
      <c r="I391" t="s">
        <v>2000</v>
      </c>
      <c r="J391" t="s">
        <v>262</v>
      </c>
      <c r="K391" t="s">
        <v>280</v>
      </c>
      <c r="L391" t="s">
        <v>265</v>
      </c>
      <c r="M391" t="s">
        <v>2001</v>
      </c>
      <c r="N391" t="s">
        <v>397</v>
      </c>
      <c r="O391" t="s">
        <v>344</v>
      </c>
      <c r="P391">
        <v>15</v>
      </c>
      <c r="Q391" t="s">
        <v>268</v>
      </c>
      <c r="S391" t="b">
        <v>0</v>
      </c>
      <c r="T391" t="s">
        <v>262</v>
      </c>
      <c r="U391" t="s">
        <v>262</v>
      </c>
      <c r="V391" t="s">
        <v>262</v>
      </c>
    </row>
    <row r="392" spans="1:22" hidden="1" x14ac:dyDescent="0.15">
      <c r="A392">
        <v>473</v>
      </c>
      <c r="B392">
        <v>25602</v>
      </c>
      <c r="C392">
        <v>926</v>
      </c>
      <c r="D392">
        <v>269</v>
      </c>
      <c r="E392" t="s">
        <v>2002</v>
      </c>
      <c r="F392" t="s">
        <v>2003</v>
      </c>
      <c r="G392" t="s">
        <v>2004</v>
      </c>
      <c r="H392" t="s">
        <v>262</v>
      </c>
      <c r="I392" t="s">
        <v>2005</v>
      </c>
      <c r="J392" t="s">
        <v>262</v>
      </c>
      <c r="K392" t="s">
        <v>280</v>
      </c>
      <c r="L392" t="s">
        <v>265</v>
      </c>
      <c r="M392" t="s">
        <v>2006</v>
      </c>
      <c r="N392" t="s">
        <v>430</v>
      </c>
      <c r="O392" t="s">
        <v>262</v>
      </c>
      <c r="P392">
        <v>15</v>
      </c>
      <c r="Q392" t="s">
        <v>394</v>
      </c>
      <c r="R392">
        <v>0</v>
      </c>
      <c r="S392" t="b">
        <v>1</v>
      </c>
      <c r="T392" t="s">
        <v>269</v>
      </c>
      <c r="U392" t="s">
        <v>262</v>
      </c>
      <c r="V392" t="s">
        <v>270</v>
      </c>
    </row>
    <row r="393" spans="1:22" hidden="1" x14ac:dyDescent="0.15">
      <c r="A393">
        <v>1650</v>
      </c>
      <c r="E393" t="s">
        <v>2007</v>
      </c>
      <c r="F393" t="s">
        <v>2008</v>
      </c>
      <c r="G393" t="s">
        <v>2007</v>
      </c>
      <c r="H393" t="s">
        <v>262</v>
      </c>
      <c r="I393" t="s">
        <v>2009</v>
      </c>
      <c r="J393" t="s">
        <v>262</v>
      </c>
      <c r="K393" t="s">
        <v>280</v>
      </c>
      <c r="L393" t="s">
        <v>265</v>
      </c>
      <c r="M393" t="s">
        <v>2010</v>
      </c>
      <c r="N393" t="s">
        <v>457</v>
      </c>
      <c r="O393" t="s">
        <v>669</v>
      </c>
      <c r="P393">
        <v>15</v>
      </c>
      <c r="Q393" t="s">
        <v>268</v>
      </c>
      <c r="S393" t="b">
        <v>0</v>
      </c>
      <c r="T393" t="s">
        <v>262</v>
      </c>
      <c r="U393" t="s">
        <v>262</v>
      </c>
      <c r="V393" t="s">
        <v>262</v>
      </c>
    </row>
    <row r="394" spans="1:22" hidden="1" x14ac:dyDescent="0.15">
      <c r="A394">
        <v>520</v>
      </c>
      <c r="B394">
        <v>25595</v>
      </c>
      <c r="C394">
        <v>935</v>
      </c>
      <c r="D394">
        <v>270</v>
      </c>
      <c r="E394" t="s">
        <v>2011</v>
      </c>
      <c r="F394" t="s">
        <v>2012</v>
      </c>
      <c r="G394" t="s">
        <v>2013</v>
      </c>
      <c r="H394" t="s">
        <v>262</v>
      </c>
      <c r="I394" t="s">
        <v>2014</v>
      </c>
      <c r="J394" t="s">
        <v>262</v>
      </c>
      <c r="K394" t="s">
        <v>280</v>
      </c>
      <c r="L394" t="s">
        <v>265</v>
      </c>
      <c r="M394" t="s">
        <v>2015</v>
      </c>
      <c r="N394" t="s">
        <v>397</v>
      </c>
      <c r="O394" t="s">
        <v>262</v>
      </c>
      <c r="P394">
        <v>15</v>
      </c>
      <c r="Q394" t="s">
        <v>268</v>
      </c>
      <c r="R394">
        <v>0</v>
      </c>
      <c r="S394" t="b">
        <v>1</v>
      </c>
      <c r="T394" t="s">
        <v>269</v>
      </c>
      <c r="U394" t="s">
        <v>262</v>
      </c>
      <c r="V394" t="s">
        <v>270</v>
      </c>
    </row>
    <row r="395" spans="1:22" hidden="1" x14ac:dyDescent="0.15">
      <c r="A395">
        <v>363</v>
      </c>
      <c r="B395">
        <v>25604</v>
      </c>
      <c r="C395">
        <v>936</v>
      </c>
      <c r="D395">
        <v>271</v>
      </c>
      <c r="E395" t="s">
        <v>2016</v>
      </c>
      <c r="F395" t="s">
        <v>2017</v>
      </c>
      <c r="G395" t="s">
        <v>2016</v>
      </c>
      <c r="H395" t="s">
        <v>262</v>
      </c>
      <c r="I395" t="s">
        <v>2018</v>
      </c>
      <c r="J395" t="s">
        <v>262</v>
      </c>
      <c r="K395" t="s">
        <v>280</v>
      </c>
      <c r="L395" t="s">
        <v>265</v>
      </c>
      <c r="M395" t="s">
        <v>1426</v>
      </c>
      <c r="N395" t="s">
        <v>297</v>
      </c>
      <c r="O395" t="s">
        <v>298</v>
      </c>
      <c r="P395">
        <v>15</v>
      </c>
      <c r="Q395" t="s">
        <v>268</v>
      </c>
      <c r="S395" t="b">
        <v>0</v>
      </c>
      <c r="T395" t="s">
        <v>262</v>
      </c>
      <c r="U395" t="s">
        <v>262</v>
      </c>
      <c r="V395" t="s">
        <v>262</v>
      </c>
    </row>
    <row r="396" spans="1:22" hidden="1" x14ac:dyDescent="0.15">
      <c r="A396">
        <v>493</v>
      </c>
      <c r="B396">
        <v>25500</v>
      </c>
      <c r="C396">
        <v>952</v>
      </c>
      <c r="D396">
        <v>273</v>
      </c>
      <c r="E396" t="s">
        <v>2019</v>
      </c>
      <c r="F396" t="s">
        <v>2020</v>
      </c>
      <c r="G396" t="s">
        <v>2019</v>
      </c>
      <c r="H396" t="s">
        <v>262</v>
      </c>
      <c r="I396" t="s">
        <v>2021</v>
      </c>
      <c r="J396" t="s">
        <v>262</v>
      </c>
      <c r="K396" t="s">
        <v>280</v>
      </c>
      <c r="L396" t="s">
        <v>265</v>
      </c>
      <c r="M396" t="s">
        <v>234</v>
      </c>
      <c r="N396" t="s">
        <v>397</v>
      </c>
      <c r="O396" t="s">
        <v>298</v>
      </c>
      <c r="P396">
        <v>15</v>
      </c>
      <c r="Q396" t="s">
        <v>268</v>
      </c>
      <c r="S396" t="b">
        <v>0</v>
      </c>
      <c r="T396" t="s">
        <v>262</v>
      </c>
      <c r="U396" t="s">
        <v>262</v>
      </c>
      <c r="V396" t="s">
        <v>262</v>
      </c>
    </row>
    <row r="397" spans="1:22" hidden="1" x14ac:dyDescent="0.15">
      <c r="A397">
        <v>340</v>
      </c>
      <c r="B397">
        <v>27225</v>
      </c>
      <c r="C397">
        <v>955</v>
      </c>
      <c r="D397">
        <v>274</v>
      </c>
      <c r="E397" t="s">
        <v>4418</v>
      </c>
      <c r="F397" t="s">
        <v>4478</v>
      </c>
      <c r="G397" t="s">
        <v>4418</v>
      </c>
      <c r="H397" t="s">
        <v>262</v>
      </c>
      <c r="I397" t="s">
        <v>2022</v>
      </c>
      <c r="J397" t="s">
        <v>262</v>
      </c>
      <c r="K397" t="s">
        <v>264</v>
      </c>
      <c r="L397" t="s">
        <v>265</v>
      </c>
      <c r="M397" t="s">
        <v>151</v>
      </c>
      <c r="N397" t="s">
        <v>397</v>
      </c>
      <c r="O397" t="s">
        <v>298</v>
      </c>
      <c r="P397">
        <v>15</v>
      </c>
      <c r="Q397" t="s">
        <v>268</v>
      </c>
      <c r="S397" t="b">
        <v>0</v>
      </c>
      <c r="T397" t="s">
        <v>262</v>
      </c>
      <c r="U397" t="s">
        <v>262</v>
      </c>
      <c r="V397" t="s">
        <v>262</v>
      </c>
    </row>
    <row r="398" spans="1:22" hidden="1" x14ac:dyDescent="0.15">
      <c r="A398">
        <v>1386</v>
      </c>
      <c r="B398">
        <v>25502</v>
      </c>
      <c r="C398">
        <v>956</v>
      </c>
      <c r="D398">
        <v>275</v>
      </c>
      <c r="E398" t="s">
        <v>2023</v>
      </c>
      <c r="F398" t="s">
        <v>2024</v>
      </c>
      <c r="G398" t="s">
        <v>2023</v>
      </c>
      <c r="H398" t="s">
        <v>262</v>
      </c>
      <c r="I398" t="s">
        <v>2025</v>
      </c>
      <c r="J398" t="s">
        <v>262</v>
      </c>
      <c r="K398" t="s">
        <v>280</v>
      </c>
      <c r="L398" t="s">
        <v>265</v>
      </c>
      <c r="M398" t="s">
        <v>185</v>
      </c>
      <c r="N398" t="s">
        <v>387</v>
      </c>
      <c r="O398" t="s">
        <v>303</v>
      </c>
      <c r="P398">
        <v>15</v>
      </c>
      <c r="Q398" t="s">
        <v>268</v>
      </c>
      <c r="S398" t="b">
        <v>0</v>
      </c>
      <c r="T398" t="s">
        <v>262</v>
      </c>
      <c r="U398" t="s">
        <v>262</v>
      </c>
      <c r="V398" t="s">
        <v>262</v>
      </c>
    </row>
    <row r="399" spans="1:22" hidden="1" x14ac:dyDescent="0.15">
      <c r="A399">
        <v>203</v>
      </c>
      <c r="B399">
        <v>25570</v>
      </c>
      <c r="C399">
        <v>967</v>
      </c>
      <c r="D399">
        <v>276</v>
      </c>
      <c r="E399" t="s">
        <v>2026</v>
      </c>
      <c r="F399" t="s">
        <v>2027</v>
      </c>
      <c r="G399" t="s">
        <v>2026</v>
      </c>
      <c r="H399" t="s">
        <v>262</v>
      </c>
      <c r="I399" t="s">
        <v>2028</v>
      </c>
      <c r="J399" t="s">
        <v>262</v>
      </c>
      <c r="K399" t="s">
        <v>280</v>
      </c>
      <c r="L399" t="s">
        <v>265</v>
      </c>
      <c r="M399" t="s">
        <v>2029</v>
      </c>
      <c r="N399" t="s">
        <v>297</v>
      </c>
      <c r="O399" t="s">
        <v>298</v>
      </c>
      <c r="P399">
        <v>15</v>
      </c>
      <c r="Q399" t="s">
        <v>268</v>
      </c>
      <c r="S399" t="b">
        <v>0</v>
      </c>
      <c r="T399" t="s">
        <v>262</v>
      </c>
      <c r="U399" t="s">
        <v>262</v>
      </c>
      <c r="V399" t="s">
        <v>262</v>
      </c>
    </row>
    <row r="400" spans="1:22" hidden="1" x14ac:dyDescent="0.15">
      <c r="A400">
        <v>4644</v>
      </c>
      <c r="B400">
        <v>136671</v>
      </c>
      <c r="C400">
        <v>6225</v>
      </c>
      <c r="D400">
        <v>1477</v>
      </c>
      <c r="E400" t="s">
        <v>2030</v>
      </c>
      <c r="F400" t="s">
        <v>2031</v>
      </c>
      <c r="G400" t="s">
        <v>2032</v>
      </c>
      <c r="H400" t="s">
        <v>262</v>
      </c>
      <c r="I400" t="s">
        <v>262</v>
      </c>
      <c r="J400" t="s">
        <v>262</v>
      </c>
      <c r="K400" t="s">
        <v>280</v>
      </c>
      <c r="L400" t="s">
        <v>265</v>
      </c>
      <c r="M400" t="s">
        <v>2033</v>
      </c>
      <c r="N400" t="s">
        <v>270</v>
      </c>
      <c r="O400" t="s">
        <v>262</v>
      </c>
      <c r="P400">
        <v>15</v>
      </c>
      <c r="Q400" t="s">
        <v>268</v>
      </c>
      <c r="R400">
        <v>0</v>
      </c>
      <c r="S400" t="b">
        <v>1</v>
      </c>
      <c r="T400" t="s">
        <v>269</v>
      </c>
      <c r="U400" t="s">
        <v>262</v>
      </c>
      <c r="V400" t="s">
        <v>270</v>
      </c>
    </row>
    <row r="401" spans="1:22" hidden="1" x14ac:dyDescent="0.15">
      <c r="A401">
        <v>1524</v>
      </c>
      <c r="B401">
        <v>35914</v>
      </c>
      <c r="C401">
        <v>4739</v>
      </c>
      <c r="D401">
        <v>845</v>
      </c>
      <c r="E401" t="s">
        <v>76</v>
      </c>
      <c r="F401" t="s">
        <v>2034</v>
      </c>
      <c r="G401" t="s">
        <v>2035</v>
      </c>
      <c r="H401" t="s">
        <v>262</v>
      </c>
      <c r="I401" t="s">
        <v>2036</v>
      </c>
      <c r="J401" t="s">
        <v>262</v>
      </c>
      <c r="K401" t="s">
        <v>264</v>
      </c>
      <c r="L401" t="s">
        <v>265</v>
      </c>
      <c r="M401" t="s">
        <v>75</v>
      </c>
      <c r="N401" t="s">
        <v>344</v>
      </c>
      <c r="O401" t="s">
        <v>262</v>
      </c>
      <c r="P401">
        <v>15</v>
      </c>
      <c r="Q401" t="s">
        <v>394</v>
      </c>
      <c r="R401">
        <v>0</v>
      </c>
      <c r="S401" t="b">
        <v>1</v>
      </c>
      <c r="T401" t="s">
        <v>269</v>
      </c>
      <c r="U401" t="s">
        <v>262</v>
      </c>
      <c r="V401" t="s">
        <v>270</v>
      </c>
    </row>
    <row r="402" spans="1:22" hidden="1" x14ac:dyDescent="0.15">
      <c r="A402">
        <v>3925</v>
      </c>
      <c r="B402">
        <v>78784</v>
      </c>
      <c r="C402">
        <v>5581</v>
      </c>
      <c r="D402">
        <v>1017</v>
      </c>
      <c r="E402" t="s">
        <v>2037</v>
      </c>
      <c r="F402" t="s">
        <v>117</v>
      </c>
      <c r="G402" t="s">
        <v>2037</v>
      </c>
      <c r="H402" t="s">
        <v>262</v>
      </c>
      <c r="I402" t="s">
        <v>2038</v>
      </c>
      <c r="J402" t="s">
        <v>262</v>
      </c>
      <c r="K402" t="s">
        <v>264</v>
      </c>
      <c r="L402" t="s">
        <v>265</v>
      </c>
      <c r="M402" t="s">
        <v>116</v>
      </c>
      <c r="N402" t="s">
        <v>298</v>
      </c>
      <c r="O402" t="s">
        <v>303</v>
      </c>
      <c r="P402">
        <v>15</v>
      </c>
      <c r="Q402" t="s">
        <v>268</v>
      </c>
      <c r="S402" t="b">
        <v>0</v>
      </c>
      <c r="T402" t="s">
        <v>262</v>
      </c>
      <c r="U402" t="s">
        <v>262</v>
      </c>
      <c r="V402" t="s">
        <v>262</v>
      </c>
    </row>
    <row r="403" spans="1:22" hidden="1" x14ac:dyDescent="0.15">
      <c r="A403">
        <v>423</v>
      </c>
      <c r="C403">
        <v>971</v>
      </c>
      <c r="D403">
        <v>277</v>
      </c>
      <c r="E403" t="s">
        <v>2039</v>
      </c>
      <c r="F403" t="s">
        <v>2040</v>
      </c>
      <c r="G403" t="s">
        <v>2039</v>
      </c>
      <c r="H403" t="s">
        <v>262</v>
      </c>
      <c r="I403" t="s">
        <v>2041</v>
      </c>
      <c r="J403" t="s">
        <v>262</v>
      </c>
      <c r="K403" t="s">
        <v>280</v>
      </c>
      <c r="L403" t="s">
        <v>265</v>
      </c>
      <c r="M403" t="s">
        <v>104</v>
      </c>
      <c r="N403" t="s">
        <v>267</v>
      </c>
      <c r="O403" t="s">
        <v>344</v>
      </c>
      <c r="P403">
        <v>15</v>
      </c>
      <c r="Q403" t="s">
        <v>268</v>
      </c>
      <c r="S403" t="b">
        <v>0</v>
      </c>
      <c r="T403" t="s">
        <v>262</v>
      </c>
      <c r="U403" t="s">
        <v>262</v>
      </c>
      <c r="V403" t="s">
        <v>262</v>
      </c>
    </row>
    <row r="404" spans="1:22" hidden="1" x14ac:dyDescent="0.15">
      <c r="A404">
        <v>140</v>
      </c>
      <c r="B404">
        <v>25573</v>
      </c>
      <c r="C404">
        <v>981</v>
      </c>
      <c r="D404">
        <v>279</v>
      </c>
      <c r="E404" t="s">
        <v>4409</v>
      </c>
      <c r="F404" t="s">
        <v>2042</v>
      </c>
      <c r="G404" t="s">
        <v>2043</v>
      </c>
      <c r="H404" t="s">
        <v>262</v>
      </c>
      <c r="I404" t="s">
        <v>2044</v>
      </c>
      <c r="J404" t="s">
        <v>262</v>
      </c>
      <c r="K404" t="s">
        <v>264</v>
      </c>
      <c r="L404" t="s">
        <v>265</v>
      </c>
      <c r="M404" t="s">
        <v>2045</v>
      </c>
      <c r="N404" t="s">
        <v>904</v>
      </c>
      <c r="O404" t="s">
        <v>262</v>
      </c>
      <c r="P404">
        <v>15</v>
      </c>
      <c r="Q404" t="s">
        <v>268</v>
      </c>
      <c r="R404">
        <v>0</v>
      </c>
      <c r="S404" t="b">
        <v>1</v>
      </c>
      <c r="T404" t="s">
        <v>269</v>
      </c>
      <c r="U404" t="s">
        <v>262</v>
      </c>
      <c r="V404" t="s">
        <v>270</v>
      </c>
    </row>
    <row r="405" spans="1:22" hidden="1" x14ac:dyDescent="0.15">
      <c r="A405">
        <v>1521</v>
      </c>
      <c r="B405">
        <v>35910</v>
      </c>
      <c r="C405">
        <v>4742</v>
      </c>
      <c r="D405">
        <v>842</v>
      </c>
      <c r="E405" t="s">
        <v>74</v>
      </c>
      <c r="F405" t="s">
        <v>181</v>
      </c>
      <c r="G405" t="s">
        <v>4451</v>
      </c>
      <c r="H405" t="s">
        <v>262</v>
      </c>
      <c r="I405" t="s">
        <v>2046</v>
      </c>
      <c r="J405" t="s">
        <v>262</v>
      </c>
      <c r="K405" t="s">
        <v>264</v>
      </c>
      <c r="L405" t="s">
        <v>265</v>
      </c>
      <c r="M405" t="s">
        <v>180</v>
      </c>
      <c r="N405" t="s">
        <v>344</v>
      </c>
      <c r="O405" t="s">
        <v>262</v>
      </c>
      <c r="P405">
        <v>15</v>
      </c>
      <c r="Q405" t="s">
        <v>268</v>
      </c>
      <c r="R405">
        <v>0</v>
      </c>
      <c r="S405" t="b">
        <v>1</v>
      </c>
      <c r="T405" t="s">
        <v>269</v>
      </c>
      <c r="U405" t="s">
        <v>262</v>
      </c>
      <c r="V405" t="s">
        <v>270</v>
      </c>
    </row>
    <row r="406" spans="1:22" hidden="1" x14ac:dyDescent="0.15">
      <c r="A406">
        <v>210</v>
      </c>
      <c r="B406">
        <v>25608</v>
      </c>
      <c r="C406">
        <v>983</v>
      </c>
      <c r="D406">
        <v>280</v>
      </c>
      <c r="E406" t="s">
        <v>2047</v>
      </c>
      <c r="F406" t="s">
        <v>2048</v>
      </c>
      <c r="G406" t="s">
        <v>2049</v>
      </c>
      <c r="H406" t="s">
        <v>262</v>
      </c>
      <c r="I406" t="s">
        <v>2050</v>
      </c>
      <c r="J406" t="s">
        <v>262</v>
      </c>
      <c r="K406" t="s">
        <v>264</v>
      </c>
      <c r="L406" t="s">
        <v>265</v>
      </c>
      <c r="M406" t="s">
        <v>2051</v>
      </c>
      <c r="N406" t="s">
        <v>2052</v>
      </c>
      <c r="O406" t="s">
        <v>262</v>
      </c>
      <c r="P406">
        <v>15</v>
      </c>
      <c r="Q406" t="s">
        <v>268</v>
      </c>
      <c r="R406">
        <v>0</v>
      </c>
      <c r="S406" t="b">
        <v>1</v>
      </c>
      <c r="T406" t="s">
        <v>269</v>
      </c>
      <c r="U406" t="s">
        <v>262</v>
      </c>
      <c r="V406" t="s">
        <v>270</v>
      </c>
    </row>
    <row r="407" spans="1:22" hidden="1" x14ac:dyDescent="0.15">
      <c r="A407">
        <v>1131</v>
      </c>
      <c r="E407" t="s">
        <v>2053</v>
      </c>
      <c r="F407" t="s">
        <v>2054</v>
      </c>
      <c r="G407" t="s">
        <v>2053</v>
      </c>
      <c r="H407" t="s">
        <v>262</v>
      </c>
      <c r="I407" t="s">
        <v>2055</v>
      </c>
      <c r="J407" t="s">
        <v>2056</v>
      </c>
      <c r="K407" t="s">
        <v>280</v>
      </c>
      <c r="L407" t="s">
        <v>265</v>
      </c>
      <c r="M407" t="s">
        <v>2057</v>
      </c>
      <c r="N407" t="s">
        <v>288</v>
      </c>
      <c r="O407" t="s">
        <v>397</v>
      </c>
      <c r="P407">
        <v>15</v>
      </c>
      <c r="Q407" t="s">
        <v>268</v>
      </c>
      <c r="S407" t="b">
        <v>0</v>
      </c>
      <c r="T407" t="s">
        <v>262</v>
      </c>
      <c r="U407" t="s">
        <v>262</v>
      </c>
      <c r="V407" t="s">
        <v>262</v>
      </c>
    </row>
    <row r="408" spans="1:22" hidden="1" x14ac:dyDescent="0.15">
      <c r="A408">
        <v>712</v>
      </c>
      <c r="E408" t="s">
        <v>2058</v>
      </c>
      <c r="F408" t="s">
        <v>2059</v>
      </c>
      <c r="G408" t="s">
        <v>2058</v>
      </c>
      <c r="H408" t="s">
        <v>262</v>
      </c>
      <c r="I408" t="s">
        <v>2060</v>
      </c>
      <c r="J408" t="s">
        <v>262</v>
      </c>
      <c r="K408" t="s">
        <v>280</v>
      </c>
      <c r="L408" t="s">
        <v>265</v>
      </c>
      <c r="M408" t="s">
        <v>2051</v>
      </c>
      <c r="N408" t="s">
        <v>288</v>
      </c>
      <c r="O408" t="s">
        <v>2061</v>
      </c>
      <c r="P408">
        <v>15</v>
      </c>
      <c r="Q408" t="s">
        <v>268</v>
      </c>
      <c r="S408" t="b">
        <v>0</v>
      </c>
      <c r="T408" t="s">
        <v>262</v>
      </c>
      <c r="U408" t="s">
        <v>262</v>
      </c>
      <c r="V408" t="s">
        <v>262</v>
      </c>
    </row>
    <row r="409" spans="1:22" hidden="1" x14ac:dyDescent="0.15">
      <c r="A409">
        <v>4363</v>
      </c>
      <c r="B409">
        <v>110372</v>
      </c>
      <c r="C409">
        <v>6085</v>
      </c>
      <c r="D409">
        <v>1328</v>
      </c>
      <c r="E409" t="s">
        <v>2062</v>
      </c>
      <c r="F409" t="s">
        <v>190</v>
      </c>
      <c r="G409" t="s">
        <v>2063</v>
      </c>
      <c r="H409" t="s">
        <v>262</v>
      </c>
      <c r="I409" t="s">
        <v>1898</v>
      </c>
      <c r="J409" t="s">
        <v>262</v>
      </c>
      <c r="K409" t="s">
        <v>264</v>
      </c>
      <c r="L409" t="s">
        <v>265</v>
      </c>
      <c r="M409" t="s">
        <v>189</v>
      </c>
      <c r="N409" t="s">
        <v>743</v>
      </c>
      <c r="O409" t="s">
        <v>262</v>
      </c>
      <c r="P409">
        <v>15</v>
      </c>
      <c r="Q409" t="s">
        <v>268</v>
      </c>
      <c r="R409">
        <v>0</v>
      </c>
      <c r="S409" t="b">
        <v>1</v>
      </c>
      <c r="T409" t="s">
        <v>269</v>
      </c>
      <c r="U409" t="s">
        <v>262</v>
      </c>
      <c r="V409" t="s">
        <v>270</v>
      </c>
    </row>
    <row r="410" spans="1:22" hidden="1" x14ac:dyDescent="0.15">
      <c r="A410">
        <v>594</v>
      </c>
      <c r="C410">
        <v>1005</v>
      </c>
      <c r="E410" t="s">
        <v>2064</v>
      </c>
      <c r="F410" t="s">
        <v>2065</v>
      </c>
      <c r="G410" t="s">
        <v>2064</v>
      </c>
      <c r="H410" t="s">
        <v>262</v>
      </c>
      <c r="I410" t="s">
        <v>2066</v>
      </c>
      <c r="J410" t="s">
        <v>262</v>
      </c>
      <c r="K410" t="s">
        <v>280</v>
      </c>
      <c r="L410" t="s">
        <v>265</v>
      </c>
      <c r="M410" t="s">
        <v>129</v>
      </c>
      <c r="N410" t="s">
        <v>2067</v>
      </c>
      <c r="O410" t="s">
        <v>387</v>
      </c>
      <c r="P410">
        <v>15</v>
      </c>
      <c r="Q410" t="s">
        <v>268</v>
      </c>
      <c r="S410" t="b">
        <v>0</v>
      </c>
      <c r="T410" t="s">
        <v>262</v>
      </c>
      <c r="U410" t="s">
        <v>262</v>
      </c>
      <c r="V410" t="s">
        <v>262</v>
      </c>
    </row>
    <row r="411" spans="1:22" hidden="1" x14ac:dyDescent="0.15">
      <c r="A411">
        <v>868</v>
      </c>
      <c r="E411" t="s">
        <v>2068</v>
      </c>
      <c r="F411" t="s">
        <v>2069</v>
      </c>
      <c r="G411" t="s">
        <v>2068</v>
      </c>
      <c r="H411" t="s">
        <v>262</v>
      </c>
      <c r="I411" t="s">
        <v>2070</v>
      </c>
      <c r="J411" t="s">
        <v>2071</v>
      </c>
      <c r="K411" t="s">
        <v>280</v>
      </c>
      <c r="L411" t="s">
        <v>265</v>
      </c>
      <c r="M411" t="s">
        <v>214</v>
      </c>
      <c r="N411" t="s">
        <v>288</v>
      </c>
      <c r="O411" t="s">
        <v>324</v>
      </c>
      <c r="P411">
        <v>15</v>
      </c>
      <c r="Q411" t="s">
        <v>268</v>
      </c>
      <c r="S411" t="b">
        <v>0</v>
      </c>
      <c r="T411" t="s">
        <v>262</v>
      </c>
      <c r="U411" t="s">
        <v>262</v>
      </c>
      <c r="V411" t="s">
        <v>262</v>
      </c>
    </row>
    <row r="412" spans="1:22" hidden="1" x14ac:dyDescent="0.15">
      <c r="A412">
        <v>582</v>
      </c>
      <c r="B412">
        <v>25176</v>
      </c>
      <c r="C412">
        <v>1008</v>
      </c>
      <c r="D412">
        <v>283</v>
      </c>
      <c r="E412" t="s">
        <v>2072</v>
      </c>
      <c r="F412" t="s">
        <v>2073</v>
      </c>
      <c r="G412" t="s">
        <v>2072</v>
      </c>
      <c r="H412" t="s">
        <v>262</v>
      </c>
      <c r="I412" t="s">
        <v>2074</v>
      </c>
      <c r="J412" t="s">
        <v>2075</v>
      </c>
      <c r="K412" t="s">
        <v>280</v>
      </c>
      <c r="L412" t="s">
        <v>265</v>
      </c>
      <c r="M412" t="s">
        <v>2076</v>
      </c>
      <c r="N412" t="s">
        <v>267</v>
      </c>
      <c r="O412" t="s">
        <v>303</v>
      </c>
      <c r="P412">
        <v>15</v>
      </c>
      <c r="Q412" t="s">
        <v>268</v>
      </c>
      <c r="S412" t="b">
        <v>0</v>
      </c>
      <c r="T412" t="s">
        <v>262</v>
      </c>
      <c r="U412" t="s">
        <v>262</v>
      </c>
      <c r="V412" t="s">
        <v>262</v>
      </c>
    </row>
    <row r="413" spans="1:22" hidden="1" x14ac:dyDescent="0.15">
      <c r="A413">
        <v>869</v>
      </c>
      <c r="E413" t="s">
        <v>2077</v>
      </c>
      <c r="F413" t="s">
        <v>2078</v>
      </c>
      <c r="G413" t="s">
        <v>2077</v>
      </c>
      <c r="H413" t="s">
        <v>262</v>
      </c>
      <c r="I413" t="s">
        <v>2079</v>
      </c>
      <c r="J413" t="s">
        <v>2080</v>
      </c>
      <c r="K413" t="s">
        <v>280</v>
      </c>
      <c r="L413" t="s">
        <v>265</v>
      </c>
      <c r="M413" t="s">
        <v>1879</v>
      </c>
      <c r="N413" t="s">
        <v>406</v>
      </c>
      <c r="O413" t="s">
        <v>324</v>
      </c>
      <c r="P413">
        <v>15</v>
      </c>
      <c r="Q413" t="s">
        <v>268</v>
      </c>
      <c r="S413" t="b">
        <v>0</v>
      </c>
      <c r="T413" t="s">
        <v>262</v>
      </c>
      <c r="U413" t="s">
        <v>262</v>
      </c>
      <c r="V413" t="s">
        <v>262</v>
      </c>
    </row>
    <row r="414" spans="1:22" hidden="1" x14ac:dyDescent="0.15">
      <c r="A414">
        <v>357</v>
      </c>
      <c r="B414">
        <v>25498</v>
      </c>
      <c r="C414">
        <v>1010</v>
      </c>
      <c r="D414">
        <v>284</v>
      </c>
      <c r="E414" t="s">
        <v>2081</v>
      </c>
      <c r="F414" t="s">
        <v>2082</v>
      </c>
      <c r="G414" t="s">
        <v>2081</v>
      </c>
      <c r="H414" t="s">
        <v>262</v>
      </c>
      <c r="I414" t="s">
        <v>2083</v>
      </c>
      <c r="J414" t="s">
        <v>262</v>
      </c>
      <c r="K414" t="s">
        <v>280</v>
      </c>
      <c r="L414" t="s">
        <v>265</v>
      </c>
      <c r="M414" t="s">
        <v>114</v>
      </c>
      <c r="N414" t="s">
        <v>297</v>
      </c>
      <c r="O414" t="s">
        <v>298</v>
      </c>
      <c r="P414">
        <v>15</v>
      </c>
      <c r="Q414" t="s">
        <v>268</v>
      </c>
      <c r="S414" t="b">
        <v>0</v>
      </c>
      <c r="T414" t="s">
        <v>262</v>
      </c>
      <c r="U414" t="s">
        <v>262</v>
      </c>
      <c r="V414" t="s">
        <v>262</v>
      </c>
    </row>
    <row r="415" spans="1:22" hidden="1" x14ac:dyDescent="0.15">
      <c r="A415">
        <v>351</v>
      </c>
      <c r="B415">
        <v>25499</v>
      </c>
      <c r="C415">
        <v>1015</v>
      </c>
      <c r="D415">
        <v>285</v>
      </c>
      <c r="E415" t="s">
        <v>2084</v>
      </c>
      <c r="F415" t="s">
        <v>2085</v>
      </c>
      <c r="G415" t="s">
        <v>2084</v>
      </c>
      <c r="H415" t="s">
        <v>262</v>
      </c>
      <c r="I415" t="s">
        <v>2086</v>
      </c>
      <c r="J415" t="s">
        <v>262</v>
      </c>
      <c r="K415" t="s">
        <v>280</v>
      </c>
      <c r="L415" t="s">
        <v>265</v>
      </c>
      <c r="M415" t="s">
        <v>2087</v>
      </c>
      <c r="N415" t="s">
        <v>397</v>
      </c>
      <c r="O415" t="s">
        <v>298</v>
      </c>
      <c r="P415">
        <v>15</v>
      </c>
      <c r="Q415" t="s">
        <v>268</v>
      </c>
      <c r="S415" t="b">
        <v>0</v>
      </c>
      <c r="T415" t="s">
        <v>262</v>
      </c>
      <c r="U415" t="s">
        <v>262</v>
      </c>
      <c r="V415" t="s">
        <v>262</v>
      </c>
    </row>
    <row r="416" spans="1:22" hidden="1" x14ac:dyDescent="0.15">
      <c r="A416">
        <v>2</v>
      </c>
      <c r="B416">
        <v>25583</v>
      </c>
      <c r="C416">
        <v>1016</v>
      </c>
      <c r="D416">
        <v>286</v>
      </c>
      <c r="E416" t="s">
        <v>2088</v>
      </c>
      <c r="F416" t="s">
        <v>2089</v>
      </c>
      <c r="G416" t="s">
        <v>2090</v>
      </c>
      <c r="H416" t="s">
        <v>262</v>
      </c>
      <c r="I416" t="s">
        <v>2091</v>
      </c>
      <c r="J416" t="s">
        <v>262</v>
      </c>
      <c r="K416" t="s">
        <v>280</v>
      </c>
      <c r="L416" t="s">
        <v>265</v>
      </c>
      <c r="M416" t="s">
        <v>2092</v>
      </c>
      <c r="N416" t="s">
        <v>397</v>
      </c>
      <c r="O416" t="s">
        <v>262</v>
      </c>
      <c r="P416">
        <v>8</v>
      </c>
      <c r="Q416" t="s">
        <v>370</v>
      </c>
      <c r="R416">
        <v>0</v>
      </c>
      <c r="S416" t="b">
        <v>1</v>
      </c>
      <c r="T416" t="s">
        <v>269</v>
      </c>
      <c r="U416" t="s">
        <v>262</v>
      </c>
      <c r="V416" t="s">
        <v>270</v>
      </c>
    </row>
    <row r="417" spans="1:22" hidden="1" x14ac:dyDescent="0.15">
      <c r="A417">
        <v>196</v>
      </c>
      <c r="B417">
        <v>25584</v>
      </c>
      <c r="C417">
        <v>1019</v>
      </c>
      <c r="D417">
        <v>287</v>
      </c>
      <c r="E417" t="s">
        <v>2093</v>
      </c>
      <c r="F417" t="s">
        <v>2094</v>
      </c>
      <c r="G417" t="s">
        <v>2095</v>
      </c>
      <c r="H417" t="s">
        <v>262</v>
      </c>
      <c r="I417" t="s">
        <v>2096</v>
      </c>
      <c r="J417" t="s">
        <v>262</v>
      </c>
      <c r="K417" t="s">
        <v>280</v>
      </c>
      <c r="L417" t="s">
        <v>290</v>
      </c>
      <c r="M417" t="s">
        <v>291</v>
      </c>
      <c r="N417" t="s">
        <v>2097</v>
      </c>
      <c r="O417" t="s">
        <v>262</v>
      </c>
      <c r="P417">
        <v>4</v>
      </c>
      <c r="Q417" t="s">
        <v>2098</v>
      </c>
      <c r="R417">
        <v>0</v>
      </c>
      <c r="S417" t="b">
        <v>1</v>
      </c>
      <c r="T417" t="s">
        <v>269</v>
      </c>
      <c r="U417" t="s">
        <v>262</v>
      </c>
      <c r="V417" t="s">
        <v>2097</v>
      </c>
    </row>
    <row r="418" spans="1:22" hidden="1" x14ac:dyDescent="0.15">
      <c r="A418">
        <v>481</v>
      </c>
      <c r="B418">
        <v>25504</v>
      </c>
      <c r="C418">
        <v>1031</v>
      </c>
      <c r="D418">
        <v>290</v>
      </c>
      <c r="E418" t="s">
        <v>2099</v>
      </c>
      <c r="F418" t="s">
        <v>2100</v>
      </c>
      <c r="G418" t="s">
        <v>2101</v>
      </c>
      <c r="H418" t="s">
        <v>262</v>
      </c>
      <c r="I418" t="s">
        <v>2102</v>
      </c>
      <c r="J418" t="s">
        <v>262</v>
      </c>
      <c r="K418" t="s">
        <v>280</v>
      </c>
      <c r="L418" t="s">
        <v>265</v>
      </c>
      <c r="M418" t="s">
        <v>2103</v>
      </c>
      <c r="N418" t="s">
        <v>2104</v>
      </c>
      <c r="O418" t="s">
        <v>262</v>
      </c>
      <c r="P418">
        <v>15</v>
      </c>
      <c r="Q418" t="s">
        <v>268</v>
      </c>
      <c r="R418">
        <v>0</v>
      </c>
      <c r="S418" t="b">
        <v>1</v>
      </c>
      <c r="T418" t="s">
        <v>269</v>
      </c>
      <c r="U418" t="s">
        <v>262</v>
      </c>
      <c r="V418" t="s">
        <v>270</v>
      </c>
    </row>
    <row r="419" spans="1:22" hidden="1" x14ac:dyDescent="0.15">
      <c r="A419">
        <v>1656</v>
      </c>
      <c r="E419" t="s">
        <v>2105</v>
      </c>
      <c r="F419" t="s">
        <v>2106</v>
      </c>
      <c r="G419" t="s">
        <v>2105</v>
      </c>
      <c r="H419" t="s">
        <v>262</v>
      </c>
      <c r="I419" t="s">
        <v>998</v>
      </c>
      <c r="J419" t="s">
        <v>262</v>
      </c>
      <c r="K419" t="s">
        <v>280</v>
      </c>
      <c r="L419" t="s">
        <v>265</v>
      </c>
      <c r="M419" t="s">
        <v>2107</v>
      </c>
      <c r="N419" t="s">
        <v>369</v>
      </c>
      <c r="O419" t="s">
        <v>669</v>
      </c>
      <c r="P419">
        <v>15</v>
      </c>
      <c r="Q419" t="s">
        <v>268</v>
      </c>
      <c r="S419" t="b">
        <v>0</v>
      </c>
      <c r="T419" t="s">
        <v>262</v>
      </c>
      <c r="U419" t="s">
        <v>262</v>
      </c>
      <c r="V419" t="s">
        <v>262</v>
      </c>
    </row>
    <row r="420" spans="1:22" hidden="1" x14ac:dyDescent="0.15">
      <c r="A420">
        <v>544</v>
      </c>
      <c r="B420">
        <v>25503</v>
      </c>
      <c r="C420">
        <v>4870</v>
      </c>
      <c r="D420">
        <v>289</v>
      </c>
      <c r="E420" t="s">
        <v>2108</v>
      </c>
      <c r="F420" t="s">
        <v>2109</v>
      </c>
      <c r="G420" t="s">
        <v>2110</v>
      </c>
      <c r="H420" t="s">
        <v>262</v>
      </c>
      <c r="I420" t="s">
        <v>2111</v>
      </c>
      <c r="J420" t="s">
        <v>262</v>
      </c>
      <c r="K420" t="s">
        <v>280</v>
      </c>
      <c r="L420" t="s">
        <v>290</v>
      </c>
      <c r="M420" t="s">
        <v>291</v>
      </c>
      <c r="N420" t="s">
        <v>2112</v>
      </c>
      <c r="O420" t="s">
        <v>262</v>
      </c>
      <c r="P420">
        <v>15</v>
      </c>
      <c r="Q420" t="s">
        <v>268</v>
      </c>
      <c r="R420">
        <v>0</v>
      </c>
      <c r="S420" t="b">
        <v>1</v>
      </c>
      <c r="T420" t="s">
        <v>269</v>
      </c>
      <c r="U420" t="s">
        <v>262</v>
      </c>
      <c r="V420" t="s">
        <v>2112</v>
      </c>
    </row>
    <row r="421" spans="1:22" hidden="1" x14ac:dyDescent="0.15">
      <c r="A421">
        <v>997</v>
      </c>
      <c r="E421" t="s">
        <v>2113</v>
      </c>
      <c r="F421" t="s">
        <v>2114</v>
      </c>
      <c r="G421" t="s">
        <v>2115</v>
      </c>
      <c r="H421" t="s">
        <v>262</v>
      </c>
      <c r="I421" t="s">
        <v>2116</v>
      </c>
      <c r="J421" t="s">
        <v>2117</v>
      </c>
      <c r="K421" t="s">
        <v>280</v>
      </c>
      <c r="L421" t="s">
        <v>265</v>
      </c>
      <c r="M421" t="s">
        <v>2118</v>
      </c>
      <c r="N421" t="s">
        <v>2119</v>
      </c>
      <c r="O421" t="s">
        <v>297</v>
      </c>
      <c r="P421">
        <v>15</v>
      </c>
      <c r="Q421" t="s">
        <v>268</v>
      </c>
      <c r="S421" t="b">
        <v>0</v>
      </c>
      <c r="T421" t="s">
        <v>262</v>
      </c>
      <c r="U421" t="s">
        <v>262</v>
      </c>
      <c r="V421" t="s">
        <v>262</v>
      </c>
    </row>
    <row r="422" spans="1:22" hidden="1" x14ac:dyDescent="0.15">
      <c r="A422">
        <v>556</v>
      </c>
      <c r="B422">
        <v>25177</v>
      </c>
      <c r="C422">
        <v>1045</v>
      </c>
      <c r="D422">
        <v>292</v>
      </c>
      <c r="E422" t="s">
        <v>2120</v>
      </c>
      <c r="F422" t="s">
        <v>2121</v>
      </c>
      <c r="G422" t="s">
        <v>2120</v>
      </c>
      <c r="H422" t="s">
        <v>262</v>
      </c>
      <c r="I422" t="s">
        <v>2122</v>
      </c>
      <c r="J422" t="s">
        <v>262</v>
      </c>
      <c r="K422" t="s">
        <v>280</v>
      </c>
      <c r="L422" t="s">
        <v>265</v>
      </c>
      <c r="M422" t="s">
        <v>2123</v>
      </c>
      <c r="N422" t="s">
        <v>2124</v>
      </c>
      <c r="O422" t="s">
        <v>298</v>
      </c>
      <c r="P422">
        <v>15</v>
      </c>
      <c r="Q422" t="s">
        <v>268</v>
      </c>
      <c r="S422" t="b">
        <v>0</v>
      </c>
      <c r="T422" t="s">
        <v>262</v>
      </c>
      <c r="U422" t="s">
        <v>262</v>
      </c>
      <c r="V422" t="s">
        <v>262</v>
      </c>
    </row>
    <row r="423" spans="1:22" hidden="1" x14ac:dyDescent="0.15">
      <c r="A423">
        <v>1657</v>
      </c>
      <c r="B423">
        <v>26599</v>
      </c>
      <c r="C423">
        <v>1046</v>
      </c>
      <c r="E423" t="s">
        <v>2125</v>
      </c>
      <c r="F423" t="s">
        <v>2126</v>
      </c>
      <c r="G423" t="s">
        <v>2127</v>
      </c>
      <c r="H423" t="s">
        <v>262</v>
      </c>
      <c r="I423" t="s">
        <v>2128</v>
      </c>
      <c r="J423" t="s">
        <v>2129</v>
      </c>
      <c r="K423" t="s">
        <v>280</v>
      </c>
      <c r="L423" t="s">
        <v>290</v>
      </c>
      <c r="M423" t="s">
        <v>291</v>
      </c>
      <c r="N423" t="s">
        <v>2130</v>
      </c>
      <c r="O423" t="s">
        <v>2129</v>
      </c>
      <c r="P423">
        <v>15</v>
      </c>
      <c r="Q423" t="s">
        <v>268</v>
      </c>
      <c r="S423" t="b">
        <v>0</v>
      </c>
      <c r="T423" t="s">
        <v>262</v>
      </c>
      <c r="U423" t="s">
        <v>262</v>
      </c>
      <c r="V423" t="s">
        <v>262</v>
      </c>
    </row>
    <row r="424" spans="1:22" hidden="1" x14ac:dyDescent="0.15">
      <c r="A424">
        <v>1000</v>
      </c>
      <c r="B424">
        <v>26600</v>
      </c>
      <c r="C424">
        <v>1051</v>
      </c>
      <c r="E424" t="s">
        <v>2131</v>
      </c>
      <c r="F424" t="s">
        <v>2132</v>
      </c>
      <c r="G424" t="s">
        <v>2133</v>
      </c>
      <c r="H424" t="s">
        <v>262</v>
      </c>
      <c r="I424" t="s">
        <v>2134</v>
      </c>
      <c r="J424" t="s">
        <v>262</v>
      </c>
      <c r="K424" t="s">
        <v>280</v>
      </c>
      <c r="L424" t="s">
        <v>290</v>
      </c>
      <c r="M424" t="s">
        <v>291</v>
      </c>
      <c r="N424" t="s">
        <v>2135</v>
      </c>
      <c r="O424" t="s">
        <v>262</v>
      </c>
      <c r="P424">
        <v>15</v>
      </c>
      <c r="Q424" t="s">
        <v>268</v>
      </c>
      <c r="R424">
        <v>0</v>
      </c>
      <c r="S424" t="b">
        <v>1</v>
      </c>
      <c r="T424" t="s">
        <v>269</v>
      </c>
      <c r="U424" t="s">
        <v>262</v>
      </c>
      <c r="V424" t="s">
        <v>2135</v>
      </c>
    </row>
    <row r="425" spans="1:22" hidden="1" x14ac:dyDescent="0.15">
      <c r="A425">
        <v>467</v>
      </c>
      <c r="B425">
        <v>25512</v>
      </c>
      <c r="C425">
        <v>1050</v>
      </c>
      <c r="D425">
        <v>293</v>
      </c>
      <c r="E425" t="s">
        <v>2136</v>
      </c>
      <c r="F425" t="s">
        <v>2137</v>
      </c>
      <c r="G425" t="s">
        <v>2138</v>
      </c>
      <c r="H425" t="s">
        <v>2139</v>
      </c>
      <c r="I425" t="s">
        <v>2140</v>
      </c>
      <c r="J425" t="s">
        <v>262</v>
      </c>
      <c r="K425" t="s">
        <v>280</v>
      </c>
      <c r="L425" t="s">
        <v>265</v>
      </c>
      <c r="M425" t="s">
        <v>2141</v>
      </c>
      <c r="N425" t="s">
        <v>397</v>
      </c>
      <c r="O425" t="s">
        <v>262</v>
      </c>
      <c r="P425">
        <v>15</v>
      </c>
      <c r="Q425" t="s">
        <v>268</v>
      </c>
      <c r="R425">
        <v>0</v>
      </c>
      <c r="S425" t="b">
        <v>1</v>
      </c>
      <c r="T425" t="s">
        <v>269</v>
      </c>
      <c r="U425" t="s">
        <v>262</v>
      </c>
      <c r="V425" t="s">
        <v>270</v>
      </c>
    </row>
    <row r="426" spans="1:22" hidden="1" x14ac:dyDescent="0.15">
      <c r="A426">
        <v>874</v>
      </c>
      <c r="E426" t="s">
        <v>2142</v>
      </c>
      <c r="F426" t="s">
        <v>2143</v>
      </c>
      <c r="G426" t="s">
        <v>2142</v>
      </c>
      <c r="H426" t="s">
        <v>262</v>
      </c>
      <c r="I426" t="s">
        <v>2144</v>
      </c>
      <c r="J426" t="s">
        <v>262</v>
      </c>
      <c r="K426" t="s">
        <v>280</v>
      </c>
      <c r="L426" t="s">
        <v>265</v>
      </c>
      <c r="M426" t="s">
        <v>163</v>
      </c>
      <c r="N426" t="s">
        <v>2145</v>
      </c>
      <c r="O426" t="s">
        <v>324</v>
      </c>
      <c r="P426">
        <v>15</v>
      </c>
      <c r="Q426" t="s">
        <v>268</v>
      </c>
      <c r="S426" t="b">
        <v>0</v>
      </c>
      <c r="T426" t="s">
        <v>262</v>
      </c>
      <c r="U426" t="s">
        <v>262</v>
      </c>
      <c r="V426" t="s">
        <v>262</v>
      </c>
    </row>
    <row r="427" spans="1:22" hidden="1" x14ac:dyDescent="0.15">
      <c r="A427">
        <v>1004</v>
      </c>
      <c r="E427" t="s">
        <v>2146</v>
      </c>
      <c r="F427" t="s">
        <v>2147</v>
      </c>
      <c r="G427" t="s">
        <v>2146</v>
      </c>
      <c r="H427" t="s">
        <v>262</v>
      </c>
      <c r="I427" t="s">
        <v>2148</v>
      </c>
      <c r="J427" t="s">
        <v>2149</v>
      </c>
      <c r="K427" t="s">
        <v>280</v>
      </c>
      <c r="L427" t="s">
        <v>265</v>
      </c>
      <c r="M427" t="s">
        <v>1203</v>
      </c>
      <c r="N427" t="s">
        <v>288</v>
      </c>
      <c r="O427" t="s">
        <v>324</v>
      </c>
      <c r="P427">
        <v>32</v>
      </c>
      <c r="Q427" t="s">
        <v>648</v>
      </c>
      <c r="S427" t="b">
        <v>0</v>
      </c>
      <c r="T427" t="s">
        <v>262</v>
      </c>
      <c r="U427" t="s">
        <v>262</v>
      </c>
      <c r="V427" t="s">
        <v>262</v>
      </c>
    </row>
    <row r="428" spans="1:22" hidden="1" x14ac:dyDescent="0.15">
      <c r="A428">
        <v>1163</v>
      </c>
      <c r="E428" t="s">
        <v>2150</v>
      </c>
      <c r="F428" t="s">
        <v>2151</v>
      </c>
      <c r="G428" t="s">
        <v>2150</v>
      </c>
      <c r="H428" t="s">
        <v>262</v>
      </c>
      <c r="I428" t="s">
        <v>2152</v>
      </c>
      <c r="J428" t="s">
        <v>2153</v>
      </c>
      <c r="K428" t="s">
        <v>280</v>
      </c>
      <c r="L428" t="s">
        <v>265</v>
      </c>
      <c r="M428" t="s">
        <v>199</v>
      </c>
      <c r="N428" t="s">
        <v>267</v>
      </c>
      <c r="O428" t="s">
        <v>297</v>
      </c>
      <c r="P428">
        <v>15</v>
      </c>
      <c r="Q428" t="s">
        <v>268</v>
      </c>
      <c r="S428" t="b">
        <v>0</v>
      </c>
      <c r="T428" t="s">
        <v>262</v>
      </c>
      <c r="U428" t="s">
        <v>262</v>
      </c>
      <c r="V428" t="s">
        <v>262</v>
      </c>
    </row>
    <row r="429" spans="1:22" hidden="1" x14ac:dyDescent="0.15">
      <c r="A429">
        <v>391</v>
      </c>
      <c r="C429">
        <v>1059</v>
      </c>
      <c r="D429">
        <v>295</v>
      </c>
      <c r="E429" t="s">
        <v>2154</v>
      </c>
      <c r="F429" t="s">
        <v>2155</v>
      </c>
      <c r="G429" t="s">
        <v>2154</v>
      </c>
      <c r="H429" t="s">
        <v>262</v>
      </c>
      <c r="I429" t="s">
        <v>2156</v>
      </c>
      <c r="J429" t="s">
        <v>2157</v>
      </c>
      <c r="K429" t="s">
        <v>280</v>
      </c>
      <c r="L429" t="s">
        <v>265</v>
      </c>
      <c r="M429" t="s">
        <v>2158</v>
      </c>
      <c r="N429" t="s">
        <v>297</v>
      </c>
      <c r="O429" t="s">
        <v>344</v>
      </c>
      <c r="P429">
        <v>15</v>
      </c>
      <c r="Q429" t="s">
        <v>268</v>
      </c>
      <c r="S429" t="b">
        <v>0</v>
      </c>
      <c r="T429" t="s">
        <v>262</v>
      </c>
      <c r="U429" t="s">
        <v>262</v>
      </c>
      <c r="V429" t="s">
        <v>262</v>
      </c>
    </row>
    <row r="430" spans="1:22" hidden="1" x14ac:dyDescent="0.15">
      <c r="A430">
        <v>1075</v>
      </c>
      <c r="E430" t="s">
        <v>2159</v>
      </c>
      <c r="F430" t="s">
        <v>2160</v>
      </c>
      <c r="G430" t="s">
        <v>2159</v>
      </c>
      <c r="H430" t="s">
        <v>262</v>
      </c>
      <c r="I430" t="s">
        <v>2161</v>
      </c>
      <c r="J430" t="s">
        <v>2162</v>
      </c>
      <c r="K430" t="s">
        <v>280</v>
      </c>
      <c r="L430" t="s">
        <v>265</v>
      </c>
      <c r="M430" t="s">
        <v>561</v>
      </c>
      <c r="N430" t="s">
        <v>669</v>
      </c>
      <c r="O430" t="s">
        <v>267</v>
      </c>
      <c r="P430">
        <v>15</v>
      </c>
      <c r="Q430" t="s">
        <v>268</v>
      </c>
      <c r="S430" t="b">
        <v>0</v>
      </c>
      <c r="T430" t="s">
        <v>262</v>
      </c>
      <c r="U430" t="s">
        <v>262</v>
      </c>
      <c r="V430" t="s">
        <v>262</v>
      </c>
    </row>
    <row r="431" spans="1:22" hidden="1" x14ac:dyDescent="0.15">
      <c r="A431">
        <v>1063</v>
      </c>
      <c r="E431" t="s">
        <v>2163</v>
      </c>
      <c r="F431" t="s">
        <v>2164</v>
      </c>
      <c r="G431" t="s">
        <v>2163</v>
      </c>
      <c r="H431" t="s">
        <v>262</v>
      </c>
      <c r="I431" t="s">
        <v>2165</v>
      </c>
      <c r="J431" t="s">
        <v>2166</v>
      </c>
      <c r="K431" t="s">
        <v>280</v>
      </c>
      <c r="L431" t="s">
        <v>265</v>
      </c>
      <c r="M431" t="s">
        <v>90</v>
      </c>
      <c r="N431" t="s">
        <v>457</v>
      </c>
      <c r="O431" t="s">
        <v>397</v>
      </c>
      <c r="P431">
        <v>15</v>
      </c>
      <c r="Q431" t="s">
        <v>268</v>
      </c>
      <c r="S431" t="b">
        <v>0</v>
      </c>
      <c r="T431" t="s">
        <v>262</v>
      </c>
      <c r="U431" t="s">
        <v>262</v>
      </c>
      <c r="V431" t="s">
        <v>262</v>
      </c>
    </row>
    <row r="432" spans="1:22" hidden="1" x14ac:dyDescent="0.15">
      <c r="A432">
        <v>717</v>
      </c>
      <c r="E432" t="s">
        <v>2167</v>
      </c>
      <c r="F432" t="s">
        <v>2168</v>
      </c>
      <c r="G432" t="s">
        <v>2167</v>
      </c>
      <c r="H432" t="s">
        <v>262</v>
      </c>
      <c r="I432" t="s">
        <v>2169</v>
      </c>
      <c r="J432" t="s">
        <v>2170</v>
      </c>
      <c r="K432" t="s">
        <v>280</v>
      </c>
      <c r="L432" t="s">
        <v>265</v>
      </c>
      <c r="M432" t="s">
        <v>2171</v>
      </c>
      <c r="N432" t="s">
        <v>324</v>
      </c>
      <c r="O432" t="s">
        <v>2170</v>
      </c>
      <c r="P432">
        <v>15</v>
      </c>
      <c r="Q432" t="s">
        <v>268</v>
      </c>
      <c r="S432" t="b">
        <v>0</v>
      </c>
      <c r="T432" t="s">
        <v>262</v>
      </c>
      <c r="U432" t="s">
        <v>262</v>
      </c>
      <c r="V432" t="s">
        <v>262</v>
      </c>
    </row>
    <row r="433" spans="1:22" hidden="1" x14ac:dyDescent="0.15">
      <c r="A433">
        <v>459</v>
      </c>
      <c r="B433">
        <v>25513</v>
      </c>
      <c r="C433">
        <v>5818</v>
      </c>
      <c r="D433">
        <v>294</v>
      </c>
      <c r="E433" t="s">
        <v>2172</v>
      </c>
      <c r="F433" t="s">
        <v>2173</v>
      </c>
      <c r="G433" t="s">
        <v>2174</v>
      </c>
      <c r="H433" t="s">
        <v>262</v>
      </c>
      <c r="I433" t="s">
        <v>2175</v>
      </c>
      <c r="J433" t="s">
        <v>262</v>
      </c>
      <c r="K433" t="s">
        <v>264</v>
      </c>
      <c r="L433" t="s">
        <v>290</v>
      </c>
      <c r="M433" t="s">
        <v>291</v>
      </c>
      <c r="N433" t="s">
        <v>2176</v>
      </c>
      <c r="O433" t="s">
        <v>262</v>
      </c>
      <c r="P433">
        <v>15</v>
      </c>
      <c r="Q433" t="s">
        <v>268</v>
      </c>
      <c r="R433">
        <v>0</v>
      </c>
      <c r="S433" t="b">
        <v>1</v>
      </c>
      <c r="T433" t="s">
        <v>269</v>
      </c>
      <c r="U433" t="s">
        <v>262</v>
      </c>
      <c r="V433" t="s">
        <v>2176</v>
      </c>
    </row>
    <row r="434" spans="1:22" hidden="1" x14ac:dyDescent="0.15">
      <c r="A434">
        <v>1051</v>
      </c>
      <c r="B434">
        <v>26601</v>
      </c>
      <c r="C434">
        <v>1055</v>
      </c>
      <c r="E434" t="s">
        <v>2177</v>
      </c>
      <c r="F434" t="s">
        <v>2178</v>
      </c>
      <c r="G434" t="s">
        <v>2179</v>
      </c>
      <c r="H434" t="s">
        <v>262</v>
      </c>
      <c r="I434" t="s">
        <v>2180</v>
      </c>
      <c r="J434" t="s">
        <v>262</v>
      </c>
      <c r="K434" t="s">
        <v>280</v>
      </c>
      <c r="L434" t="s">
        <v>290</v>
      </c>
      <c r="M434" t="s">
        <v>291</v>
      </c>
      <c r="N434" t="s">
        <v>2181</v>
      </c>
      <c r="O434" t="s">
        <v>262</v>
      </c>
      <c r="P434">
        <v>15</v>
      </c>
      <c r="Q434" t="s">
        <v>268</v>
      </c>
      <c r="R434">
        <v>0</v>
      </c>
      <c r="S434" t="b">
        <v>1</v>
      </c>
      <c r="T434" t="s">
        <v>269</v>
      </c>
      <c r="U434" t="s">
        <v>262</v>
      </c>
      <c r="V434" t="s">
        <v>2181</v>
      </c>
    </row>
    <row r="435" spans="1:22" hidden="1" x14ac:dyDescent="0.15">
      <c r="A435">
        <v>464</v>
      </c>
      <c r="B435">
        <v>25597</v>
      </c>
      <c r="C435">
        <v>1072</v>
      </c>
      <c r="D435">
        <v>297</v>
      </c>
      <c r="E435" t="s">
        <v>4430</v>
      </c>
      <c r="F435" t="s">
        <v>4452</v>
      </c>
      <c r="G435" t="s">
        <v>4430</v>
      </c>
      <c r="H435" t="s">
        <v>262</v>
      </c>
      <c r="I435" t="s">
        <v>2182</v>
      </c>
      <c r="J435" t="s">
        <v>262</v>
      </c>
      <c r="K435" t="s">
        <v>264</v>
      </c>
      <c r="L435" t="s">
        <v>265</v>
      </c>
      <c r="M435" t="s">
        <v>2183</v>
      </c>
      <c r="N435" t="s">
        <v>397</v>
      </c>
      <c r="O435" t="s">
        <v>298</v>
      </c>
      <c r="P435">
        <v>15</v>
      </c>
      <c r="Q435" t="s">
        <v>268</v>
      </c>
      <c r="S435" t="b">
        <v>0</v>
      </c>
      <c r="T435" t="s">
        <v>262</v>
      </c>
      <c r="U435" t="s">
        <v>262</v>
      </c>
      <c r="V435" t="s">
        <v>262</v>
      </c>
    </row>
    <row r="436" spans="1:22" hidden="1" x14ac:dyDescent="0.15">
      <c r="A436">
        <v>4111</v>
      </c>
      <c r="B436">
        <v>85049</v>
      </c>
      <c r="C436">
        <v>5588</v>
      </c>
      <c r="D436">
        <v>1198</v>
      </c>
      <c r="E436" t="s">
        <v>2184</v>
      </c>
      <c r="F436" t="s">
        <v>2185</v>
      </c>
      <c r="G436" t="s">
        <v>2184</v>
      </c>
      <c r="H436" t="s">
        <v>262</v>
      </c>
      <c r="I436" t="s">
        <v>2186</v>
      </c>
      <c r="J436" t="s">
        <v>262</v>
      </c>
      <c r="K436" t="s">
        <v>280</v>
      </c>
      <c r="L436" t="s">
        <v>265</v>
      </c>
      <c r="M436" t="s">
        <v>827</v>
      </c>
      <c r="N436" t="s">
        <v>298</v>
      </c>
      <c r="O436" t="s">
        <v>2187</v>
      </c>
      <c r="P436">
        <v>15</v>
      </c>
      <c r="Q436" t="s">
        <v>268</v>
      </c>
      <c r="S436" t="b">
        <v>0</v>
      </c>
      <c r="T436" t="s">
        <v>262</v>
      </c>
      <c r="U436" t="s">
        <v>262</v>
      </c>
      <c r="V436" t="s">
        <v>262</v>
      </c>
    </row>
    <row r="437" spans="1:22" x14ac:dyDescent="0.15">
      <c r="A437">
        <v>4511</v>
      </c>
      <c r="B437">
        <v>38860</v>
      </c>
      <c r="C437">
        <v>6089</v>
      </c>
      <c r="D437">
        <v>1332</v>
      </c>
      <c r="E437" t="s">
        <v>4491</v>
      </c>
      <c r="F437" t="s">
        <v>4490</v>
      </c>
      <c r="G437" t="s">
        <v>2188</v>
      </c>
      <c r="H437" t="s">
        <v>262</v>
      </c>
      <c r="I437" t="s">
        <v>2189</v>
      </c>
      <c r="J437" t="s">
        <v>262</v>
      </c>
      <c r="K437" t="s">
        <v>264</v>
      </c>
      <c r="L437" t="s">
        <v>265</v>
      </c>
      <c r="M437" t="s">
        <v>2190</v>
      </c>
      <c r="N437" t="s">
        <v>743</v>
      </c>
      <c r="O437" t="s">
        <v>262</v>
      </c>
      <c r="P437">
        <v>15</v>
      </c>
      <c r="Q437" t="s">
        <v>268</v>
      </c>
      <c r="R437">
        <v>0</v>
      </c>
      <c r="S437" t="b">
        <v>1</v>
      </c>
      <c r="T437" t="s">
        <v>269</v>
      </c>
      <c r="U437" t="s">
        <v>262</v>
      </c>
      <c r="V437" t="s">
        <v>270</v>
      </c>
    </row>
    <row r="438" spans="1:22" hidden="1" x14ac:dyDescent="0.15">
      <c r="A438">
        <v>32</v>
      </c>
      <c r="C438">
        <v>1088</v>
      </c>
      <c r="D438">
        <v>300</v>
      </c>
      <c r="E438" t="s">
        <v>2191</v>
      </c>
      <c r="F438" t="s">
        <v>2192</v>
      </c>
      <c r="G438" t="s">
        <v>2191</v>
      </c>
      <c r="H438" t="s">
        <v>262</v>
      </c>
      <c r="I438" t="s">
        <v>2193</v>
      </c>
      <c r="J438" t="s">
        <v>262</v>
      </c>
      <c r="K438" t="s">
        <v>280</v>
      </c>
      <c r="L438" t="s">
        <v>265</v>
      </c>
      <c r="M438" t="s">
        <v>2194</v>
      </c>
      <c r="N438" t="s">
        <v>397</v>
      </c>
      <c r="O438" t="s">
        <v>344</v>
      </c>
      <c r="P438">
        <v>15</v>
      </c>
      <c r="Q438" t="s">
        <v>268</v>
      </c>
      <c r="S438" t="b">
        <v>0</v>
      </c>
      <c r="T438" t="s">
        <v>262</v>
      </c>
      <c r="U438" t="s">
        <v>262</v>
      </c>
      <c r="V438" t="s">
        <v>262</v>
      </c>
    </row>
    <row r="439" spans="1:22" hidden="1" x14ac:dyDescent="0.15">
      <c r="A439">
        <v>4394</v>
      </c>
      <c r="B439">
        <v>96076</v>
      </c>
      <c r="C439">
        <v>6090</v>
      </c>
      <c r="D439">
        <v>1333</v>
      </c>
      <c r="E439" t="s">
        <v>2195</v>
      </c>
      <c r="F439" t="s">
        <v>2196</v>
      </c>
      <c r="G439" t="s">
        <v>2197</v>
      </c>
      <c r="H439" t="s">
        <v>262</v>
      </c>
      <c r="I439" t="s">
        <v>2198</v>
      </c>
      <c r="J439" t="s">
        <v>262</v>
      </c>
      <c r="K439" t="s">
        <v>280</v>
      </c>
      <c r="L439" t="s">
        <v>265</v>
      </c>
      <c r="M439" t="s">
        <v>2199</v>
      </c>
      <c r="N439" t="s">
        <v>743</v>
      </c>
      <c r="O439" t="s">
        <v>262</v>
      </c>
      <c r="P439">
        <v>15</v>
      </c>
      <c r="Q439" t="s">
        <v>268</v>
      </c>
      <c r="R439">
        <v>0</v>
      </c>
      <c r="S439" t="b">
        <v>1</v>
      </c>
      <c r="T439" t="s">
        <v>269</v>
      </c>
      <c r="U439" t="s">
        <v>262</v>
      </c>
      <c r="V439" t="s">
        <v>270</v>
      </c>
    </row>
    <row r="440" spans="1:22" hidden="1" x14ac:dyDescent="0.15">
      <c r="A440">
        <v>494</v>
      </c>
      <c r="B440">
        <v>25511</v>
      </c>
      <c r="C440">
        <v>5771</v>
      </c>
      <c r="D440">
        <v>301</v>
      </c>
      <c r="E440" t="s">
        <v>2200</v>
      </c>
      <c r="F440" t="s">
        <v>2201</v>
      </c>
      <c r="G440" t="s">
        <v>2202</v>
      </c>
      <c r="H440" t="s">
        <v>262</v>
      </c>
      <c r="I440" t="s">
        <v>2203</v>
      </c>
      <c r="J440" t="s">
        <v>262</v>
      </c>
      <c r="K440" t="s">
        <v>280</v>
      </c>
      <c r="L440" t="s">
        <v>290</v>
      </c>
      <c r="M440" t="s">
        <v>291</v>
      </c>
      <c r="N440" t="s">
        <v>595</v>
      </c>
      <c r="O440" t="s">
        <v>262</v>
      </c>
      <c r="P440">
        <v>15</v>
      </c>
      <c r="Q440" t="s">
        <v>268</v>
      </c>
      <c r="R440">
        <v>0</v>
      </c>
      <c r="S440" t="b">
        <v>1</v>
      </c>
      <c r="T440" t="s">
        <v>269</v>
      </c>
      <c r="U440" t="s">
        <v>262</v>
      </c>
      <c r="V440" t="s">
        <v>595</v>
      </c>
    </row>
    <row r="441" spans="1:22" hidden="1" x14ac:dyDescent="0.15">
      <c r="A441">
        <v>438</v>
      </c>
      <c r="B441">
        <v>25178</v>
      </c>
      <c r="C441">
        <v>1104</v>
      </c>
      <c r="D441">
        <v>302</v>
      </c>
      <c r="E441" t="s">
        <v>2204</v>
      </c>
      <c r="F441" t="s">
        <v>2205</v>
      </c>
      <c r="G441" t="s">
        <v>2204</v>
      </c>
      <c r="H441" t="s">
        <v>262</v>
      </c>
      <c r="I441" t="s">
        <v>2206</v>
      </c>
      <c r="J441" t="s">
        <v>262</v>
      </c>
      <c r="K441" t="s">
        <v>280</v>
      </c>
      <c r="L441" t="s">
        <v>265</v>
      </c>
      <c r="M441" t="s">
        <v>2207</v>
      </c>
      <c r="N441" t="s">
        <v>397</v>
      </c>
      <c r="O441" t="s">
        <v>298</v>
      </c>
      <c r="P441">
        <v>15</v>
      </c>
      <c r="Q441" t="s">
        <v>268</v>
      </c>
      <c r="S441" t="b">
        <v>0</v>
      </c>
      <c r="T441" t="s">
        <v>262</v>
      </c>
      <c r="U441" t="s">
        <v>262</v>
      </c>
      <c r="V441" t="s">
        <v>262</v>
      </c>
    </row>
    <row r="442" spans="1:22" hidden="1" x14ac:dyDescent="0.15">
      <c r="A442">
        <v>386</v>
      </c>
      <c r="B442">
        <v>25518</v>
      </c>
      <c r="C442">
        <v>1109</v>
      </c>
      <c r="D442">
        <v>303</v>
      </c>
      <c r="E442" t="s">
        <v>2208</v>
      </c>
      <c r="F442" t="s">
        <v>2209</v>
      </c>
      <c r="G442" t="s">
        <v>2208</v>
      </c>
      <c r="H442" t="s">
        <v>262</v>
      </c>
      <c r="I442" t="s">
        <v>2210</v>
      </c>
      <c r="J442" t="s">
        <v>262</v>
      </c>
      <c r="K442" t="s">
        <v>280</v>
      </c>
      <c r="L442" t="s">
        <v>265</v>
      </c>
      <c r="M442" t="s">
        <v>2211</v>
      </c>
      <c r="N442" t="s">
        <v>267</v>
      </c>
      <c r="O442" t="s">
        <v>2212</v>
      </c>
      <c r="P442">
        <v>8</v>
      </c>
      <c r="Q442" t="s">
        <v>370</v>
      </c>
      <c r="S442" t="b">
        <v>0</v>
      </c>
      <c r="T442" t="s">
        <v>262</v>
      </c>
      <c r="U442" t="s">
        <v>262</v>
      </c>
      <c r="V442" t="s">
        <v>262</v>
      </c>
    </row>
    <row r="443" spans="1:22" hidden="1" x14ac:dyDescent="0.15">
      <c r="A443">
        <v>593</v>
      </c>
      <c r="B443">
        <v>25519</v>
      </c>
      <c r="C443">
        <v>1119</v>
      </c>
      <c r="D443">
        <v>304</v>
      </c>
      <c r="E443" t="s">
        <v>2213</v>
      </c>
      <c r="F443" t="s">
        <v>2214</v>
      </c>
      <c r="G443" t="s">
        <v>2213</v>
      </c>
      <c r="H443" t="s">
        <v>262</v>
      </c>
      <c r="I443" t="s">
        <v>2215</v>
      </c>
      <c r="J443" t="s">
        <v>262</v>
      </c>
      <c r="K443" t="s">
        <v>280</v>
      </c>
      <c r="L443" t="s">
        <v>265</v>
      </c>
      <c r="M443" t="s">
        <v>2216</v>
      </c>
      <c r="N443" t="s">
        <v>267</v>
      </c>
      <c r="O443" t="s">
        <v>298</v>
      </c>
      <c r="P443">
        <v>15</v>
      </c>
      <c r="Q443" t="s">
        <v>268</v>
      </c>
      <c r="S443" t="b">
        <v>0</v>
      </c>
      <c r="T443" t="s">
        <v>262</v>
      </c>
      <c r="U443" t="s">
        <v>262</v>
      </c>
      <c r="V443" t="s">
        <v>262</v>
      </c>
    </row>
    <row r="444" spans="1:22" hidden="1" x14ac:dyDescent="0.15">
      <c r="A444">
        <v>1476</v>
      </c>
      <c r="B444">
        <v>25197</v>
      </c>
      <c r="C444">
        <v>1124</v>
      </c>
      <c r="D444">
        <v>662</v>
      </c>
      <c r="E444" t="s">
        <v>2217</v>
      </c>
      <c r="F444" t="s">
        <v>2218</v>
      </c>
      <c r="G444" t="s">
        <v>2217</v>
      </c>
      <c r="H444" t="s">
        <v>262</v>
      </c>
      <c r="I444" t="s">
        <v>2219</v>
      </c>
      <c r="J444" t="s">
        <v>262</v>
      </c>
      <c r="K444" t="s">
        <v>280</v>
      </c>
      <c r="L444" t="s">
        <v>265</v>
      </c>
      <c r="M444" t="s">
        <v>1481</v>
      </c>
      <c r="N444" t="s">
        <v>2220</v>
      </c>
      <c r="O444" t="s">
        <v>2221</v>
      </c>
      <c r="P444">
        <v>15</v>
      </c>
      <c r="Q444" t="s">
        <v>268</v>
      </c>
      <c r="S444" t="b">
        <v>0</v>
      </c>
      <c r="T444" t="s">
        <v>262</v>
      </c>
      <c r="U444" t="s">
        <v>262</v>
      </c>
      <c r="V444" t="s">
        <v>262</v>
      </c>
    </row>
    <row r="445" spans="1:22" hidden="1" x14ac:dyDescent="0.15">
      <c r="A445">
        <v>175</v>
      </c>
      <c r="B445">
        <v>25521</v>
      </c>
      <c r="C445">
        <v>1140</v>
      </c>
      <c r="D445">
        <v>306</v>
      </c>
      <c r="E445" t="s">
        <v>2222</v>
      </c>
      <c r="F445" t="s">
        <v>2223</v>
      </c>
      <c r="G445" t="s">
        <v>2222</v>
      </c>
      <c r="H445" t="s">
        <v>262</v>
      </c>
      <c r="I445" t="s">
        <v>2224</v>
      </c>
      <c r="J445" t="s">
        <v>262</v>
      </c>
      <c r="K445" t="s">
        <v>264</v>
      </c>
      <c r="L445" t="s">
        <v>265</v>
      </c>
      <c r="M445" t="s">
        <v>2225</v>
      </c>
      <c r="N445" t="s">
        <v>297</v>
      </c>
      <c r="O445" t="s">
        <v>303</v>
      </c>
      <c r="P445">
        <v>15</v>
      </c>
      <c r="Q445" t="s">
        <v>268</v>
      </c>
      <c r="S445" t="b">
        <v>0</v>
      </c>
      <c r="T445" t="s">
        <v>262</v>
      </c>
      <c r="U445" t="s">
        <v>262</v>
      </c>
      <c r="V445" t="s">
        <v>262</v>
      </c>
    </row>
    <row r="446" spans="1:22" hidden="1" x14ac:dyDescent="0.15">
      <c r="A446">
        <v>399</v>
      </c>
      <c r="C446">
        <v>1142</v>
      </c>
      <c r="D446">
        <v>307</v>
      </c>
      <c r="E446" t="s">
        <v>2226</v>
      </c>
      <c r="F446" t="s">
        <v>2227</v>
      </c>
      <c r="G446" t="s">
        <v>2226</v>
      </c>
      <c r="H446" t="s">
        <v>262</v>
      </c>
      <c r="I446" t="s">
        <v>2228</v>
      </c>
      <c r="J446" t="s">
        <v>262</v>
      </c>
      <c r="K446" t="s">
        <v>264</v>
      </c>
      <c r="L446" t="s">
        <v>265</v>
      </c>
      <c r="M446" t="s">
        <v>98</v>
      </c>
      <c r="N446" t="s">
        <v>297</v>
      </c>
      <c r="O446" t="s">
        <v>344</v>
      </c>
      <c r="P446">
        <v>15</v>
      </c>
      <c r="Q446" t="s">
        <v>268</v>
      </c>
      <c r="S446" t="b">
        <v>0</v>
      </c>
      <c r="T446" t="s">
        <v>262</v>
      </c>
      <c r="U446" t="s">
        <v>262</v>
      </c>
      <c r="V446" t="s">
        <v>262</v>
      </c>
    </row>
    <row r="447" spans="1:22" hidden="1" x14ac:dyDescent="0.15">
      <c r="A447">
        <v>1658</v>
      </c>
      <c r="E447" t="s">
        <v>2229</v>
      </c>
      <c r="F447" t="s">
        <v>2230</v>
      </c>
      <c r="G447" t="s">
        <v>2229</v>
      </c>
      <c r="H447" t="s">
        <v>262</v>
      </c>
      <c r="I447" t="s">
        <v>2231</v>
      </c>
      <c r="J447" t="s">
        <v>262</v>
      </c>
      <c r="K447" t="s">
        <v>280</v>
      </c>
      <c r="L447" t="s">
        <v>265</v>
      </c>
      <c r="M447" t="s">
        <v>142</v>
      </c>
      <c r="N447" t="s">
        <v>457</v>
      </c>
      <c r="O447" t="s">
        <v>669</v>
      </c>
      <c r="P447">
        <v>15</v>
      </c>
      <c r="Q447" t="s">
        <v>268</v>
      </c>
      <c r="S447" t="b">
        <v>0</v>
      </c>
      <c r="T447" t="s">
        <v>262</v>
      </c>
      <c r="U447" t="s">
        <v>262</v>
      </c>
      <c r="V447" t="s">
        <v>262</v>
      </c>
    </row>
    <row r="448" spans="1:22" hidden="1" x14ac:dyDescent="0.15">
      <c r="A448">
        <v>97</v>
      </c>
      <c r="C448">
        <v>1143</v>
      </c>
      <c r="D448">
        <v>308</v>
      </c>
      <c r="E448" t="s">
        <v>2232</v>
      </c>
      <c r="F448" t="s">
        <v>2233</v>
      </c>
      <c r="G448" t="s">
        <v>2232</v>
      </c>
      <c r="H448" t="s">
        <v>262</v>
      </c>
      <c r="I448" t="s">
        <v>2234</v>
      </c>
      <c r="J448" t="s">
        <v>262</v>
      </c>
      <c r="K448" t="s">
        <v>280</v>
      </c>
      <c r="L448" t="s">
        <v>265</v>
      </c>
      <c r="M448" t="s">
        <v>2235</v>
      </c>
      <c r="N448" t="s">
        <v>324</v>
      </c>
      <c r="O448" t="s">
        <v>344</v>
      </c>
      <c r="P448">
        <v>15</v>
      </c>
      <c r="Q448" t="s">
        <v>268</v>
      </c>
      <c r="S448" t="b">
        <v>0</v>
      </c>
      <c r="T448" t="s">
        <v>262</v>
      </c>
      <c r="U448" t="s">
        <v>262</v>
      </c>
      <c r="V448" t="s">
        <v>262</v>
      </c>
    </row>
    <row r="449" spans="1:22" hidden="1" x14ac:dyDescent="0.15">
      <c r="A449">
        <v>1573</v>
      </c>
      <c r="B449">
        <v>35773</v>
      </c>
      <c r="C449">
        <v>4790</v>
      </c>
      <c r="D449">
        <v>895</v>
      </c>
      <c r="E449" t="s">
        <v>103</v>
      </c>
      <c r="F449" t="s">
        <v>4453</v>
      </c>
      <c r="G449" t="s">
        <v>4431</v>
      </c>
      <c r="H449" t="s">
        <v>262</v>
      </c>
      <c r="I449" t="s">
        <v>2236</v>
      </c>
      <c r="J449" t="s">
        <v>262</v>
      </c>
      <c r="K449" t="s">
        <v>264</v>
      </c>
      <c r="L449" t="s">
        <v>265</v>
      </c>
      <c r="M449" t="s">
        <v>102</v>
      </c>
      <c r="N449" t="s">
        <v>344</v>
      </c>
      <c r="O449" t="s">
        <v>303</v>
      </c>
      <c r="P449">
        <v>15</v>
      </c>
      <c r="Q449" t="s">
        <v>268</v>
      </c>
      <c r="S449" t="b">
        <v>0</v>
      </c>
      <c r="T449" t="s">
        <v>262</v>
      </c>
      <c r="U449" t="s">
        <v>262</v>
      </c>
      <c r="V449" t="s">
        <v>262</v>
      </c>
    </row>
    <row r="450" spans="1:22" hidden="1" x14ac:dyDescent="0.15">
      <c r="A450">
        <v>4011</v>
      </c>
      <c r="B450">
        <v>32645</v>
      </c>
      <c r="C450">
        <v>1152</v>
      </c>
      <c r="D450">
        <v>1099</v>
      </c>
      <c r="E450" t="s">
        <v>2237</v>
      </c>
      <c r="F450" t="s">
        <v>148</v>
      </c>
      <c r="G450" t="s">
        <v>2237</v>
      </c>
      <c r="H450" t="s">
        <v>262</v>
      </c>
      <c r="I450" t="s">
        <v>2238</v>
      </c>
      <c r="J450" t="s">
        <v>262</v>
      </c>
      <c r="K450" t="s">
        <v>264</v>
      </c>
      <c r="L450" t="s">
        <v>265</v>
      </c>
      <c r="M450" t="s">
        <v>147</v>
      </c>
      <c r="N450" t="s">
        <v>298</v>
      </c>
      <c r="O450" t="s">
        <v>303</v>
      </c>
      <c r="P450">
        <v>15</v>
      </c>
      <c r="Q450" t="s">
        <v>394</v>
      </c>
      <c r="S450" t="b">
        <v>0</v>
      </c>
      <c r="T450" t="s">
        <v>262</v>
      </c>
      <c r="U450" t="s">
        <v>262</v>
      </c>
      <c r="V450" t="s">
        <v>262</v>
      </c>
    </row>
    <row r="451" spans="1:22" hidden="1" x14ac:dyDescent="0.15">
      <c r="A451">
        <v>232</v>
      </c>
      <c r="C451">
        <v>1153</v>
      </c>
      <c r="D451">
        <v>309</v>
      </c>
      <c r="E451" t="s">
        <v>2239</v>
      </c>
      <c r="F451" t="s">
        <v>2240</v>
      </c>
      <c r="G451" t="s">
        <v>2239</v>
      </c>
      <c r="H451" t="s">
        <v>262</v>
      </c>
      <c r="I451" t="s">
        <v>2241</v>
      </c>
      <c r="J451" t="s">
        <v>262</v>
      </c>
      <c r="K451" t="s">
        <v>280</v>
      </c>
      <c r="L451" t="s">
        <v>265</v>
      </c>
      <c r="M451" t="s">
        <v>94</v>
      </c>
      <c r="N451" t="s">
        <v>297</v>
      </c>
      <c r="O451" t="s">
        <v>344</v>
      </c>
      <c r="P451">
        <v>15</v>
      </c>
      <c r="Q451" t="s">
        <v>268</v>
      </c>
      <c r="S451" t="b">
        <v>0</v>
      </c>
      <c r="T451" t="s">
        <v>262</v>
      </c>
      <c r="U451" t="s">
        <v>262</v>
      </c>
      <c r="V451" t="s">
        <v>262</v>
      </c>
    </row>
    <row r="452" spans="1:22" hidden="1" x14ac:dyDescent="0.15">
      <c r="A452">
        <v>880</v>
      </c>
      <c r="B452">
        <v>26911</v>
      </c>
      <c r="C452">
        <v>1156</v>
      </c>
      <c r="E452" t="s">
        <v>2242</v>
      </c>
      <c r="F452" t="s">
        <v>2243</v>
      </c>
      <c r="G452" t="s">
        <v>2244</v>
      </c>
      <c r="H452" t="s">
        <v>262</v>
      </c>
      <c r="I452" t="s">
        <v>2245</v>
      </c>
      <c r="J452" t="s">
        <v>2246</v>
      </c>
      <c r="K452" t="s">
        <v>280</v>
      </c>
      <c r="L452" t="s">
        <v>290</v>
      </c>
      <c r="M452" t="s">
        <v>291</v>
      </c>
      <c r="N452" t="s">
        <v>2247</v>
      </c>
      <c r="O452" t="s">
        <v>2246</v>
      </c>
      <c r="P452">
        <v>15</v>
      </c>
      <c r="Q452" t="s">
        <v>268</v>
      </c>
      <c r="S452" t="b">
        <v>0</v>
      </c>
      <c r="T452" t="s">
        <v>262</v>
      </c>
      <c r="U452" t="s">
        <v>262</v>
      </c>
      <c r="V452" t="s">
        <v>262</v>
      </c>
    </row>
    <row r="453" spans="1:22" hidden="1" x14ac:dyDescent="0.15">
      <c r="A453">
        <v>4243</v>
      </c>
      <c r="B453">
        <v>91415</v>
      </c>
      <c r="C453">
        <v>5952</v>
      </c>
      <c r="D453">
        <v>1231</v>
      </c>
      <c r="E453" t="s">
        <v>2248</v>
      </c>
      <c r="F453" t="s">
        <v>2249</v>
      </c>
      <c r="G453" t="s">
        <v>2250</v>
      </c>
      <c r="H453" t="s">
        <v>262</v>
      </c>
      <c r="I453" t="s">
        <v>2251</v>
      </c>
      <c r="J453" t="s">
        <v>262</v>
      </c>
      <c r="K453" t="s">
        <v>280</v>
      </c>
      <c r="L453" t="s">
        <v>265</v>
      </c>
      <c r="M453" t="s">
        <v>2211</v>
      </c>
      <c r="N453" t="s">
        <v>2252</v>
      </c>
      <c r="O453" t="s">
        <v>262</v>
      </c>
      <c r="P453">
        <v>15</v>
      </c>
      <c r="Q453" t="s">
        <v>268</v>
      </c>
      <c r="R453">
        <v>0</v>
      </c>
      <c r="S453" t="b">
        <v>1</v>
      </c>
      <c r="T453" t="s">
        <v>269</v>
      </c>
      <c r="U453" t="s">
        <v>262</v>
      </c>
      <c r="V453" t="s">
        <v>270</v>
      </c>
    </row>
    <row r="454" spans="1:22" hidden="1" x14ac:dyDescent="0.15">
      <c r="A454">
        <v>881</v>
      </c>
      <c r="E454" t="s">
        <v>2253</v>
      </c>
      <c r="F454" t="s">
        <v>2254</v>
      </c>
      <c r="G454" t="s">
        <v>2255</v>
      </c>
      <c r="H454" t="s">
        <v>262</v>
      </c>
      <c r="I454" t="s">
        <v>2256</v>
      </c>
      <c r="J454" t="s">
        <v>2257</v>
      </c>
      <c r="K454" t="s">
        <v>280</v>
      </c>
      <c r="L454" t="s">
        <v>265</v>
      </c>
      <c r="M454" t="s">
        <v>2258</v>
      </c>
      <c r="N454" t="s">
        <v>2259</v>
      </c>
      <c r="O454" t="s">
        <v>324</v>
      </c>
      <c r="P454">
        <v>15</v>
      </c>
      <c r="Q454" t="s">
        <v>268</v>
      </c>
      <c r="S454" t="b">
        <v>0</v>
      </c>
      <c r="T454" t="s">
        <v>262</v>
      </c>
      <c r="U454" t="s">
        <v>262</v>
      </c>
      <c r="V454" t="s">
        <v>262</v>
      </c>
    </row>
    <row r="455" spans="1:22" hidden="1" x14ac:dyDescent="0.15">
      <c r="A455">
        <v>289</v>
      </c>
      <c r="B455">
        <v>25516</v>
      </c>
      <c r="C455">
        <v>1174</v>
      </c>
      <c r="D455">
        <v>311</v>
      </c>
      <c r="E455" t="s">
        <v>2260</v>
      </c>
      <c r="F455" t="s">
        <v>2261</v>
      </c>
      <c r="G455" t="s">
        <v>2260</v>
      </c>
      <c r="H455" t="s">
        <v>262</v>
      </c>
      <c r="I455" t="s">
        <v>2262</v>
      </c>
      <c r="J455" t="s">
        <v>262</v>
      </c>
      <c r="K455" t="s">
        <v>280</v>
      </c>
      <c r="L455" t="s">
        <v>265</v>
      </c>
      <c r="M455" t="s">
        <v>231</v>
      </c>
      <c r="N455" t="s">
        <v>2263</v>
      </c>
      <c r="O455" t="s">
        <v>298</v>
      </c>
      <c r="P455">
        <v>15</v>
      </c>
      <c r="Q455" t="s">
        <v>268</v>
      </c>
      <c r="S455" t="b">
        <v>0</v>
      </c>
      <c r="T455" t="s">
        <v>262</v>
      </c>
      <c r="U455" t="s">
        <v>262</v>
      </c>
      <c r="V455" t="s">
        <v>262</v>
      </c>
    </row>
    <row r="456" spans="1:22" hidden="1" x14ac:dyDescent="0.15">
      <c r="A456">
        <v>732</v>
      </c>
      <c r="E456" t="s">
        <v>2264</v>
      </c>
      <c r="F456" t="s">
        <v>2265</v>
      </c>
      <c r="G456" t="s">
        <v>2266</v>
      </c>
      <c r="H456" t="s">
        <v>262</v>
      </c>
      <c r="I456" t="s">
        <v>2267</v>
      </c>
      <c r="J456" t="s">
        <v>2268</v>
      </c>
      <c r="K456" t="s">
        <v>280</v>
      </c>
      <c r="L456" t="s">
        <v>265</v>
      </c>
      <c r="M456" t="s">
        <v>2269</v>
      </c>
      <c r="N456" t="s">
        <v>2270</v>
      </c>
      <c r="O456" t="s">
        <v>267</v>
      </c>
      <c r="P456">
        <v>32</v>
      </c>
      <c r="Q456" t="s">
        <v>648</v>
      </c>
      <c r="S456" t="b">
        <v>0</v>
      </c>
      <c r="T456" t="s">
        <v>262</v>
      </c>
      <c r="U456" t="s">
        <v>262</v>
      </c>
      <c r="V456" t="s">
        <v>262</v>
      </c>
    </row>
    <row r="457" spans="1:22" hidden="1" x14ac:dyDescent="0.15">
      <c r="A457">
        <v>708</v>
      </c>
      <c r="E457" t="s">
        <v>2271</v>
      </c>
      <c r="F457" t="s">
        <v>2272</v>
      </c>
      <c r="G457" t="s">
        <v>2271</v>
      </c>
      <c r="H457" t="s">
        <v>262</v>
      </c>
      <c r="I457" t="s">
        <v>2273</v>
      </c>
      <c r="J457" t="s">
        <v>2274</v>
      </c>
      <c r="K457" t="s">
        <v>280</v>
      </c>
      <c r="L457" t="s">
        <v>265</v>
      </c>
      <c r="M457" t="s">
        <v>2123</v>
      </c>
      <c r="N457" t="s">
        <v>669</v>
      </c>
      <c r="O457" t="s">
        <v>2274</v>
      </c>
      <c r="P457">
        <v>15</v>
      </c>
      <c r="Q457" t="s">
        <v>268</v>
      </c>
      <c r="S457" t="b">
        <v>0</v>
      </c>
      <c r="T457" t="s">
        <v>262</v>
      </c>
      <c r="U457" t="s">
        <v>262</v>
      </c>
      <c r="V457" t="s">
        <v>262</v>
      </c>
    </row>
    <row r="458" spans="1:22" hidden="1" x14ac:dyDescent="0.15">
      <c r="A458">
        <v>376</v>
      </c>
      <c r="B458">
        <v>25517</v>
      </c>
      <c r="C458">
        <v>1188</v>
      </c>
      <c r="D458">
        <v>314</v>
      </c>
      <c r="E458" t="s">
        <v>2275</v>
      </c>
      <c r="F458" t="s">
        <v>2276</v>
      </c>
      <c r="G458" t="s">
        <v>2277</v>
      </c>
      <c r="H458" t="s">
        <v>262</v>
      </c>
      <c r="I458" t="s">
        <v>636</v>
      </c>
      <c r="J458" t="s">
        <v>262</v>
      </c>
      <c r="K458" t="s">
        <v>280</v>
      </c>
      <c r="L458" t="s">
        <v>265</v>
      </c>
      <c r="M458" t="s">
        <v>1919</v>
      </c>
      <c r="N458" t="s">
        <v>397</v>
      </c>
      <c r="O458" t="s">
        <v>329</v>
      </c>
      <c r="P458">
        <v>15</v>
      </c>
      <c r="Q458" t="s">
        <v>268</v>
      </c>
      <c r="S458" t="b">
        <v>0</v>
      </c>
      <c r="T458" t="s">
        <v>262</v>
      </c>
      <c r="U458" t="s">
        <v>262</v>
      </c>
      <c r="V458" t="s">
        <v>262</v>
      </c>
    </row>
    <row r="459" spans="1:22" hidden="1" x14ac:dyDescent="0.15">
      <c r="A459">
        <v>1533</v>
      </c>
      <c r="B459">
        <v>35928</v>
      </c>
      <c r="C459">
        <v>4791</v>
      </c>
      <c r="D459">
        <v>854</v>
      </c>
      <c r="E459" t="s">
        <v>85</v>
      </c>
      <c r="F459" t="s">
        <v>2278</v>
      </c>
      <c r="G459" t="s">
        <v>2279</v>
      </c>
      <c r="H459" t="s">
        <v>262</v>
      </c>
      <c r="I459" t="s">
        <v>2280</v>
      </c>
      <c r="J459" t="s">
        <v>262</v>
      </c>
      <c r="K459" t="s">
        <v>264</v>
      </c>
      <c r="L459" t="s">
        <v>265</v>
      </c>
      <c r="M459" t="s">
        <v>84</v>
      </c>
      <c r="N459" t="s">
        <v>344</v>
      </c>
      <c r="O459" t="s">
        <v>262</v>
      </c>
      <c r="P459">
        <v>15</v>
      </c>
      <c r="Q459" t="s">
        <v>268</v>
      </c>
      <c r="R459">
        <v>0</v>
      </c>
      <c r="S459" t="b">
        <v>1</v>
      </c>
      <c r="T459" t="s">
        <v>269</v>
      </c>
      <c r="U459" t="s">
        <v>262</v>
      </c>
      <c r="V459" t="s">
        <v>270</v>
      </c>
    </row>
    <row r="460" spans="1:22" hidden="1" x14ac:dyDescent="0.15">
      <c r="A460">
        <v>1014</v>
      </c>
      <c r="E460" t="s">
        <v>2281</v>
      </c>
      <c r="F460" t="s">
        <v>2282</v>
      </c>
      <c r="G460" t="s">
        <v>2281</v>
      </c>
      <c r="H460" t="s">
        <v>262</v>
      </c>
      <c r="I460" t="s">
        <v>2283</v>
      </c>
      <c r="J460" t="s">
        <v>2284</v>
      </c>
      <c r="K460" t="s">
        <v>280</v>
      </c>
      <c r="L460" t="s">
        <v>265</v>
      </c>
      <c r="M460" t="s">
        <v>2285</v>
      </c>
      <c r="N460" t="s">
        <v>369</v>
      </c>
      <c r="O460" t="s">
        <v>324</v>
      </c>
      <c r="P460">
        <v>15</v>
      </c>
      <c r="Q460" t="s">
        <v>268</v>
      </c>
      <c r="S460" t="b">
        <v>0</v>
      </c>
      <c r="T460" t="s">
        <v>262</v>
      </c>
      <c r="U460" t="s">
        <v>262</v>
      </c>
      <c r="V460" t="s">
        <v>262</v>
      </c>
    </row>
    <row r="461" spans="1:22" hidden="1" x14ac:dyDescent="0.15">
      <c r="A461">
        <v>74</v>
      </c>
      <c r="C461">
        <v>1190</v>
      </c>
      <c r="D461">
        <v>315</v>
      </c>
      <c r="E461" t="s">
        <v>62</v>
      </c>
      <c r="F461" t="s">
        <v>2287</v>
      </c>
      <c r="G461" t="s">
        <v>2286</v>
      </c>
      <c r="H461" t="s">
        <v>262</v>
      </c>
      <c r="I461" t="s">
        <v>2288</v>
      </c>
      <c r="J461" t="s">
        <v>262</v>
      </c>
      <c r="K461" t="s">
        <v>264</v>
      </c>
      <c r="L461" t="s">
        <v>265</v>
      </c>
      <c r="M461" t="s">
        <v>61</v>
      </c>
      <c r="N461" t="s">
        <v>397</v>
      </c>
      <c r="O461" t="s">
        <v>344</v>
      </c>
      <c r="P461">
        <v>15</v>
      </c>
      <c r="Q461" t="s">
        <v>268</v>
      </c>
      <c r="S461" t="b">
        <v>0</v>
      </c>
      <c r="T461" t="s">
        <v>262</v>
      </c>
      <c r="U461" t="s">
        <v>262</v>
      </c>
      <c r="V461" t="s">
        <v>262</v>
      </c>
    </row>
    <row r="462" spans="1:22" hidden="1" x14ac:dyDescent="0.15">
      <c r="A462">
        <v>1073</v>
      </c>
      <c r="E462" t="s">
        <v>2289</v>
      </c>
      <c r="F462" t="s">
        <v>2290</v>
      </c>
      <c r="G462" t="s">
        <v>2289</v>
      </c>
      <c r="H462" t="s">
        <v>262</v>
      </c>
      <c r="I462" t="s">
        <v>2291</v>
      </c>
      <c r="J462" t="s">
        <v>2292</v>
      </c>
      <c r="K462" t="s">
        <v>280</v>
      </c>
      <c r="L462" t="s">
        <v>265</v>
      </c>
      <c r="M462" t="s">
        <v>2293</v>
      </c>
      <c r="N462" t="s">
        <v>669</v>
      </c>
      <c r="O462" t="s">
        <v>324</v>
      </c>
      <c r="P462">
        <v>15</v>
      </c>
      <c r="Q462" t="s">
        <v>268</v>
      </c>
      <c r="S462" t="b">
        <v>0</v>
      </c>
      <c r="T462" t="s">
        <v>262</v>
      </c>
      <c r="U462" t="s">
        <v>262</v>
      </c>
      <c r="V462" t="s">
        <v>262</v>
      </c>
    </row>
    <row r="463" spans="1:22" hidden="1" x14ac:dyDescent="0.15">
      <c r="A463">
        <v>1071</v>
      </c>
      <c r="E463" t="s">
        <v>2294</v>
      </c>
      <c r="F463" t="s">
        <v>2295</v>
      </c>
      <c r="G463" t="s">
        <v>2296</v>
      </c>
      <c r="H463" t="s">
        <v>262</v>
      </c>
      <c r="I463" t="s">
        <v>2297</v>
      </c>
      <c r="J463" t="s">
        <v>2298</v>
      </c>
      <c r="K463" t="s">
        <v>280</v>
      </c>
      <c r="L463" t="s">
        <v>265</v>
      </c>
      <c r="M463" t="s">
        <v>716</v>
      </c>
      <c r="N463" t="s">
        <v>2145</v>
      </c>
      <c r="O463" t="s">
        <v>2298</v>
      </c>
      <c r="P463">
        <v>15</v>
      </c>
      <c r="Q463" t="s">
        <v>268</v>
      </c>
      <c r="S463" t="b">
        <v>0</v>
      </c>
      <c r="T463" t="s">
        <v>262</v>
      </c>
      <c r="U463" t="s">
        <v>262</v>
      </c>
      <c r="V463" t="s">
        <v>262</v>
      </c>
    </row>
    <row r="464" spans="1:22" hidden="1" x14ac:dyDescent="0.15">
      <c r="A464">
        <v>991</v>
      </c>
      <c r="E464" t="s">
        <v>2299</v>
      </c>
      <c r="F464" t="s">
        <v>2300</v>
      </c>
      <c r="G464" t="s">
        <v>2299</v>
      </c>
      <c r="H464" t="s">
        <v>262</v>
      </c>
      <c r="I464" t="s">
        <v>2301</v>
      </c>
      <c r="J464" t="s">
        <v>2302</v>
      </c>
      <c r="K464" t="s">
        <v>280</v>
      </c>
      <c r="L464" t="s">
        <v>265</v>
      </c>
      <c r="M464" t="s">
        <v>71</v>
      </c>
      <c r="N464" t="s">
        <v>1230</v>
      </c>
      <c r="O464" t="s">
        <v>324</v>
      </c>
      <c r="P464">
        <v>15</v>
      </c>
      <c r="Q464" t="s">
        <v>268</v>
      </c>
      <c r="S464" t="b">
        <v>0</v>
      </c>
      <c r="T464" t="s">
        <v>262</v>
      </c>
      <c r="U464" t="s">
        <v>262</v>
      </c>
      <c r="V464" t="s">
        <v>262</v>
      </c>
    </row>
    <row r="465" spans="1:22" hidden="1" x14ac:dyDescent="0.15">
      <c r="A465">
        <v>4621</v>
      </c>
      <c r="B465">
        <v>77854</v>
      </c>
      <c r="C465">
        <v>6230</v>
      </c>
      <c r="D465">
        <v>1482</v>
      </c>
      <c r="E465" t="s">
        <v>2303</v>
      </c>
      <c r="F465" t="s">
        <v>2304</v>
      </c>
      <c r="G465" t="s">
        <v>2305</v>
      </c>
      <c r="H465" t="s">
        <v>262</v>
      </c>
      <c r="I465" t="s">
        <v>2104</v>
      </c>
      <c r="J465" t="s">
        <v>262</v>
      </c>
      <c r="K465" t="s">
        <v>280</v>
      </c>
      <c r="L465" t="s">
        <v>265</v>
      </c>
      <c r="M465" t="s">
        <v>2306</v>
      </c>
      <c r="N465" t="s">
        <v>270</v>
      </c>
      <c r="O465" t="s">
        <v>262</v>
      </c>
      <c r="P465">
        <v>15</v>
      </c>
      <c r="Q465" t="s">
        <v>268</v>
      </c>
      <c r="R465">
        <v>0</v>
      </c>
      <c r="S465" t="b">
        <v>1</v>
      </c>
      <c r="T465" t="s">
        <v>269</v>
      </c>
      <c r="U465" t="s">
        <v>262</v>
      </c>
      <c r="V465" t="s">
        <v>270</v>
      </c>
    </row>
    <row r="466" spans="1:22" hidden="1" x14ac:dyDescent="0.15">
      <c r="A466">
        <v>362</v>
      </c>
      <c r="C466">
        <v>1204</v>
      </c>
      <c r="E466" t="s">
        <v>4419</v>
      </c>
      <c r="F466" t="s">
        <v>4479</v>
      </c>
      <c r="G466" t="s">
        <v>4419</v>
      </c>
      <c r="H466" t="s">
        <v>262</v>
      </c>
      <c r="I466" t="s">
        <v>2307</v>
      </c>
      <c r="J466" t="s">
        <v>2308</v>
      </c>
      <c r="K466" t="s">
        <v>264</v>
      </c>
      <c r="L466" t="s">
        <v>265</v>
      </c>
      <c r="M466" t="s">
        <v>2309</v>
      </c>
      <c r="N466" t="s">
        <v>397</v>
      </c>
      <c r="O466" t="s">
        <v>387</v>
      </c>
      <c r="P466">
        <v>15</v>
      </c>
      <c r="Q466" t="s">
        <v>268</v>
      </c>
      <c r="S466" t="b">
        <v>0</v>
      </c>
      <c r="T466" t="s">
        <v>262</v>
      </c>
      <c r="U466" t="s">
        <v>262</v>
      </c>
      <c r="V466" t="s">
        <v>262</v>
      </c>
    </row>
    <row r="467" spans="1:22" hidden="1" x14ac:dyDescent="0.15">
      <c r="A467">
        <v>4501</v>
      </c>
      <c r="B467">
        <v>35103</v>
      </c>
      <c r="C467">
        <v>6093</v>
      </c>
      <c r="D467">
        <v>1337</v>
      </c>
      <c r="E467" t="s">
        <v>2310</v>
      </c>
      <c r="F467" t="s">
        <v>2311</v>
      </c>
      <c r="G467" t="s">
        <v>2312</v>
      </c>
      <c r="H467" t="s">
        <v>262</v>
      </c>
      <c r="I467" t="s">
        <v>2313</v>
      </c>
      <c r="J467" t="s">
        <v>262</v>
      </c>
      <c r="K467" t="s">
        <v>280</v>
      </c>
      <c r="L467" t="s">
        <v>265</v>
      </c>
      <c r="M467" t="s">
        <v>1959</v>
      </c>
      <c r="N467" t="s">
        <v>743</v>
      </c>
      <c r="O467" t="s">
        <v>262</v>
      </c>
      <c r="P467">
        <v>15</v>
      </c>
      <c r="Q467" t="s">
        <v>268</v>
      </c>
      <c r="R467">
        <v>0</v>
      </c>
      <c r="S467" t="b">
        <v>1</v>
      </c>
      <c r="T467" t="s">
        <v>269</v>
      </c>
      <c r="U467" t="s">
        <v>262</v>
      </c>
      <c r="V467" t="s">
        <v>270</v>
      </c>
    </row>
    <row r="468" spans="1:22" hidden="1" x14ac:dyDescent="0.15">
      <c r="A468">
        <v>3999</v>
      </c>
      <c r="B468">
        <v>83620</v>
      </c>
      <c r="C468">
        <v>5600</v>
      </c>
      <c r="D468">
        <v>1089</v>
      </c>
      <c r="E468" t="s">
        <v>2314</v>
      </c>
      <c r="F468" t="s">
        <v>2315</v>
      </c>
      <c r="G468" t="s">
        <v>2316</v>
      </c>
      <c r="H468" t="s">
        <v>262</v>
      </c>
      <c r="I468" t="s">
        <v>2317</v>
      </c>
      <c r="J468" t="s">
        <v>262</v>
      </c>
      <c r="K468" t="s">
        <v>280</v>
      </c>
      <c r="L468" t="s">
        <v>265</v>
      </c>
      <c r="M468" t="s">
        <v>2318</v>
      </c>
      <c r="N468" t="s">
        <v>298</v>
      </c>
      <c r="O468" t="s">
        <v>262</v>
      </c>
      <c r="P468">
        <v>15</v>
      </c>
      <c r="Q468" t="s">
        <v>268</v>
      </c>
      <c r="R468">
        <v>0</v>
      </c>
      <c r="S468" t="b">
        <v>1</v>
      </c>
      <c r="T468" t="s">
        <v>269</v>
      </c>
      <c r="U468" t="s">
        <v>262</v>
      </c>
      <c r="V468" t="s">
        <v>270</v>
      </c>
    </row>
    <row r="469" spans="1:22" hidden="1" x14ac:dyDescent="0.15">
      <c r="A469">
        <v>1659</v>
      </c>
      <c r="E469" t="s">
        <v>2319</v>
      </c>
      <c r="F469" t="s">
        <v>2320</v>
      </c>
      <c r="G469" t="s">
        <v>2319</v>
      </c>
      <c r="H469" t="s">
        <v>262</v>
      </c>
      <c r="I469" t="s">
        <v>2321</v>
      </c>
      <c r="J469" t="s">
        <v>262</v>
      </c>
      <c r="K469" t="s">
        <v>280</v>
      </c>
      <c r="L469" t="s">
        <v>265</v>
      </c>
      <c r="M469" t="s">
        <v>2322</v>
      </c>
      <c r="N469" t="s">
        <v>669</v>
      </c>
      <c r="O469" t="s">
        <v>659</v>
      </c>
      <c r="P469">
        <v>15</v>
      </c>
      <c r="Q469" t="s">
        <v>268</v>
      </c>
      <c r="S469" t="b">
        <v>0</v>
      </c>
      <c r="T469" t="s">
        <v>262</v>
      </c>
      <c r="U469" t="s">
        <v>262</v>
      </c>
      <c r="V469" t="s">
        <v>262</v>
      </c>
    </row>
    <row r="470" spans="1:22" hidden="1" x14ac:dyDescent="0.15">
      <c r="A470">
        <v>432</v>
      </c>
      <c r="B470">
        <v>25523</v>
      </c>
      <c r="C470">
        <v>1207</v>
      </c>
      <c r="D470">
        <v>316</v>
      </c>
      <c r="E470" t="s">
        <v>2323</v>
      </c>
      <c r="F470" t="s">
        <v>2324</v>
      </c>
      <c r="G470" t="s">
        <v>2325</v>
      </c>
      <c r="H470" t="s">
        <v>262</v>
      </c>
      <c r="I470" t="s">
        <v>2326</v>
      </c>
      <c r="J470" t="s">
        <v>262</v>
      </c>
      <c r="K470" t="s">
        <v>264</v>
      </c>
      <c r="L470" t="s">
        <v>265</v>
      </c>
      <c r="M470" t="s">
        <v>2327</v>
      </c>
      <c r="N470" t="s">
        <v>397</v>
      </c>
      <c r="O470" t="s">
        <v>262</v>
      </c>
      <c r="P470">
        <v>15</v>
      </c>
      <c r="Q470" t="s">
        <v>268</v>
      </c>
      <c r="R470">
        <v>0</v>
      </c>
      <c r="S470" t="b">
        <v>1</v>
      </c>
      <c r="T470" t="s">
        <v>269</v>
      </c>
      <c r="U470" t="s">
        <v>262</v>
      </c>
      <c r="V470" t="s">
        <v>270</v>
      </c>
    </row>
    <row r="471" spans="1:22" hidden="1" x14ac:dyDescent="0.15">
      <c r="A471">
        <v>323</v>
      </c>
      <c r="C471">
        <v>1211</v>
      </c>
      <c r="E471" t="s">
        <v>64</v>
      </c>
      <c r="F471" t="s">
        <v>4480</v>
      </c>
      <c r="G471" t="s">
        <v>64</v>
      </c>
      <c r="H471" t="s">
        <v>262</v>
      </c>
      <c r="I471" t="s">
        <v>2328</v>
      </c>
      <c r="J471" t="s">
        <v>262</v>
      </c>
      <c r="K471" t="s">
        <v>264</v>
      </c>
      <c r="L471" t="s">
        <v>265</v>
      </c>
      <c r="M471" t="s">
        <v>63</v>
      </c>
      <c r="N471" t="s">
        <v>397</v>
      </c>
      <c r="O471" t="s">
        <v>387</v>
      </c>
      <c r="P471">
        <v>15</v>
      </c>
      <c r="Q471" t="s">
        <v>268</v>
      </c>
      <c r="S471" t="b">
        <v>0</v>
      </c>
      <c r="T471" t="s">
        <v>262</v>
      </c>
      <c r="U471" t="s">
        <v>262</v>
      </c>
      <c r="V471" t="s">
        <v>262</v>
      </c>
    </row>
    <row r="472" spans="1:22" hidden="1" x14ac:dyDescent="0.15">
      <c r="A472">
        <v>560</v>
      </c>
      <c r="C472">
        <v>1212</v>
      </c>
      <c r="D472">
        <v>317</v>
      </c>
      <c r="E472" t="s">
        <v>2329</v>
      </c>
      <c r="F472" t="s">
        <v>2330</v>
      </c>
      <c r="G472" t="s">
        <v>2329</v>
      </c>
      <c r="H472" t="s">
        <v>262</v>
      </c>
      <c r="I472" t="s">
        <v>2331</v>
      </c>
      <c r="J472" t="s">
        <v>262</v>
      </c>
      <c r="K472" t="s">
        <v>280</v>
      </c>
      <c r="L472" t="s">
        <v>265</v>
      </c>
      <c r="M472" t="s">
        <v>121</v>
      </c>
      <c r="N472" t="s">
        <v>297</v>
      </c>
      <c r="O472" t="s">
        <v>344</v>
      </c>
      <c r="P472">
        <v>15</v>
      </c>
      <c r="Q472" t="s">
        <v>394</v>
      </c>
      <c r="S472" t="b">
        <v>0</v>
      </c>
      <c r="T472" t="s">
        <v>262</v>
      </c>
      <c r="U472" t="s">
        <v>262</v>
      </c>
      <c r="V472" t="s">
        <v>262</v>
      </c>
    </row>
    <row r="473" spans="1:22" hidden="1" x14ac:dyDescent="0.15">
      <c r="A473">
        <v>1438</v>
      </c>
      <c r="B473">
        <v>25525</v>
      </c>
      <c r="C473">
        <v>1213</v>
      </c>
      <c r="D473">
        <v>318</v>
      </c>
      <c r="E473" t="s">
        <v>2332</v>
      </c>
      <c r="F473" t="s">
        <v>2333</v>
      </c>
      <c r="G473" t="s">
        <v>2334</v>
      </c>
      <c r="H473" t="s">
        <v>262</v>
      </c>
      <c r="I473" t="s">
        <v>2335</v>
      </c>
      <c r="J473" t="s">
        <v>262</v>
      </c>
      <c r="K473" t="s">
        <v>280</v>
      </c>
      <c r="L473" t="s">
        <v>265</v>
      </c>
      <c r="M473" t="s">
        <v>2336</v>
      </c>
      <c r="N473" t="s">
        <v>387</v>
      </c>
      <c r="O473" t="s">
        <v>262</v>
      </c>
      <c r="P473">
        <v>15</v>
      </c>
      <c r="Q473" t="s">
        <v>268</v>
      </c>
      <c r="R473">
        <v>0</v>
      </c>
      <c r="S473" t="b">
        <v>1</v>
      </c>
      <c r="T473" t="s">
        <v>269</v>
      </c>
      <c r="U473" t="s">
        <v>262</v>
      </c>
      <c r="V473" t="s">
        <v>270</v>
      </c>
    </row>
    <row r="474" spans="1:22" hidden="1" x14ac:dyDescent="0.15">
      <c r="A474">
        <v>530</v>
      </c>
      <c r="B474">
        <v>26746</v>
      </c>
      <c r="C474">
        <v>1220</v>
      </c>
      <c r="E474" t="s">
        <v>2337</v>
      </c>
      <c r="F474" t="s">
        <v>2338</v>
      </c>
      <c r="G474" t="s">
        <v>2339</v>
      </c>
      <c r="H474" t="s">
        <v>262</v>
      </c>
      <c r="I474" t="s">
        <v>2340</v>
      </c>
      <c r="J474" t="s">
        <v>262</v>
      </c>
      <c r="K474" t="s">
        <v>280</v>
      </c>
      <c r="L474" t="s">
        <v>290</v>
      </c>
      <c r="M474" t="s">
        <v>291</v>
      </c>
      <c r="N474" t="s">
        <v>2341</v>
      </c>
      <c r="O474" t="s">
        <v>262</v>
      </c>
      <c r="P474">
        <v>15</v>
      </c>
      <c r="Q474" t="s">
        <v>268</v>
      </c>
      <c r="R474">
        <v>0</v>
      </c>
      <c r="S474" t="b">
        <v>1</v>
      </c>
      <c r="T474" t="s">
        <v>269</v>
      </c>
      <c r="U474" t="s">
        <v>262</v>
      </c>
      <c r="V474" t="s">
        <v>2341</v>
      </c>
    </row>
    <row r="475" spans="1:22" hidden="1" x14ac:dyDescent="0.15">
      <c r="A475">
        <v>303</v>
      </c>
      <c r="B475">
        <v>25605</v>
      </c>
      <c r="C475">
        <v>1216</v>
      </c>
      <c r="D475">
        <v>319</v>
      </c>
      <c r="E475" t="s">
        <v>2342</v>
      </c>
      <c r="F475" t="s">
        <v>2343</v>
      </c>
      <c r="G475" t="s">
        <v>2342</v>
      </c>
      <c r="H475" t="s">
        <v>262</v>
      </c>
      <c r="I475" t="s">
        <v>482</v>
      </c>
      <c r="J475" t="s">
        <v>262</v>
      </c>
      <c r="K475" t="s">
        <v>264</v>
      </c>
      <c r="L475" t="s">
        <v>265</v>
      </c>
      <c r="M475" t="s">
        <v>2344</v>
      </c>
      <c r="N475" t="s">
        <v>297</v>
      </c>
      <c r="O475" t="s">
        <v>298</v>
      </c>
      <c r="P475">
        <v>15</v>
      </c>
      <c r="Q475" t="s">
        <v>268</v>
      </c>
      <c r="S475" t="b">
        <v>0</v>
      </c>
      <c r="T475" t="s">
        <v>262</v>
      </c>
      <c r="U475" t="s">
        <v>262</v>
      </c>
      <c r="V475" t="s">
        <v>262</v>
      </c>
    </row>
    <row r="476" spans="1:22" hidden="1" x14ac:dyDescent="0.15">
      <c r="A476">
        <v>531</v>
      </c>
      <c r="B476">
        <v>25606</v>
      </c>
      <c r="C476">
        <v>1217</v>
      </c>
      <c r="D476">
        <v>320</v>
      </c>
      <c r="E476" t="s">
        <v>2345</v>
      </c>
      <c r="F476" t="s">
        <v>2346</v>
      </c>
      <c r="G476" t="s">
        <v>2345</v>
      </c>
      <c r="H476" t="s">
        <v>262</v>
      </c>
      <c r="I476" t="s">
        <v>2347</v>
      </c>
      <c r="J476" t="s">
        <v>262</v>
      </c>
      <c r="K476" t="s">
        <v>280</v>
      </c>
      <c r="L476" t="s">
        <v>265</v>
      </c>
      <c r="M476" t="s">
        <v>122</v>
      </c>
      <c r="N476" t="s">
        <v>267</v>
      </c>
      <c r="O476" t="s">
        <v>298</v>
      </c>
      <c r="P476">
        <v>15</v>
      </c>
      <c r="Q476" t="s">
        <v>268</v>
      </c>
      <c r="S476" t="b">
        <v>0</v>
      </c>
      <c r="T476" t="s">
        <v>262</v>
      </c>
      <c r="U476" t="s">
        <v>262</v>
      </c>
      <c r="V476" t="s">
        <v>262</v>
      </c>
    </row>
    <row r="477" spans="1:22" hidden="1" x14ac:dyDescent="0.15">
      <c r="A477">
        <v>4631</v>
      </c>
      <c r="B477">
        <v>53636</v>
      </c>
      <c r="C477">
        <v>6231</v>
      </c>
      <c r="D477">
        <v>1483</v>
      </c>
      <c r="E477" t="s">
        <v>2348</v>
      </c>
      <c r="F477" t="s">
        <v>201</v>
      </c>
      <c r="G477" t="s">
        <v>2349</v>
      </c>
      <c r="H477" t="s">
        <v>262</v>
      </c>
      <c r="I477" t="s">
        <v>2350</v>
      </c>
      <c r="J477" t="s">
        <v>262</v>
      </c>
      <c r="K477" t="s">
        <v>264</v>
      </c>
      <c r="L477" t="s">
        <v>265</v>
      </c>
      <c r="M477" t="s">
        <v>200</v>
      </c>
      <c r="N477" t="s">
        <v>270</v>
      </c>
      <c r="O477" t="s">
        <v>262</v>
      </c>
      <c r="P477">
        <v>15</v>
      </c>
      <c r="Q477" t="s">
        <v>268</v>
      </c>
      <c r="R477">
        <v>0</v>
      </c>
      <c r="S477" t="b">
        <v>1</v>
      </c>
      <c r="T477" t="s">
        <v>269</v>
      </c>
      <c r="U477" t="s">
        <v>262</v>
      </c>
      <c r="V477" t="s">
        <v>270</v>
      </c>
    </row>
    <row r="478" spans="1:22" hidden="1" x14ac:dyDescent="0.15">
      <c r="A478">
        <v>3956</v>
      </c>
      <c r="B478">
        <v>83418</v>
      </c>
      <c r="C478">
        <v>5602</v>
      </c>
      <c r="D478">
        <v>1047</v>
      </c>
      <c r="E478" t="s">
        <v>2351</v>
      </c>
      <c r="F478" t="s">
        <v>123</v>
      </c>
      <c r="G478" t="s">
        <v>2352</v>
      </c>
      <c r="H478" t="s">
        <v>262</v>
      </c>
      <c r="I478" t="s">
        <v>2353</v>
      </c>
      <c r="J478" t="s">
        <v>262</v>
      </c>
      <c r="K478" t="s">
        <v>264</v>
      </c>
      <c r="L478" t="s">
        <v>265</v>
      </c>
      <c r="M478" t="s">
        <v>122</v>
      </c>
      <c r="N478" t="s">
        <v>298</v>
      </c>
      <c r="O478" t="s">
        <v>262</v>
      </c>
      <c r="P478">
        <v>15</v>
      </c>
      <c r="Q478" t="s">
        <v>268</v>
      </c>
      <c r="R478">
        <v>0</v>
      </c>
      <c r="S478" t="b">
        <v>1</v>
      </c>
      <c r="T478" t="s">
        <v>269</v>
      </c>
      <c r="U478" t="s">
        <v>262</v>
      </c>
      <c r="V478" t="s">
        <v>270</v>
      </c>
    </row>
    <row r="479" spans="1:22" hidden="1" x14ac:dyDescent="0.15">
      <c r="A479">
        <v>159</v>
      </c>
      <c r="B479">
        <v>25526</v>
      </c>
      <c r="C479">
        <v>1228</v>
      </c>
      <c r="D479">
        <v>322</v>
      </c>
      <c r="E479" t="s">
        <v>2354</v>
      </c>
      <c r="F479" t="s">
        <v>2355</v>
      </c>
      <c r="G479" t="s">
        <v>2356</v>
      </c>
      <c r="H479" t="s">
        <v>262</v>
      </c>
      <c r="I479" t="s">
        <v>2357</v>
      </c>
      <c r="J479" t="s">
        <v>2358</v>
      </c>
      <c r="K479" t="s">
        <v>264</v>
      </c>
      <c r="L479" t="s">
        <v>290</v>
      </c>
      <c r="M479" t="s">
        <v>291</v>
      </c>
      <c r="N479" t="s">
        <v>2359</v>
      </c>
      <c r="O479" t="s">
        <v>2358</v>
      </c>
      <c r="P479">
        <v>15</v>
      </c>
      <c r="Q479" t="s">
        <v>268</v>
      </c>
      <c r="S479" t="b">
        <v>0</v>
      </c>
      <c r="T479" t="s">
        <v>262</v>
      </c>
      <c r="U479" t="s">
        <v>262</v>
      </c>
      <c r="V479" t="s">
        <v>262</v>
      </c>
    </row>
    <row r="480" spans="1:22" hidden="1" x14ac:dyDescent="0.15">
      <c r="A480">
        <v>603</v>
      </c>
      <c r="B480">
        <v>25527</v>
      </c>
      <c r="C480">
        <v>1229</v>
      </c>
      <c r="D480">
        <v>659</v>
      </c>
      <c r="E480" t="s">
        <v>2360</v>
      </c>
      <c r="F480" t="s">
        <v>2361</v>
      </c>
      <c r="G480" t="s">
        <v>2360</v>
      </c>
      <c r="H480" t="s">
        <v>262</v>
      </c>
      <c r="I480" t="s">
        <v>2362</v>
      </c>
      <c r="J480" t="s">
        <v>262</v>
      </c>
      <c r="K480" t="s">
        <v>280</v>
      </c>
      <c r="L480" t="s">
        <v>265</v>
      </c>
      <c r="M480" t="s">
        <v>205</v>
      </c>
      <c r="N480" t="s">
        <v>2363</v>
      </c>
      <c r="O480" t="s">
        <v>303</v>
      </c>
      <c r="P480">
        <v>8</v>
      </c>
      <c r="Q480" t="s">
        <v>370</v>
      </c>
      <c r="S480" t="b">
        <v>0</v>
      </c>
      <c r="T480" t="s">
        <v>262</v>
      </c>
      <c r="U480" t="s">
        <v>262</v>
      </c>
      <c r="V480" t="s">
        <v>262</v>
      </c>
    </row>
    <row r="481" spans="1:22" hidden="1" x14ac:dyDescent="0.15">
      <c r="A481">
        <v>1660</v>
      </c>
      <c r="B481">
        <v>26799</v>
      </c>
      <c r="C481">
        <v>1230</v>
      </c>
      <c r="E481" t="s">
        <v>2364</v>
      </c>
      <c r="F481" t="s">
        <v>2365</v>
      </c>
      <c r="G481" t="s">
        <v>2366</v>
      </c>
      <c r="H481" t="s">
        <v>262</v>
      </c>
      <c r="I481" t="s">
        <v>2367</v>
      </c>
      <c r="J481" t="s">
        <v>262</v>
      </c>
      <c r="K481" t="s">
        <v>280</v>
      </c>
      <c r="L481" t="s">
        <v>290</v>
      </c>
      <c r="M481" t="s">
        <v>291</v>
      </c>
      <c r="N481" t="s">
        <v>2368</v>
      </c>
      <c r="O481" t="s">
        <v>262</v>
      </c>
      <c r="P481">
        <v>15</v>
      </c>
      <c r="Q481" t="s">
        <v>268</v>
      </c>
      <c r="R481">
        <v>0</v>
      </c>
      <c r="S481" t="b">
        <v>1</v>
      </c>
      <c r="T481" t="s">
        <v>269</v>
      </c>
      <c r="U481" t="s">
        <v>262</v>
      </c>
      <c r="V481" t="s">
        <v>2368</v>
      </c>
    </row>
    <row r="482" spans="1:22" hidden="1" x14ac:dyDescent="0.15">
      <c r="A482">
        <v>4316</v>
      </c>
      <c r="B482">
        <v>109778</v>
      </c>
      <c r="C482">
        <v>6008</v>
      </c>
      <c r="D482">
        <v>1248</v>
      </c>
      <c r="E482" t="s">
        <v>2369</v>
      </c>
      <c r="F482" t="s">
        <v>2370</v>
      </c>
      <c r="G482" t="s">
        <v>2371</v>
      </c>
      <c r="H482" t="s">
        <v>262</v>
      </c>
      <c r="I482" t="s">
        <v>2372</v>
      </c>
      <c r="J482" t="s">
        <v>262</v>
      </c>
      <c r="K482" t="s">
        <v>280</v>
      </c>
      <c r="L482" t="s">
        <v>265</v>
      </c>
      <c r="M482" t="s">
        <v>1776</v>
      </c>
      <c r="N482" t="s">
        <v>2373</v>
      </c>
      <c r="O482" t="s">
        <v>262</v>
      </c>
      <c r="P482">
        <v>15</v>
      </c>
      <c r="Q482" t="s">
        <v>268</v>
      </c>
      <c r="R482">
        <v>0</v>
      </c>
      <c r="S482" t="b">
        <v>1</v>
      </c>
      <c r="T482" t="s">
        <v>269</v>
      </c>
      <c r="U482" t="s">
        <v>262</v>
      </c>
      <c r="V482" t="s">
        <v>270</v>
      </c>
    </row>
    <row r="483" spans="1:22" hidden="1" x14ac:dyDescent="0.15">
      <c r="A483">
        <v>451</v>
      </c>
      <c r="B483">
        <v>25528</v>
      </c>
      <c r="C483">
        <v>1247</v>
      </c>
      <c r="D483">
        <v>323</v>
      </c>
      <c r="E483" t="s">
        <v>2374</v>
      </c>
      <c r="F483" t="s">
        <v>2375</v>
      </c>
      <c r="G483" t="s">
        <v>2376</v>
      </c>
      <c r="H483" t="s">
        <v>262</v>
      </c>
      <c r="I483" t="s">
        <v>2377</v>
      </c>
      <c r="J483" t="s">
        <v>2378</v>
      </c>
      <c r="K483" t="s">
        <v>280</v>
      </c>
      <c r="L483" t="s">
        <v>265</v>
      </c>
      <c r="M483" t="s">
        <v>2379</v>
      </c>
      <c r="N483" t="s">
        <v>669</v>
      </c>
      <c r="O483" t="s">
        <v>2378</v>
      </c>
      <c r="P483">
        <v>15</v>
      </c>
      <c r="Q483" t="s">
        <v>268</v>
      </c>
      <c r="S483" t="b">
        <v>0</v>
      </c>
      <c r="T483" t="s">
        <v>262</v>
      </c>
      <c r="U483" t="s">
        <v>262</v>
      </c>
      <c r="V483" t="s">
        <v>262</v>
      </c>
    </row>
    <row r="484" spans="1:22" hidden="1" x14ac:dyDescent="0.15">
      <c r="A484">
        <v>354</v>
      </c>
      <c r="B484">
        <v>25180</v>
      </c>
      <c r="C484">
        <v>1252</v>
      </c>
      <c r="D484">
        <v>324</v>
      </c>
      <c r="E484" t="s">
        <v>44</v>
      </c>
      <c r="F484" t="s">
        <v>220</v>
      </c>
      <c r="G484" t="s">
        <v>44</v>
      </c>
      <c r="H484" t="s">
        <v>262</v>
      </c>
      <c r="I484" t="s">
        <v>2380</v>
      </c>
      <c r="J484" t="s">
        <v>262</v>
      </c>
      <c r="K484" t="s">
        <v>264</v>
      </c>
      <c r="L484" t="s">
        <v>265</v>
      </c>
      <c r="M484" t="s">
        <v>43</v>
      </c>
      <c r="N484" t="s">
        <v>397</v>
      </c>
      <c r="O484" t="s">
        <v>298</v>
      </c>
      <c r="P484">
        <v>15</v>
      </c>
      <c r="Q484" t="s">
        <v>268</v>
      </c>
      <c r="S484" t="b">
        <v>0</v>
      </c>
      <c r="T484" t="s">
        <v>262</v>
      </c>
      <c r="U484" t="s">
        <v>262</v>
      </c>
      <c r="V484" t="s">
        <v>262</v>
      </c>
    </row>
    <row r="485" spans="1:22" hidden="1" x14ac:dyDescent="0.15">
      <c r="A485">
        <v>1588</v>
      </c>
      <c r="B485">
        <v>36036</v>
      </c>
      <c r="C485">
        <v>4794</v>
      </c>
      <c r="D485">
        <v>910</v>
      </c>
      <c r="E485" t="s">
        <v>111</v>
      </c>
      <c r="F485" t="s">
        <v>2381</v>
      </c>
      <c r="G485" t="s">
        <v>2382</v>
      </c>
      <c r="H485" t="s">
        <v>262</v>
      </c>
      <c r="I485" t="s">
        <v>2383</v>
      </c>
      <c r="J485" t="s">
        <v>262</v>
      </c>
      <c r="K485" t="s">
        <v>264</v>
      </c>
      <c r="L485" t="s">
        <v>265</v>
      </c>
      <c r="M485" t="s">
        <v>2384</v>
      </c>
      <c r="N485" t="s">
        <v>344</v>
      </c>
      <c r="O485" t="s">
        <v>262</v>
      </c>
      <c r="P485">
        <v>15</v>
      </c>
      <c r="Q485" t="s">
        <v>268</v>
      </c>
      <c r="R485">
        <v>0</v>
      </c>
      <c r="S485" t="b">
        <v>1</v>
      </c>
      <c r="T485" t="s">
        <v>269</v>
      </c>
      <c r="U485" t="s">
        <v>262</v>
      </c>
      <c r="V485" t="s">
        <v>270</v>
      </c>
    </row>
    <row r="486" spans="1:22" hidden="1" x14ac:dyDescent="0.15">
      <c r="A486">
        <v>169</v>
      </c>
      <c r="B486">
        <v>25460</v>
      </c>
      <c r="C486">
        <v>1253</v>
      </c>
      <c r="D486">
        <v>325</v>
      </c>
      <c r="E486" t="s">
        <v>2385</v>
      </c>
      <c r="F486" t="s">
        <v>2386</v>
      </c>
      <c r="G486" t="s">
        <v>2385</v>
      </c>
      <c r="H486" t="s">
        <v>262</v>
      </c>
      <c r="I486" t="s">
        <v>2387</v>
      </c>
      <c r="J486" t="s">
        <v>2388</v>
      </c>
      <c r="K486" t="s">
        <v>280</v>
      </c>
      <c r="L486" t="s">
        <v>265</v>
      </c>
      <c r="M486" t="s">
        <v>2389</v>
      </c>
      <c r="N486" t="s">
        <v>297</v>
      </c>
      <c r="O486" t="s">
        <v>2388</v>
      </c>
      <c r="P486">
        <v>15</v>
      </c>
      <c r="Q486" t="s">
        <v>394</v>
      </c>
      <c r="S486" t="b">
        <v>0</v>
      </c>
      <c r="T486" t="s">
        <v>262</v>
      </c>
      <c r="U486" t="s">
        <v>262</v>
      </c>
      <c r="V486" t="s">
        <v>262</v>
      </c>
    </row>
    <row r="487" spans="1:22" hidden="1" x14ac:dyDescent="0.15">
      <c r="A487">
        <v>148</v>
      </c>
      <c r="B487">
        <v>25461</v>
      </c>
      <c r="C487">
        <v>1254</v>
      </c>
      <c r="D487">
        <v>326</v>
      </c>
      <c r="E487" t="s">
        <v>11</v>
      </c>
      <c r="F487" t="s">
        <v>2390</v>
      </c>
      <c r="G487" t="s">
        <v>11</v>
      </c>
      <c r="H487" t="s">
        <v>262</v>
      </c>
      <c r="I487" t="s">
        <v>2391</v>
      </c>
      <c r="J487" t="s">
        <v>262</v>
      </c>
      <c r="K487" t="s">
        <v>264</v>
      </c>
      <c r="L487" t="s">
        <v>265</v>
      </c>
      <c r="M487" t="s">
        <v>10</v>
      </c>
      <c r="N487" t="s">
        <v>397</v>
      </c>
      <c r="O487" t="s">
        <v>298</v>
      </c>
      <c r="P487">
        <v>15</v>
      </c>
      <c r="Q487" t="s">
        <v>268</v>
      </c>
      <c r="S487" t="b">
        <v>0</v>
      </c>
      <c r="T487" t="s">
        <v>262</v>
      </c>
      <c r="U487" t="s">
        <v>262</v>
      </c>
      <c r="V487" t="s">
        <v>262</v>
      </c>
    </row>
    <row r="488" spans="1:22" hidden="1" x14ac:dyDescent="0.15">
      <c r="A488">
        <v>439</v>
      </c>
      <c r="B488">
        <v>25671</v>
      </c>
      <c r="C488">
        <v>1262</v>
      </c>
      <c r="D488">
        <v>328</v>
      </c>
      <c r="E488" t="s">
        <v>2392</v>
      </c>
      <c r="F488" t="s">
        <v>2393</v>
      </c>
      <c r="G488" t="s">
        <v>2392</v>
      </c>
      <c r="H488" t="s">
        <v>262</v>
      </c>
      <c r="I488" t="s">
        <v>2394</v>
      </c>
      <c r="J488" t="s">
        <v>262</v>
      </c>
      <c r="K488" t="s">
        <v>264</v>
      </c>
      <c r="L488" t="s">
        <v>265</v>
      </c>
      <c r="M488" t="s">
        <v>116</v>
      </c>
      <c r="N488" t="s">
        <v>397</v>
      </c>
      <c r="O488" t="s">
        <v>298</v>
      </c>
      <c r="P488">
        <v>15</v>
      </c>
      <c r="Q488" t="s">
        <v>268</v>
      </c>
      <c r="S488" t="b">
        <v>0</v>
      </c>
      <c r="T488" t="s">
        <v>262</v>
      </c>
      <c r="U488" t="s">
        <v>262</v>
      </c>
      <c r="V488" t="s">
        <v>262</v>
      </c>
    </row>
    <row r="489" spans="1:22" hidden="1" x14ac:dyDescent="0.15">
      <c r="A489">
        <v>519</v>
      </c>
      <c r="B489">
        <v>25679</v>
      </c>
      <c r="C489">
        <v>1264</v>
      </c>
      <c r="D489">
        <v>329</v>
      </c>
      <c r="E489" t="s">
        <v>2395</v>
      </c>
      <c r="F489" t="s">
        <v>2396</v>
      </c>
      <c r="G489" t="s">
        <v>2395</v>
      </c>
      <c r="H489" t="s">
        <v>262</v>
      </c>
      <c r="I489" t="s">
        <v>2397</v>
      </c>
      <c r="J489" t="s">
        <v>262</v>
      </c>
      <c r="K489" t="s">
        <v>280</v>
      </c>
      <c r="L489" t="s">
        <v>265</v>
      </c>
      <c r="M489" t="s">
        <v>2398</v>
      </c>
      <c r="N489" t="s">
        <v>397</v>
      </c>
      <c r="O489" t="s">
        <v>298</v>
      </c>
      <c r="P489">
        <v>15</v>
      </c>
      <c r="Q489" t="s">
        <v>268</v>
      </c>
      <c r="S489" t="b">
        <v>0</v>
      </c>
      <c r="T489" t="s">
        <v>262</v>
      </c>
      <c r="U489" t="s">
        <v>262</v>
      </c>
      <c r="V489" t="s">
        <v>262</v>
      </c>
    </row>
    <row r="490" spans="1:22" hidden="1" x14ac:dyDescent="0.15">
      <c r="A490">
        <v>4026</v>
      </c>
      <c r="B490">
        <v>36386</v>
      </c>
      <c r="C490">
        <v>5669</v>
      </c>
      <c r="D490">
        <v>1114</v>
      </c>
      <c r="E490" t="s">
        <v>2399</v>
      </c>
      <c r="F490" t="s">
        <v>2400</v>
      </c>
      <c r="G490" t="s">
        <v>2401</v>
      </c>
      <c r="H490" t="s">
        <v>262</v>
      </c>
      <c r="I490" t="s">
        <v>2402</v>
      </c>
      <c r="J490" t="s">
        <v>262</v>
      </c>
      <c r="K490" t="s">
        <v>264</v>
      </c>
      <c r="L490" t="s">
        <v>265</v>
      </c>
      <c r="M490" t="s">
        <v>151</v>
      </c>
      <c r="N490" t="s">
        <v>298</v>
      </c>
      <c r="O490" t="s">
        <v>262</v>
      </c>
      <c r="P490">
        <v>15</v>
      </c>
      <c r="Q490" t="s">
        <v>268</v>
      </c>
      <c r="R490">
        <v>0</v>
      </c>
      <c r="S490" t="b">
        <v>1</v>
      </c>
      <c r="T490" t="s">
        <v>269</v>
      </c>
      <c r="U490" t="s">
        <v>262</v>
      </c>
      <c r="V490" t="s">
        <v>270</v>
      </c>
    </row>
    <row r="491" spans="1:22" hidden="1" x14ac:dyDescent="0.15">
      <c r="A491">
        <v>486</v>
      </c>
      <c r="B491">
        <v>25681</v>
      </c>
      <c r="C491">
        <v>1270</v>
      </c>
      <c r="D491">
        <v>331</v>
      </c>
      <c r="E491" t="s">
        <v>2403</v>
      </c>
      <c r="F491" t="s">
        <v>2404</v>
      </c>
      <c r="G491" t="s">
        <v>2403</v>
      </c>
      <c r="H491" t="s">
        <v>262</v>
      </c>
      <c r="I491" t="s">
        <v>2405</v>
      </c>
      <c r="J491" t="s">
        <v>262</v>
      </c>
      <c r="K491" t="s">
        <v>264</v>
      </c>
      <c r="L491" t="s">
        <v>265</v>
      </c>
      <c r="M491" t="s">
        <v>529</v>
      </c>
      <c r="N491" t="s">
        <v>297</v>
      </c>
      <c r="O491" t="s">
        <v>298</v>
      </c>
      <c r="P491">
        <v>15</v>
      </c>
      <c r="Q491" t="s">
        <v>268</v>
      </c>
      <c r="S491" t="b">
        <v>0</v>
      </c>
      <c r="T491" t="s">
        <v>262</v>
      </c>
      <c r="U491" t="s">
        <v>262</v>
      </c>
      <c r="V491" t="s">
        <v>262</v>
      </c>
    </row>
    <row r="492" spans="1:22" hidden="1" x14ac:dyDescent="0.15">
      <c r="A492">
        <v>887</v>
      </c>
      <c r="E492" t="s">
        <v>2406</v>
      </c>
      <c r="F492" t="s">
        <v>2407</v>
      </c>
      <c r="G492" t="s">
        <v>2406</v>
      </c>
      <c r="H492" t="s">
        <v>262</v>
      </c>
      <c r="I492" t="s">
        <v>2408</v>
      </c>
      <c r="J492" t="s">
        <v>2409</v>
      </c>
      <c r="K492" t="s">
        <v>280</v>
      </c>
      <c r="L492" t="s">
        <v>265</v>
      </c>
      <c r="M492" t="s">
        <v>2410</v>
      </c>
      <c r="N492" t="s">
        <v>457</v>
      </c>
      <c r="O492" t="s">
        <v>324</v>
      </c>
      <c r="P492">
        <v>15</v>
      </c>
      <c r="Q492" t="s">
        <v>268</v>
      </c>
      <c r="S492" t="b">
        <v>0</v>
      </c>
      <c r="T492" t="s">
        <v>262</v>
      </c>
      <c r="U492" t="s">
        <v>262</v>
      </c>
      <c r="V492" t="s">
        <v>262</v>
      </c>
    </row>
    <row r="493" spans="1:22" hidden="1" x14ac:dyDescent="0.15">
      <c r="A493">
        <v>162</v>
      </c>
      <c r="B493">
        <v>25537</v>
      </c>
      <c r="C493">
        <v>1283</v>
      </c>
      <c r="D493">
        <v>333</v>
      </c>
      <c r="E493" t="s">
        <v>2411</v>
      </c>
      <c r="F493" t="s">
        <v>2412</v>
      </c>
      <c r="G493" t="s">
        <v>2411</v>
      </c>
      <c r="H493" t="s">
        <v>262</v>
      </c>
      <c r="I493" t="s">
        <v>2413</v>
      </c>
      <c r="J493" t="s">
        <v>2414</v>
      </c>
      <c r="K493" t="s">
        <v>280</v>
      </c>
      <c r="L493" t="s">
        <v>265</v>
      </c>
      <c r="M493" t="s">
        <v>549</v>
      </c>
      <c r="N493" t="s">
        <v>297</v>
      </c>
      <c r="O493" t="s">
        <v>2414</v>
      </c>
      <c r="P493">
        <v>15</v>
      </c>
      <c r="Q493" t="s">
        <v>268</v>
      </c>
      <c r="S493" t="b">
        <v>0</v>
      </c>
      <c r="T493" t="s">
        <v>262</v>
      </c>
      <c r="U493" t="s">
        <v>262</v>
      </c>
      <c r="V493" t="s">
        <v>262</v>
      </c>
    </row>
    <row r="494" spans="1:22" hidden="1" x14ac:dyDescent="0.15">
      <c r="A494">
        <v>4671</v>
      </c>
      <c r="B494">
        <v>107134</v>
      </c>
      <c r="C494">
        <v>6234</v>
      </c>
      <c r="D494">
        <v>1486</v>
      </c>
      <c r="E494" t="s">
        <v>2415</v>
      </c>
      <c r="F494" t="s">
        <v>2416</v>
      </c>
      <c r="G494" t="s">
        <v>2417</v>
      </c>
      <c r="H494" t="s">
        <v>262</v>
      </c>
      <c r="I494" t="s">
        <v>2418</v>
      </c>
      <c r="J494" t="s">
        <v>262</v>
      </c>
      <c r="K494" t="s">
        <v>280</v>
      </c>
      <c r="L494" t="s">
        <v>265</v>
      </c>
      <c r="M494" t="s">
        <v>2379</v>
      </c>
      <c r="N494" t="s">
        <v>270</v>
      </c>
      <c r="O494" t="s">
        <v>262</v>
      </c>
      <c r="P494">
        <v>15</v>
      </c>
      <c r="Q494" t="s">
        <v>268</v>
      </c>
      <c r="R494">
        <v>0</v>
      </c>
      <c r="S494" t="b">
        <v>1</v>
      </c>
      <c r="T494" t="s">
        <v>269</v>
      </c>
      <c r="U494" t="s">
        <v>262</v>
      </c>
      <c r="V494" t="s">
        <v>270</v>
      </c>
    </row>
    <row r="495" spans="1:22" hidden="1" x14ac:dyDescent="0.15">
      <c r="A495">
        <v>1577</v>
      </c>
      <c r="B495">
        <v>35774</v>
      </c>
      <c r="C495">
        <v>4801</v>
      </c>
      <c r="D495">
        <v>899</v>
      </c>
      <c r="E495" t="s">
        <v>2419</v>
      </c>
      <c r="F495" t="s">
        <v>2420</v>
      </c>
      <c r="G495" t="s">
        <v>2421</v>
      </c>
      <c r="H495" t="s">
        <v>262</v>
      </c>
      <c r="I495" t="s">
        <v>2422</v>
      </c>
      <c r="J495" t="s">
        <v>262</v>
      </c>
      <c r="K495" t="s">
        <v>280</v>
      </c>
      <c r="L495" t="s">
        <v>265</v>
      </c>
      <c r="M495" t="s">
        <v>334</v>
      </c>
      <c r="N495" t="s">
        <v>344</v>
      </c>
      <c r="O495" t="s">
        <v>2423</v>
      </c>
      <c r="P495">
        <v>15</v>
      </c>
      <c r="Q495" t="s">
        <v>268</v>
      </c>
      <c r="S495" t="b">
        <v>0</v>
      </c>
      <c r="T495" t="s">
        <v>262</v>
      </c>
      <c r="U495" t="s">
        <v>262</v>
      </c>
      <c r="V495" t="s">
        <v>262</v>
      </c>
    </row>
    <row r="496" spans="1:22" hidden="1" x14ac:dyDescent="0.15">
      <c r="A496">
        <v>283</v>
      </c>
      <c r="B496">
        <v>25181</v>
      </c>
      <c r="C496">
        <v>1285</v>
      </c>
      <c r="D496">
        <v>334</v>
      </c>
      <c r="E496" t="s">
        <v>2424</v>
      </c>
      <c r="F496" t="s">
        <v>2425</v>
      </c>
      <c r="G496" t="s">
        <v>2424</v>
      </c>
      <c r="H496" t="s">
        <v>262</v>
      </c>
      <c r="I496" t="s">
        <v>2426</v>
      </c>
      <c r="J496" t="s">
        <v>262</v>
      </c>
      <c r="K496" t="s">
        <v>280</v>
      </c>
      <c r="L496" t="s">
        <v>265</v>
      </c>
      <c r="M496" t="s">
        <v>227</v>
      </c>
      <c r="N496" t="s">
        <v>397</v>
      </c>
      <c r="O496" t="s">
        <v>298</v>
      </c>
      <c r="P496">
        <v>15</v>
      </c>
      <c r="Q496" t="s">
        <v>268</v>
      </c>
      <c r="S496" t="b">
        <v>0</v>
      </c>
      <c r="T496" t="s">
        <v>262</v>
      </c>
      <c r="U496" t="s">
        <v>262</v>
      </c>
      <c r="V496" t="s">
        <v>262</v>
      </c>
    </row>
    <row r="497" spans="1:22" hidden="1" x14ac:dyDescent="0.15">
      <c r="A497">
        <v>485</v>
      </c>
      <c r="B497">
        <v>25463</v>
      </c>
      <c r="C497">
        <v>1290</v>
      </c>
      <c r="D497">
        <v>335</v>
      </c>
      <c r="E497" t="s">
        <v>2427</v>
      </c>
      <c r="F497" t="s">
        <v>2428</v>
      </c>
      <c r="G497" t="s">
        <v>2427</v>
      </c>
      <c r="H497" t="s">
        <v>262</v>
      </c>
      <c r="I497" t="s">
        <v>2429</v>
      </c>
      <c r="J497" t="s">
        <v>262</v>
      </c>
      <c r="K497" t="s">
        <v>280</v>
      </c>
      <c r="L497" t="s">
        <v>265</v>
      </c>
      <c r="M497" t="s">
        <v>835</v>
      </c>
      <c r="N497" t="s">
        <v>2430</v>
      </c>
      <c r="O497" t="s">
        <v>298</v>
      </c>
      <c r="P497">
        <v>15</v>
      </c>
      <c r="Q497" t="s">
        <v>268</v>
      </c>
      <c r="S497" t="b">
        <v>0</v>
      </c>
      <c r="T497" t="s">
        <v>262</v>
      </c>
      <c r="U497" t="s">
        <v>262</v>
      </c>
      <c r="V497" t="s">
        <v>262</v>
      </c>
    </row>
    <row r="498" spans="1:22" hidden="1" x14ac:dyDescent="0.15">
      <c r="A498">
        <v>4672</v>
      </c>
      <c r="B498">
        <v>118190</v>
      </c>
      <c r="C498">
        <v>6235</v>
      </c>
      <c r="D498">
        <v>1487</v>
      </c>
      <c r="E498" t="s">
        <v>2431</v>
      </c>
      <c r="F498" t="s">
        <v>2432</v>
      </c>
      <c r="G498" t="s">
        <v>2433</v>
      </c>
      <c r="H498" t="s">
        <v>262</v>
      </c>
      <c r="I498" t="s">
        <v>2434</v>
      </c>
      <c r="J498" t="s">
        <v>262</v>
      </c>
      <c r="K498" t="s">
        <v>280</v>
      </c>
      <c r="L498" t="s">
        <v>265</v>
      </c>
      <c r="M498" t="s">
        <v>1836</v>
      </c>
      <c r="N498" t="s">
        <v>270</v>
      </c>
      <c r="O498" t="s">
        <v>262</v>
      </c>
      <c r="P498">
        <v>15</v>
      </c>
      <c r="Q498" t="s">
        <v>394</v>
      </c>
      <c r="R498">
        <v>0</v>
      </c>
      <c r="S498" t="b">
        <v>1</v>
      </c>
      <c r="T498" t="s">
        <v>269</v>
      </c>
      <c r="U498" t="s">
        <v>262</v>
      </c>
      <c r="V498" t="s">
        <v>270</v>
      </c>
    </row>
    <row r="499" spans="1:22" hidden="1" x14ac:dyDescent="0.15">
      <c r="A499">
        <v>889</v>
      </c>
      <c r="E499" t="s">
        <v>2435</v>
      </c>
      <c r="F499" t="s">
        <v>2436</v>
      </c>
      <c r="G499" t="s">
        <v>2435</v>
      </c>
      <c r="H499" t="s">
        <v>262</v>
      </c>
      <c r="I499" t="s">
        <v>2437</v>
      </c>
      <c r="J499" t="s">
        <v>262</v>
      </c>
      <c r="K499" t="s">
        <v>280</v>
      </c>
      <c r="L499" t="s">
        <v>265</v>
      </c>
      <c r="M499" t="s">
        <v>2438</v>
      </c>
      <c r="N499" t="s">
        <v>406</v>
      </c>
      <c r="O499" t="s">
        <v>2439</v>
      </c>
      <c r="P499">
        <v>15</v>
      </c>
      <c r="Q499" t="s">
        <v>268</v>
      </c>
      <c r="S499" t="b">
        <v>0</v>
      </c>
      <c r="T499" t="s">
        <v>262</v>
      </c>
      <c r="U499" t="s">
        <v>262</v>
      </c>
      <c r="V499" t="s">
        <v>262</v>
      </c>
    </row>
    <row r="500" spans="1:22" hidden="1" x14ac:dyDescent="0.15">
      <c r="A500">
        <v>292</v>
      </c>
      <c r="C500">
        <v>1306</v>
      </c>
      <c r="D500">
        <v>336</v>
      </c>
      <c r="E500" t="s">
        <v>2440</v>
      </c>
      <c r="F500" t="s">
        <v>2441</v>
      </c>
      <c r="G500" t="s">
        <v>2440</v>
      </c>
      <c r="H500" t="s">
        <v>262</v>
      </c>
      <c r="I500" t="s">
        <v>2442</v>
      </c>
      <c r="J500" t="s">
        <v>262</v>
      </c>
      <c r="K500" t="s">
        <v>280</v>
      </c>
      <c r="L500" t="s">
        <v>265</v>
      </c>
      <c r="M500" t="s">
        <v>2443</v>
      </c>
      <c r="N500" t="s">
        <v>397</v>
      </c>
      <c r="O500" t="s">
        <v>344</v>
      </c>
      <c r="P500">
        <v>15</v>
      </c>
      <c r="Q500" t="s">
        <v>268</v>
      </c>
      <c r="S500" t="b">
        <v>0</v>
      </c>
      <c r="T500" t="s">
        <v>262</v>
      </c>
      <c r="U500" t="s">
        <v>262</v>
      </c>
      <c r="V500" t="s">
        <v>262</v>
      </c>
    </row>
    <row r="501" spans="1:22" hidden="1" x14ac:dyDescent="0.15">
      <c r="A501">
        <v>143</v>
      </c>
      <c r="B501">
        <v>25465</v>
      </c>
      <c r="C501">
        <v>5928</v>
      </c>
      <c r="D501">
        <v>337</v>
      </c>
      <c r="E501" t="s">
        <v>2444</v>
      </c>
      <c r="F501" t="s">
        <v>2445</v>
      </c>
      <c r="G501" t="s">
        <v>2446</v>
      </c>
      <c r="H501" t="s">
        <v>262</v>
      </c>
      <c r="I501" t="s">
        <v>2447</v>
      </c>
      <c r="J501" t="s">
        <v>262</v>
      </c>
      <c r="K501" t="s">
        <v>264</v>
      </c>
      <c r="L501" t="s">
        <v>290</v>
      </c>
      <c r="M501" t="s">
        <v>291</v>
      </c>
      <c r="N501" t="s">
        <v>2448</v>
      </c>
      <c r="O501" t="s">
        <v>262</v>
      </c>
      <c r="P501">
        <v>15</v>
      </c>
      <c r="Q501" t="s">
        <v>268</v>
      </c>
      <c r="R501">
        <v>2</v>
      </c>
      <c r="S501" t="b">
        <v>0</v>
      </c>
      <c r="T501" t="s">
        <v>1817</v>
      </c>
      <c r="U501" t="s">
        <v>262</v>
      </c>
      <c r="V501" t="s">
        <v>2449</v>
      </c>
    </row>
    <row r="502" spans="1:22" hidden="1" x14ac:dyDescent="0.15">
      <c r="A502">
        <v>251</v>
      </c>
      <c r="C502">
        <v>1310</v>
      </c>
      <c r="E502" t="s">
        <v>4420</v>
      </c>
      <c r="F502" t="s">
        <v>4481</v>
      </c>
      <c r="G502" t="s">
        <v>4420</v>
      </c>
      <c r="H502" t="s">
        <v>262</v>
      </c>
      <c r="I502" t="s">
        <v>2450</v>
      </c>
      <c r="J502" t="s">
        <v>262</v>
      </c>
      <c r="K502" t="s">
        <v>264</v>
      </c>
      <c r="L502" t="s">
        <v>265</v>
      </c>
      <c r="M502" t="s">
        <v>1302</v>
      </c>
      <c r="N502" t="s">
        <v>397</v>
      </c>
      <c r="O502" t="s">
        <v>387</v>
      </c>
      <c r="P502">
        <v>15</v>
      </c>
      <c r="Q502" t="s">
        <v>268</v>
      </c>
      <c r="S502" t="b">
        <v>0</v>
      </c>
      <c r="T502" t="s">
        <v>262</v>
      </c>
      <c r="U502" t="s">
        <v>262</v>
      </c>
      <c r="V502" t="s">
        <v>262</v>
      </c>
    </row>
    <row r="503" spans="1:22" hidden="1" x14ac:dyDescent="0.15">
      <c r="A503">
        <v>693</v>
      </c>
      <c r="B503">
        <v>28365</v>
      </c>
      <c r="C503">
        <v>1319</v>
      </c>
      <c r="E503" t="s">
        <v>2451</v>
      </c>
      <c r="F503" t="s">
        <v>2452</v>
      </c>
      <c r="G503" t="s">
        <v>2453</v>
      </c>
      <c r="H503" t="s">
        <v>262</v>
      </c>
      <c r="I503" t="s">
        <v>2454</v>
      </c>
      <c r="J503" t="s">
        <v>262</v>
      </c>
      <c r="K503" t="s">
        <v>280</v>
      </c>
      <c r="L503" t="s">
        <v>290</v>
      </c>
      <c r="M503" t="s">
        <v>291</v>
      </c>
      <c r="N503" t="s">
        <v>2455</v>
      </c>
      <c r="O503" t="s">
        <v>262</v>
      </c>
      <c r="P503">
        <v>15</v>
      </c>
      <c r="Q503" t="s">
        <v>268</v>
      </c>
      <c r="R503">
        <v>0</v>
      </c>
      <c r="S503" t="b">
        <v>1</v>
      </c>
      <c r="T503" t="s">
        <v>269</v>
      </c>
      <c r="U503" t="s">
        <v>262</v>
      </c>
      <c r="V503" t="s">
        <v>2455</v>
      </c>
    </row>
    <row r="504" spans="1:22" hidden="1" x14ac:dyDescent="0.15">
      <c r="A504">
        <v>4359</v>
      </c>
      <c r="B504">
        <v>110294</v>
      </c>
      <c r="C504">
        <v>6098</v>
      </c>
      <c r="D504">
        <v>1342</v>
      </c>
      <c r="E504" t="s">
        <v>2456</v>
      </c>
      <c r="F504" t="s">
        <v>2457</v>
      </c>
      <c r="G504" t="s">
        <v>2458</v>
      </c>
      <c r="H504" t="s">
        <v>262</v>
      </c>
      <c r="I504" t="s">
        <v>2459</v>
      </c>
      <c r="J504" t="s">
        <v>262</v>
      </c>
      <c r="K504" t="s">
        <v>280</v>
      </c>
      <c r="L504" t="s">
        <v>265</v>
      </c>
      <c r="M504" t="s">
        <v>1655</v>
      </c>
      <c r="N504" t="s">
        <v>743</v>
      </c>
      <c r="O504" t="s">
        <v>262</v>
      </c>
      <c r="P504">
        <v>15</v>
      </c>
      <c r="Q504" t="s">
        <v>268</v>
      </c>
      <c r="R504">
        <v>0</v>
      </c>
      <c r="S504" t="b">
        <v>1</v>
      </c>
      <c r="T504" t="s">
        <v>269</v>
      </c>
      <c r="U504" t="s">
        <v>262</v>
      </c>
      <c r="V504" t="s">
        <v>270</v>
      </c>
    </row>
    <row r="505" spans="1:22" hidden="1" x14ac:dyDescent="0.15">
      <c r="A505">
        <v>4160</v>
      </c>
      <c r="B505">
        <v>25554</v>
      </c>
      <c r="C505">
        <v>1345</v>
      </c>
      <c r="D505">
        <v>340</v>
      </c>
      <c r="E505" t="s">
        <v>2460</v>
      </c>
      <c r="F505" t="s">
        <v>2461</v>
      </c>
      <c r="G505" t="s">
        <v>2462</v>
      </c>
      <c r="H505" t="s">
        <v>262</v>
      </c>
      <c r="I505" t="s">
        <v>415</v>
      </c>
      <c r="J505" t="s">
        <v>262</v>
      </c>
      <c r="K505" t="s">
        <v>280</v>
      </c>
      <c r="L505" t="s">
        <v>290</v>
      </c>
      <c r="M505" t="s">
        <v>291</v>
      </c>
      <c r="N505" t="s">
        <v>2463</v>
      </c>
      <c r="O505" t="s">
        <v>262</v>
      </c>
      <c r="P505">
        <v>15</v>
      </c>
      <c r="Q505" t="s">
        <v>268</v>
      </c>
      <c r="R505">
        <v>0</v>
      </c>
      <c r="S505" t="b">
        <v>1</v>
      </c>
      <c r="T505" t="s">
        <v>269</v>
      </c>
      <c r="U505" t="s">
        <v>262</v>
      </c>
      <c r="V505" t="s">
        <v>2463</v>
      </c>
    </row>
    <row r="506" spans="1:22" hidden="1" x14ac:dyDescent="0.15">
      <c r="A506">
        <v>502</v>
      </c>
      <c r="B506">
        <v>25558</v>
      </c>
      <c r="C506">
        <v>1372</v>
      </c>
      <c r="D506">
        <v>341</v>
      </c>
      <c r="E506" t="s">
        <v>2464</v>
      </c>
      <c r="F506" t="s">
        <v>2465</v>
      </c>
      <c r="G506" t="s">
        <v>2464</v>
      </c>
      <c r="H506" t="s">
        <v>262</v>
      </c>
      <c r="I506" t="s">
        <v>2466</v>
      </c>
      <c r="J506" t="s">
        <v>2467</v>
      </c>
      <c r="K506" t="s">
        <v>280</v>
      </c>
      <c r="L506" t="s">
        <v>265</v>
      </c>
      <c r="M506" t="s">
        <v>576</v>
      </c>
      <c r="N506" t="s">
        <v>397</v>
      </c>
      <c r="O506" t="s">
        <v>2467</v>
      </c>
      <c r="P506">
        <v>15</v>
      </c>
      <c r="Q506" t="s">
        <v>268</v>
      </c>
      <c r="S506" t="b">
        <v>0</v>
      </c>
      <c r="T506" t="s">
        <v>262</v>
      </c>
      <c r="U506" t="s">
        <v>262</v>
      </c>
      <c r="V506" t="s">
        <v>262</v>
      </c>
    </row>
    <row r="507" spans="1:22" hidden="1" x14ac:dyDescent="0.15">
      <c r="A507">
        <v>4505</v>
      </c>
      <c r="B507">
        <v>54213</v>
      </c>
      <c r="C507">
        <v>6100</v>
      </c>
      <c r="D507">
        <v>1344</v>
      </c>
      <c r="E507" t="s">
        <v>2468</v>
      </c>
      <c r="F507" t="s">
        <v>2469</v>
      </c>
      <c r="G507" t="s">
        <v>2470</v>
      </c>
      <c r="H507" t="s">
        <v>262</v>
      </c>
      <c r="I507" t="s">
        <v>2471</v>
      </c>
      <c r="J507" t="s">
        <v>262</v>
      </c>
      <c r="K507" t="s">
        <v>280</v>
      </c>
      <c r="L507" t="s">
        <v>265</v>
      </c>
      <c r="M507" t="s">
        <v>80</v>
      </c>
      <c r="N507" t="s">
        <v>743</v>
      </c>
      <c r="O507" t="s">
        <v>262</v>
      </c>
      <c r="P507">
        <v>15</v>
      </c>
      <c r="Q507" t="s">
        <v>268</v>
      </c>
      <c r="R507">
        <v>0</v>
      </c>
      <c r="S507" t="b">
        <v>1</v>
      </c>
      <c r="T507" t="s">
        <v>269</v>
      </c>
      <c r="U507" t="s">
        <v>262</v>
      </c>
      <c r="V507" t="s">
        <v>270</v>
      </c>
    </row>
    <row r="508" spans="1:22" hidden="1" x14ac:dyDescent="0.15">
      <c r="A508">
        <v>90</v>
      </c>
      <c r="B508">
        <v>25559</v>
      </c>
      <c r="C508">
        <v>1379</v>
      </c>
      <c r="D508">
        <v>342</v>
      </c>
      <c r="E508" t="s">
        <v>2472</v>
      </c>
      <c r="F508" t="s">
        <v>2473</v>
      </c>
      <c r="G508" t="s">
        <v>2472</v>
      </c>
      <c r="H508" t="s">
        <v>262</v>
      </c>
      <c r="I508" t="s">
        <v>2474</v>
      </c>
      <c r="J508" t="s">
        <v>262</v>
      </c>
      <c r="K508" t="s">
        <v>280</v>
      </c>
      <c r="L508" t="s">
        <v>265</v>
      </c>
      <c r="M508" t="s">
        <v>2475</v>
      </c>
      <c r="N508" t="s">
        <v>397</v>
      </c>
      <c r="O508" t="s">
        <v>298</v>
      </c>
      <c r="P508">
        <v>15</v>
      </c>
      <c r="Q508" t="s">
        <v>268</v>
      </c>
      <c r="S508" t="b">
        <v>0</v>
      </c>
      <c r="T508" t="s">
        <v>262</v>
      </c>
      <c r="U508" t="s">
        <v>262</v>
      </c>
      <c r="V508" t="s">
        <v>262</v>
      </c>
    </row>
    <row r="509" spans="1:22" hidden="1" x14ac:dyDescent="0.15">
      <c r="A509">
        <v>4660</v>
      </c>
      <c r="B509">
        <v>118123</v>
      </c>
      <c r="C509">
        <v>6236</v>
      </c>
      <c r="D509">
        <v>1488</v>
      </c>
      <c r="E509" t="s">
        <v>2476</v>
      </c>
      <c r="F509" t="s">
        <v>2477</v>
      </c>
      <c r="G509" t="s">
        <v>2478</v>
      </c>
      <c r="H509" t="s">
        <v>262</v>
      </c>
      <c r="I509" t="s">
        <v>2479</v>
      </c>
      <c r="J509" t="s">
        <v>262</v>
      </c>
      <c r="K509" t="s">
        <v>264</v>
      </c>
      <c r="L509" t="s">
        <v>265</v>
      </c>
      <c r="M509" t="s">
        <v>674</v>
      </c>
      <c r="N509" t="s">
        <v>270</v>
      </c>
      <c r="O509" t="s">
        <v>262</v>
      </c>
      <c r="P509">
        <v>15</v>
      </c>
      <c r="Q509" t="s">
        <v>268</v>
      </c>
      <c r="R509">
        <v>0</v>
      </c>
      <c r="S509" t="b">
        <v>1</v>
      </c>
      <c r="T509" t="s">
        <v>269</v>
      </c>
      <c r="U509" t="s">
        <v>262</v>
      </c>
      <c r="V509" t="s">
        <v>270</v>
      </c>
    </row>
    <row r="510" spans="1:22" hidden="1" x14ac:dyDescent="0.15">
      <c r="A510">
        <v>892</v>
      </c>
      <c r="E510" t="s">
        <v>2480</v>
      </c>
      <c r="F510" t="s">
        <v>2481</v>
      </c>
      <c r="G510" t="s">
        <v>2480</v>
      </c>
      <c r="H510" t="s">
        <v>262</v>
      </c>
      <c r="I510" t="s">
        <v>2482</v>
      </c>
      <c r="J510" t="s">
        <v>262</v>
      </c>
      <c r="K510" t="s">
        <v>280</v>
      </c>
      <c r="L510" t="s">
        <v>265</v>
      </c>
      <c r="M510" t="s">
        <v>2483</v>
      </c>
      <c r="N510" t="s">
        <v>669</v>
      </c>
      <c r="O510" t="s">
        <v>297</v>
      </c>
      <c r="P510">
        <v>15</v>
      </c>
      <c r="Q510" t="s">
        <v>268</v>
      </c>
      <c r="S510" t="b">
        <v>0</v>
      </c>
      <c r="T510" t="s">
        <v>262</v>
      </c>
      <c r="U510" t="s">
        <v>262</v>
      </c>
      <c r="V510" t="s">
        <v>262</v>
      </c>
    </row>
    <row r="511" spans="1:22" hidden="1" x14ac:dyDescent="0.15">
      <c r="A511">
        <v>893</v>
      </c>
      <c r="E511" t="s">
        <v>2484</v>
      </c>
      <c r="F511" t="s">
        <v>2485</v>
      </c>
      <c r="G511" t="s">
        <v>2484</v>
      </c>
      <c r="H511" t="s">
        <v>262</v>
      </c>
      <c r="I511" t="s">
        <v>2486</v>
      </c>
      <c r="J511" t="s">
        <v>2487</v>
      </c>
      <c r="K511" t="s">
        <v>280</v>
      </c>
      <c r="L511" t="s">
        <v>265</v>
      </c>
      <c r="M511" t="s">
        <v>2488</v>
      </c>
      <c r="N511" t="s">
        <v>2489</v>
      </c>
      <c r="O511" t="s">
        <v>2487</v>
      </c>
      <c r="P511">
        <v>15</v>
      </c>
      <c r="Q511" t="s">
        <v>268</v>
      </c>
      <c r="S511" t="b">
        <v>0</v>
      </c>
      <c r="T511" t="s">
        <v>262</v>
      </c>
      <c r="U511" t="s">
        <v>262</v>
      </c>
      <c r="V511" t="s">
        <v>262</v>
      </c>
    </row>
    <row r="512" spans="1:22" hidden="1" x14ac:dyDescent="0.15">
      <c r="A512">
        <v>206</v>
      </c>
      <c r="B512">
        <v>25459</v>
      </c>
      <c r="C512">
        <v>1400</v>
      </c>
      <c r="D512">
        <v>346</v>
      </c>
      <c r="E512" t="s">
        <v>2490</v>
      </c>
      <c r="F512" t="s">
        <v>2491</v>
      </c>
      <c r="G512" t="s">
        <v>2492</v>
      </c>
      <c r="H512" t="s">
        <v>262</v>
      </c>
      <c r="I512" t="s">
        <v>2493</v>
      </c>
      <c r="J512" t="s">
        <v>262</v>
      </c>
      <c r="K512" t="s">
        <v>280</v>
      </c>
      <c r="L512" t="s">
        <v>265</v>
      </c>
      <c r="M512" t="s">
        <v>411</v>
      </c>
      <c r="N512" t="s">
        <v>2494</v>
      </c>
      <c r="O512" t="s">
        <v>262</v>
      </c>
      <c r="P512">
        <v>15</v>
      </c>
      <c r="Q512" t="s">
        <v>268</v>
      </c>
      <c r="R512">
        <v>0</v>
      </c>
      <c r="S512" t="b">
        <v>1</v>
      </c>
      <c r="T512" t="s">
        <v>269</v>
      </c>
      <c r="U512" t="s">
        <v>262</v>
      </c>
      <c r="V512" t="s">
        <v>270</v>
      </c>
    </row>
    <row r="513" spans="1:22" hidden="1" x14ac:dyDescent="0.15">
      <c r="A513">
        <v>894</v>
      </c>
      <c r="E513" t="s">
        <v>2495</v>
      </c>
      <c r="F513" t="s">
        <v>2496</v>
      </c>
      <c r="G513" t="s">
        <v>2495</v>
      </c>
      <c r="H513" t="s">
        <v>262</v>
      </c>
      <c r="I513" t="s">
        <v>2497</v>
      </c>
      <c r="J513" t="s">
        <v>2498</v>
      </c>
      <c r="K513" t="s">
        <v>280</v>
      </c>
      <c r="L513" t="s">
        <v>265</v>
      </c>
      <c r="M513" t="s">
        <v>2499</v>
      </c>
      <c r="N513" t="s">
        <v>669</v>
      </c>
      <c r="O513" t="s">
        <v>297</v>
      </c>
      <c r="P513">
        <v>15</v>
      </c>
      <c r="Q513" t="s">
        <v>268</v>
      </c>
      <c r="S513" t="b">
        <v>0</v>
      </c>
      <c r="T513" t="s">
        <v>262</v>
      </c>
      <c r="U513" t="s">
        <v>262</v>
      </c>
      <c r="V513" t="s">
        <v>262</v>
      </c>
    </row>
    <row r="514" spans="1:22" hidden="1" x14ac:dyDescent="0.15">
      <c r="A514">
        <v>1661</v>
      </c>
      <c r="E514" t="s">
        <v>2500</v>
      </c>
      <c r="F514" t="s">
        <v>2501</v>
      </c>
      <c r="G514" t="s">
        <v>2500</v>
      </c>
      <c r="H514" t="s">
        <v>262</v>
      </c>
      <c r="I514" t="s">
        <v>2502</v>
      </c>
      <c r="J514" t="s">
        <v>2503</v>
      </c>
      <c r="K514" t="s">
        <v>280</v>
      </c>
      <c r="L514" t="s">
        <v>265</v>
      </c>
      <c r="M514" t="s">
        <v>2504</v>
      </c>
      <c r="N514" t="s">
        <v>2505</v>
      </c>
      <c r="O514" t="s">
        <v>288</v>
      </c>
      <c r="P514">
        <v>15</v>
      </c>
      <c r="Q514" t="s">
        <v>268</v>
      </c>
      <c r="S514" t="b">
        <v>0</v>
      </c>
      <c r="T514" t="s">
        <v>262</v>
      </c>
      <c r="U514" t="s">
        <v>262</v>
      </c>
      <c r="V514" t="s">
        <v>262</v>
      </c>
    </row>
    <row r="515" spans="1:22" hidden="1" x14ac:dyDescent="0.15">
      <c r="A515">
        <v>4139</v>
      </c>
      <c r="B515">
        <v>84518</v>
      </c>
      <c r="C515">
        <v>5675</v>
      </c>
      <c r="D515">
        <v>1227</v>
      </c>
      <c r="E515" t="s">
        <v>2506</v>
      </c>
      <c r="F515" t="s">
        <v>2507</v>
      </c>
      <c r="G515" t="s">
        <v>2508</v>
      </c>
      <c r="H515" t="s">
        <v>262</v>
      </c>
      <c r="I515" t="s">
        <v>2509</v>
      </c>
      <c r="J515" t="s">
        <v>262</v>
      </c>
      <c r="K515" t="s">
        <v>280</v>
      </c>
      <c r="L515" t="s">
        <v>265</v>
      </c>
      <c r="M515" t="s">
        <v>2510</v>
      </c>
      <c r="N515" t="s">
        <v>298</v>
      </c>
      <c r="O515" t="s">
        <v>262</v>
      </c>
      <c r="P515">
        <v>15</v>
      </c>
      <c r="Q515" t="s">
        <v>268</v>
      </c>
      <c r="R515">
        <v>0</v>
      </c>
      <c r="S515" t="b">
        <v>1</v>
      </c>
      <c r="T515" t="s">
        <v>269</v>
      </c>
      <c r="U515" t="s">
        <v>262</v>
      </c>
      <c r="V515" t="s">
        <v>270</v>
      </c>
    </row>
    <row r="516" spans="1:22" hidden="1" x14ac:dyDescent="0.15">
      <c r="A516">
        <v>1485</v>
      </c>
      <c r="B516">
        <v>33472</v>
      </c>
      <c r="C516">
        <v>1429</v>
      </c>
      <c r="D516">
        <v>806</v>
      </c>
      <c r="E516" t="s">
        <v>2511</v>
      </c>
      <c r="F516" t="s">
        <v>2512</v>
      </c>
      <c r="G516" t="s">
        <v>2511</v>
      </c>
      <c r="H516" t="s">
        <v>262</v>
      </c>
      <c r="I516" t="s">
        <v>2513</v>
      </c>
      <c r="J516" t="s">
        <v>2514</v>
      </c>
      <c r="K516" t="s">
        <v>280</v>
      </c>
      <c r="L516" t="s">
        <v>265</v>
      </c>
      <c r="M516" t="s">
        <v>68</v>
      </c>
      <c r="N516" t="s">
        <v>344</v>
      </c>
      <c r="O516" t="s">
        <v>2514</v>
      </c>
      <c r="P516">
        <v>8</v>
      </c>
      <c r="Q516" t="s">
        <v>370</v>
      </c>
      <c r="S516" t="b">
        <v>0</v>
      </c>
      <c r="T516" t="s">
        <v>262</v>
      </c>
      <c r="U516" t="s">
        <v>262</v>
      </c>
      <c r="V516" t="s">
        <v>262</v>
      </c>
    </row>
    <row r="517" spans="1:22" hidden="1" x14ac:dyDescent="0.15">
      <c r="A517">
        <v>540</v>
      </c>
      <c r="C517">
        <v>1432</v>
      </c>
      <c r="D517">
        <v>348</v>
      </c>
      <c r="E517" t="s">
        <v>49</v>
      </c>
      <c r="F517" t="s">
        <v>4454</v>
      </c>
      <c r="G517" t="s">
        <v>49</v>
      </c>
      <c r="H517" t="s">
        <v>262</v>
      </c>
      <c r="I517" t="s">
        <v>2515</v>
      </c>
      <c r="J517" t="s">
        <v>262</v>
      </c>
      <c r="K517" t="s">
        <v>264</v>
      </c>
      <c r="L517" t="s">
        <v>265</v>
      </c>
      <c r="M517" t="s">
        <v>48</v>
      </c>
      <c r="N517" t="s">
        <v>397</v>
      </c>
      <c r="O517" t="s">
        <v>344</v>
      </c>
      <c r="P517">
        <v>15</v>
      </c>
      <c r="Q517" t="s">
        <v>268</v>
      </c>
      <c r="S517" t="b">
        <v>0</v>
      </c>
      <c r="T517" t="s">
        <v>262</v>
      </c>
      <c r="U517" t="s">
        <v>262</v>
      </c>
      <c r="V517" t="s">
        <v>262</v>
      </c>
    </row>
    <row r="518" spans="1:22" hidden="1" x14ac:dyDescent="0.15">
      <c r="A518">
        <v>327</v>
      </c>
      <c r="B518">
        <v>25466</v>
      </c>
      <c r="C518">
        <v>1437</v>
      </c>
      <c r="D518">
        <v>350</v>
      </c>
      <c r="E518" t="s">
        <v>2516</v>
      </c>
      <c r="F518" t="s">
        <v>2517</v>
      </c>
      <c r="G518" t="s">
        <v>2516</v>
      </c>
      <c r="H518" t="s">
        <v>262</v>
      </c>
      <c r="I518" t="s">
        <v>2518</v>
      </c>
      <c r="J518" t="s">
        <v>262</v>
      </c>
      <c r="K518" t="s">
        <v>280</v>
      </c>
      <c r="L518" t="s">
        <v>265</v>
      </c>
      <c r="M518" t="s">
        <v>2519</v>
      </c>
      <c r="N518" t="s">
        <v>397</v>
      </c>
      <c r="O518" t="s">
        <v>298</v>
      </c>
      <c r="P518">
        <v>15</v>
      </c>
      <c r="Q518" t="s">
        <v>268</v>
      </c>
      <c r="S518" t="b">
        <v>0</v>
      </c>
      <c r="T518" t="s">
        <v>262</v>
      </c>
      <c r="U518" t="s">
        <v>262</v>
      </c>
      <c r="V518" t="s">
        <v>262</v>
      </c>
    </row>
    <row r="519" spans="1:22" hidden="1" x14ac:dyDescent="0.15">
      <c r="A519">
        <v>1411</v>
      </c>
      <c r="B519">
        <v>25467</v>
      </c>
      <c r="C519">
        <v>1440</v>
      </c>
      <c r="D519">
        <v>351</v>
      </c>
      <c r="E519" t="s">
        <v>2520</v>
      </c>
      <c r="F519" t="s">
        <v>2521</v>
      </c>
      <c r="G519" t="s">
        <v>2520</v>
      </c>
      <c r="H519" t="s">
        <v>262</v>
      </c>
      <c r="I519" t="s">
        <v>2522</v>
      </c>
      <c r="J519" t="s">
        <v>262</v>
      </c>
      <c r="K519" t="s">
        <v>280</v>
      </c>
      <c r="L519" t="s">
        <v>265</v>
      </c>
      <c r="M519" t="s">
        <v>901</v>
      </c>
      <c r="N519" t="s">
        <v>387</v>
      </c>
      <c r="O519" t="s">
        <v>303</v>
      </c>
      <c r="P519">
        <v>15</v>
      </c>
      <c r="Q519" t="s">
        <v>394</v>
      </c>
      <c r="S519" t="b">
        <v>0</v>
      </c>
      <c r="T519" t="s">
        <v>262</v>
      </c>
      <c r="U519" t="s">
        <v>262</v>
      </c>
      <c r="V519" t="s">
        <v>262</v>
      </c>
    </row>
    <row r="520" spans="1:22" hidden="1" x14ac:dyDescent="0.15">
      <c r="A520">
        <v>900</v>
      </c>
      <c r="E520" t="s">
        <v>2523</v>
      </c>
      <c r="F520" t="s">
        <v>2524</v>
      </c>
      <c r="G520" t="s">
        <v>2523</v>
      </c>
      <c r="H520" t="s">
        <v>262</v>
      </c>
      <c r="I520" t="s">
        <v>2525</v>
      </c>
      <c r="J520" t="s">
        <v>2526</v>
      </c>
      <c r="K520" t="s">
        <v>280</v>
      </c>
      <c r="L520" t="s">
        <v>265</v>
      </c>
      <c r="M520" t="s">
        <v>2033</v>
      </c>
      <c r="N520" t="s">
        <v>369</v>
      </c>
      <c r="O520" t="s">
        <v>297</v>
      </c>
      <c r="P520">
        <v>15</v>
      </c>
      <c r="Q520" t="s">
        <v>268</v>
      </c>
      <c r="S520" t="b">
        <v>0</v>
      </c>
      <c r="T520" t="s">
        <v>262</v>
      </c>
      <c r="U520" t="s">
        <v>262</v>
      </c>
      <c r="V520" t="s">
        <v>262</v>
      </c>
    </row>
    <row r="521" spans="1:22" hidden="1" x14ac:dyDescent="0.15">
      <c r="A521">
        <v>1662</v>
      </c>
      <c r="E521" t="s">
        <v>2527</v>
      </c>
      <c r="F521" t="s">
        <v>2528</v>
      </c>
      <c r="G521" t="s">
        <v>2527</v>
      </c>
      <c r="H521" t="s">
        <v>262</v>
      </c>
      <c r="I521" t="s">
        <v>2529</v>
      </c>
      <c r="J521" t="s">
        <v>262</v>
      </c>
      <c r="K521" t="s">
        <v>280</v>
      </c>
      <c r="L521" t="s">
        <v>265</v>
      </c>
      <c r="M521" t="s">
        <v>2530</v>
      </c>
      <c r="N521" t="s">
        <v>406</v>
      </c>
      <c r="O521" t="s">
        <v>288</v>
      </c>
      <c r="P521">
        <v>15</v>
      </c>
      <c r="Q521" t="s">
        <v>268</v>
      </c>
      <c r="S521" t="b">
        <v>0</v>
      </c>
      <c r="T521" t="s">
        <v>262</v>
      </c>
      <c r="U521" t="s">
        <v>262</v>
      </c>
      <c r="V521" t="s">
        <v>262</v>
      </c>
    </row>
    <row r="522" spans="1:22" hidden="1" x14ac:dyDescent="0.15">
      <c r="A522">
        <v>4664</v>
      </c>
      <c r="B522">
        <v>112980</v>
      </c>
      <c r="C522">
        <v>6239</v>
      </c>
      <c r="D522">
        <v>1491</v>
      </c>
      <c r="E522" t="s">
        <v>2531</v>
      </c>
      <c r="F522" t="s">
        <v>2532</v>
      </c>
      <c r="G522" t="s">
        <v>2533</v>
      </c>
      <c r="H522" t="s">
        <v>262</v>
      </c>
      <c r="I522" t="s">
        <v>2534</v>
      </c>
      <c r="J522" t="s">
        <v>262</v>
      </c>
      <c r="K522" t="s">
        <v>264</v>
      </c>
      <c r="L522" t="s">
        <v>265</v>
      </c>
      <c r="M522" t="s">
        <v>33</v>
      </c>
      <c r="N522" t="s">
        <v>270</v>
      </c>
      <c r="O522" t="s">
        <v>262</v>
      </c>
      <c r="P522">
        <v>15</v>
      </c>
      <c r="Q522" t="s">
        <v>268</v>
      </c>
      <c r="R522">
        <v>0</v>
      </c>
      <c r="S522" t="b">
        <v>1</v>
      </c>
      <c r="T522" t="s">
        <v>269</v>
      </c>
      <c r="U522" t="s">
        <v>262</v>
      </c>
      <c r="V522" t="s">
        <v>270</v>
      </c>
    </row>
    <row r="523" spans="1:22" hidden="1" x14ac:dyDescent="0.15">
      <c r="A523">
        <v>689</v>
      </c>
      <c r="E523" t="s">
        <v>2535</v>
      </c>
      <c r="F523" t="s">
        <v>2536</v>
      </c>
      <c r="G523" t="s">
        <v>2535</v>
      </c>
      <c r="H523" t="s">
        <v>262</v>
      </c>
      <c r="I523" t="s">
        <v>2537</v>
      </c>
      <c r="J523" t="s">
        <v>2538</v>
      </c>
      <c r="K523" t="s">
        <v>280</v>
      </c>
      <c r="L523" t="s">
        <v>265</v>
      </c>
      <c r="M523" t="s">
        <v>2539</v>
      </c>
      <c r="N523" t="s">
        <v>288</v>
      </c>
      <c r="O523" t="s">
        <v>2538</v>
      </c>
      <c r="P523">
        <v>15</v>
      </c>
      <c r="Q523" t="s">
        <v>268</v>
      </c>
      <c r="S523" t="b">
        <v>0</v>
      </c>
      <c r="T523" t="s">
        <v>262</v>
      </c>
      <c r="U523" t="s">
        <v>262</v>
      </c>
      <c r="V523" t="s">
        <v>262</v>
      </c>
    </row>
    <row r="524" spans="1:22" hidden="1" x14ac:dyDescent="0.15">
      <c r="A524">
        <v>1663</v>
      </c>
      <c r="E524" t="s">
        <v>2540</v>
      </c>
      <c r="F524" t="s">
        <v>2541</v>
      </c>
      <c r="G524" t="s">
        <v>2540</v>
      </c>
      <c r="H524" t="s">
        <v>262</v>
      </c>
      <c r="I524" t="s">
        <v>1427</v>
      </c>
      <c r="J524" t="s">
        <v>262</v>
      </c>
      <c r="K524" t="s">
        <v>280</v>
      </c>
      <c r="L524" t="s">
        <v>265</v>
      </c>
      <c r="M524" t="s">
        <v>1792</v>
      </c>
      <c r="N524" t="s">
        <v>669</v>
      </c>
      <c r="O524" t="s">
        <v>406</v>
      </c>
      <c r="P524">
        <v>15</v>
      </c>
      <c r="Q524" t="s">
        <v>268</v>
      </c>
      <c r="S524" t="b">
        <v>0</v>
      </c>
      <c r="T524" t="s">
        <v>262</v>
      </c>
      <c r="U524" t="s">
        <v>262</v>
      </c>
      <c r="V524" t="s">
        <v>262</v>
      </c>
    </row>
    <row r="525" spans="1:22" hidden="1" x14ac:dyDescent="0.15">
      <c r="A525">
        <v>24</v>
      </c>
      <c r="B525">
        <v>25413</v>
      </c>
      <c r="C525">
        <v>1469</v>
      </c>
      <c r="D525">
        <v>353</v>
      </c>
      <c r="E525" t="s">
        <v>2542</v>
      </c>
      <c r="F525" t="s">
        <v>2543</v>
      </c>
      <c r="G525" t="s">
        <v>2542</v>
      </c>
      <c r="H525" t="s">
        <v>262</v>
      </c>
      <c r="I525" t="s">
        <v>2544</v>
      </c>
      <c r="J525" t="s">
        <v>262</v>
      </c>
      <c r="K525" t="s">
        <v>280</v>
      </c>
      <c r="L525" t="s">
        <v>265</v>
      </c>
      <c r="M525" t="s">
        <v>2545</v>
      </c>
      <c r="N525" t="s">
        <v>397</v>
      </c>
      <c r="O525" t="s">
        <v>298</v>
      </c>
      <c r="P525">
        <v>15</v>
      </c>
      <c r="Q525" t="s">
        <v>268</v>
      </c>
      <c r="S525" t="b">
        <v>0</v>
      </c>
      <c r="T525" t="s">
        <v>262</v>
      </c>
      <c r="U525" t="s">
        <v>262</v>
      </c>
      <c r="V525" t="s">
        <v>262</v>
      </c>
    </row>
    <row r="526" spans="1:22" hidden="1" x14ac:dyDescent="0.15">
      <c r="A526">
        <v>422</v>
      </c>
      <c r="B526">
        <v>25414</v>
      </c>
      <c r="C526">
        <v>1471</v>
      </c>
      <c r="D526">
        <v>354</v>
      </c>
      <c r="E526" t="s">
        <v>2546</v>
      </c>
      <c r="F526" t="s">
        <v>2547</v>
      </c>
      <c r="G526" t="s">
        <v>2548</v>
      </c>
      <c r="H526" t="s">
        <v>262</v>
      </c>
      <c r="I526" t="s">
        <v>2549</v>
      </c>
      <c r="J526" t="s">
        <v>262</v>
      </c>
      <c r="K526" t="s">
        <v>280</v>
      </c>
      <c r="L526" t="s">
        <v>265</v>
      </c>
      <c r="M526" t="s">
        <v>1426</v>
      </c>
      <c r="N526" t="s">
        <v>298</v>
      </c>
      <c r="O526" t="s">
        <v>262</v>
      </c>
      <c r="P526">
        <v>15</v>
      </c>
      <c r="Q526" t="s">
        <v>394</v>
      </c>
      <c r="R526">
        <v>0</v>
      </c>
      <c r="S526" t="b">
        <v>1</v>
      </c>
      <c r="T526" t="s">
        <v>269</v>
      </c>
      <c r="U526" t="s">
        <v>262</v>
      </c>
      <c r="V526" t="s">
        <v>270</v>
      </c>
    </row>
    <row r="527" spans="1:22" hidden="1" x14ac:dyDescent="0.15">
      <c r="A527">
        <v>2465</v>
      </c>
      <c r="E527" t="s">
        <v>2550</v>
      </c>
      <c r="F527" t="s">
        <v>2551</v>
      </c>
      <c r="G527" t="s">
        <v>2552</v>
      </c>
      <c r="H527" t="s">
        <v>262</v>
      </c>
      <c r="I527" t="s">
        <v>2553</v>
      </c>
      <c r="J527" t="s">
        <v>2554</v>
      </c>
      <c r="K527" t="s">
        <v>264</v>
      </c>
      <c r="L527" t="s">
        <v>290</v>
      </c>
      <c r="M527" t="s">
        <v>291</v>
      </c>
      <c r="N527" t="s">
        <v>2555</v>
      </c>
      <c r="O527" t="s">
        <v>2554</v>
      </c>
      <c r="P527">
        <v>15</v>
      </c>
      <c r="Q527" t="s">
        <v>268</v>
      </c>
      <c r="S527" t="b">
        <v>0</v>
      </c>
      <c r="T527" t="s">
        <v>262</v>
      </c>
      <c r="U527" t="s">
        <v>262</v>
      </c>
      <c r="V527" t="s">
        <v>262</v>
      </c>
    </row>
    <row r="528" spans="1:22" hidden="1" x14ac:dyDescent="0.15">
      <c r="A528">
        <v>2954</v>
      </c>
      <c r="E528" t="s">
        <v>2556</v>
      </c>
      <c r="F528" t="s">
        <v>2557</v>
      </c>
      <c r="G528" t="s">
        <v>2558</v>
      </c>
      <c r="H528" t="s">
        <v>262</v>
      </c>
      <c r="I528" t="s">
        <v>2559</v>
      </c>
      <c r="J528" t="s">
        <v>2560</v>
      </c>
      <c r="K528" t="s">
        <v>280</v>
      </c>
      <c r="L528" t="s">
        <v>290</v>
      </c>
      <c r="M528" t="s">
        <v>291</v>
      </c>
      <c r="N528" t="s">
        <v>2561</v>
      </c>
      <c r="O528" t="s">
        <v>2560</v>
      </c>
      <c r="P528">
        <v>15</v>
      </c>
      <c r="Q528" t="s">
        <v>268</v>
      </c>
      <c r="S528" t="b">
        <v>0</v>
      </c>
      <c r="T528" t="s">
        <v>262</v>
      </c>
      <c r="U528" t="s">
        <v>262</v>
      </c>
      <c r="V528" t="s">
        <v>262</v>
      </c>
    </row>
    <row r="529" spans="1:22" hidden="1" x14ac:dyDescent="0.15">
      <c r="A529">
        <v>330</v>
      </c>
      <c r="B529">
        <v>25468</v>
      </c>
      <c r="C529">
        <v>1480</v>
      </c>
      <c r="D529">
        <v>356</v>
      </c>
      <c r="E529" t="s">
        <v>2562</v>
      </c>
      <c r="F529" t="s">
        <v>2563</v>
      </c>
      <c r="G529" t="s">
        <v>2562</v>
      </c>
      <c r="H529" t="s">
        <v>262</v>
      </c>
      <c r="I529" t="s">
        <v>2564</v>
      </c>
      <c r="J529" t="s">
        <v>262</v>
      </c>
      <c r="K529" t="s">
        <v>280</v>
      </c>
      <c r="L529" t="s">
        <v>265</v>
      </c>
      <c r="M529" t="s">
        <v>142</v>
      </c>
      <c r="N529" t="s">
        <v>397</v>
      </c>
      <c r="O529" t="s">
        <v>298</v>
      </c>
      <c r="P529">
        <v>15</v>
      </c>
      <c r="Q529" t="s">
        <v>268</v>
      </c>
      <c r="S529" t="b">
        <v>0</v>
      </c>
      <c r="T529" t="s">
        <v>262</v>
      </c>
      <c r="U529" t="s">
        <v>262</v>
      </c>
      <c r="V529" t="s">
        <v>262</v>
      </c>
    </row>
    <row r="530" spans="1:22" hidden="1" x14ac:dyDescent="0.15">
      <c r="A530">
        <v>4277</v>
      </c>
      <c r="B530">
        <v>104265</v>
      </c>
      <c r="C530">
        <v>6007</v>
      </c>
      <c r="D530">
        <v>1247</v>
      </c>
      <c r="E530" t="s">
        <v>4432</v>
      </c>
      <c r="F530" t="s">
        <v>4455</v>
      </c>
      <c r="G530" t="s">
        <v>4456</v>
      </c>
      <c r="H530" t="s">
        <v>262</v>
      </c>
      <c r="I530" t="s">
        <v>2565</v>
      </c>
      <c r="J530" t="s">
        <v>262</v>
      </c>
      <c r="K530" t="s">
        <v>264</v>
      </c>
      <c r="L530" t="s">
        <v>265</v>
      </c>
      <c r="M530" t="s">
        <v>2566</v>
      </c>
      <c r="N530" t="s">
        <v>2567</v>
      </c>
      <c r="O530" t="s">
        <v>262</v>
      </c>
      <c r="P530">
        <v>15</v>
      </c>
      <c r="Q530" t="s">
        <v>268</v>
      </c>
      <c r="R530">
        <v>0</v>
      </c>
      <c r="S530" t="b">
        <v>1</v>
      </c>
      <c r="T530" t="s">
        <v>269</v>
      </c>
      <c r="U530" t="s">
        <v>262</v>
      </c>
      <c r="V530" t="s">
        <v>270</v>
      </c>
    </row>
    <row r="531" spans="1:22" hidden="1" x14ac:dyDescent="0.15">
      <c r="A531">
        <v>985</v>
      </c>
      <c r="E531" t="s">
        <v>2568</v>
      </c>
      <c r="F531" t="s">
        <v>2569</v>
      </c>
      <c r="G531" t="s">
        <v>2568</v>
      </c>
      <c r="H531" t="s">
        <v>262</v>
      </c>
      <c r="I531" t="s">
        <v>2570</v>
      </c>
      <c r="J531" t="s">
        <v>2571</v>
      </c>
      <c r="K531" t="s">
        <v>280</v>
      </c>
      <c r="L531" t="s">
        <v>265</v>
      </c>
      <c r="M531" t="s">
        <v>2572</v>
      </c>
      <c r="N531" t="s">
        <v>1667</v>
      </c>
      <c r="O531" t="s">
        <v>324</v>
      </c>
      <c r="P531">
        <v>15</v>
      </c>
      <c r="Q531" t="s">
        <v>268</v>
      </c>
      <c r="S531" t="b">
        <v>0</v>
      </c>
      <c r="T531" t="s">
        <v>262</v>
      </c>
      <c r="U531" t="s">
        <v>262</v>
      </c>
      <c r="V531" t="s">
        <v>262</v>
      </c>
    </row>
    <row r="532" spans="1:22" hidden="1" x14ac:dyDescent="0.15">
      <c r="A532">
        <v>4500</v>
      </c>
      <c r="B532">
        <v>106025</v>
      </c>
      <c r="C532">
        <v>6102</v>
      </c>
      <c r="D532">
        <v>1346</v>
      </c>
      <c r="E532" t="s">
        <v>2573</v>
      </c>
      <c r="F532" t="s">
        <v>2574</v>
      </c>
      <c r="G532" t="s">
        <v>2575</v>
      </c>
      <c r="H532" t="s">
        <v>262</v>
      </c>
      <c r="I532" t="s">
        <v>2576</v>
      </c>
      <c r="J532" t="s">
        <v>262</v>
      </c>
      <c r="K532" t="s">
        <v>280</v>
      </c>
      <c r="L532" t="s">
        <v>265</v>
      </c>
      <c r="M532" t="s">
        <v>936</v>
      </c>
      <c r="N532" t="s">
        <v>743</v>
      </c>
      <c r="O532" t="s">
        <v>262</v>
      </c>
      <c r="P532">
        <v>15</v>
      </c>
      <c r="Q532" t="s">
        <v>268</v>
      </c>
      <c r="R532">
        <v>0</v>
      </c>
      <c r="S532" t="b">
        <v>1</v>
      </c>
      <c r="T532" t="s">
        <v>269</v>
      </c>
      <c r="U532" t="s">
        <v>262</v>
      </c>
      <c r="V532" t="s">
        <v>270</v>
      </c>
    </row>
    <row r="533" spans="1:22" hidden="1" x14ac:dyDescent="0.15">
      <c r="A533">
        <v>441</v>
      </c>
      <c r="B533">
        <v>25469</v>
      </c>
      <c r="C533">
        <v>1485</v>
      </c>
      <c r="D533">
        <v>357</v>
      </c>
      <c r="E533" t="s">
        <v>2577</v>
      </c>
      <c r="F533" t="s">
        <v>2578</v>
      </c>
      <c r="G533" t="s">
        <v>2579</v>
      </c>
      <c r="H533" t="s">
        <v>262</v>
      </c>
      <c r="I533" t="s">
        <v>2580</v>
      </c>
      <c r="J533" t="s">
        <v>262</v>
      </c>
      <c r="K533" t="s">
        <v>280</v>
      </c>
      <c r="L533" t="s">
        <v>265</v>
      </c>
      <c r="M533" t="s">
        <v>2581</v>
      </c>
      <c r="N533" t="s">
        <v>397</v>
      </c>
      <c r="O533" t="s">
        <v>262</v>
      </c>
      <c r="P533">
        <v>8</v>
      </c>
      <c r="Q533" t="s">
        <v>370</v>
      </c>
      <c r="R533">
        <v>0</v>
      </c>
      <c r="S533" t="b">
        <v>1</v>
      </c>
      <c r="T533" t="s">
        <v>269</v>
      </c>
      <c r="U533" t="s">
        <v>262</v>
      </c>
      <c r="V533" t="s">
        <v>270</v>
      </c>
    </row>
    <row r="534" spans="1:22" hidden="1" x14ac:dyDescent="0.15">
      <c r="A534">
        <v>1059</v>
      </c>
      <c r="E534" t="s">
        <v>2582</v>
      </c>
      <c r="F534" t="s">
        <v>2583</v>
      </c>
      <c r="G534" t="s">
        <v>2582</v>
      </c>
      <c r="H534" t="s">
        <v>262</v>
      </c>
      <c r="I534" t="s">
        <v>2584</v>
      </c>
      <c r="J534" t="s">
        <v>2585</v>
      </c>
      <c r="K534" t="s">
        <v>280</v>
      </c>
      <c r="L534" t="s">
        <v>265</v>
      </c>
      <c r="M534" t="s">
        <v>198</v>
      </c>
      <c r="N534" t="s">
        <v>369</v>
      </c>
      <c r="O534" t="s">
        <v>267</v>
      </c>
      <c r="P534">
        <v>15</v>
      </c>
      <c r="Q534" t="s">
        <v>268</v>
      </c>
      <c r="S534" t="b">
        <v>0</v>
      </c>
      <c r="T534" t="s">
        <v>262</v>
      </c>
      <c r="U534" t="s">
        <v>262</v>
      </c>
      <c r="V534" t="s">
        <v>262</v>
      </c>
    </row>
    <row r="535" spans="1:22" hidden="1" x14ac:dyDescent="0.15">
      <c r="A535">
        <v>461</v>
      </c>
      <c r="C535">
        <v>1489</v>
      </c>
      <c r="D535">
        <v>359</v>
      </c>
      <c r="E535" t="s">
        <v>2586</v>
      </c>
      <c r="F535" t="s">
        <v>2587</v>
      </c>
      <c r="G535" t="s">
        <v>2586</v>
      </c>
      <c r="H535" t="s">
        <v>262</v>
      </c>
      <c r="I535" t="s">
        <v>2588</v>
      </c>
      <c r="J535" t="s">
        <v>262</v>
      </c>
      <c r="K535" t="s">
        <v>280</v>
      </c>
      <c r="L535" t="s">
        <v>265</v>
      </c>
      <c r="M535" t="s">
        <v>110</v>
      </c>
      <c r="N535" t="s">
        <v>324</v>
      </c>
      <c r="O535" t="s">
        <v>344</v>
      </c>
      <c r="P535">
        <v>15</v>
      </c>
      <c r="Q535" t="s">
        <v>268</v>
      </c>
      <c r="S535" t="b">
        <v>0</v>
      </c>
      <c r="T535" t="s">
        <v>262</v>
      </c>
      <c r="U535" t="s">
        <v>262</v>
      </c>
      <c r="V535" t="s">
        <v>262</v>
      </c>
    </row>
    <row r="536" spans="1:22" hidden="1" x14ac:dyDescent="0.15">
      <c r="A536">
        <v>573</v>
      </c>
      <c r="B536">
        <v>25562</v>
      </c>
      <c r="C536">
        <v>5793</v>
      </c>
      <c r="D536">
        <v>360</v>
      </c>
      <c r="E536" t="s">
        <v>2589</v>
      </c>
      <c r="F536" t="s">
        <v>2590</v>
      </c>
      <c r="G536" t="s">
        <v>2591</v>
      </c>
      <c r="H536" t="s">
        <v>262</v>
      </c>
      <c r="I536" t="s">
        <v>2592</v>
      </c>
      <c r="J536" t="s">
        <v>262</v>
      </c>
      <c r="K536" t="s">
        <v>264</v>
      </c>
      <c r="L536" t="s">
        <v>290</v>
      </c>
      <c r="M536" t="s">
        <v>291</v>
      </c>
      <c r="N536" t="s">
        <v>1244</v>
      </c>
      <c r="O536" t="s">
        <v>262</v>
      </c>
      <c r="P536">
        <v>15</v>
      </c>
      <c r="Q536" t="s">
        <v>268</v>
      </c>
      <c r="R536">
        <v>0</v>
      </c>
      <c r="S536" t="b">
        <v>1</v>
      </c>
      <c r="T536" t="s">
        <v>269</v>
      </c>
      <c r="U536" t="s">
        <v>262</v>
      </c>
      <c r="V536" t="s">
        <v>1244</v>
      </c>
    </row>
    <row r="537" spans="1:22" hidden="1" x14ac:dyDescent="0.15">
      <c r="A537">
        <v>141</v>
      </c>
      <c r="B537">
        <v>25416</v>
      </c>
      <c r="C537">
        <v>1512</v>
      </c>
      <c r="D537">
        <v>364</v>
      </c>
      <c r="E537" t="s">
        <v>2593</v>
      </c>
      <c r="F537" t="s">
        <v>2594</v>
      </c>
      <c r="G537" t="s">
        <v>2593</v>
      </c>
      <c r="H537" t="s">
        <v>262</v>
      </c>
      <c r="I537" t="s">
        <v>2595</v>
      </c>
      <c r="J537" t="s">
        <v>262</v>
      </c>
      <c r="K537" t="s">
        <v>280</v>
      </c>
      <c r="L537" t="s">
        <v>265</v>
      </c>
      <c r="M537" t="s">
        <v>1257</v>
      </c>
      <c r="N537" t="s">
        <v>397</v>
      </c>
      <c r="O537" t="s">
        <v>298</v>
      </c>
      <c r="P537">
        <v>15</v>
      </c>
      <c r="Q537" t="s">
        <v>268</v>
      </c>
      <c r="S537" t="b">
        <v>0</v>
      </c>
      <c r="T537" t="s">
        <v>262</v>
      </c>
      <c r="U537" t="s">
        <v>262</v>
      </c>
      <c r="V537" t="s">
        <v>262</v>
      </c>
    </row>
    <row r="538" spans="1:22" hidden="1" x14ac:dyDescent="0.15">
      <c r="A538">
        <v>1125</v>
      </c>
      <c r="E538" t="s">
        <v>2596</v>
      </c>
      <c r="F538" t="s">
        <v>2597</v>
      </c>
      <c r="G538" t="s">
        <v>2596</v>
      </c>
      <c r="H538" t="s">
        <v>262</v>
      </c>
      <c r="I538" t="s">
        <v>2598</v>
      </c>
      <c r="J538" t="s">
        <v>2599</v>
      </c>
      <c r="K538" t="s">
        <v>280</v>
      </c>
      <c r="L538" t="s">
        <v>265</v>
      </c>
      <c r="M538" t="s">
        <v>2600</v>
      </c>
      <c r="N538" t="s">
        <v>2601</v>
      </c>
      <c r="O538" t="s">
        <v>397</v>
      </c>
      <c r="P538">
        <v>15</v>
      </c>
      <c r="Q538" t="s">
        <v>268</v>
      </c>
      <c r="S538" t="b">
        <v>0</v>
      </c>
      <c r="T538" t="s">
        <v>262</v>
      </c>
      <c r="U538" t="s">
        <v>262</v>
      </c>
      <c r="V538" t="s">
        <v>262</v>
      </c>
    </row>
    <row r="539" spans="1:22" hidden="1" x14ac:dyDescent="0.15">
      <c r="A539">
        <v>145</v>
      </c>
      <c r="C539">
        <v>1523</v>
      </c>
      <c r="E539" t="s">
        <v>2602</v>
      </c>
      <c r="F539" t="s">
        <v>2603</v>
      </c>
      <c r="G539" t="s">
        <v>2602</v>
      </c>
      <c r="H539" t="s">
        <v>262</v>
      </c>
      <c r="I539" t="s">
        <v>2604</v>
      </c>
      <c r="J539" t="s">
        <v>262</v>
      </c>
      <c r="K539" t="s">
        <v>280</v>
      </c>
      <c r="L539" t="s">
        <v>265</v>
      </c>
      <c r="M539" t="s">
        <v>1171</v>
      </c>
      <c r="N539" t="s">
        <v>267</v>
      </c>
      <c r="O539" t="s">
        <v>387</v>
      </c>
      <c r="P539">
        <v>8</v>
      </c>
      <c r="Q539" t="s">
        <v>370</v>
      </c>
      <c r="S539" t="b">
        <v>0</v>
      </c>
      <c r="T539" t="s">
        <v>262</v>
      </c>
      <c r="U539" t="s">
        <v>262</v>
      </c>
      <c r="V539" t="s">
        <v>262</v>
      </c>
    </row>
    <row r="540" spans="1:22" hidden="1" x14ac:dyDescent="0.15">
      <c r="A540">
        <v>450</v>
      </c>
      <c r="B540">
        <v>25417</v>
      </c>
      <c r="C540">
        <v>1537</v>
      </c>
      <c r="D540">
        <v>365</v>
      </c>
      <c r="E540" t="s">
        <v>2605</v>
      </c>
      <c r="F540" t="s">
        <v>2606</v>
      </c>
      <c r="G540" t="s">
        <v>2607</v>
      </c>
      <c r="H540" t="s">
        <v>262</v>
      </c>
      <c r="I540" t="s">
        <v>2608</v>
      </c>
      <c r="J540" t="s">
        <v>262</v>
      </c>
      <c r="K540" t="s">
        <v>280</v>
      </c>
      <c r="L540" t="s">
        <v>265</v>
      </c>
      <c r="M540" t="s">
        <v>1186</v>
      </c>
      <c r="N540" t="s">
        <v>270</v>
      </c>
      <c r="O540" t="s">
        <v>262</v>
      </c>
      <c r="P540">
        <v>15</v>
      </c>
      <c r="Q540" t="s">
        <v>268</v>
      </c>
      <c r="R540">
        <v>0</v>
      </c>
      <c r="S540" t="b">
        <v>1</v>
      </c>
      <c r="T540" t="s">
        <v>269</v>
      </c>
      <c r="U540" t="s">
        <v>262</v>
      </c>
      <c r="V540" t="s">
        <v>270</v>
      </c>
    </row>
    <row r="541" spans="1:22" hidden="1" x14ac:dyDescent="0.15">
      <c r="A541">
        <v>272</v>
      </c>
      <c r="C541">
        <v>1543</v>
      </c>
      <c r="E541" t="s">
        <v>2609</v>
      </c>
      <c r="F541" t="s">
        <v>2610</v>
      </c>
      <c r="G541" t="s">
        <v>2609</v>
      </c>
      <c r="H541" t="s">
        <v>262</v>
      </c>
      <c r="I541" t="s">
        <v>1839</v>
      </c>
      <c r="J541" t="s">
        <v>262</v>
      </c>
      <c r="K541" t="s">
        <v>280</v>
      </c>
      <c r="L541" t="s">
        <v>265</v>
      </c>
      <c r="M541" t="s">
        <v>2611</v>
      </c>
      <c r="N541" t="s">
        <v>397</v>
      </c>
      <c r="O541" t="s">
        <v>387</v>
      </c>
      <c r="P541">
        <v>15</v>
      </c>
      <c r="Q541" t="s">
        <v>268</v>
      </c>
      <c r="S541" t="b">
        <v>0</v>
      </c>
      <c r="T541" t="s">
        <v>262</v>
      </c>
      <c r="U541" t="s">
        <v>262</v>
      </c>
      <c r="V541" t="s">
        <v>262</v>
      </c>
    </row>
    <row r="542" spans="1:22" hidden="1" x14ac:dyDescent="0.15">
      <c r="A542">
        <v>905</v>
      </c>
      <c r="B542">
        <v>26482</v>
      </c>
      <c r="C542">
        <v>1545</v>
      </c>
      <c r="E542" t="s">
        <v>2612</v>
      </c>
      <c r="F542" t="s">
        <v>2613</v>
      </c>
      <c r="G542" t="s">
        <v>2614</v>
      </c>
      <c r="H542" t="s">
        <v>262</v>
      </c>
      <c r="I542" t="s">
        <v>2615</v>
      </c>
      <c r="J542" t="s">
        <v>2616</v>
      </c>
      <c r="K542" t="s">
        <v>280</v>
      </c>
      <c r="L542" t="s">
        <v>290</v>
      </c>
      <c r="M542" t="s">
        <v>291</v>
      </c>
      <c r="N542" t="s">
        <v>2617</v>
      </c>
      <c r="O542" t="s">
        <v>2616</v>
      </c>
      <c r="P542">
        <v>15</v>
      </c>
      <c r="Q542" t="s">
        <v>268</v>
      </c>
      <c r="S542" t="b">
        <v>0</v>
      </c>
      <c r="T542" t="s">
        <v>262</v>
      </c>
      <c r="U542" t="s">
        <v>262</v>
      </c>
      <c r="V542" t="s">
        <v>262</v>
      </c>
    </row>
    <row r="543" spans="1:22" hidden="1" x14ac:dyDescent="0.15">
      <c r="A543">
        <v>4396</v>
      </c>
      <c r="B543">
        <v>134243</v>
      </c>
      <c r="C543">
        <v>6103</v>
      </c>
      <c r="D543">
        <v>1347</v>
      </c>
      <c r="E543" t="s">
        <v>2618</v>
      </c>
      <c r="F543" t="s">
        <v>224</v>
      </c>
      <c r="G543" t="s">
        <v>2619</v>
      </c>
      <c r="H543" t="s">
        <v>262</v>
      </c>
      <c r="I543" t="s">
        <v>2620</v>
      </c>
      <c r="J543" t="s">
        <v>262</v>
      </c>
      <c r="K543" t="s">
        <v>264</v>
      </c>
      <c r="L543" t="s">
        <v>265</v>
      </c>
      <c r="M543" t="s">
        <v>572</v>
      </c>
      <c r="N543" t="s">
        <v>743</v>
      </c>
      <c r="O543" t="s">
        <v>262</v>
      </c>
      <c r="P543">
        <v>15</v>
      </c>
      <c r="Q543" t="s">
        <v>268</v>
      </c>
      <c r="R543">
        <v>0</v>
      </c>
      <c r="S543" t="b">
        <v>1</v>
      </c>
      <c r="T543" t="s">
        <v>269</v>
      </c>
      <c r="U543" t="s">
        <v>262</v>
      </c>
      <c r="V543" t="s">
        <v>270</v>
      </c>
    </row>
    <row r="544" spans="1:22" hidden="1" x14ac:dyDescent="0.15">
      <c r="A544">
        <v>164</v>
      </c>
      <c r="B544">
        <v>25495</v>
      </c>
      <c r="C544">
        <v>1561</v>
      </c>
      <c r="D544">
        <v>369</v>
      </c>
      <c r="E544" t="s">
        <v>2621</v>
      </c>
      <c r="F544" t="s">
        <v>2622</v>
      </c>
      <c r="G544" t="s">
        <v>2621</v>
      </c>
      <c r="H544" t="s">
        <v>262</v>
      </c>
      <c r="I544" t="s">
        <v>2623</v>
      </c>
      <c r="J544" t="s">
        <v>262</v>
      </c>
      <c r="K544" t="s">
        <v>280</v>
      </c>
      <c r="L544" t="s">
        <v>265</v>
      </c>
      <c r="M544" t="s">
        <v>2624</v>
      </c>
      <c r="N544" t="s">
        <v>397</v>
      </c>
      <c r="O544" t="s">
        <v>303</v>
      </c>
      <c r="P544">
        <v>15</v>
      </c>
      <c r="Q544" t="s">
        <v>394</v>
      </c>
      <c r="S544" t="b">
        <v>0</v>
      </c>
      <c r="T544" t="s">
        <v>262</v>
      </c>
      <c r="U544" t="s">
        <v>262</v>
      </c>
      <c r="V544" t="s">
        <v>262</v>
      </c>
    </row>
    <row r="545" spans="1:22" hidden="1" x14ac:dyDescent="0.15">
      <c r="A545">
        <v>907</v>
      </c>
      <c r="E545" t="s">
        <v>2625</v>
      </c>
      <c r="F545" t="s">
        <v>2626</v>
      </c>
      <c r="G545" t="s">
        <v>2625</v>
      </c>
      <c r="H545" t="s">
        <v>262</v>
      </c>
      <c r="I545" t="s">
        <v>2627</v>
      </c>
      <c r="J545" t="s">
        <v>2628</v>
      </c>
      <c r="K545" t="s">
        <v>280</v>
      </c>
      <c r="L545" t="s">
        <v>265</v>
      </c>
      <c r="M545" t="s">
        <v>35</v>
      </c>
      <c r="N545" t="s">
        <v>324</v>
      </c>
      <c r="O545" t="s">
        <v>397</v>
      </c>
      <c r="P545">
        <v>15</v>
      </c>
      <c r="Q545" t="s">
        <v>268</v>
      </c>
      <c r="S545" t="b">
        <v>0</v>
      </c>
      <c r="T545" t="s">
        <v>262</v>
      </c>
      <c r="U545" t="s">
        <v>262</v>
      </c>
      <c r="V545" t="s">
        <v>262</v>
      </c>
    </row>
    <row r="546" spans="1:22" hidden="1" x14ac:dyDescent="0.15">
      <c r="A546">
        <v>1470</v>
      </c>
      <c r="B546">
        <v>25496</v>
      </c>
      <c r="C546">
        <v>1569</v>
      </c>
      <c r="D546">
        <v>370</v>
      </c>
      <c r="E546" t="s">
        <v>2629</v>
      </c>
      <c r="F546" t="s">
        <v>2630</v>
      </c>
      <c r="G546" t="s">
        <v>2631</v>
      </c>
      <c r="H546" t="s">
        <v>262</v>
      </c>
      <c r="I546" t="s">
        <v>1935</v>
      </c>
      <c r="J546" t="s">
        <v>262</v>
      </c>
      <c r="K546" t="s">
        <v>280</v>
      </c>
      <c r="L546" t="s">
        <v>265</v>
      </c>
      <c r="M546" t="s">
        <v>1475</v>
      </c>
      <c r="N546" t="s">
        <v>387</v>
      </c>
      <c r="O546" t="s">
        <v>262</v>
      </c>
      <c r="P546">
        <v>15</v>
      </c>
      <c r="Q546" t="s">
        <v>268</v>
      </c>
      <c r="R546">
        <v>0</v>
      </c>
      <c r="S546" t="b">
        <v>1</v>
      </c>
      <c r="T546" t="s">
        <v>269</v>
      </c>
      <c r="U546" t="s">
        <v>262</v>
      </c>
      <c r="V546" t="s">
        <v>270</v>
      </c>
    </row>
    <row r="547" spans="1:22" hidden="1" x14ac:dyDescent="0.15">
      <c r="A547">
        <v>1407</v>
      </c>
      <c r="C547">
        <v>1577</v>
      </c>
      <c r="D547">
        <v>372</v>
      </c>
      <c r="E547" t="s">
        <v>2632</v>
      </c>
      <c r="F547" t="s">
        <v>2633</v>
      </c>
      <c r="G547" t="s">
        <v>2632</v>
      </c>
      <c r="H547" t="s">
        <v>262</v>
      </c>
      <c r="I547" t="s">
        <v>2634</v>
      </c>
      <c r="J547" t="s">
        <v>262</v>
      </c>
      <c r="K547" t="s">
        <v>280</v>
      </c>
      <c r="L547" t="s">
        <v>265</v>
      </c>
      <c r="M547" t="s">
        <v>127</v>
      </c>
      <c r="N547" t="s">
        <v>387</v>
      </c>
      <c r="O547" t="s">
        <v>344</v>
      </c>
      <c r="P547">
        <v>15</v>
      </c>
      <c r="Q547" t="s">
        <v>268</v>
      </c>
      <c r="S547" t="b">
        <v>0</v>
      </c>
      <c r="T547" t="s">
        <v>262</v>
      </c>
      <c r="U547" t="s">
        <v>262</v>
      </c>
      <c r="V547" t="s">
        <v>262</v>
      </c>
    </row>
    <row r="548" spans="1:22" hidden="1" x14ac:dyDescent="0.15">
      <c r="A548">
        <v>4472</v>
      </c>
      <c r="B548">
        <v>138673</v>
      </c>
      <c r="C548">
        <v>6104</v>
      </c>
      <c r="D548">
        <v>1348</v>
      </c>
      <c r="E548" t="s">
        <v>2635</v>
      </c>
      <c r="F548" t="s">
        <v>2636</v>
      </c>
      <c r="G548" t="s">
        <v>2637</v>
      </c>
      <c r="H548" t="s">
        <v>262</v>
      </c>
      <c r="I548" t="s">
        <v>2638</v>
      </c>
      <c r="J548" t="s">
        <v>262</v>
      </c>
      <c r="K548" t="s">
        <v>264</v>
      </c>
      <c r="L548" t="s">
        <v>265</v>
      </c>
      <c r="M548" t="s">
        <v>77</v>
      </c>
      <c r="N548" t="s">
        <v>743</v>
      </c>
      <c r="O548" t="s">
        <v>262</v>
      </c>
      <c r="P548">
        <v>15</v>
      </c>
      <c r="Q548" t="s">
        <v>268</v>
      </c>
      <c r="R548">
        <v>0</v>
      </c>
      <c r="S548" t="b">
        <v>1</v>
      </c>
      <c r="T548" t="s">
        <v>269</v>
      </c>
      <c r="U548" t="s">
        <v>262</v>
      </c>
      <c r="V548" t="s">
        <v>270</v>
      </c>
    </row>
    <row r="549" spans="1:22" hidden="1" x14ac:dyDescent="0.15">
      <c r="A549">
        <v>1372</v>
      </c>
      <c r="E549" t="s">
        <v>2639</v>
      </c>
      <c r="F549" t="s">
        <v>2640</v>
      </c>
      <c r="G549" t="s">
        <v>2639</v>
      </c>
      <c r="H549" t="s">
        <v>262</v>
      </c>
      <c r="I549" t="s">
        <v>2641</v>
      </c>
      <c r="J549" t="s">
        <v>2642</v>
      </c>
      <c r="K549" t="s">
        <v>280</v>
      </c>
      <c r="L549" t="s">
        <v>265</v>
      </c>
      <c r="M549" t="s">
        <v>2643</v>
      </c>
      <c r="N549" t="s">
        <v>457</v>
      </c>
      <c r="O549" t="s">
        <v>324</v>
      </c>
      <c r="P549">
        <v>15</v>
      </c>
      <c r="Q549" t="s">
        <v>268</v>
      </c>
      <c r="S549" t="b">
        <v>0</v>
      </c>
      <c r="T549" t="s">
        <v>262</v>
      </c>
      <c r="U549" t="s">
        <v>262</v>
      </c>
      <c r="V549" t="s">
        <v>262</v>
      </c>
    </row>
    <row r="550" spans="1:22" hidden="1" x14ac:dyDescent="0.15">
      <c r="A550">
        <v>1183</v>
      </c>
      <c r="E550" t="s">
        <v>2644</v>
      </c>
      <c r="F550" t="s">
        <v>2645</v>
      </c>
      <c r="G550" t="s">
        <v>2644</v>
      </c>
      <c r="H550" t="s">
        <v>262</v>
      </c>
      <c r="I550" t="s">
        <v>2646</v>
      </c>
      <c r="J550" t="s">
        <v>2647</v>
      </c>
      <c r="K550" t="s">
        <v>280</v>
      </c>
      <c r="L550" t="s">
        <v>265</v>
      </c>
      <c r="M550" t="s">
        <v>192</v>
      </c>
      <c r="N550" t="s">
        <v>457</v>
      </c>
      <c r="O550" t="s">
        <v>324</v>
      </c>
      <c r="P550">
        <v>32</v>
      </c>
      <c r="Q550" t="s">
        <v>648</v>
      </c>
      <c r="S550" t="b">
        <v>0</v>
      </c>
      <c r="T550" t="s">
        <v>262</v>
      </c>
      <c r="U550" t="s">
        <v>262</v>
      </c>
      <c r="V550" t="s">
        <v>262</v>
      </c>
    </row>
    <row r="551" spans="1:22" hidden="1" x14ac:dyDescent="0.15">
      <c r="A551">
        <v>1457</v>
      </c>
      <c r="C551">
        <v>1588</v>
      </c>
      <c r="D551">
        <v>373</v>
      </c>
      <c r="E551" t="s">
        <v>2648</v>
      </c>
      <c r="F551" t="s">
        <v>2649</v>
      </c>
      <c r="G551" t="s">
        <v>2648</v>
      </c>
      <c r="H551" t="s">
        <v>262</v>
      </c>
      <c r="I551" t="s">
        <v>2650</v>
      </c>
      <c r="J551" t="s">
        <v>262</v>
      </c>
      <c r="K551" t="s">
        <v>280</v>
      </c>
      <c r="L551" t="s">
        <v>265</v>
      </c>
      <c r="M551" t="s">
        <v>1691</v>
      </c>
      <c r="N551" t="s">
        <v>387</v>
      </c>
      <c r="O551" t="s">
        <v>344</v>
      </c>
      <c r="P551">
        <v>15</v>
      </c>
      <c r="Q551" t="s">
        <v>268</v>
      </c>
      <c r="S551" t="b">
        <v>0</v>
      </c>
      <c r="T551" t="s">
        <v>262</v>
      </c>
      <c r="U551" t="s">
        <v>262</v>
      </c>
      <c r="V551" t="s">
        <v>262</v>
      </c>
    </row>
    <row r="552" spans="1:22" hidden="1" x14ac:dyDescent="0.15">
      <c r="A552">
        <v>909</v>
      </c>
      <c r="E552" t="s">
        <v>2651</v>
      </c>
      <c r="F552" t="s">
        <v>2652</v>
      </c>
      <c r="G552" t="s">
        <v>2653</v>
      </c>
      <c r="H552" t="s">
        <v>262</v>
      </c>
      <c r="I552" t="s">
        <v>2654</v>
      </c>
      <c r="J552" t="s">
        <v>2655</v>
      </c>
      <c r="K552" t="s">
        <v>280</v>
      </c>
      <c r="L552" t="s">
        <v>265</v>
      </c>
      <c r="M552" t="s">
        <v>2656</v>
      </c>
      <c r="N552" t="s">
        <v>2657</v>
      </c>
      <c r="O552" t="s">
        <v>324</v>
      </c>
      <c r="P552">
        <v>32</v>
      </c>
      <c r="Q552" t="s">
        <v>648</v>
      </c>
      <c r="S552" t="b">
        <v>0</v>
      </c>
      <c r="T552" t="s">
        <v>262</v>
      </c>
      <c r="U552" t="s">
        <v>262</v>
      </c>
      <c r="V552" t="s">
        <v>262</v>
      </c>
    </row>
    <row r="553" spans="1:22" hidden="1" x14ac:dyDescent="0.15">
      <c r="A553">
        <v>589</v>
      </c>
      <c r="C553">
        <v>1767</v>
      </c>
      <c r="E553" t="s">
        <v>2658</v>
      </c>
      <c r="F553" t="s">
        <v>2659</v>
      </c>
      <c r="G553" t="s">
        <v>2658</v>
      </c>
      <c r="H553" t="s">
        <v>262</v>
      </c>
      <c r="I553" t="s">
        <v>2660</v>
      </c>
      <c r="J553" t="s">
        <v>262</v>
      </c>
      <c r="K553" t="s">
        <v>280</v>
      </c>
      <c r="L553" t="s">
        <v>265</v>
      </c>
      <c r="M553" t="s">
        <v>127</v>
      </c>
      <c r="N553" t="s">
        <v>267</v>
      </c>
      <c r="O553" t="s">
        <v>387</v>
      </c>
      <c r="P553">
        <v>15</v>
      </c>
      <c r="Q553" t="s">
        <v>268</v>
      </c>
      <c r="S553" t="b">
        <v>0</v>
      </c>
      <c r="T553" t="s">
        <v>262</v>
      </c>
      <c r="U553" t="s">
        <v>262</v>
      </c>
      <c r="V553" t="s">
        <v>262</v>
      </c>
    </row>
    <row r="554" spans="1:22" hidden="1" x14ac:dyDescent="0.15">
      <c r="A554">
        <v>4158</v>
      </c>
      <c r="B554">
        <v>25412</v>
      </c>
      <c r="C554">
        <v>5756</v>
      </c>
      <c r="D554">
        <v>390</v>
      </c>
      <c r="E554" t="s">
        <v>2661</v>
      </c>
      <c r="F554" t="s">
        <v>2662</v>
      </c>
      <c r="G554" t="s">
        <v>2663</v>
      </c>
      <c r="H554" t="s">
        <v>262</v>
      </c>
      <c r="I554" t="s">
        <v>751</v>
      </c>
      <c r="J554" t="s">
        <v>262</v>
      </c>
      <c r="K554" t="s">
        <v>280</v>
      </c>
      <c r="L554" t="s">
        <v>290</v>
      </c>
      <c r="M554" t="s">
        <v>291</v>
      </c>
      <c r="N554" t="s">
        <v>2664</v>
      </c>
      <c r="O554" t="s">
        <v>262</v>
      </c>
      <c r="P554">
        <v>15</v>
      </c>
      <c r="Q554" t="s">
        <v>268</v>
      </c>
      <c r="R554">
        <v>0</v>
      </c>
      <c r="S554" t="b">
        <v>1</v>
      </c>
      <c r="T554" t="s">
        <v>269</v>
      </c>
      <c r="U554" t="s">
        <v>262</v>
      </c>
      <c r="V554" t="s">
        <v>2664</v>
      </c>
    </row>
    <row r="555" spans="1:22" hidden="1" x14ac:dyDescent="0.15">
      <c r="A555">
        <v>298</v>
      </c>
      <c r="B555">
        <v>25185</v>
      </c>
      <c r="C555">
        <v>1771</v>
      </c>
      <c r="D555">
        <v>375</v>
      </c>
      <c r="E555" t="s">
        <v>2665</v>
      </c>
      <c r="F555" t="s">
        <v>2666</v>
      </c>
      <c r="G555" t="s">
        <v>2667</v>
      </c>
      <c r="H555" t="s">
        <v>262</v>
      </c>
      <c r="I555" t="s">
        <v>2668</v>
      </c>
      <c r="J555" t="s">
        <v>262</v>
      </c>
      <c r="K555" t="s">
        <v>280</v>
      </c>
      <c r="L555" t="s">
        <v>265</v>
      </c>
      <c r="M555" t="s">
        <v>2344</v>
      </c>
      <c r="N555" t="s">
        <v>397</v>
      </c>
      <c r="O555" t="s">
        <v>262</v>
      </c>
      <c r="P555">
        <v>15</v>
      </c>
      <c r="Q555" t="s">
        <v>268</v>
      </c>
      <c r="R555">
        <v>0</v>
      </c>
      <c r="S555" t="b">
        <v>1</v>
      </c>
      <c r="T555" t="s">
        <v>269</v>
      </c>
      <c r="U555" t="s">
        <v>262</v>
      </c>
      <c r="V555" t="s">
        <v>270</v>
      </c>
    </row>
    <row r="556" spans="1:22" hidden="1" x14ac:dyDescent="0.15">
      <c r="A556">
        <v>405</v>
      </c>
      <c r="B556">
        <v>25419</v>
      </c>
      <c r="C556">
        <v>1773</v>
      </c>
      <c r="D556">
        <v>376</v>
      </c>
      <c r="E556" t="s">
        <v>15</v>
      </c>
      <c r="F556" t="s">
        <v>2669</v>
      </c>
      <c r="G556" t="s">
        <v>15</v>
      </c>
      <c r="H556" t="s">
        <v>262</v>
      </c>
      <c r="I556" t="s">
        <v>2670</v>
      </c>
      <c r="J556" t="s">
        <v>262</v>
      </c>
      <c r="K556" t="s">
        <v>264</v>
      </c>
      <c r="L556" t="s">
        <v>265</v>
      </c>
      <c r="M556" t="s">
        <v>14</v>
      </c>
      <c r="N556" t="s">
        <v>397</v>
      </c>
      <c r="O556" t="s">
        <v>298</v>
      </c>
      <c r="P556">
        <v>15</v>
      </c>
      <c r="Q556" t="s">
        <v>268</v>
      </c>
      <c r="S556" t="b">
        <v>0</v>
      </c>
      <c r="T556" t="s">
        <v>262</v>
      </c>
      <c r="U556" t="s">
        <v>262</v>
      </c>
      <c r="V556" t="s">
        <v>262</v>
      </c>
    </row>
    <row r="557" spans="1:22" hidden="1" x14ac:dyDescent="0.15">
      <c r="A557">
        <v>3963</v>
      </c>
      <c r="B557">
        <v>83834</v>
      </c>
      <c r="C557">
        <v>5696</v>
      </c>
      <c r="D557">
        <v>1053</v>
      </c>
      <c r="E557" t="s">
        <v>2671</v>
      </c>
      <c r="F557" t="s">
        <v>2672</v>
      </c>
      <c r="G557" t="s">
        <v>2671</v>
      </c>
      <c r="H557" t="s">
        <v>262</v>
      </c>
      <c r="I557" t="s">
        <v>2673</v>
      </c>
      <c r="J557" t="s">
        <v>262</v>
      </c>
      <c r="K557" t="s">
        <v>280</v>
      </c>
      <c r="L557" t="s">
        <v>265</v>
      </c>
      <c r="M557" t="s">
        <v>2216</v>
      </c>
      <c r="N557" t="s">
        <v>298</v>
      </c>
      <c r="O557" t="s">
        <v>303</v>
      </c>
      <c r="P557">
        <v>15</v>
      </c>
      <c r="Q557" t="s">
        <v>268</v>
      </c>
      <c r="S557" t="b">
        <v>0</v>
      </c>
      <c r="T557" t="s">
        <v>262</v>
      </c>
      <c r="U557" t="s">
        <v>262</v>
      </c>
      <c r="V557" t="s">
        <v>262</v>
      </c>
    </row>
    <row r="558" spans="1:22" hidden="1" x14ac:dyDescent="0.15">
      <c r="A558">
        <v>1491</v>
      </c>
      <c r="B558">
        <v>39440</v>
      </c>
      <c r="C558">
        <v>4810</v>
      </c>
      <c r="D558">
        <v>812</v>
      </c>
      <c r="E558" t="s">
        <v>70</v>
      </c>
      <c r="F558" t="s">
        <v>2674</v>
      </c>
      <c r="G558" t="s">
        <v>2675</v>
      </c>
      <c r="H558" t="s">
        <v>262</v>
      </c>
      <c r="I558" t="s">
        <v>2676</v>
      </c>
      <c r="J558" t="s">
        <v>262</v>
      </c>
      <c r="K558" t="s">
        <v>264</v>
      </c>
      <c r="L558" t="s">
        <v>265</v>
      </c>
      <c r="M558" t="s">
        <v>69</v>
      </c>
      <c r="N558" t="s">
        <v>344</v>
      </c>
      <c r="O558" t="s">
        <v>262</v>
      </c>
      <c r="P558">
        <v>15</v>
      </c>
      <c r="Q558" t="s">
        <v>268</v>
      </c>
      <c r="R558">
        <v>0</v>
      </c>
      <c r="S558" t="b">
        <v>1</v>
      </c>
      <c r="T558" t="s">
        <v>269</v>
      </c>
      <c r="U558" t="s">
        <v>262</v>
      </c>
      <c r="V558" t="s">
        <v>270</v>
      </c>
    </row>
    <row r="559" spans="1:22" hidden="1" x14ac:dyDescent="0.15">
      <c r="A559">
        <v>1553</v>
      </c>
      <c r="B559">
        <v>35971</v>
      </c>
      <c r="C559">
        <v>4811</v>
      </c>
      <c r="D559">
        <v>875</v>
      </c>
      <c r="E559" t="s">
        <v>97</v>
      </c>
      <c r="F559" t="s">
        <v>2677</v>
      </c>
      <c r="G559" t="s">
        <v>97</v>
      </c>
      <c r="H559" t="s">
        <v>262</v>
      </c>
      <c r="I559" t="s">
        <v>2678</v>
      </c>
      <c r="J559" t="s">
        <v>262</v>
      </c>
      <c r="K559" t="s">
        <v>264</v>
      </c>
      <c r="L559" t="s">
        <v>265</v>
      </c>
      <c r="M559" t="s">
        <v>96</v>
      </c>
      <c r="N559" t="s">
        <v>344</v>
      </c>
      <c r="O559" t="s">
        <v>298</v>
      </c>
      <c r="P559">
        <v>15</v>
      </c>
      <c r="Q559" t="s">
        <v>268</v>
      </c>
      <c r="S559" t="b">
        <v>0</v>
      </c>
      <c r="T559" t="s">
        <v>262</v>
      </c>
      <c r="U559" t="s">
        <v>262</v>
      </c>
      <c r="V559" t="s">
        <v>262</v>
      </c>
    </row>
    <row r="560" spans="1:22" hidden="1" x14ac:dyDescent="0.15">
      <c r="A560">
        <v>1313</v>
      </c>
      <c r="E560" t="s">
        <v>2679</v>
      </c>
      <c r="F560" t="s">
        <v>2680</v>
      </c>
      <c r="G560" t="s">
        <v>2679</v>
      </c>
      <c r="H560" t="s">
        <v>262</v>
      </c>
      <c r="I560" t="s">
        <v>2681</v>
      </c>
      <c r="J560" t="s">
        <v>2682</v>
      </c>
      <c r="K560" t="s">
        <v>280</v>
      </c>
      <c r="L560" t="s">
        <v>265</v>
      </c>
      <c r="M560" t="s">
        <v>2683</v>
      </c>
      <c r="N560" t="s">
        <v>669</v>
      </c>
      <c r="O560" t="s">
        <v>267</v>
      </c>
      <c r="P560">
        <v>15</v>
      </c>
      <c r="Q560" t="s">
        <v>268</v>
      </c>
      <c r="S560" t="b">
        <v>0</v>
      </c>
      <c r="T560" t="s">
        <v>262</v>
      </c>
      <c r="U560" t="s">
        <v>262</v>
      </c>
      <c r="V560" t="s">
        <v>262</v>
      </c>
    </row>
    <row r="561" spans="1:22" hidden="1" x14ac:dyDescent="0.15">
      <c r="A561">
        <v>448</v>
      </c>
      <c r="B561">
        <v>25420</v>
      </c>
      <c r="C561">
        <v>1780</v>
      </c>
      <c r="D561">
        <v>377</v>
      </c>
      <c r="E561" t="s">
        <v>2684</v>
      </c>
      <c r="F561" t="s">
        <v>2685</v>
      </c>
      <c r="G561" t="s">
        <v>2684</v>
      </c>
      <c r="H561" t="s">
        <v>262</v>
      </c>
      <c r="I561" t="s">
        <v>2686</v>
      </c>
      <c r="J561" t="s">
        <v>262</v>
      </c>
      <c r="K561" t="s">
        <v>280</v>
      </c>
      <c r="L561" t="s">
        <v>265</v>
      </c>
      <c r="M561" t="s">
        <v>155</v>
      </c>
      <c r="N561" t="s">
        <v>267</v>
      </c>
      <c r="O561" t="s">
        <v>298</v>
      </c>
      <c r="P561">
        <v>15</v>
      </c>
      <c r="Q561" t="s">
        <v>268</v>
      </c>
      <c r="S561" t="b">
        <v>0</v>
      </c>
      <c r="T561" t="s">
        <v>262</v>
      </c>
      <c r="U561" t="s">
        <v>262</v>
      </c>
      <c r="V561" t="s">
        <v>262</v>
      </c>
    </row>
    <row r="562" spans="1:22" hidden="1" x14ac:dyDescent="0.15">
      <c r="A562">
        <v>3949</v>
      </c>
      <c r="B562">
        <v>72286</v>
      </c>
      <c r="C562">
        <v>5700</v>
      </c>
      <c r="D562">
        <v>1040</v>
      </c>
      <c r="E562" t="s">
        <v>2687</v>
      </c>
      <c r="F562" t="s">
        <v>2688</v>
      </c>
      <c r="G562" t="s">
        <v>2687</v>
      </c>
      <c r="H562" t="s">
        <v>262</v>
      </c>
      <c r="I562" t="s">
        <v>2689</v>
      </c>
      <c r="J562" t="s">
        <v>262</v>
      </c>
      <c r="K562" t="s">
        <v>280</v>
      </c>
      <c r="L562" t="s">
        <v>265</v>
      </c>
      <c r="M562" t="s">
        <v>2690</v>
      </c>
      <c r="N562" t="s">
        <v>298</v>
      </c>
      <c r="O562" t="s">
        <v>303</v>
      </c>
      <c r="P562">
        <v>15</v>
      </c>
      <c r="Q562" t="s">
        <v>268</v>
      </c>
      <c r="S562" t="b">
        <v>0</v>
      </c>
      <c r="T562" t="s">
        <v>262</v>
      </c>
      <c r="U562" t="s">
        <v>262</v>
      </c>
      <c r="V562" t="s">
        <v>262</v>
      </c>
    </row>
    <row r="563" spans="1:22" hidden="1" x14ac:dyDescent="0.15">
      <c r="A563">
        <v>193</v>
      </c>
      <c r="B563">
        <v>25421</v>
      </c>
      <c r="C563">
        <v>1796</v>
      </c>
      <c r="D563">
        <v>378</v>
      </c>
      <c r="E563" t="s">
        <v>2691</v>
      </c>
      <c r="F563" t="s">
        <v>2692</v>
      </c>
      <c r="G563" t="s">
        <v>2693</v>
      </c>
      <c r="H563" t="s">
        <v>262</v>
      </c>
      <c r="I563" t="s">
        <v>2694</v>
      </c>
      <c r="J563" t="s">
        <v>262</v>
      </c>
      <c r="K563" t="s">
        <v>264</v>
      </c>
      <c r="L563" t="s">
        <v>265</v>
      </c>
      <c r="M563" t="s">
        <v>2695</v>
      </c>
      <c r="N563" t="s">
        <v>397</v>
      </c>
      <c r="O563" t="s">
        <v>262</v>
      </c>
      <c r="P563">
        <v>15</v>
      </c>
      <c r="Q563" t="s">
        <v>268</v>
      </c>
      <c r="R563">
        <v>0</v>
      </c>
      <c r="S563" t="b">
        <v>1</v>
      </c>
      <c r="T563" t="s">
        <v>269</v>
      </c>
      <c r="U563" t="s">
        <v>262</v>
      </c>
      <c r="V563" t="s">
        <v>270</v>
      </c>
    </row>
    <row r="564" spans="1:22" hidden="1" x14ac:dyDescent="0.15">
      <c r="A564">
        <v>4269</v>
      </c>
      <c r="B564">
        <v>101338</v>
      </c>
      <c r="C564">
        <v>6004</v>
      </c>
      <c r="D564">
        <v>1243</v>
      </c>
      <c r="E564" t="s">
        <v>2696</v>
      </c>
      <c r="F564" t="s">
        <v>2697</v>
      </c>
      <c r="G564" t="s">
        <v>2698</v>
      </c>
      <c r="H564" t="s">
        <v>262</v>
      </c>
      <c r="I564" t="s">
        <v>2699</v>
      </c>
      <c r="J564" t="s">
        <v>262</v>
      </c>
      <c r="K564" t="s">
        <v>280</v>
      </c>
      <c r="L564" t="s">
        <v>265</v>
      </c>
      <c r="M564" t="s">
        <v>503</v>
      </c>
      <c r="N564" t="s">
        <v>879</v>
      </c>
      <c r="O564" t="s">
        <v>262</v>
      </c>
      <c r="P564">
        <v>15</v>
      </c>
      <c r="Q564" t="s">
        <v>268</v>
      </c>
      <c r="R564">
        <v>0</v>
      </c>
      <c r="S564" t="b">
        <v>1</v>
      </c>
      <c r="T564" t="s">
        <v>269</v>
      </c>
      <c r="U564" t="s">
        <v>262</v>
      </c>
      <c r="V564" t="s">
        <v>270</v>
      </c>
    </row>
    <row r="565" spans="1:22" hidden="1" x14ac:dyDescent="0.15">
      <c r="A565">
        <v>1364</v>
      </c>
      <c r="E565" t="s">
        <v>2700</v>
      </c>
      <c r="F565" t="s">
        <v>2701</v>
      </c>
      <c r="G565" t="s">
        <v>2700</v>
      </c>
      <c r="H565" t="s">
        <v>262</v>
      </c>
      <c r="I565" t="s">
        <v>2702</v>
      </c>
      <c r="J565" t="s">
        <v>262</v>
      </c>
      <c r="K565" t="s">
        <v>264</v>
      </c>
      <c r="L565" t="s">
        <v>265</v>
      </c>
      <c r="M565" t="s">
        <v>232</v>
      </c>
      <c r="N565" t="s">
        <v>2703</v>
      </c>
      <c r="O565" t="s">
        <v>267</v>
      </c>
      <c r="P565">
        <v>15</v>
      </c>
      <c r="Q565" t="s">
        <v>268</v>
      </c>
      <c r="S565" t="b">
        <v>0</v>
      </c>
      <c r="T565" t="s">
        <v>262</v>
      </c>
      <c r="U565" t="s">
        <v>262</v>
      </c>
      <c r="V565" t="s">
        <v>262</v>
      </c>
    </row>
    <row r="566" spans="1:22" hidden="1" x14ac:dyDescent="0.15">
      <c r="A566">
        <v>641</v>
      </c>
      <c r="C566">
        <v>1599</v>
      </c>
      <c r="D566">
        <v>391</v>
      </c>
      <c r="E566" t="s">
        <v>2704</v>
      </c>
      <c r="F566" t="s">
        <v>2705</v>
      </c>
      <c r="G566" t="s">
        <v>2704</v>
      </c>
      <c r="H566" t="s">
        <v>262</v>
      </c>
      <c r="I566" t="s">
        <v>2706</v>
      </c>
      <c r="J566" t="s">
        <v>262</v>
      </c>
      <c r="K566" t="s">
        <v>280</v>
      </c>
      <c r="L566" t="s">
        <v>265</v>
      </c>
      <c r="M566" t="s">
        <v>2707</v>
      </c>
      <c r="N566" t="s">
        <v>267</v>
      </c>
      <c r="O566" t="s">
        <v>344</v>
      </c>
      <c r="P566">
        <v>15</v>
      </c>
      <c r="Q566" t="s">
        <v>268</v>
      </c>
      <c r="S566" t="b">
        <v>0</v>
      </c>
      <c r="T566" t="s">
        <v>262</v>
      </c>
      <c r="U566" t="s">
        <v>262</v>
      </c>
      <c r="V566" t="s">
        <v>262</v>
      </c>
    </row>
    <row r="567" spans="1:22" hidden="1" x14ac:dyDescent="0.15">
      <c r="A567">
        <v>178</v>
      </c>
      <c r="B567">
        <v>25474</v>
      </c>
      <c r="C567">
        <v>1799</v>
      </c>
      <c r="D567">
        <v>379</v>
      </c>
      <c r="E567" t="s">
        <v>2708</v>
      </c>
      <c r="F567" t="s">
        <v>2709</v>
      </c>
      <c r="G567" t="s">
        <v>2710</v>
      </c>
      <c r="H567" t="s">
        <v>262</v>
      </c>
      <c r="I567" t="s">
        <v>2711</v>
      </c>
      <c r="J567" t="s">
        <v>262</v>
      </c>
      <c r="K567" t="s">
        <v>280</v>
      </c>
      <c r="L567" t="s">
        <v>265</v>
      </c>
      <c r="M567" t="s">
        <v>2712</v>
      </c>
      <c r="N567" t="s">
        <v>397</v>
      </c>
      <c r="O567" t="s">
        <v>262</v>
      </c>
      <c r="P567">
        <v>15</v>
      </c>
      <c r="Q567" t="s">
        <v>268</v>
      </c>
      <c r="R567">
        <v>0</v>
      </c>
      <c r="S567" t="b">
        <v>1</v>
      </c>
      <c r="T567" t="s">
        <v>269</v>
      </c>
      <c r="U567" t="s">
        <v>262</v>
      </c>
      <c r="V567" t="s">
        <v>270</v>
      </c>
    </row>
    <row r="568" spans="1:22" hidden="1" x14ac:dyDescent="0.15">
      <c r="A568">
        <v>1402</v>
      </c>
      <c r="B568">
        <v>25475</v>
      </c>
      <c r="C568">
        <v>1602</v>
      </c>
      <c r="D568">
        <v>380</v>
      </c>
      <c r="E568" t="s">
        <v>2713</v>
      </c>
      <c r="F568" t="s">
        <v>2714</v>
      </c>
      <c r="G568" t="s">
        <v>2713</v>
      </c>
      <c r="H568" t="s">
        <v>262</v>
      </c>
      <c r="I568" t="s">
        <v>2715</v>
      </c>
      <c r="J568" t="s">
        <v>2716</v>
      </c>
      <c r="K568" t="s">
        <v>280</v>
      </c>
      <c r="L568" t="s">
        <v>265</v>
      </c>
      <c r="M568" t="s">
        <v>206</v>
      </c>
      <c r="N568" t="s">
        <v>387</v>
      </c>
      <c r="O568" t="s">
        <v>2717</v>
      </c>
      <c r="P568">
        <v>15</v>
      </c>
      <c r="Q568" t="s">
        <v>268</v>
      </c>
      <c r="S568" t="b">
        <v>0</v>
      </c>
      <c r="T568" t="s">
        <v>262</v>
      </c>
      <c r="U568" t="s">
        <v>262</v>
      </c>
      <c r="V568" t="s">
        <v>262</v>
      </c>
    </row>
    <row r="569" spans="1:22" hidden="1" x14ac:dyDescent="0.15">
      <c r="A569">
        <v>917</v>
      </c>
      <c r="E569" t="s">
        <v>2718</v>
      </c>
      <c r="F569" t="s">
        <v>2719</v>
      </c>
      <c r="G569" t="s">
        <v>2718</v>
      </c>
      <c r="H569" t="s">
        <v>262</v>
      </c>
      <c r="I569" t="s">
        <v>2720</v>
      </c>
      <c r="J569" t="s">
        <v>2721</v>
      </c>
      <c r="K569" t="s">
        <v>280</v>
      </c>
      <c r="L569" t="s">
        <v>265</v>
      </c>
      <c r="M569" t="s">
        <v>2722</v>
      </c>
      <c r="N569" t="s">
        <v>2505</v>
      </c>
      <c r="O569" t="s">
        <v>2721</v>
      </c>
      <c r="P569">
        <v>15</v>
      </c>
      <c r="Q569" t="s">
        <v>268</v>
      </c>
      <c r="S569" t="b">
        <v>0</v>
      </c>
      <c r="T569" t="s">
        <v>262</v>
      </c>
      <c r="U569" t="s">
        <v>262</v>
      </c>
      <c r="V569" t="s">
        <v>262</v>
      </c>
    </row>
    <row r="570" spans="1:22" hidden="1" x14ac:dyDescent="0.15">
      <c r="A570">
        <v>977</v>
      </c>
      <c r="E570" t="s">
        <v>4433</v>
      </c>
      <c r="F570" t="s">
        <v>4457</v>
      </c>
      <c r="G570" t="s">
        <v>4433</v>
      </c>
      <c r="H570" t="s">
        <v>262</v>
      </c>
      <c r="I570" t="s">
        <v>2723</v>
      </c>
      <c r="J570" t="s">
        <v>2724</v>
      </c>
      <c r="K570" t="s">
        <v>264</v>
      </c>
      <c r="L570" t="s">
        <v>265</v>
      </c>
      <c r="M570" t="s">
        <v>2722</v>
      </c>
      <c r="N570" t="s">
        <v>2725</v>
      </c>
      <c r="O570" t="s">
        <v>324</v>
      </c>
      <c r="P570">
        <v>15</v>
      </c>
      <c r="Q570" t="s">
        <v>268</v>
      </c>
      <c r="S570" t="b">
        <v>0</v>
      </c>
      <c r="T570" t="s">
        <v>262</v>
      </c>
      <c r="U570" t="s">
        <v>262</v>
      </c>
      <c r="V570" t="s">
        <v>262</v>
      </c>
    </row>
    <row r="571" spans="1:22" hidden="1" x14ac:dyDescent="0.15">
      <c r="A571">
        <v>1587</v>
      </c>
      <c r="B571">
        <v>18145</v>
      </c>
      <c r="C571">
        <v>4815</v>
      </c>
      <c r="D571">
        <v>909</v>
      </c>
      <c r="E571" t="s">
        <v>2726</v>
      </c>
      <c r="F571" t="s">
        <v>2727</v>
      </c>
      <c r="G571" t="s">
        <v>2728</v>
      </c>
      <c r="H571" t="s">
        <v>262</v>
      </c>
      <c r="I571" t="s">
        <v>2676</v>
      </c>
      <c r="J571" t="s">
        <v>262</v>
      </c>
      <c r="K571" t="s">
        <v>280</v>
      </c>
      <c r="L571" t="s">
        <v>265</v>
      </c>
      <c r="M571" t="s">
        <v>1454</v>
      </c>
      <c r="N571" t="s">
        <v>344</v>
      </c>
      <c r="O571" t="s">
        <v>262</v>
      </c>
      <c r="P571">
        <v>15</v>
      </c>
      <c r="Q571" t="s">
        <v>268</v>
      </c>
      <c r="R571">
        <v>0</v>
      </c>
      <c r="S571" t="b">
        <v>1</v>
      </c>
      <c r="T571" t="s">
        <v>269</v>
      </c>
      <c r="U571" t="s">
        <v>262</v>
      </c>
      <c r="V571" t="s">
        <v>270</v>
      </c>
    </row>
    <row r="572" spans="1:22" hidden="1" x14ac:dyDescent="0.15">
      <c r="A572">
        <v>4148</v>
      </c>
      <c r="B572">
        <v>25476</v>
      </c>
      <c r="C572">
        <v>1802</v>
      </c>
      <c r="D572">
        <v>392</v>
      </c>
      <c r="E572" t="s">
        <v>2729</v>
      </c>
      <c r="F572" t="s">
        <v>2730</v>
      </c>
      <c r="G572" t="s">
        <v>2731</v>
      </c>
      <c r="H572" t="s">
        <v>2732</v>
      </c>
      <c r="I572" t="s">
        <v>2733</v>
      </c>
      <c r="J572" t="s">
        <v>262</v>
      </c>
      <c r="K572" t="s">
        <v>280</v>
      </c>
      <c r="L572" t="s">
        <v>290</v>
      </c>
      <c r="M572" t="s">
        <v>291</v>
      </c>
      <c r="N572" t="s">
        <v>2734</v>
      </c>
      <c r="O572" t="s">
        <v>262</v>
      </c>
      <c r="P572">
        <v>49</v>
      </c>
      <c r="Q572" t="s">
        <v>923</v>
      </c>
      <c r="R572">
        <v>0</v>
      </c>
      <c r="S572" t="b">
        <v>1</v>
      </c>
      <c r="T572" t="s">
        <v>269</v>
      </c>
      <c r="U572" t="s">
        <v>262</v>
      </c>
      <c r="V572" t="s">
        <v>2734</v>
      </c>
    </row>
    <row r="573" spans="1:22" hidden="1" x14ac:dyDescent="0.15">
      <c r="A573">
        <v>1668</v>
      </c>
      <c r="E573" t="s">
        <v>2735</v>
      </c>
      <c r="F573" t="s">
        <v>2736</v>
      </c>
      <c r="G573" t="s">
        <v>2735</v>
      </c>
      <c r="H573" t="s">
        <v>262</v>
      </c>
      <c r="I573" t="s">
        <v>2737</v>
      </c>
      <c r="J573" t="s">
        <v>262</v>
      </c>
      <c r="K573" t="s">
        <v>280</v>
      </c>
      <c r="L573" t="s">
        <v>265</v>
      </c>
      <c r="M573" t="s">
        <v>2738</v>
      </c>
      <c r="N573" t="s">
        <v>406</v>
      </c>
      <c r="O573" t="s">
        <v>288</v>
      </c>
      <c r="P573">
        <v>15</v>
      </c>
      <c r="Q573" t="s">
        <v>268</v>
      </c>
      <c r="S573" t="b">
        <v>0</v>
      </c>
      <c r="T573" t="s">
        <v>262</v>
      </c>
      <c r="U573" t="s">
        <v>262</v>
      </c>
      <c r="V573" t="s">
        <v>262</v>
      </c>
    </row>
    <row r="574" spans="1:22" hidden="1" x14ac:dyDescent="0.15">
      <c r="A574">
        <v>4458</v>
      </c>
      <c r="B574">
        <v>53083</v>
      </c>
      <c r="C574">
        <v>6118</v>
      </c>
      <c r="D574">
        <v>1363</v>
      </c>
      <c r="E574" t="s">
        <v>2739</v>
      </c>
      <c r="F574" t="s">
        <v>2740</v>
      </c>
      <c r="G574" t="s">
        <v>2741</v>
      </c>
      <c r="H574" t="s">
        <v>262</v>
      </c>
      <c r="I574" t="s">
        <v>2742</v>
      </c>
      <c r="J574" t="s">
        <v>262</v>
      </c>
      <c r="K574" t="s">
        <v>280</v>
      </c>
      <c r="L574" t="s">
        <v>265</v>
      </c>
      <c r="M574" t="s">
        <v>2743</v>
      </c>
      <c r="N574" t="s">
        <v>743</v>
      </c>
      <c r="O574" t="s">
        <v>262</v>
      </c>
      <c r="P574">
        <v>15</v>
      </c>
      <c r="Q574" t="s">
        <v>268</v>
      </c>
      <c r="R574">
        <v>0</v>
      </c>
      <c r="S574" t="b">
        <v>1</v>
      </c>
      <c r="T574" t="s">
        <v>269</v>
      </c>
      <c r="U574" t="s">
        <v>262</v>
      </c>
      <c r="V574" t="s">
        <v>270</v>
      </c>
    </row>
    <row r="575" spans="1:22" hidden="1" x14ac:dyDescent="0.15">
      <c r="A575">
        <v>4083</v>
      </c>
      <c r="B575">
        <v>84353</v>
      </c>
      <c r="C575">
        <v>5702</v>
      </c>
      <c r="D575">
        <v>1170</v>
      </c>
      <c r="E575" t="s">
        <v>2744</v>
      </c>
      <c r="F575" t="s">
        <v>2745</v>
      </c>
      <c r="G575" t="s">
        <v>2746</v>
      </c>
      <c r="H575" t="s">
        <v>262</v>
      </c>
      <c r="I575" t="s">
        <v>2747</v>
      </c>
      <c r="J575" t="s">
        <v>262</v>
      </c>
      <c r="K575" t="s">
        <v>264</v>
      </c>
      <c r="L575" t="s">
        <v>265</v>
      </c>
      <c r="M575" t="s">
        <v>883</v>
      </c>
      <c r="N575" t="s">
        <v>298</v>
      </c>
      <c r="O575" t="s">
        <v>262</v>
      </c>
      <c r="P575">
        <v>15</v>
      </c>
      <c r="Q575" t="s">
        <v>268</v>
      </c>
      <c r="R575">
        <v>0</v>
      </c>
      <c r="S575" t="b">
        <v>1</v>
      </c>
      <c r="T575" t="s">
        <v>269</v>
      </c>
      <c r="U575" t="s">
        <v>262</v>
      </c>
      <c r="V575" t="s">
        <v>270</v>
      </c>
    </row>
    <row r="576" spans="1:22" hidden="1" x14ac:dyDescent="0.15">
      <c r="A576">
        <v>1515</v>
      </c>
      <c r="B576">
        <v>38863</v>
      </c>
      <c r="C576">
        <v>4817</v>
      </c>
      <c r="D576">
        <v>836</v>
      </c>
      <c r="E576" t="s">
        <v>2748</v>
      </c>
      <c r="F576" t="s">
        <v>2749</v>
      </c>
      <c r="G576" t="s">
        <v>2748</v>
      </c>
      <c r="H576" t="s">
        <v>262</v>
      </c>
      <c r="I576" t="s">
        <v>2750</v>
      </c>
      <c r="J576" t="s">
        <v>262</v>
      </c>
      <c r="K576" t="s">
        <v>280</v>
      </c>
      <c r="L576" t="s">
        <v>265</v>
      </c>
      <c r="M576" t="s">
        <v>2751</v>
      </c>
      <c r="N576" t="s">
        <v>344</v>
      </c>
      <c r="O576" t="s">
        <v>303</v>
      </c>
      <c r="P576">
        <v>15</v>
      </c>
      <c r="Q576" t="s">
        <v>268</v>
      </c>
      <c r="S576" t="b">
        <v>0</v>
      </c>
      <c r="T576" t="s">
        <v>262</v>
      </c>
      <c r="U576" t="s">
        <v>262</v>
      </c>
      <c r="V576" t="s">
        <v>262</v>
      </c>
    </row>
    <row r="577" spans="1:22" hidden="1" x14ac:dyDescent="0.15">
      <c r="A577">
        <v>636</v>
      </c>
      <c r="B577">
        <v>25529</v>
      </c>
      <c r="C577">
        <v>1813</v>
      </c>
      <c r="D577">
        <v>382</v>
      </c>
      <c r="E577" t="s">
        <v>56</v>
      </c>
      <c r="F577" t="s">
        <v>2752</v>
      </c>
      <c r="G577" t="s">
        <v>2753</v>
      </c>
      <c r="H577" t="s">
        <v>262</v>
      </c>
      <c r="I577" t="s">
        <v>1062</v>
      </c>
      <c r="J577" t="s">
        <v>262</v>
      </c>
      <c r="K577" t="s">
        <v>264</v>
      </c>
      <c r="L577" t="s">
        <v>265</v>
      </c>
      <c r="M577" t="s">
        <v>55</v>
      </c>
      <c r="N577" t="s">
        <v>397</v>
      </c>
      <c r="O577" t="s">
        <v>303</v>
      </c>
      <c r="P577">
        <v>15</v>
      </c>
      <c r="Q577" t="s">
        <v>268</v>
      </c>
      <c r="S577" t="b">
        <v>0</v>
      </c>
      <c r="T577" t="s">
        <v>262</v>
      </c>
      <c r="U577" t="s">
        <v>262</v>
      </c>
      <c r="V577" t="s">
        <v>262</v>
      </c>
    </row>
    <row r="578" spans="1:22" hidden="1" x14ac:dyDescent="0.15">
      <c r="A578">
        <v>1330</v>
      </c>
      <c r="E578" t="s">
        <v>2754</v>
      </c>
      <c r="F578" t="s">
        <v>2755</v>
      </c>
      <c r="G578" t="s">
        <v>2754</v>
      </c>
      <c r="H578" t="s">
        <v>262</v>
      </c>
      <c r="I578" t="s">
        <v>2756</v>
      </c>
      <c r="J578" t="s">
        <v>262</v>
      </c>
      <c r="K578" t="s">
        <v>280</v>
      </c>
      <c r="L578" t="s">
        <v>265</v>
      </c>
      <c r="M578" t="s">
        <v>155</v>
      </c>
      <c r="N578" t="s">
        <v>369</v>
      </c>
      <c r="O578" t="s">
        <v>267</v>
      </c>
      <c r="P578">
        <v>15</v>
      </c>
      <c r="Q578" t="s">
        <v>268</v>
      </c>
      <c r="S578" t="b">
        <v>0</v>
      </c>
      <c r="T578" t="s">
        <v>262</v>
      </c>
      <c r="U578" t="s">
        <v>262</v>
      </c>
      <c r="V578" t="s">
        <v>262</v>
      </c>
    </row>
    <row r="579" spans="1:22" hidden="1" x14ac:dyDescent="0.15">
      <c r="A579">
        <v>4342</v>
      </c>
      <c r="B579">
        <v>114939</v>
      </c>
      <c r="C579">
        <v>6010</v>
      </c>
      <c r="D579">
        <v>1251</v>
      </c>
      <c r="E579" t="s">
        <v>2757</v>
      </c>
      <c r="F579" t="s">
        <v>2758</v>
      </c>
      <c r="G579" t="s">
        <v>2759</v>
      </c>
      <c r="H579" t="s">
        <v>262</v>
      </c>
      <c r="I579" t="s">
        <v>2760</v>
      </c>
      <c r="J579" t="s">
        <v>262</v>
      </c>
      <c r="K579" t="s">
        <v>264</v>
      </c>
      <c r="L579" t="s">
        <v>265</v>
      </c>
      <c r="M579" t="s">
        <v>784</v>
      </c>
      <c r="N579" t="s">
        <v>2761</v>
      </c>
      <c r="O579" t="s">
        <v>262</v>
      </c>
      <c r="P579">
        <v>15</v>
      </c>
      <c r="Q579" t="s">
        <v>268</v>
      </c>
      <c r="R579">
        <v>0</v>
      </c>
      <c r="S579" t="b">
        <v>1</v>
      </c>
      <c r="T579" t="s">
        <v>269</v>
      </c>
      <c r="U579" t="s">
        <v>262</v>
      </c>
      <c r="V579" t="s">
        <v>270</v>
      </c>
    </row>
    <row r="580" spans="1:22" hidden="1" x14ac:dyDescent="0.15">
      <c r="A580">
        <v>370</v>
      </c>
      <c r="B580">
        <v>25186</v>
      </c>
      <c r="C580">
        <v>1821</v>
      </c>
      <c r="D580">
        <v>383</v>
      </c>
      <c r="E580" t="s">
        <v>19</v>
      </c>
      <c r="F580" t="s">
        <v>2762</v>
      </c>
      <c r="G580" t="s">
        <v>19</v>
      </c>
      <c r="H580" t="s">
        <v>262</v>
      </c>
      <c r="I580" t="s">
        <v>2763</v>
      </c>
      <c r="J580" t="s">
        <v>262</v>
      </c>
      <c r="K580" t="s">
        <v>264</v>
      </c>
      <c r="L580" t="s">
        <v>265</v>
      </c>
      <c r="M580" t="s">
        <v>18</v>
      </c>
      <c r="N580" t="s">
        <v>397</v>
      </c>
      <c r="O580" t="s">
        <v>298</v>
      </c>
      <c r="P580">
        <v>15</v>
      </c>
      <c r="Q580" t="s">
        <v>268</v>
      </c>
      <c r="S580" t="b">
        <v>0</v>
      </c>
      <c r="T580" t="s">
        <v>262</v>
      </c>
      <c r="U580" t="s">
        <v>262</v>
      </c>
      <c r="V580" t="s">
        <v>262</v>
      </c>
    </row>
    <row r="581" spans="1:22" hidden="1" x14ac:dyDescent="0.15">
      <c r="A581">
        <v>918</v>
      </c>
      <c r="E581" t="s">
        <v>2764</v>
      </c>
      <c r="F581" t="s">
        <v>2765</v>
      </c>
      <c r="G581" t="s">
        <v>2764</v>
      </c>
      <c r="H581" t="s">
        <v>262</v>
      </c>
      <c r="I581" t="s">
        <v>2766</v>
      </c>
      <c r="J581" t="s">
        <v>2567</v>
      </c>
      <c r="K581" t="s">
        <v>280</v>
      </c>
      <c r="L581" t="s">
        <v>265</v>
      </c>
      <c r="M581" t="s">
        <v>908</v>
      </c>
      <c r="N581" t="s">
        <v>2767</v>
      </c>
      <c r="O581" t="s">
        <v>297</v>
      </c>
      <c r="P581">
        <v>15</v>
      </c>
      <c r="Q581" t="s">
        <v>268</v>
      </c>
      <c r="S581" t="b">
        <v>0</v>
      </c>
      <c r="T581" t="s">
        <v>262</v>
      </c>
      <c r="U581" t="s">
        <v>262</v>
      </c>
      <c r="V581" t="s">
        <v>262</v>
      </c>
    </row>
    <row r="582" spans="1:22" hidden="1" x14ac:dyDescent="0.15">
      <c r="A582">
        <v>1419</v>
      </c>
      <c r="B582">
        <v>25431</v>
      </c>
      <c r="C582">
        <v>1823</v>
      </c>
      <c r="D582">
        <v>384</v>
      </c>
      <c r="E582" t="s">
        <v>2768</v>
      </c>
      <c r="F582" t="s">
        <v>2769</v>
      </c>
      <c r="G582" t="s">
        <v>2768</v>
      </c>
      <c r="H582" t="s">
        <v>262</v>
      </c>
      <c r="I582" t="s">
        <v>2770</v>
      </c>
      <c r="J582" t="s">
        <v>262</v>
      </c>
      <c r="K582" t="s">
        <v>264</v>
      </c>
      <c r="L582" t="s">
        <v>265</v>
      </c>
      <c r="M582" t="s">
        <v>2771</v>
      </c>
      <c r="N582" t="s">
        <v>387</v>
      </c>
      <c r="O582" t="s">
        <v>303</v>
      </c>
      <c r="P582">
        <v>15</v>
      </c>
      <c r="Q582" t="s">
        <v>268</v>
      </c>
      <c r="S582" t="b">
        <v>0</v>
      </c>
      <c r="T582" t="s">
        <v>262</v>
      </c>
      <c r="U582" t="s">
        <v>262</v>
      </c>
      <c r="V582" t="s">
        <v>262</v>
      </c>
    </row>
    <row r="583" spans="1:22" hidden="1" x14ac:dyDescent="0.15">
      <c r="A583">
        <v>1246</v>
      </c>
      <c r="E583" t="s">
        <v>2772</v>
      </c>
      <c r="F583" t="s">
        <v>2773</v>
      </c>
      <c r="G583" t="s">
        <v>2772</v>
      </c>
      <c r="H583" t="s">
        <v>262</v>
      </c>
      <c r="I583" t="s">
        <v>2774</v>
      </c>
      <c r="J583" t="s">
        <v>2775</v>
      </c>
      <c r="K583" t="s">
        <v>280</v>
      </c>
      <c r="L583" t="s">
        <v>265</v>
      </c>
      <c r="M583" t="s">
        <v>147</v>
      </c>
      <c r="N583" t="s">
        <v>288</v>
      </c>
      <c r="O583" t="s">
        <v>397</v>
      </c>
      <c r="P583">
        <v>15</v>
      </c>
      <c r="Q583" t="s">
        <v>268</v>
      </c>
      <c r="S583" t="b">
        <v>0</v>
      </c>
      <c r="T583" t="s">
        <v>262</v>
      </c>
      <c r="U583" t="s">
        <v>262</v>
      </c>
      <c r="V583" t="s">
        <v>262</v>
      </c>
    </row>
    <row r="584" spans="1:22" hidden="1" x14ac:dyDescent="0.15">
      <c r="A584">
        <v>584</v>
      </c>
      <c r="B584">
        <v>25432</v>
      </c>
      <c r="C584">
        <v>1826</v>
      </c>
      <c r="D584">
        <v>385</v>
      </c>
      <c r="E584" t="s">
        <v>2776</v>
      </c>
      <c r="F584" t="s">
        <v>2777</v>
      </c>
      <c r="G584" t="s">
        <v>2776</v>
      </c>
      <c r="H584" t="s">
        <v>262</v>
      </c>
      <c r="I584" t="s">
        <v>2778</v>
      </c>
      <c r="J584" t="s">
        <v>262</v>
      </c>
      <c r="K584" t="s">
        <v>264</v>
      </c>
      <c r="L584" t="s">
        <v>265</v>
      </c>
      <c r="M584" t="s">
        <v>2690</v>
      </c>
      <c r="N584" t="s">
        <v>397</v>
      </c>
      <c r="O584" t="s">
        <v>298</v>
      </c>
      <c r="P584">
        <v>15</v>
      </c>
      <c r="Q584" t="s">
        <v>268</v>
      </c>
      <c r="S584" t="b">
        <v>0</v>
      </c>
      <c r="T584" t="s">
        <v>262</v>
      </c>
      <c r="U584" t="s">
        <v>262</v>
      </c>
      <c r="V584" t="s">
        <v>262</v>
      </c>
    </row>
    <row r="585" spans="1:22" hidden="1" x14ac:dyDescent="0.15">
      <c r="A585">
        <v>4246</v>
      </c>
      <c r="B585">
        <v>92542</v>
      </c>
      <c r="C585">
        <v>5988</v>
      </c>
      <c r="D585">
        <v>1236</v>
      </c>
      <c r="E585" t="s">
        <v>2779</v>
      </c>
      <c r="F585" t="s">
        <v>2780</v>
      </c>
      <c r="G585" t="s">
        <v>2779</v>
      </c>
      <c r="H585" t="s">
        <v>262</v>
      </c>
      <c r="I585" t="s">
        <v>2781</v>
      </c>
      <c r="J585" t="s">
        <v>262</v>
      </c>
      <c r="K585" t="s">
        <v>280</v>
      </c>
      <c r="L585" t="s">
        <v>265</v>
      </c>
      <c r="M585" t="s">
        <v>780</v>
      </c>
      <c r="N585" t="s">
        <v>2782</v>
      </c>
      <c r="O585" t="s">
        <v>303</v>
      </c>
      <c r="P585">
        <v>15</v>
      </c>
      <c r="Q585" t="s">
        <v>268</v>
      </c>
      <c r="S585" t="b">
        <v>0</v>
      </c>
      <c r="T585" t="s">
        <v>262</v>
      </c>
      <c r="U585" t="s">
        <v>262</v>
      </c>
      <c r="V585" t="s">
        <v>262</v>
      </c>
    </row>
    <row r="586" spans="1:22" hidden="1" x14ac:dyDescent="0.15">
      <c r="A586">
        <v>1350</v>
      </c>
      <c r="E586" t="s">
        <v>2783</v>
      </c>
      <c r="F586" t="s">
        <v>2784</v>
      </c>
      <c r="G586" t="s">
        <v>2785</v>
      </c>
      <c r="H586" t="s">
        <v>262</v>
      </c>
      <c r="I586" t="s">
        <v>2786</v>
      </c>
      <c r="J586" t="s">
        <v>2787</v>
      </c>
      <c r="K586" t="s">
        <v>280</v>
      </c>
      <c r="L586" t="s">
        <v>265</v>
      </c>
      <c r="M586" t="s">
        <v>2788</v>
      </c>
      <c r="N586" t="s">
        <v>2789</v>
      </c>
      <c r="O586" t="s">
        <v>267</v>
      </c>
      <c r="P586">
        <v>15</v>
      </c>
      <c r="Q586" t="s">
        <v>268</v>
      </c>
      <c r="S586" t="b">
        <v>0</v>
      </c>
      <c r="T586" t="s">
        <v>262</v>
      </c>
      <c r="U586" t="s">
        <v>262</v>
      </c>
      <c r="V586" t="s">
        <v>262</v>
      </c>
    </row>
    <row r="587" spans="1:22" hidden="1" x14ac:dyDescent="0.15">
      <c r="A587">
        <v>45</v>
      </c>
      <c r="B587">
        <v>25479</v>
      </c>
      <c r="C587">
        <v>1620</v>
      </c>
      <c r="D587">
        <v>396</v>
      </c>
      <c r="E587" t="s">
        <v>2790</v>
      </c>
      <c r="F587" t="s">
        <v>2791</v>
      </c>
      <c r="G587" t="s">
        <v>2790</v>
      </c>
      <c r="H587" t="s">
        <v>262</v>
      </c>
      <c r="I587" t="s">
        <v>2792</v>
      </c>
      <c r="J587" t="s">
        <v>262</v>
      </c>
      <c r="K587" t="s">
        <v>280</v>
      </c>
      <c r="L587" t="s">
        <v>265</v>
      </c>
      <c r="M587" t="s">
        <v>232</v>
      </c>
      <c r="N587" t="s">
        <v>297</v>
      </c>
      <c r="O587" t="s">
        <v>298</v>
      </c>
      <c r="P587">
        <v>15</v>
      </c>
      <c r="Q587" t="s">
        <v>268</v>
      </c>
      <c r="S587" t="b">
        <v>0</v>
      </c>
      <c r="T587" t="s">
        <v>262</v>
      </c>
      <c r="U587" t="s">
        <v>262</v>
      </c>
      <c r="V587" t="s">
        <v>262</v>
      </c>
    </row>
    <row r="588" spans="1:22" hidden="1" x14ac:dyDescent="0.15">
      <c r="A588">
        <v>4125</v>
      </c>
      <c r="B588">
        <v>83507</v>
      </c>
      <c r="C588">
        <v>5703</v>
      </c>
      <c r="D588">
        <v>1212</v>
      </c>
      <c r="E588" t="s">
        <v>2793</v>
      </c>
      <c r="F588" t="s">
        <v>160</v>
      </c>
      <c r="G588" t="s">
        <v>2794</v>
      </c>
      <c r="H588" t="s">
        <v>262</v>
      </c>
      <c r="I588" t="s">
        <v>2795</v>
      </c>
      <c r="J588" t="s">
        <v>262</v>
      </c>
      <c r="K588" t="s">
        <v>264</v>
      </c>
      <c r="L588" t="s">
        <v>265</v>
      </c>
      <c r="M588" t="s">
        <v>159</v>
      </c>
      <c r="N588" t="s">
        <v>298</v>
      </c>
      <c r="O588" t="s">
        <v>262</v>
      </c>
      <c r="P588">
        <v>15</v>
      </c>
      <c r="Q588" t="s">
        <v>268</v>
      </c>
      <c r="R588">
        <v>0</v>
      </c>
      <c r="S588" t="b">
        <v>1</v>
      </c>
      <c r="T588" t="s">
        <v>269</v>
      </c>
      <c r="U588" t="s">
        <v>262</v>
      </c>
      <c r="V588" t="s">
        <v>270</v>
      </c>
    </row>
    <row r="589" spans="1:22" hidden="1" x14ac:dyDescent="0.15">
      <c r="A589">
        <v>580</v>
      </c>
      <c r="C589">
        <v>1829</v>
      </c>
      <c r="E589" t="s">
        <v>2796</v>
      </c>
      <c r="F589" t="s">
        <v>2797</v>
      </c>
      <c r="G589" t="s">
        <v>2798</v>
      </c>
      <c r="H589" t="s">
        <v>262</v>
      </c>
      <c r="I589" t="s">
        <v>2799</v>
      </c>
      <c r="J589" t="s">
        <v>262</v>
      </c>
      <c r="K589" t="s">
        <v>280</v>
      </c>
      <c r="L589" t="s">
        <v>265</v>
      </c>
      <c r="M589" t="s">
        <v>1909</v>
      </c>
      <c r="N589" t="s">
        <v>267</v>
      </c>
      <c r="O589" t="s">
        <v>387</v>
      </c>
      <c r="P589">
        <v>15</v>
      </c>
      <c r="Q589" t="s">
        <v>268</v>
      </c>
      <c r="S589" t="b">
        <v>0</v>
      </c>
      <c r="T589" t="s">
        <v>262</v>
      </c>
      <c r="U589" t="s">
        <v>262</v>
      </c>
      <c r="V589" t="s">
        <v>262</v>
      </c>
    </row>
    <row r="590" spans="1:22" hidden="1" x14ac:dyDescent="0.15">
      <c r="A590">
        <v>578</v>
      </c>
      <c r="B590">
        <v>27079</v>
      </c>
      <c r="C590">
        <v>1628</v>
      </c>
      <c r="E590" t="s">
        <v>2800</v>
      </c>
      <c r="F590" t="s">
        <v>2801</v>
      </c>
      <c r="G590" t="s">
        <v>2802</v>
      </c>
      <c r="H590" t="s">
        <v>262</v>
      </c>
      <c r="I590" t="s">
        <v>2803</v>
      </c>
      <c r="J590" t="s">
        <v>262</v>
      </c>
      <c r="K590" t="s">
        <v>280</v>
      </c>
      <c r="L590" t="s">
        <v>290</v>
      </c>
      <c r="M590" t="s">
        <v>291</v>
      </c>
      <c r="N590" t="s">
        <v>839</v>
      </c>
      <c r="O590" t="s">
        <v>262</v>
      </c>
      <c r="P590">
        <v>17</v>
      </c>
      <c r="Q590" t="s">
        <v>2804</v>
      </c>
      <c r="R590">
        <v>0</v>
      </c>
      <c r="S590" t="b">
        <v>1</v>
      </c>
      <c r="T590" t="s">
        <v>269</v>
      </c>
      <c r="U590" t="s">
        <v>262</v>
      </c>
      <c r="V590" t="s">
        <v>839</v>
      </c>
    </row>
    <row r="591" spans="1:22" hidden="1" x14ac:dyDescent="0.15">
      <c r="A591">
        <v>1319</v>
      </c>
      <c r="E591" t="s">
        <v>2805</v>
      </c>
      <c r="F591" t="s">
        <v>2806</v>
      </c>
      <c r="G591" t="s">
        <v>2805</v>
      </c>
      <c r="H591" t="s">
        <v>262</v>
      </c>
      <c r="I591" t="s">
        <v>2807</v>
      </c>
      <c r="J591" t="s">
        <v>2808</v>
      </c>
      <c r="K591" t="s">
        <v>280</v>
      </c>
      <c r="L591" t="s">
        <v>265</v>
      </c>
      <c r="M591" t="s">
        <v>2809</v>
      </c>
      <c r="N591" t="s">
        <v>288</v>
      </c>
      <c r="O591" t="s">
        <v>324</v>
      </c>
      <c r="P591">
        <v>15</v>
      </c>
      <c r="Q591" t="s">
        <v>268</v>
      </c>
      <c r="S591" t="b">
        <v>0</v>
      </c>
      <c r="T591" t="s">
        <v>262</v>
      </c>
      <c r="U591" t="s">
        <v>262</v>
      </c>
      <c r="V591" t="s">
        <v>262</v>
      </c>
    </row>
    <row r="592" spans="1:22" hidden="1" x14ac:dyDescent="0.15">
      <c r="A592">
        <v>4569</v>
      </c>
      <c r="B592">
        <v>115607</v>
      </c>
      <c r="C592">
        <v>6185</v>
      </c>
      <c r="D592">
        <v>1436</v>
      </c>
      <c r="E592" t="s">
        <v>2810</v>
      </c>
      <c r="F592" t="s">
        <v>2811</v>
      </c>
      <c r="G592" t="s">
        <v>2812</v>
      </c>
      <c r="H592" t="s">
        <v>262</v>
      </c>
      <c r="I592" t="s">
        <v>2813</v>
      </c>
      <c r="J592" t="s">
        <v>262</v>
      </c>
      <c r="K592" t="s">
        <v>280</v>
      </c>
      <c r="L592" t="s">
        <v>265</v>
      </c>
      <c r="M592" t="s">
        <v>2814</v>
      </c>
      <c r="N592" t="s">
        <v>2815</v>
      </c>
      <c r="O592" t="s">
        <v>262</v>
      </c>
      <c r="P592">
        <v>15</v>
      </c>
      <c r="Q592" t="s">
        <v>394</v>
      </c>
      <c r="R592">
        <v>0</v>
      </c>
      <c r="S592" t="b">
        <v>1</v>
      </c>
      <c r="T592" t="s">
        <v>269</v>
      </c>
      <c r="U592" t="s">
        <v>262</v>
      </c>
      <c r="V592" t="s">
        <v>270</v>
      </c>
    </row>
    <row r="593" spans="1:22" hidden="1" x14ac:dyDescent="0.15">
      <c r="A593">
        <v>667</v>
      </c>
      <c r="E593" t="s">
        <v>2816</v>
      </c>
      <c r="F593" t="s">
        <v>2817</v>
      </c>
      <c r="G593" t="s">
        <v>2816</v>
      </c>
      <c r="H593" t="s">
        <v>262</v>
      </c>
      <c r="I593" t="s">
        <v>1983</v>
      </c>
      <c r="J593" t="s">
        <v>2818</v>
      </c>
      <c r="K593" t="s">
        <v>280</v>
      </c>
      <c r="L593" t="s">
        <v>265</v>
      </c>
      <c r="M593" t="s">
        <v>721</v>
      </c>
      <c r="N593" t="s">
        <v>2819</v>
      </c>
      <c r="O593" t="s">
        <v>2818</v>
      </c>
      <c r="P593">
        <v>15</v>
      </c>
      <c r="Q593" t="s">
        <v>268</v>
      </c>
      <c r="S593" t="b">
        <v>0</v>
      </c>
      <c r="T593" t="s">
        <v>262</v>
      </c>
      <c r="U593" t="s">
        <v>262</v>
      </c>
      <c r="V593" t="s">
        <v>262</v>
      </c>
    </row>
    <row r="594" spans="1:22" hidden="1" x14ac:dyDescent="0.15">
      <c r="A594">
        <v>1317</v>
      </c>
      <c r="E594" t="s">
        <v>2820</v>
      </c>
      <c r="F594" t="s">
        <v>2821</v>
      </c>
      <c r="G594" t="s">
        <v>2820</v>
      </c>
      <c r="H594" t="s">
        <v>262</v>
      </c>
      <c r="I594" t="s">
        <v>2822</v>
      </c>
      <c r="J594" t="s">
        <v>2823</v>
      </c>
      <c r="K594" t="s">
        <v>280</v>
      </c>
      <c r="L594" t="s">
        <v>265</v>
      </c>
      <c r="M594" t="s">
        <v>2824</v>
      </c>
      <c r="N594" t="s">
        <v>457</v>
      </c>
      <c r="O594" t="s">
        <v>2823</v>
      </c>
      <c r="P594">
        <v>15</v>
      </c>
      <c r="Q594" t="s">
        <v>268</v>
      </c>
      <c r="S594" t="b">
        <v>0</v>
      </c>
      <c r="T594" t="s">
        <v>262</v>
      </c>
      <c r="U594" t="s">
        <v>262</v>
      </c>
      <c r="V594" t="s">
        <v>262</v>
      </c>
    </row>
    <row r="595" spans="1:22" hidden="1" x14ac:dyDescent="0.15">
      <c r="A595">
        <v>4632</v>
      </c>
      <c r="B595">
        <v>92493</v>
      </c>
      <c r="C595">
        <v>6247</v>
      </c>
      <c r="D595">
        <v>1500</v>
      </c>
      <c r="E595" t="s">
        <v>2825</v>
      </c>
      <c r="F595" t="s">
        <v>2826</v>
      </c>
      <c r="G595" t="s">
        <v>2827</v>
      </c>
      <c r="H595" t="s">
        <v>262</v>
      </c>
      <c r="I595" t="s">
        <v>262</v>
      </c>
      <c r="J595" t="s">
        <v>262</v>
      </c>
      <c r="K595" t="s">
        <v>264</v>
      </c>
      <c r="L595" t="s">
        <v>265</v>
      </c>
      <c r="M595" t="s">
        <v>16</v>
      </c>
      <c r="N595" t="s">
        <v>270</v>
      </c>
      <c r="O595" t="s">
        <v>262</v>
      </c>
      <c r="P595">
        <v>15</v>
      </c>
      <c r="Q595" t="s">
        <v>268</v>
      </c>
      <c r="R595">
        <v>0</v>
      </c>
      <c r="S595" t="b">
        <v>1</v>
      </c>
      <c r="T595" t="s">
        <v>269</v>
      </c>
      <c r="U595" t="s">
        <v>262</v>
      </c>
      <c r="V595" t="s">
        <v>270</v>
      </c>
    </row>
    <row r="596" spans="1:22" hidden="1" x14ac:dyDescent="0.15">
      <c r="A596">
        <v>919</v>
      </c>
      <c r="B596">
        <v>27080</v>
      </c>
      <c r="C596">
        <v>1843</v>
      </c>
      <c r="E596" t="s">
        <v>2828</v>
      </c>
      <c r="F596" t="s">
        <v>2829</v>
      </c>
      <c r="G596" t="s">
        <v>2830</v>
      </c>
      <c r="H596" t="s">
        <v>262</v>
      </c>
      <c r="I596" t="s">
        <v>2831</v>
      </c>
      <c r="J596" t="s">
        <v>262</v>
      </c>
      <c r="K596" t="s">
        <v>280</v>
      </c>
      <c r="L596" t="s">
        <v>290</v>
      </c>
      <c r="M596" t="s">
        <v>291</v>
      </c>
      <c r="N596" t="s">
        <v>2832</v>
      </c>
      <c r="O596" t="s">
        <v>262</v>
      </c>
      <c r="P596">
        <v>17</v>
      </c>
      <c r="Q596" t="s">
        <v>2804</v>
      </c>
      <c r="R596">
        <v>0</v>
      </c>
      <c r="S596" t="b">
        <v>1</v>
      </c>
      <c r="T596" t="s">
        <v>269</v>
      </c>
      <c r="U596" t="s">
        <v>262</v>
      </c>
      <c r="V596" t="s">
        <v>2832</v>
      </c>
    </row>
    <row r="597" spans="1:22" hidden="1" x14ac:dyDescent="0.15">
      <c r="A597">
        <v>375</v>
      </c>
      <c r="C597">
        <v>1844</v>
      </c>
      <c r="D597">
        <v>399</v>
      </c>
      <c r="E597" t="s">
        <v>2833</v>
      </c>
      <c r="F597" t="s">
        <v>2834</v>
      </c>
      <c r="G597" t="s">
        <v>2833</v>
      </c>
      <c r="H597" t="s">
        <v>262</v>
      </c>
      <c r="I597" t="s">
        <v>2835</v>
      </c>
      <c r="J597" t="s">
        <v>2836</v>
      </c>
      <c r="K597" t="s">
        <v>280</v>
      </c>
      <c r="L597" t="s">
        <v>265</v>
      </c>
      <c r="M597" t="s">
        <v>84</v>
      </c>
      <c r="N597" t="s">
        <v>2837</v>
      </c>
      <c r="O597" t="s">
        <v>344</v>
      </c>
      <c r="P597">
        <v>15</v>
      </c>
      <c r="Q597" t="s">
        <v>268</v>
      </c>
      <c r="S597" t="b">
        <v>0</v>
      </c>
      <c r="T597" t="s">
        <v>262</v>
      </c>
      <c r="U597" t="s">
        <v>262</v>
      </c>
      <c r="V597" t="s">
        <v>262</v>
      </c>
    </row>
    <row r="598" spans="1:22" hidden="1" x14ac:dyDescent="0.15">
      <c r="A598">
        <v>176</v>
      </c>
      <c r="B598">
        <v>25428</v>
      </c>
      <c r="C598">
        <v>1850</v>
      </c>
      <c r="D598">
        <v>386</v>
      </c>
      <c r="E598" t="s">
        <v>2838</v>
      </c>
      <c r="F598" t="s">
        <v>2839</v>
      </c>
      <c r="G598" t="s">
        <v>2840</v>
      </c>
      <c r="H598" t="s">
        <v>262</v>
      </c>
      <c r="I598" t="s">
        <v>2841</v>
      </c>
      <c r="J598" t="s">
        <v>262</v>
      </c>
      <c r="K598" t="s">
        <v>280</v>
      </c>
      <c r="L598" t="s">
        <v>265</v>
      </c>
      <c r="M598" t="s">
        <v>213</v>
      </c>
      <c r="N598" t="s">
        <v>397</v>
      </c>
      <c r="O598" t="s">
        <v>298</v>
      </c>
      <c r="P598">
        <v>15</v>
      </c>
      <c r="Q598" t="s">
        <v>268</v>
      </c>
      <c r="S598" t="b">
        <v>0</v>
      </c>
      <c r="T598" t="s">
        <v>262</v>
      </c>
      <c r="U598" t="s">
        <v>262</v>
      </c>
      <c r="V598" t="s">
        <v>262</v>
      </c>
    </row>
    <row r="599" spans="1:22" hidden="1" x14ac:dyDescent="0.15">
      <c r="A599">
        <v>393</v>
      </c>
      <c r="B599">
        <v>25429</v>
      </c>
      <c r="C599">
        <v>1633</v>
      </c>
      <c r="D599">
        <v>387</v>
      </c>
      <c r="E599" t="s">
        <v>2842</v>
      </c>
      <c r="F599" t="s">
        <v>2843</v>
      </c>
      <c r="G599" t="s">
        <v>2842</v>
      </c>
      <c r="H599" t="s">
        <v>262</v>
      </c>
      <c r="I599" t="s">
        <v>2844</v>
      </c>
      <c r="J599" t="s">
        <v>262</v>
      </c>
      <c r="K599" t="s">
        <v>280</v>
      </c>
      <c r="L599" t="s">
        <v>265</v>
      </c>
      <c r="M599" t="s">
        <v>621</v>
      </c>
      <c r="N599" t="s">
        <v>2845</v>
      </c>
      <c r="O599" t="s">
        <v>2846</v>
      </c>
      <c r="P599">
        <v>15</v>
      </c>
      <c r="Q599" t="s">
        <v>268</v>
      </c>
      <c r="S599" t="b">
        <v>0</v>
      </c>
      <c r="T599" t="s">
        <v>262</v>
      </c>
      <c r="U599" t="s">
        <v>262</v>
      </c>
      <c r="V599" t="s">
        <v>262</v>
      </c>
    </row>
    <row r="600" spans="1:22" hidden="1" x14ac:dyDescent="0.15">
      <c r="A600">
        <v>711</v>
      </c>
      <c r="E600" t="s">
        <v>2847</v>
      </c>
      <c r="F600" t="s">
        <v>2848</v>
      </c>
      <c r="G600" t="s">
        <v>2847</v>
      </c>
      <c r="H600" t="s">
        <v>262</v>
      </c>
      <c r="I600" t="s">
        <v>2849</v>
      </c>
      <c r="J600" t="s">
        <v>2850</v>
      </c>
      <c r="K600" t="s">
        <v>280</v>
      </c>
      <c r="L600" t="s">
        <v>265</v>
      </c>
      <c r="M600" t="s">
        <v>2824</v>
      </c>
      <c r="N600" t="s">
        <v>2851</v>
      </c>
      <c r="O600" t="s">
        <v>2850</v>
      </c>
      <c r="P600">
        <v>15</v>
      </c>
      <c r="Q600" t="s">
        <v>268</v>
      </c>
      <c r="S600" t="b">
        <v>0</v>
      </c>
      <c r="T600" t="s">
        <v>262</v>
      </c>
      <c r="U600" t="s">
        <v>262</v>
      </c>
      <c r="V600" t="s">
        <v>262</v>
      </c>
    </row>
    <row r="601" spans="1:22" hidden="1" x14ac:dyDescent="0.15">
      <c r="A601">
        <v>12</v>
      </c>
      <c r="B601">
        <v>25187</v>
      </c>
      <c r="C601">
        <v>1635</v>
      </c>
      <c r="D601">
        <v>400</v>
      </c>
      <c r="E601" t="s">
        <v>54</v>
      </c>
      <c r="F601" t="s">
        <v>2852</v>
      </c>
      <c r="G601" t="s">
        <v>2853</v>
      </c>
      <c r="H601" t="s">
        <v>262</v>
      </c>
      <c r="I601" t="s">
        <v>2854</v>
      </c>
      <c r="J601" t="s">
        <v>262</v>
      </c>
      <c r="K601" t="s">
        <v>264</v>
      </c>
      <c r="L601" t="s">
        <v>265</v>
      </c>
      <c r="M601" t="s">
        <v>53</v>
      </c>
      <c r="N601" t="s">
        <v>397</v>
      </c>
      <c r="O601" t="s">
        <v>329</v>
      </c>
      <c r="P601">
        <v>15</v>
      </c>
      <c r="Q601" t="s">
        <v>268</v>
      </c>
      <c r="S601" t="b">
        <v>0</v>
      </c>
      <c r="T601" t="s">
        <v>262</v>
      </c>
      <c r="U601" t="s">
        <v>262</v>
      </c>
      <c r="V601" t="s">
        <v>262</v>
      </c>
    </row>
    <row r="602" spans="1:22" hidden="1" x14ac:dyDescent="0.15">
      <c r="A602">
        <v>65</v>
      </c>
      <c r="C602">
        <v>1853</v>
      </c>
      <c r="D602">
        <v>388</v>
      </c>
      <c r="E602" t="s">
        <v>2855</v>
      </c>
      <c r="F602" t="s">
        <v>2856</v>
      </c>
      <c r="G602" t="s">
        <v>2855</v>
      </c>
      <c r="H602" t="s">
        <v>262</v>
      </c>
      <c r="I602" t="s">
        <v>2857</v>
      </c>
      <c r="J602" t="s">
        <v>262</v>
      </c>
      <c r="K602" t="s">
        <v>280</v>
      </c>
      <c r="L602" t="s">
        <v>265</v>
      </c>
      <c r="M602" t="s">
        <v>141</v>
      </c>
      <c r="N602" t="s">
        <v>397</v>
      </c>
      <c r="O602" t="s">
        <v>344</v>
      </c>
      <c r="P602">
        <v>15</v>
      </c>
      <c r="Q602" t="s">
        <v>394</v>
      </c>
      <c r="S602" t="b">
        <v>0</v>
      </c>
      <c r="T602" t="s">
        <v>262</v>
      </c>
      <c r="U602" t="s">
        <v>262</v>
      </c>
      <c r="V602" t="s">
        <v>262</v>
      </c>
    </row>
    <row r="603" spans="1:22" hidden="1" x14ac:dyDescent="0.15">
      <c r="A603">
        <v>517</v>
      </c>
      <c r="C603">
        <v>1854</v>
      </c>
      <c r="D603">
        <v>389</v>
      </c>
      <c r="E603" t="s">
        <v>2858</v>
      </c>
      <c r="F603" t="s">
        <v>2859</v>
      </c>
      <c r="G603" t="s">
        <v>2858</v>
      </c>
      <c r="H603" t="s">
        <v>262</v>
      </c>
      <c r="I603" t="s">
        <v>2860</v>
      </c>
      <c r="J603" t="s">
        <v>2861</v>
      </c>
      <c r="K603" t="s">
        <v>280</v>
      </c>
      <c r="L603" t="s">
        <v>265</v>
      </c>
      <c r="M603" t="s">
        <v>343</v>
      </c>
      <c r="N603" t="s">
        <v>288</v>
      </c>
      <c r="O603" t="s">
        <v>344</v>
      </c>
      <c r="P603">
        <v>15</v>
      </c>
      <c r="Q603" t="s">
        <v>268</v>
      </c>
      <c r="S603" t="b">
        <v>0</v>
      </c>
      <c r="T603" t="s">
        <v>262</v>
      </c>
      <c r="U603" t="s">
        <v>262</v>
      </c>
      <c r="V603" t="s">
        <v>262</v>
      </c>
    </row>
    <row r="604" spans="1:22" hidden="1" x14ac:dyDescent="0.15">
      <c r="A604">
        <v>912</v>
      </c>
      <c r="E604" t="s">
        <v>2862</v>
      </c>
      <c r="F604" t="s">
        <v>2863</v>
      </c>
      <c r="G604" t="s">
        <v>2862</v>
      </c>
      <c r="H604" t="s">
        <v>262</v>
      </c>
      <c r="I604" t="s">
        <v>2864</v>
      </c>
      <c r="J604" t="s">
        <v>262</v>
      </c>
      <c r="K604" t="s">
        <v>280</v>
      </c>
      <c r="L604" t="s">
        <v>265</v>
      </c>
      <c r="M604" t="s">
        <v>192</v>
      </c>
      <c r="N604" t="s">
        <v>324</v>
      </c>
      <c r="O604" t="s">
        <v>397</v>
      </c>
      <c r="P604">
        <v>15</v>
      </c>
      <c r="Q604" t="s">
        <v>268</v>
      </c>
      <c r="S604" t="b">
        <v>0</v>
      </c>
      <c r="T604" t="s">
        <v>262</v>
      </c>
      <c r="U604" t="s">
        <v>262</v>
      </c>
      <c r="V604" t="s">
        <v>262</v>
      </c>
    </row>
    <row r="605" spans="1:22" hidden="1" x14ac:dyDescent="0.15">
      <c r="A605">
        <v>4418</v>
      </c>
      <c r="B605">
        <v>36008</v>
      </c>
      <c r="C605">
        <v>6107</v>
      </c>
      <c r="D605">
        <v>1351</v>
      </c>
      <c r="E605" t="s">
        <v>2865</v>
      </c>
      <c r="F605" t="s">
        <v>2866</v>
      </c>
      <c r="G605" t="s">
        <v>2867</v>
      </c>
      <c r="H605" t="s">
        <v>262</v>
      </c>
      <c r="I605" t="s">
        <v>2868</v>
      </c>
      <c r="J605" t="s">
        <v>262</v>
      </c>
      <c r="K605" t="s">
        <v>280</v>
      </c>
      <c r="L605" t="s">
        <v>265</v>
      </c>
      <c r="M605" t="s">
        <v>2869</v>
      </c>
      <c r="N605" t="s">
        <v>743</v>
      </c>
      <c r="O605" t="s">
        <v>262</v>
      </c>
      <c r="P605">
        <v>15</v>
      </c>
      <c r="Q605" t="s">
        <v>268</v>
      </c>
      <c r="R605">
        <v>0</v>
      </c>
      <c r="S605" t="b">
        <v>1</v>
      </c>
      <c r="T605" t="s">
        <v>269</v>
      </c>
      <c r="U605" t="s">
        <v>262</v>
      </c>
      <c r="V605" t="s">
        <v>270</v>
      </c>
    </row>
    <row r="606" spans="1:22" hidden="1" x14ac:dyDescent="0.15">
      <c r="A606">
        <v>1368</v>
      </c>
      <c r="E606" t="s">
        <v>2870</v>
      </c>
      <c r="F606" t="s">
        <v>2871</v>
      </c>
      <c r="G606" t="s">
        <v>2870</v>
      </c>
      <c r="H606" t="s">
        <v>262</v>
      </c>
      <c r="I606" t="s">
        <v>2872</v>
      </c>
      <c r="J606" t="s">
        <v>262</v>
      </c>
      <c r="K606" t="s">
        <v>280</v>
      </c>
      <c r="L606" t="s">
        <v>265</v>
      </c>
      <c r="M606" t="s">
        <v>2873</v>
      </c>
      <c r="N606" t="s">
        <v>406</v>
      </c>
      <c r="O606" t="s">
        <v>324</v>
      </c>
      <c r="P606">
        <v>32</v>
      </c>
      <c r="Q606" t="s">
        <v>648</v>
      </c>
      <c r="S606" t="b">
        <v>0</v>
      </c>
      <c r="T606" t="s">
        <v>262</v>
      </c>
      <c r="U606" t="s">
        <v>262</v>
      </c>
      <c r="V606" t="s">
        <v>262</v>
      </c>
    </row>
    <row r="607" spans="1:22" hidden="1" x14ac:dyDescent="0.15">
      <c r="A607">
        <v>1392</v>
      </c>
      <c r="B607">
        <v>25438</v>
      </c>
      <c r="C607">
        <v>1647</v>
      </c>
      <c r="D607">
        <v>401</v>
      </c>
      <c r="E607" t="s">
        <v>2874</v>
      </c>
      <c r="F607" t="s">
        <v>2875</v>
      </c>
      <c r="G607" t="s">
        <v>2876</v>
      </c>
      <c r="H607" t="s">
        <v>262</v>
      </c>
      <c r="I607" t="s">
        <v>2877</v>
      </c>
      <c r="J607" t="s">
        <v>262</v>
      </c>
      <c r="K607" t="s">
        <v>280</v>
      </c>
      <c r="L607" t="s">
        <v>265</v>
      </c>
      <c r="M607" t="s">
        <v>2878</v>
      </c>
      <c r="N607" t="s">
        <v>387</v>
      </c>
      <c r="O607" t="s">
        <v>262</v>
      </c>
      <c r="P607">
        <v>15</v>
      </c>
      <c r="Q607" t="s">
        <v>268</v>
      </c>
      <c r="R607">
        <v>0</v>
      </c>
      <c r="S607" t="b">
        <v>1</v>
      </c>
      <c r="T607" t="s">
        <v>269</v>
      </c>
      <c r="U607" t="s">
        <v>262</v>
      </c>
      <c r="V607" t="s">
        <v>270</v>
      </c>
    </row>
    <row r="608" spans="1:22" hidden="1" x14ac:dyDescent="0.15">
      <c r="A608">
        <v>3914</v>
      </c>
      <c r="B608">
        <v>72715</v>
      </c>
      <c r="C608">
        <v>5694</v>
      </c>
      <c r="D608">
        <v>1006</v>
      </c>
      <c r="E608" t="s">
        <v>2879</v>
      </c>
      <c r="F608" t="s">
        <v>115</v>
      </c>
      <c r="G608" t="s">
        <v>2880</v>
      </c>
      <c r="H608" t="s">
        <v>262</v>
      </c>
      <c r="I608" t="s">
        <v>2881</v>
      </c>
      <c r="J608" t="s">
        <v>262</v>
      </c>
      <c r="K608" t="s">
        <v>264</v>
      </c>
      <c r="L608" t="s">
        <v>265</v>
      </c>
      <c r="M608" t="s">
        <v>2882</v>
      </c>
      <c r="N608" t="s">
        <v>298</v>
      </c>
      <c r="O608" t="s">
        <v>262</v>
      </c>
      <c r="P608">
        <v>15</v>
      </c>
      <c r="Q608" t="s">
        <v>268</v>
      </c>
      <c r="R608">
        <v>0</v>
      </c>
      <c r="S608" t="b">
        <v>1</v>
      </c>
      <c r="T608" t="s">
        <v>269</v>
      </c>
      <c r="U608" t="s">
        <v>262</v>
      </c>
      <c r="V608" t="s">
        <v>270</v>
      </c>
    </row>
    <row r="609" spans="1:22" hidden="1" x14ac:dyDescent="0.15">
      <c r="A609">
        <v>409</v>
      </c>
      <c r="C609">
        <v>1648</v>
      </c>
      <c r="D609">
        <v>402</v>
      </c>
      <c r="E609" t="s">
        <v>2883</v>
      </c>
      <c r="F609" t="s">
        <v>2884</v>
      </c>
      <c r="G609" t="s">
        <v>2883</v>
      </c>
      <c r="H609" t="s">
        <v>262</v>
      </c>
      <c r="I609" t="s">
        <v>2885</v>
      </c>
      <c r="J609" t="s">
        <v>262</v>
      </c>
      <c r="K609" t="s">
        <v>264</v>
      </c>
      <c r="L609" t="s">
        <v>265</v>
      </c>
      <c r="M609" t="s">
        <v>77</v>
      </c>
      <c r="N609" t="s">
        <v>267</v>
      </c>
      <c r="O609" t="s">
        <v>344</v>
      </c>
      <c r="P609">
        <v>15</v>
      </c>
      <c r="Q609" t="s">
        <v>268</v>
      </c>
      <c r="S609" t="b">
        <v>0</v>
      </c>
      <c r="T609" t="s">
        <v>262</v>
      </c>
      <c r="U609" t="s">
        <v>262</v>
      </c>
      <c r="V609" t="s">
        <v>262</v>
      </c>
    </row>
    <row r="610" spans="1:22" hidden="1" x14ac:dyDescent="0.15">
      <c r="A610">
        <v>4253</v>
      </c>
      <c r="B610">
        <v>95400</v>
      </c>
      <c r="C610">
        <v>5992</v>
      </c>
      <c r="D610">
        <v>1237</v>
      </c>
      <c r="E610" t="s">
        <v>2886</v>
      </c>
      <c r="F610" t="s">
        <v>2887</v>
      </c>
      <c r="G610" t="s">
        <v>2888</v>
      </c>
      <c r="H610" t="s">
        <v>262</v>
      </c>
      <c r="I610" t="s">
        <v>2889</v>
      </c>
      <c r="J610" t="s">
        <v>262</v>
      </c>
      <c r="K610" t="s">
        <v>264</v>
      </c>
      <c r="L610" t="s">
        <v>265</v>
      </c>
      <c r="M610" t="s">
        <v>2389</v>
      </c>
      <c r="N610" t="s">
        <v>2890</v>
      </c>
      <c r="O610" t="s">
        <v>262</v>
      </c>
      <c r="P610">
        <v>15</v>
      </c>
      <c r="Q610" t="s">
        <v>394</v>
      </c>
      <c r="R610">
        <v>0</v>
      </c>
      <c r="S610" t="b">
        <v>1</v>
      </c>
      <c r="T610" t="s">
        <v>269</v>
      </c>
      <c r="U610" t="s">
        <v>262</v>
      </c>
      <c r="V610" t="s">
        <v>270</v>
      </c>
    </row>
    <row r="611" spans="1:22" hidden="1" x14ac:dyDescent="0.15">
      <c r="A611">
        <v>1509</v>
      </c>
      <c r="B611">
        <v>35896</v>
      </c>
      <c r="C611">
        <v>4809</v>
      </c>
      <c r="D611">
        <v>830</v>
      </c>
      <c r="E611" t="s">
        <v>2891</v>
      </c>
      <c r="F611" t="s">
        <v>2892</v>
      </c>
      <c r="G611" t="s">
        <v>2891</v>
      </c>
      <c r="H611" t="s">
        <v>262</v>
      </c>
      <c r="I611" t="s">
        <v>2893</v>
      </c>
      <c r="J611" t="s">
        <v>262</v>
      </c>
      <c r="K611" t="s">
        <v>280</v>
      </c>
      <c r="L611" t="s">
        <v>265</v>
      </c>
      <c r="M611" t="s">
        <v>202</v>
      </c>
      <c r="N611" t="s">
        <v>344</v>
      </c>
      <c r="O611" t="s">
        <v>298</v>
      </c>
      <c r="P611">
        <v>15</v>
      </c>
      <c r="Q611" t="s">
        <v>268</v>
      </c>
      <c r="S611" t="b">
        <v>0</v>
      </c>
      <c r="T611" t="s">
        <v>262</v>
      </c>
      <c r="U611" t="s">
        <v>262</v>
      </c>
      <c r="V611" t="s">
        <v>262</v>
      </c>
    </row>
    <row r="612" spans="1:22" hidden="1" x14ac:dyDescent="0.15">
      <c r="A612">
        <v>324</v>
      </c>
      <c r="B612">
        <v>25484</v>
      </c>
      <c r="C612">
        <v>1657</v>
      </c>
      <c r="D612">
        <v>404</v>
      </c>
      <c r="E612" t="s">
        <v>3</v>
      </c>
      <c r="F612" t="s">
        <v>2894</v>
      </c>
      <c r="G612" t="s">
        <v>3</v>
      </c>
      <c r="H612" t="s">
        <v>262</v>
      </c>
      <c r="I612" t="s">
        <v>2895</v>
      </c>
      <c r="J612" t="s">
        <v>262</v>
      </c>
      <c r="K612" t="s">
        <v>264</v>
      </c>
      <c r="L612" t="s">
        <v>265</v>
      </c>
      <c r="M612" t="s">
        <v>2</v>
      </c>
      <c r="N612" t="s">
        <v>397</v>
      </c>
      <c r="O612" t="s">
        <v>298</v>
      </c>
      <c r="P612">
        <v>15</v>
      </c>
      <c r="Q612" t="s">
        <v>268</v>
      </c>
      <c r="S612" t="b">
        <v>0</v>
      </c>
      <c r="T612" t="s">
        <v>262</v>
      </c>
      <c r="U612" t="s">
        <v>262</v>
      </c>
      <c r="V612" t="s">
        <v>262</v>
      </c>
    </row>
    <row r="613" spans="1:22" hidden="1" x14ac:dyDescent="0.15">
      <c r="A613">
        <v>500</v>
      </c>
      <c r="B613">
        <v>35772</v>
      </c>
      <c r="C613">
        <v>5355</v>
      </c>
      <c r="E613" t="s">
        <v>2896</v>
      </c>
      <c r="F613" t="s">
        <v>2897</v>
      </c>
      <c r="G613" t="s">
        <v>2898</v>
      </c>
      <c r="H613" t="s">
        <v>262</v>
      </c>
      <c r="I613" t="s">
        <v>2899</v>
      </c>
      <c r="J613" t="s">
        <v>262</v>
      </c>
      <c r="K613" t="s">
        <v>280</v>
      </c>
      <c r="L613" t="s">
        <v>290</v>
      </c>
      <c r="M613" t="s">
        <v>291</v>
      </c>
      <c r="N613" t="s">
        <v>2900</v>
      </c>
      <c r="O613" t="s">
        <v>262</v>
      </c>
      <c r="P613">
        <v>15</v>
      </c>
      <c r="Q613" t="s">
        <v>268</v>
      </c>
      <c r="R613">
        <v>0</v>
      </c>
      <c r="S613" t="b">
        <v>1</v>
      </c>
      <c r="T613" t="s">
        <v>269</v>
      </c>
      <c r="U613" t="s">
        <v>262</v>
      </c>
      <c r="V613" t="s">
        <v>2900</v>
      </c>
    </row>
    <row r="614" spans="1:22" hidden="1" x14ac:dyDescent="0.15">
      <c r="A614">
        <v>1387</v>
      </c>
      <c r="B614">
        <v>25485</v>
      </c>
      <c r="C614">
        <v>1674</v>
      </c>
      <c r="D614">
        <v>407</v>
      </c>
      <c r="E614" t="s">
        <v>2901</v>
      </c>
      <c r="F614" t="s">
        <v>2902</v>
      </c>
      <c r="G614" t="s">
        <v>2903</v>
      </c>
      <c r="H614" t="s">
        <v>262</v>
      </c>
      <c r="I614" t="s">
        <v>2904</v>
      </c>
      <c r="J614" t="s">
        <v>262</v>
      </c>
      <c r="K614" t="s">
        <v>280</v>
      </c>
      <c r="L614" t="s">
        <v>265</v>
      </c>
      <c r="M614" t="s">
        <v>385</v>
      </c>
      <c r="N614" t="s">
        <v>387</v>
      </c>
      <c r="O614" t="s">
        <v>262</v>
      </c>
      <c r="P614">
        <v>15</v>
      </c>
      <c r="Q614" t="s">
        <v>268</v>
      </c>
      <c r="R614">
        <v>0</v>
      </c>
      <c r="S614" t="b">
        <v>1</v>
      </c>
      <c r="T614" t="s">
        <v>269</v>
      </c>
      <c r="U614" t="s">
        <v>262</v>
      </c>
      <c r="V614" t="s">
        <v>270</v>
      </c>
    </row>
    <row r="615" spans="1:22" hidden="1" x14ac:dyDescent="0.15">
      <c r="A615">
        <v>535</v>
      </c>
      <c r="C615">
        <v>1686</v>
      </c>
      <c r="E615" t="s">
        <v>2905</v>
      </c>
      <c r="F615" t="s">
        <v>2906</v>
      </c>
      <c r="G615" t="s">
        <v>2905</v>
      </c>
      <c r="H615" t="s">
        <v>262</v>
      </c>
      <c r="I615" t="s">
        <v>2907</v>
      </c>
      <c r="J615" t="s">
        <v>262</v>
      </c>
      <c r="K615" t="s">
        <v>280</v>
      </c>
      <c r="L615" t="s">
        <v>265</v>
      </c>
      <c r="M615" t="s">
        <v>1475</v>
      </c>
      <c r="N615" t="s">
        <v>324</v>
      </c>
      <c r="O615" t="s">
        <v>387</v>
      </c>
      <c r="P615">
        <v>15</v>
      </c>
      <c r="Q615" t="s">
        <v>268</v>
      </c>
      <c r="S615" t="b">
        <v>0</v>
      </c>
      <c r="T615" t="s">
        <v>262</v>
      </c>
      <c r="U615" t="s">
        <v>262</v>
      </c>
      <c r="V615" t="s">
        <v>262</v>
      </c>
    </row>
    <row r="616" spans="1:22" hidden="1" x14ac:dyDescent="0.15">
      <c r="A616">
        <v>1339</v>
      </c>
      <c r="E616" t="s">
        <v>2908</v>
      </c>
      <c r="F616" t="s">
        <v>2909</v>
      </c>
      <c r="G616" t="s">
        <v>2908</v>
      </c>
      <c r="H616" t="s">
        <v>262</v>
      </c>
      <c r="I616" t="s">
        <v>2910</v>
      </c>
      <c r="J616" t="s">
        <v>2911</v>
      </c>
      <c r="K616" t="s">
        <v>280</v>
      </c>
      <c r="L616" t="s">
        <v>265</v>
      </c>
      <c r="M616" t="s">
        <v>2379</v>
      </c>
      <c r="N616" t="s">
        <v>2912</v>
      </c>
      <c r="O616" t="s">
        <v>324</v>
      </c>
      <c r="P616">
        <v>15</v>
      </c>
      <c r="Q616" t="s">
        <v>268</v>
      </c>
      <c r="S616" t="b">
        <v>0</v>
      </c>
      <c r="T616" t="s">
        <v>262</v>
      </c>
      <c r="U616" t="s">
        <v>262</v>
      </c>
      <c r="V616" t="s">
        <v>262</v>
      </c>
    </row>
    <row r="617" spans="1:22" hidden="1" x14ac:dyDescent="0.15">
      <c r="A617">
        <v>1671</v>
      </c>
      <c r="E617" t="s">
        <v>2913</v>
      </c>
      <c r="F617" t="s">
        <v>2914</v>
      </c>
      <c r="G617" t="s">
        <v>2913</v>
      </c>
      <c r="H617" t="s">
        <v>262</v>
      </c>
      <c r="I617" t="s">
        <v>2915</v>
      </c>
      <c r="J617" t="s">
        <v>262</v>
      </c>
      <c r="K617" t="s">
        <v>280</v>
      </c>
      <c r="L617" t="s">
        <v>265</v>
      </c>
      <c r="M617" t="s">
        <v>114</v>
      </c>
      <c r="N617" t="s">
        <v>457</v>
      </c>
      <c r="O617" t="s">
        <v>1111</v>
      </c>
      <c r="P617">
        <v>15</v>
      </c>
      <c r="Q617" t="s">
        <v>268</v>
      </c>
      <c r="S617" t="b">
        <v>0</v>
      </c>
      <c r="T617" t="s">
        <v>262</v>
      </c>
      <c r="U617" t="s">
        <v>262</v>
      </c>
      <c r="V617" t="s">
        <v>262</v>
      </c>
    </row>
    <row r="618" spans="1:22" hidden="1" x14ac:dyDescent="0.15">
      <c r="A618">
        <v>1468</v>
      </c>
      <c r="B618">
        <v>25188</v>
      </c>
      <c r="C618">
        <v>1703</v>
      </c>
      <c r="D618">
        <v>409</v>
      </c>
      <c r="E618" t="s">
        <v>2916</v>
      </c>
      <c r="F618" t="s">
        <v>2917</v>
      </c>
      <c r="G618" t="s">
        <v>2916</v>
      </c>
      <c r="H618" t="s">
        <v>262</v>
      </c>
      <c r="I618" t="s">
        <v>2918</v>
      </c>
      <c r="J618" t="s">
        <v>262</v>
      </c>
      <c r="K618" t="s">
        <v>280</v>
      </c>
      <c r="L618" t="s">
        <v>265</v>
      </c>
      <c r="M618" t="s">
        <v>63</v>
      </c>
      <c r="N618" t="s">
        <v>743</v>
      </c>
      <c r="O618" t="s">
        <v>329</v>
      </c>
      <c r="P618">
        <v>15</v>
      </c>
      <c r="Q618" t="s">
        <v>268</v>
      </c>
      <c r="S618" t="b">
        <v>0</v>
      </c>
      <c r="T618" t="s">
        <v>262</v>
      </c>
      <c r="U618" t="s">
        <v>262</v>
      </c>
      <c r="V618" t="s">
        <v>262</v>
      </c>
    </row>
    <row r="619" spans="1:22" hidden="1" x14ac:dyDescent="0.15">
      <c r="A619">
        <v>465</v>
      </c>
      <c r="B619">
        <v>25439</v>
      </c>
      <c r="C619">
        <v>1704</v>
      </c>
      <c r="D619">
        <v>410</v>
      </c>
      <c r="E619" t="s">
        <v>2919</v>
      </c>
      <c r="F619" t="s">
        <v>2920</v>
      </c>
      <c r="G619" t="s">
        <v>2921</v>
      </c>
      <c r="H619" t="s">
        <v>262</v>
      </c>
      <c r="I619" t="s">
        <v>1190</v>
      </c>
      <c r="J619" t="s">
        <v>262</v>
      </c>
      <c r="K619" t="s">
        <v>280</v>
      </c>
      <c r="L619" t="s">
        <v>265</v>
      </c>
      <c r="M619" t="s">
        <v>2922</v>
      </c>
      <c r="N619" t="s">
        <v>397</v>
      </c>
      <c r="O619" t="s">
        <v>262</v>
      </c>
      <c r="P619">
        <v>15</v>
      </c>
      <c r="Q619" t="s">
        <v>268</v>
      </c>
      <c r="R619">
        <v>0</v>
      </c>
      <c r="S619" t="b">
        <v>1</v>
      </c>
      <c r="T619" t="s">
        <v>269</v>
      </c>
      <c r="U619" t="s">
        <v>262</v>
      </c>
      <c r="V619" t="s">
        <v>270</v>
      </c>
    </row>
    <row r="620" spans="1:22" hidden="1" x14ac:dyDescent="0.15">
      <c r="A620">
        <v>275</v>
      </c>
      <c r="C620">
        <v>1705</v>
      </c>
      <c r="D620">
        <v>411</v>
      </c>
      <c r="E620" t="s">
        <v>2923</v>
      </c>
      <c r="F620" t="s">
        <v>2924</v>
      </c>
      <c r="G620" t="s">
        <v>2923</v>
      </c>
      <c r="H620" t="s">
        <v>262</v>
      </c>
      <c r="I620" t="s">
        <v>2925</v>
      </c>
      <c r="J620" t="s">
        <v>262</v>
      </c>
      <c r="K620" t="s">
        <v>280</v>
      </c>
      <c r="L620" t="s">
        <v>265</v>
      </c>
      <c r="M620" t="s">
        <v>2926</v>
      </c>
      <c r="N620" t="s">
        <v>397</v>
      </c>
      <c r="O620" t="s">
        <v>344</v>
      </c>
      <c r="P620">
        <v>8</v>
      </c>
      <c r="Q620" t="s">
        <v>370</v>
      </c>
      <c r="S620" t="b">
        <v>0</v>
      </c>
      <c r="T620" t="s">
        <v>262</v>
      </c>
      <c r="U620" t="s">
        <v>262</v>
      </c>
      <c r="V620" t="s">
        <v>262</v>
      </c>
    </row>
    <row r="621" spans="1:22" hidden="1" x14ac:dyDescent="0.15">
      <c r="A621">
        <v>613</v>
      </c>
      <c r="B621">
        <v>25441</v>
      </c>
      <c r="C621">
        <v>1711</v>
      </c>
      <c r="D621">
        <v>412</v>
      </c>
      <c r="E621" t="s">
        <v>2927</v>
      </c>
      <c r="F621" t="s">
        <v>2928</v>
      </c>
      <c r="G621" t="s">
        <v>2927</v>
      </c>
      <c r="H621" t="s">
        <v>262</v>
      </c>
      <c r="I621" t="s">
        <v>2929</v>
      </c>
      <c r="J621" t="s">
        <v>262</v>
      </c>
      <c r="K621" t="s">
        <v>280</v>
      </c>
      <c r="L621" t="s">
        <v>265</v>
      </c>
      <c r="M621" t="s">
        <v>136</v>
      </c>
      <c r="N621" t="s">
        <v>288</v>
      </c>
      <c r="O621" t="s">
        <v>2930</v>
      </c>
      <c r="P621">
        <v>15</v>
      </c>
      <c r="Q621" t="s">
        <v>268</v>
      </c>
      <c r="S621" t="b">
        <v>0</v>
      </c>
      <c r="T621" t="s">
        <v>262</v>
      </c>
      <c r="U621" t="s">
        <v>262</v>
      </c>
      <c r="V621" t="s">
        <v>262</v>
      </c>
    </row>
    <row r="622" spans="1:22" hidden="1" x14ac:dyDescent="0.15">
      <c r="A622">
        <v>1320</v>
      </c>
      <c r="E622" t="s">
        <v>2931</v>
      </c>
      <c r="F622" t="s">
        <v>2932</v>
      </c>
      <c r="G622" t="s">
        <v>2931</v>
      </c>
      <c r="H622" t="s">
        <v>262</v>
      </c>
      <c r="I622" t="s">
        <v>2933</v>
      </c>
      <c r="J622" t="s">
        <v>262</v>
      </c>
      <c r="K622" t="s">
        <v>280</v>
      </c>
      <c r="L622" t="s">
        <v>265</v>
      </c>
      <c r="M622" t="s">
        <v>2934</v>
      </c>
      <c r="N622" t="s">
        <v>2935</v>
      </c>
      <c r="O622" t="s">
        <v>324</v>
      </c>
      <c r="P622">
        <v>15</v>
      </c>
      <c r="Q622" t="s">
        <v>268</v>
      </c>
      <c r="S622" t="b">
        <v>0</v>
      </c>
      <c r="T622" t="s">
        <v>262</v>
      </c>
      <c r="U622" t="s">
        <v>262</v>
      </c>
      <c r="V622" t="s">
        <v>262</v>
      </c>
    </row>
    <row r="623" spans="1:22" hidden="1" x14ac:dyDescent="0.15">
      <c r="A623">
        <v>339</v>
      </c>
      <c r="C623">
        <v>1712</v>
      </c>
      <c r="E623" t="s">
        <v>2936</v>
      </c>
      <c r="F623" t="s">
        <v>2937</v>
      </c>
      <c r="G623" t="s">
        <v>2936</v>
      </c>
      <c r="H623" t="s">
        <v>262</v>
      </c>
      <c r="I623" t="s">
        <v>2938</v>
      </c>
      <c r="J623" t="s">
        <v>2939</v>
      </c>
      <c r="K623" t="s">
        <v>280</v>
      </c>
      <c r="L623" t="s">
        <v>265</v>
      </c>
      <c r="M623" t="s">
        <v>392</v>
      </c>
      <c r="N623" t="s">
        <v>267</v>
      </c>
      <c r="O623" t="s">
        <v>2939</v>
      </c>
      <c r="P623">
        <v>15</v>
      </c>
      <c r="Q623" t="s">
        <v>268</v>
      </c>
      <c r="S623" t="b">
        <v>0</v>
      </c>
      <c r="T623" t="s">
        <v>262</v>
      </c>
      <c r="U623" t="s">
        <v>262</v>
      </c>
      <c r="V623" t="s">
        <v>262</v>
      </c>
    </row>
    <row r="624" spans="1:22" hidden="1" x14ac:dyDescent="0.15">
      <c r="A624">
        <v>86</v>
      </c>
      <c r="B624">
        <v>25487</v>
      </c>
      <c r="C624">
        <v>1715</v>
      </c>
      <c r="D624">
        <v>414</v>
      </c>
      <c r="E624" t="s">
        <v>2940</v>
      </c>
      <c r="F624" t="s">
        <v>2941</v>
      </c>
      <c r="G624" t="s">
        <v>2940</v>
      </c>
      <c r="H624" t="s">
        <v>262</v>
      </c>
      <c r="I624" t="s">
        <v>2942</v>
      </c>
      <c r="J624" t="s">
        <v>262</v>
      </c>
      <c r="K624" t="s">
        <v>280</v>
      </c>
      <c r="L624" t="s">
        <v>265</v>
      </c>
      <c r="M624" t="s">
        <v>2943</v>
      </c>
      <c r="N624" t="s">
        <v>397</v>
      </c>
      <c r="O624" t="s">
        <v>298</v>
      </c>
      <c r="P624">
        <v>15</v>
      </c>
      <c r="Q624" t="s">
        <v>268</v>
      </c>
      <c r="S624" t="b">
        <v>0</v>
      </c>
      <c r="T624" t="s">
        <v>262</v>
      </c>
      <c r="U624" t="s">
        <v>262</v>
      </c>
      <c r="V624" t="s">
        <v>262</v>
      </c>
    </row>
    <row r="625" spans="1:22" hidden="1" x14ac:dyDescent="0.15">
      <c r="A625">
        <v>4678</v>
      </c>
      <c r="B625">
        <v>107121</v>
      </c>
      <c r="C625">
        <v>6244</v>
      </c>
      <c r="D625">
        <v>1496</v>
      </c>
      <c r="E625" t="s">
        <v>2944</v>
      </c>
      <c r="F625" t="s">
        <v>2945</v>
      </c>
      <c r="G625" t="s">
        <v>2946</v>
      </c>
      <c r="H625" t="s">
        <v>262</v>
      </c>
      <c r="I625" t="s">
        <v>2947</v>
      </c>
      <c r="J625" t="s">
        <v>262</v>
      </c>
      <c r="K625" t="s">
        <v>280</v>
      </c>
      <c r="L625" t="s">
        <v>265</v>
      </c>
      <c r="M625" t="s">
        <v>822</v>
      </c>
      <c r="N625" t="s">
        <v>270</v>
      </c>
      <c r="O625" t="s">
        <v>262</v>
      </c>
      <c r="P625">
        <v>15</v>
      </c>
      <c r="Q625" t="s">
        <v>268</v>
      </c>
      <c r="R625">
        <v>0</v>
      </c>
      <c r="S625" t="b">
        <v>1</v>
      </c>
      <c r="T625" t="s">
        <v>269</v>
      </c>
      <c r="U625" t="s">
        <v>262</v>
      </c>
      <c r="V625" t="s">
        <v>270</v>
      </c>
    </row>
    <row r="626" spans="1:22" hidden="1" x14ac:dyDescent="0.15">
      <c r="A626">
        <v>3899</v>
      </c>
      <c r="B626">
        <v>25488</v>
      </c>
      <c r="C626">
        <v>1724</v>
      </c>
      <c r="D626">
        <v>415</v>
      </c>
      <c r="E626" t="s">
        <v>2948</v>
      </c>
      <c r="F626" t="s">
        <v>2949</v>
      </c>
      <c r="G626" t="s">
        <v>2950</v>
      </c>
      <c r="H626" t="s">
        <v>262</v>
      </c>
      <c r="I626" t="s">
        <v>2951</v>
      </c>
      <c r="J626" t="s">
        <v>2952</v>
      </c>
      <c r="K626" t="s">
        <v>280</v>
      </c>
      <c r="L626" t="s">
        <v>290</v>
      </c>
      <c r="M626" t="s">
        <v>291</v>
      </c>
      <c r="N626" t="s">
        <v>2953</v>
      </c>
      <c r="O626" t="s">
        <v>2952</v>
      </c>
      <c r="P626">
        <v>6</v>
      </c>
      <c r="Q626" t="s">
        <v>607</v>
      </c>
      <c r="S626" t="b">
        <v>0</v>
      </c>
      <c r="T626" t="s">
        <v>262</v>
      </c>
      <c r="U626" t="s">
        <v>262</v>
      </c>
      <c r="V626" t="s">
        <v>262</v>
      </c>
    </row>
    <row r="627" spans="1:22" hidden="1" x14ac:dyDescent="0.15">
      <c r="A627">
        <v>495</v>
      </c>
      <c r="B627">
        <v>25442</v>
      </c>
      <c r="C627">
        <v>1730</v>
      </c>
      <c r="D627">
        <v>416</v>
      </c>
      <c r="E627" t="s">
        <v>2954</v>
      </c>
      <c r="F627" t="s">
        <v>2955</v>
      </c>
      <c r="G627" t="s">
        <v>2954</v>
      </c>
      <c r="H627" t="s">
        <v>262</v>
      </c>
      <c r="I627" t="s">
        <v>2956</v>
      </c>
      <c r="J627" t="s">
        <v>262</v>
      </c>
      <c r="K627" t="s">
        <v>280</v>
      </c>
      <c r="L627" t="s">
        <v>265</v>
      </c>
      <c r="M627" t="s">
        <v>198</v>
      </c>
      <c r="N627" t="s">
        <v>267</v>
      </c>
      <c r="O627" t="s">
        <v>298</v>
      </c>
      <c r="P627">
        <v>15</v>
      </c>
      <c r="Q627" t="s">
        <v>268</v>
      </c>
      <c r="S627" t="b">
        <v>0</v>
      </c>
      <c r="T627" t="s">
        <v>262</v>
      </c>
      <c r="U627" t="s">
        <v>262</v>
      </c>
      <c r="V627" t="s">
        <v>262</v>
      </c>
    </row>
    <row r="628" spans="1:22" hidden="1" x14ac:dyDescent="0.15">
      <c r="A628">
        <v>4471</v>
      </c>
      <c r="B628">
        <v>137703</v>
      </c>
      <c r="C628">
        <v>6111</v>
      </c>
      <c r="D628">
        <v>1356</v>
      </c>
      <c r="E628" t="s">
        <v>2957</v>
      </c>
      <c r="F628" t="s">
        <v>2958</v>
      </c>
      <c r="G628" t="s">
        <v>2959</v>
      </c>
      <c r="H628" t="s">
        <v>262</v>
      </c>
      <c r="I628" t="s">
        <v>2960</v>
      </c>
      <c r="J628" t="s">
        <v>262</v>
      </c>
      <c r="K628" t="s">
        <v>264</v>
      </c>
      <c r="L628" t="s">
        <v>265</v>
      </c>
      <c r="M628" t="s">
        <v>238</v>
      </c>
      <c r="N628" t="s">
        <v>743</v>
      </c>
      <c r="O628" t="s">
        <v>262</v>
      </c>
      <c r="P628">
        <v>15</v>
      </c>
      <c r="Q628" t="s">
        <v>394</v>
      </c>
      <c r="R628">
        <v>0</v>
      </c>
      <c r="S628" t="b">
        <v>1</v>
      </c>
      <c r="T628" t="s">
        <v>269</v>
      </c>
      <c r="U628" t="s">
        <v>262</v>
      </c>
      <c r="V628" t="s">
        <v>270</v>
      </c>
    </row>
    <row r="629" spans="1:22" hidden="1" x14ac:dyDescent="0.15">
      <c r="A629">
        <v>1062</v>
      </c>
      <c r="B629">
        <v>26568</v>
      </c>
      <c r="C629">
        <v>1735</v>
      </c>
      <c r="E629" t="s">
        <v>2961</v>
      </c>
      <c r="F629" t="s">
        <v>2962</v>
      </c>
      <c r="G629" t="s">
        <v>2963</v>
      </c>
      <c r="H629" t="s">
        <v>262</v>
      </c>
      <c r="I629" t="s">
        <v>2964</v>
      </c>
      <c r="J629" t="s">
        <v>2965</v>
      </c>
      <c r="K629" t="s">
        <v>280</v>
      </c>
      <c r="L629" t="s">
        <v>290</v>
      </c>
      <c r="M629" t="s">
        <v>291</v>
      </c>
      <c r="N629" t="s">
        <v>2966</v>
      </c>
      <c r="O629" t="s">
        <v>2965</v>
      </c>
      <c r="P629">
        <v>15</v>
      </c>
      <c r="Q629" t="s">
        <v>268</v>
      </c>
      <c r="S629" t="b">
        <v>0</v>
      </c>
      <c r="T629" t="s">
        <v>262</v>
      </c>
      <c r="U629" t="s">
        <v>262</v>
      </c>
      <c r="V629" t="s">
        <v>262</v>
      </c>
    </row>
    <row r="630" spans="1:22" hidden="1" x14ac:dyDescent="0.15">
      <c r="A630">
        <v>4408</v>
      </c>
      <c r="B630">
        <v>106119</v>
      </c>
      <c r="C630">
        <v>6112</v>
      </c>
      <c r="D630">
        <v>1357</v>
      </c>
      <c r="E630" t="s">
        <v>2967</v>
      </c>
      <c r="F630" t="s">
        <v>2968</v>
      </c>
      <c r="G630" t="s">
        <v>2969</v>
      </c>
      <c r="H630" t="s">
        <v>262</v>
      </c>
      <c r="I630" t="s">
        <v>2970</v>
      </c>
      <c r="J630" t="s">
        <v>262</v>
      </c>
      <c r="K630" t="s">
        <v>280</v>
      </c>
      <c r="L630" t="s">
        <v>265</v>
      </c>
      <c r="M630" t="s">
        <v>2971</v>
      </c>
      <c r="N630" t="s">
        <v>743</v>
      </c>
      <c r="O630" t="s">
        <v>262</v>
      </c>
      <c r="P630">
        <v>15</v>
      </c>
      <c r="Q630" t="s">
        <v>268</v>
      </c>
      <c r="R630">
        <v>0</v>
      </c>
      <c r="S630" t="b">
        <v>1</v>
      </c>
      <c r="T630" t="s">
        <v>269</v>
      </c>
      <c r="U630" t="s">
        <v>262</v>
      </c>
      <c r="V630" t="s">
        <v>270</v>
      </c>
    </row>
    <row r="631" spans="1:22" hidden="1" x14ac:dyDescent="0.15">
      <c r="A631">
        <v>607</v>
      </c>
      <c r="B631">
        <v>32290</v>
      </c>
      <c r="C631">
        <v>1754</v>
      </c>
      <c r="E631" t="s">
        <v>2972</v>
      </c>
      <c r="F631" t="s">
        <v>2973</v>
      </c>
      <c r="G631" t="s">
        <v>2974</v>
      </c>
      <c r="H631" t="s">
        <v>262</v>
      </c>
      <c r="I631" t="s">
        <v>2975</v>
      </c>
      <c r="J631" t="s">
        <v>262</v>
      </c>
      <c r="K631" t="s">
        <v>280</v>
      </c>
      <c r="L631" t="s">
        <v>290</v>
      </c>
      <c r="M631" t="s">
        <v>291</v>
      </c>
      <c r="N631" t="s">
        <v>2976</v>
      </c>
      <c r="O631" t="s">
        <v>262</v>
      </c>
      <c r="P631">
        <v>15</v>
      </c>
      <c r="Q631" t="s">
        <v>268</v>
      </c>
      <c r="R631">
        <v>0</v>
      </c>
      <c r="S631" t="b">
        <v>1</v>
      </c>
      <c r="T631" t="s">
        <v>269</v>
      </c>
      <c r="U631" t="s">
        <v>262</v>
      </c>
      <c r="V631" t="s">
        <v>2976</v>
      </c>
    </row>
    <row r="632" spans="1:22" hidden="1" x14ac:dyDescent="0.15">
      <c r="A632">
        <v>915</v>
      </c>
      <c r="E632" t="s">
        <v>4412</v>
      </c>
      <c r="F632" t="s">
        <v>2978</v>
      </c>
      <c r="G632" t="s">
        <v>2977</v>
      </c>
      <c r="H632" t="s">
        <v>262</v>
      </c>
      <c r="I632" t="s">
        <v>2979</v>
      </c>
      <c r="J632" t="s">
        <v>2554</v>
      </c>
      <c r="K632" t="s">
        <v>264</v>
      </c>
      <c r="L632" t="s">
        <v>265</v>
      </c>
      <c r="M632" t="s">
        <v>2980</v>
      </c>
      <c r="N632" t="s">
        <v>659</v>
      </c>
      <c r="O632" t="s">
        <v>267</v>
      </c>
      <c r="P632">
        <v>15</v>
      </c>
      <c r="Q632" t="s">
        <v>268</v>
      </c>
      <c r="S632" t="b">
        <v>0</v>
      </c>
      <c r="T632" t="s">
        <v>262</v>
      </c>
      <c r="U632" t="s">
        <v>262</v>
      </c>
      <c r="V632" t="s">
        <v>262</v>
      </c>
    </row>
    <row r="633" spans="1:22" hidden="1" x14ac:dyDescent="0.15">
      <c r="A633">
        <v>454</v>
      </c>
      <c r="B633">
        <v>25453</v>
      </c>
      <c r="C633">
        <v>1857</v>
      </c>
      <c r="D633">
        <v>421</v>
      </c>
      <c r="E633" t="s">
        <v>2981</v>
      </c>
      <c r="F633" t="s">
        <v>2982</v>
      </c>
      <c r="G633" t="s">
        <v>2981</v>
      </c>
      <c r="H633" t="s">
        <v>262</v>
      </c>
      <c r="I633" t="s">
        <v>2983</v>
      </c>
      <c r="J633" t="s">
        <v>2984</v>
      </c>
      <c r="K633" t="s">
        <v>280</v>
      </c>
      <c r="L633" t="s">
        <v>265</v>
      </c>
      <c r="M633" t="s">
        <v>2814</v>
      </c>
      <c r="N633" t="s">
        <v>669</v>
      </c>
      <c r="O633" t="s">
        <v>2984</v>
      </c>
      <c r="P633">
        <v>15</v>
      </c>
      <c r="Q633" t="s">
        <v>268</v>
      </c>
      <c r="S633" t="b">
        <v>0</v>
      </c>
      <c r="T633" t="s">
        <v>262</v>
      </c>
      <c r="U633" t="s">
        <v>262</v>
      </c>
      <c r="V633" t="s">
        <v>262</v>
      </c>
    </row>
    <row r="634" spans="1:22" hidden="1" x14ac:dyDescent="0.15">
      <c r="A634">
        <v>361</v>
      </c>
      <c r="B634">
        <v>25454</v>
      </c>
      <c r="C634">
        <v>1859</v>
      </c>
      <c r="D634">
        <v>422</v>
      </c>
      <c r="E634" t="s">
        <v>2985</v>
      </c>
      <c r="F634" t="s">
        <v>2986</v>
      </c>
      <c r="G634" t="s">
        <v>2985</v>
      </c>
      <c r="H634" t="s">
        <v>262</v>
      </c>
      <c r="I634" t="s">
        <v>2987</v>
      </c>
      <c r="J634" t="s">
        <v>262</v>
      </c>
      <c r="K634" t="s">
        <v>280</v>
      </c>
      <c r="L634" t="s">
        <v>265</v>
      </c>
      <c r="M634" t="s">
        <v>1020</v>
      </c>
      <c r="N634" t="s">
        <v>267</v>
      </c>
      <c r="O634" t="s">
        <v>329</v>
      </c>
      <c r="P634">
        <v>15</v>
      </c>
      <c r="Q634" t="s">
        <v>268</v>
      </c>
      <c r="S634" t="b">
        <v>0</v>
      </c>
      <c r="T634" t="s">
        <v>262</v>
      </c>
      <c r="U634" t="s">
        <v>262</v>
      </c>
      <c r="V634" t="s">
        <v>262</v>
      </c>
    </row>
    <row r="635" spans="1:22" hidden="1" x14ac:dyDescent="0.15">
      <c r="A635">
        <v>4000</v>
      </c>
      <c r="B635">
        <v>84679</v>
      </c>
      <c r="C635">
        <v>5706</v>
      </c>
      <c r="D635">
        <v>1090</v>
      </c>
      <c r="E635" t="s">
        <v>2988</v>
      </c>
      <c r="F635" t="s">
        <v>2989</v>
      </c>
      <c r="G635" t="s">
        <v>2990</v>
      </c>
      <c r="H635" t="s">
        <v>262</v>
      </c>
      <c r="I635" t="s">
        <v>2991</v>
      </c>
      <c r="J635" t="s">
        <v>262</v>
      </c>
      <c r="K635" t="s">
        <v>280</v>
      </c>
      <c r="L635" t="s">
        <v>265</v>
      </c>
      <c r="M635" t="s">
        <v>2992</v>
      </c>
      <c r="N635" t="s">
        <v>298</v>
      </c>
      <c r="O635" t="s">
        <v>262</v>
      </c>
      <c r="P635">
        <v>15</v>
      </c>
      <c r="Q635" t="s">
        <v>268</v>
      </c>
      <c r="R635">
        <v>0</v>
      </c>
      <c r="S635" t="b">
        <v>1</v>
      </c>
      <c r="T635" t="s">
        <v>269</v>
      </c>
      <c r="U635" t="s">
        <v>262</v>
      </c>
      <c r="V635" t="s">
        <v>270</v>
      </c>
    </row>
    <row r="636" spans="1:22" hidden="1" x14ac:dyDescent="0.15">
      <c r="A636">
        <v>2828</v>
      </c>
      <c r="E636" t="s">
        <v>2993</v>
      </c>
      <c r="F636" t="s">
        <v>2994</v>
      </c>
      <c r="G636" t="s">
        <v>2995</v>
      </c>
      <c r="H636" t="s">
        <v>262</v>
      </c>
      <c r="I636" t="s">
        <v>2996</v>
      </c>
      <c r="J636" t="s">
        <v>2997</v>
      </c>
      <c r="K636" t="s">
        <v>280</v>
      </c>
      <c r="L636" t="s">
        <v>290</v>
      </c>
      <c r="M636" t="s">
        <v>291</v>
      </c>
      <c r="N636" t="s">
        <v>2998</v>
      </c>
      <c r="O636" t="s">
        <v>2997</v>
      </c>
      <c r="P636">
        <v>6</v>
      </c>
      <c r="Q636" t="s">
        <v>607</v>
      </c>
      <c r="S636" t="b">
        <v>0</v>
      </c>
      <c r="T636" t="s">
        <v>262</v>
      </c>
      <c r="U636" t="s">
        <v>262</v>
      </c>
      <c r="V636" t="s">
        <v>262</v>
      </c>
    </row>
    <row r="637" spans="1:22" hidden="1" x14ac:dyDescent="0.15">
      <c r="A637">
        <v>347</v>
      </c>
      <c r="B637">
        <v>25507</v>
      </c>
      <c r="C637">
        <v>1885</v>
      </c>
      <c r="D637">
        <v>424</v>
      </c>
      <c r="E637" t="s">
        <v>34</v>
      </c>
      <c r="F637" t="s">
        <v>2999</v>
      </c>
      <c r="G637" t="s">
        <v>34</v>
      </c>
      <c r="H637" t="s">
        <v>262</v>
      </c>
      <c r="I637" t="s">
        <v>3000</v>
      </c>
      <c r="J637" t="s">
        <v>262</v>
      </c>
      <c r="K637" t="s">
        <v>264</v>
      </c>
      <c r="L637" t="s">
        <v>265</v>
      </c>
      <c r="M637" t="s">
        <v>33</v>
      </c>
      <c r="N637" t="s">
        <v>397</v>
      </c>
      <c r="O637" t="s">
        <v>298</v>
      </c>
      <c r="P637">
        <v>15</v>
      </c>
      <c r="Q637" t="s">
        <v>268</v>
      </c>
      <c r="S637" t="b">
        <v>0</v>
      </c>
      <c r="T637" t="s">
        <v>262</v>
      </c>
      <c r="U637" t="s">
        <v>262</v>
      </c>
      <c r="V637" t="s">
        <v>262</v>
      </c>
    </row>
    <row r="638" spans="1:22" hidden="1" x14ac:dyDescent="0.15">
      <c r="A638">
        <v>562</v>
      </c>
      <c r="B638">
        <v>25508</v>
      </c>
      <c r="C638">
        <v>1894</v>
      </c>
      <c r="D638">
        <v>425</v>
      </c>
      <c r="E638" t="s">
        <v>3001</v>
      </c>
      <c r="F638" t="s">
        <v>3002</v>
      </c>
      <c r="G638" t="s">
        <v>3003</v>
      </c>
      <c r="H638" t="s">
        <v>262</v>
      </c>
      <c r="I638" t="s">
        <v>3004</v>
      </c>
      <c r="J638" t="s">
        <v>262</v>
      </c>
      <c r="K638" t="s">
        <v>280</v>
      </c>
      <c r="L638" t="s">
        <v>265</v>
      </c>
      <c r="M638" t="s">
        <v>1357</v>
      </c>
      <c r="N638" t="s">
        <v>267</v>
      </c>
      <c r="O638" t="s">
        <v>3005</v>
      </c>
      <c r="P638">
        <v>15</v>
      </c>
      <c r="Q638" t="s">
        <v>394</v>
      </c>
      <c r="S638" t="b">
        <v>0</v>
      </c>
      <c r="T638" t="s">
        <v>262</v>
      </c>
      <c r="U638" t="s">
        <v>262</v>
      </c>
      <c r="V638" t="s">
        <v>262</v>
      </c>
    </row>
    <row r="639" spans="1:22" hidden="1" x14ac:dyDescent="0.15">
      <c r="A639">
        <v>398</v>
      </c>
      <c r="C639">
        <v>1896</v>
      </c>
      <c r="E639" t="s">
        <v>3006</v>
      </c>
      <c r="F639" t="s">
        <v>3007</v>
      </c>
      <c r="G639" t="s">
        <v>3006</v>
      </c>
      <c r="H639" t="s">
        <v>262</v>
      </c>
      <c r="I639" t="s">
        <v>3008</v>
      </c>
      <c r="J639" t="s">
        <v>3009</v>
      </c>
      <c r="K639" t="s">
        <v>280</v>
      </c>
      <c r="L639" t="s">
        <v>265</v>
      </c>
      <c r="M639" t="s">
        <v>1879</v>
      </c>
      <c r="N639" t="s">
        <v>324</v>
      </c>
      <c r="O639" t="s">
        <v>387</v>
      </c>
      <c r="P639">
        <v>15</v>
      </c>
      <c r="Q639" t="s">
        <v>268</v>
      </c>
      <c r="S639" t="b">
        <v>0</v>
      </c>
      <c r="T639" t="s">
        <v>262</v>
      </c>
      <c r="U639" t="s">
        <v>262</v>
      </c>
      <c r="V639" t="s">
        <v>262</v>
      </c>
    </row>
    <row r="640" spans="1:22" hidden="1" x14ac:dyDescent="0.15">
      <c r="A640">
        <v>1366</v>
      </c>
      <c r="E640" t="s">
        <v>3010</v>
      </c>
      <c r="F640" t="s">
        <v>3011</v>
      </c>
      <c r="G640" t="s">
        <v>3010</v>
      </c>
      <c r="H640" t="s">
        <v>262</v>
      </c>
      <c r="I640" t="s">
        <v>3012</v>
      </c>
      <c r="J640" t="s">
        <v>3013</v>
      </c>
      <c r="K640" t="s">
        <v>280</v>
      </c>
      <c r="L640" t="s">
        <v>265</v>
      </c>
      <c r="M640" t="s">
        <v>1797</v>
      </c>
      <c r="N640" t="s">
        <v>369</v>
      </c>
      <c r="O640" t="s">
        <v>267</v>
      </c>
      <c r="P640">
        <v>15</v>
      </c>
      <c r="Q640" t="s">
        <v>268</v>
      </c>
      <c r="S640" t="b">
        <v>0</v>
      </c>
      <c r="T640" t="s">
        <v>262</v>
      </c>
      <c r="U640" t="s">
        <v>262</v>
      </c>
      <c r="V640" t="s">
        <v>262</v>
      </c>
    </row>
    <row r="641" spans="1:22" hidden="1" x14ac:dyDescent="0.15">
      <c r="A641">
        <v>507</v>
      </c>
      <c r="B641">
        <v>25449</v>
      </c>
      <c r="C641">
        <v>1904</v>
      </c>
      <c r="D641">
        <v>426</v>
      </c>
      <c r="E641" t="s">
        <v>3014</v>
      </c>
      <c r="F641" t="s">
        <v>3015</v>
      </c>
      <c r="G641" t="s">
        <v>3014</v>
      </c>
      <c r="H641" t="s">
        <v>262</v>
      </c>
      <c r="I641" t="s">
        <v>3016</v>
      </c>
      <c r="J641" t="s">
        <v>262</v>
      </c>
      <c r="K641" t="s">
        <v>280</v>
      </c>
      <c r="L641" t="s">
        <v>265</v>
      </c>
      <c r="M641" t="s">
        <v>889</v>
      </c>
      <c r="N641" t="s">
        <v>297</v>
      </c>
      <c r="O641" t="s">
        <v>298</v>
      </c>
      <c r="P641">
        <v>15</v>
      </c>
      <c r="Q641" t="s">
        <v>268</v>
      </c>
      <c r="S641" t="b">
        <v>0</v>
      </c>
      <c r="T641" t="s">
        <v>262</v>
      </c>
      <c r="U641" t="s">
        <v>262</v>
      </c>
      <c r="V641" t="s">
        <v>262</v>
      </c>
    </row>
    <row r="642" spans="1:22" hidden="1" x14ac:dyDescent="0.15">
      <c r="A642">
        <v>1452</v>
      </c>
      <c r="B642">
        <v>25450</v>
      </c>
      <c r="C642">
        <v>1905</v>
      </c>
      <c r="D642">
        <v>427</v>
      </c>
      <c r="E642" t="s">
        <v>3017</v>
      </c>
      <c r="F642" t="s">
        <v>3018</v>
      </c>
      <c r="G642" t="s">
        <v>3019</v>
      </c>
      <c r="H642" t="s">
        <v>262</v>
      </c>
      <c r="I642" t="s">
        <v>3020</v>
      </c>
      <c r="J642" t="s">
        <v>262</v>
      </c>
      <c r="K642" t="s">
        <v>280</v>
      </c>
      <c r="L642" t="s">
        <v>265</v>
      </c>
      <c r="M642" t="s">
        <v>2566</v>
      </c>
      <c r="N642" t="s">
        <v>387</v>
      </c>
      <c r="O642" t="s">
        <v>1310</v>
      </c>
      <c r="P642">
        <v>15</v>
      </c>
      <c r="Q642" t="s">
        <v>268</v>
      </c>
      <c r="S642" t="b">
        <v>0</v>
      </c>
      <c r="T642" t="s">
        <v>262</v>
      </c>
      <c r="U642" t="s">
        <v>262</v>
      </c>
      <c r="V642" t="s">
        <v>262</v>
      </c>
    </row>
    <row r="643" spans="1:22" hidden="1" x14ac:dyDescent="0.15">
      <c r="A643">
        <v>1510</v>
      </c>
      <c r="B643">
        <v>40791</v>
      </c>
      <c r="C643">
        <v>4818</v>
      </c>
      <c r="D643">
        <v>831</v>
      </c>
      <c r="E643" t="s">
        <v>3021</v>
      </c>
      <c r="F643" t="s">
        <v>3022</v>
      </c>
      <c r="G643" t="s">
        <v>3023</v>
      </c>
      <c r="H643" t="s">
        <v>262</v>
      </c>
      <c r="I643" t="s">
        <v>3024</v>
      </c>
      <c r="J643" t="s">
        <v>262</v>
      </c>
      <c r="K643" t="s">
        <v>280</v>
      </c>
      <c r="L643" t="s">
        <v>265</v>
      </c>
      <c r="M643" t="s">
        <v>2158</v>
      </c>
      <c r="N643" t="s">
        <v>344</v>
      </c>
      <c r="O643" t="s">
        <v>262</v>
      </c>
      <c r="P643">
        <v>15</v>
      </c>
      <c r="Q643" t="s">
        <v>268</v>
      </c>
      <c r="R643">
        <v>0</v>
      </c>
      <c r="S643" t="b">
        <v>1</v>
      </c>
      <c r="T643" t="s">
        <v>269</v>
      </c>
      <c r="U643" t="s">
        <v>262</v>
      </c>
      <c r="V643" t="s">
        <v>270</v>
      </c>
    </row>
    <row r="644" spans="1:22" hidden="1" x14ac:dyDescent="0.15">
      <c r="A644">
        <v>704</v>
      </c>
      <c r="E644" t="s">
        <v>3025</v>
      </c>
      <c r="F644" t="s">
        <v>3026</v>
      </c>
      <c r="G644" t="s">
        <v>3027</v>
      </c>
      <c r="H644" t="s">
        <v>262</v>
      </c>
      <c r="I644" t="s">
        <v>3028</v>
      </c>
      <c r="J644" t="s">
        <v>3029</v>
      </c>
      <c r="K644" t="s">
        <v>280</v>
      </c>
      <c r="L644" t="s">
        <v>265</v>
      </c>
      <c r="M644" t="s">
        <v>2809</v>
      </c>
      <c r="N644" t="s">
        <v>1230</v>
      </c>
      <c r="O644" t="s">
        <v>3030</v>
      </c>
      <c r="P644">
        <v>15</v>
      </c>
      <c r="Q644" t="s">
        <v>268</v>
      </c>
      <c r="S644" t="b">
        <v>0</v>
      </c>
      <c r="T644" t="s">
        <v>262</v>
      </c>
      <c r="U644" t="s">
        <v>262</v>
      </c>
      <c r="V644" t="s">
        <v>262</v>
      </c>
    </row>
    <row r="645" spans="1:22" hidden="1" x14ac:dyDescent="0.15">
      <c r="A645">
        <v>428</v>
      </c>
      <c r="B645">
        <v>25451</v>
      </c>
      <c r="C645">
        <v>1909</v>
      </c>
      <c r="D645">
        <v>428</v>
      </c>
      <c r="E645" t="s">
        <v>3031</v>
      </c>
      <c r="F645" t="s">
        <v>3032</v>
      </c>
      <c r="G645" t="s">
        <v>3031</v>
      </c>
      <c r="H645" t="s">
        <v>262</v>
      </c>
      <c r="I645" t="s">
        <v>3033</v>
      </c>
      <c r="J645" t="s">
        <v>262</v>
      </c>
      <c r="K645" t="s">
        <v>280</v>
      </c>
      <c r="L645" t="s">
        <v>265</v>
      </c>
      <c r="M645" t="s">
        <v>2869</v>
      </c>
      <c r="N645" t="s">
        <v>297</v>
      </c>
      <c r="O645" t="s">
        <v>303</v>
      </c>
      <c r="P645">
        <v>15</v>
      </c>
      <c r="Q645" t="s">
        <v>268</v>
      </c>
      <c r="S645" t="b">
        <v>0</v>
      </c>
      <c r="T645" t="s">
        <v>262</v>
      </c>
      <c r="U645" t="s">
        <v>262</v>
      </c>
      <c r="V645" t="s">
        <v>262</v>
      </c>
    </row>
    <row r="646" spans="1:22" hidden="1" x14ac:dyDescent="0.15">
      <c r="A646">
        <v>1031</v>
      </c>
      <c r="E646" t="s">
        <v>3034</v>
      </c>
      <c r="F646" t="s">
        <v>3035</v>
      </c>
      <c r="G646" t="s">
        <v>3034</v>
      </c>
      <c r="H646" t="s">
        <v>262</v>
      </c>
      <c r="I646" t="s">
        <v>3036</v>
      </c>
      <c r="J646" t="s">
        <v>3037</v>
      </c>
      <c r="K646" t="s">
        <v>280</v>
      </c>
      <c r="L646" t="s">
        <v>265</v>
      </c>
      <c r="M646" t="s">
        <v>3038</v>
      </c>
      <c r="N646" t="s">
        <v>369</v>
      </c>
      <c r="O646" t="s">
        <v>267</v>
      </c>
      <c r="P646">
        <v>15</v>
      </c>
      <c r="Q646" t="s">
        <v>268</v>
      </c>
      <c r="S646" t="b">
        <v>0</v>
      </c>
      <c r="T646" t="s">
        <v>262</v>
      </c>
      <c r="U646" t="s">
        <v>262</v>
      </c>
      <c r="V646" t="s">
        <v>262</v>
      </c>
    </row>
    <row r="647" spans="1:22" hidden="1" x14ac:dyDescent="0.15">
      <c r="A647">
        <v>372</v>
      </c>
      <c r="B647">
        <v>25372</v>
      </c>
      <c r="C647">
        <v>1927</v>
      </c>
      <c r="D647">
        <v>429</v>
      </c>
      <c r="E647" t="s">
        <v>3039</v>
      </c>
      <c r="F647" t="s">
        <v>3040</v>
      </c>
      <c r="G647" t="s">
        <v>3039</v>
      </c>
      <c r="H647" t="s">
        <v>262</v>
      </c>
      <c r="I647" t="s">
        <v>3041</v>
      </c>
      <c r="J647" t="s">
        <v>262</v>
      </c>
      <c r="K647" t="s">
        <v>280</v>
      </c>
      <c r="L647" t="s">
        <v>265</v>
      </c>
      <c r="M647" t="s">
        <v>208</v>
      </c>
      <c r="N647" t="s">
        <v>3042</v>
      </c>
      <c r="O647" t="s">
        <v>303</v>
      </c>
      <c r="P647">
        <v>15</v>
      </c>
      <c r="Q647" t="s">
        <v>268</v>
      </c>
      <c r="S647" t="b">
        <v>0</v>
      </c>
      <c r="T647" t="s">
        <v>262</v>
      </c>
      <c r="U647" t="s">
        <v>262</v>
      </c>
      <c r="V647" t="s">
        <v>262</v>
      </c>
    </row>
    <row r="648" spans="1:22" hidden="1" x14ac:dyDescent="0.15">
      <c r="A648">
        <v>1353</v>
      </c>
      <c r="E648" t="s">
        <v>3043</v>
      </c>
      <c r="F648" t="s">
        <v>3044</v>
      </c>
      <c r="G648" t="s">
        <v>3043</v>
      </c>
      <c r="H648" t="s">
        <v>262</v>
      </c>
      <c r="I648" t="s">
        <v>3045</v>
      </c>
      <c r="J648" t="s">
        <v>3046</v>
      </c>
      <c r="K648" t="s">
        <v>280</v>
      </c>
      <c r="L648" t="s">
        <v>265</v>
      </c>
      <c r="M648" t="s">
        <v>1282</v>
      </c>
      <c r="N648" t="s">
        <v>2935</v>
      </c>
      <c r="O648" t="s">
        <v>324</v>
      </c>
      <c r="P648">
        <v>32</v>
      </c>
      <c r="Q648" t="s">
        <v>648</v>
      </c>
      <c r="S648" t="b">
        <v>0</v>
      </c>
      <c r="T648" t="s">
        <v>262</v>
      </c>
      <c r="U648" t="s">
        <v>262</v>
      </c>
      <c r="V648" t="s">
        <v>262</v>
      </c>
    </row>
    <row r="649" spans="1:22" hidden="1" x14ac:dyDescent="0.15">
      <c r="A649">
        <v>1410</v>
      </c>
      <c r="B649">
        <v>25403</v>
      </c>
      <c r="C649">
        <v>41</v>
      </c>
      <c r="D649">
        <v>470</v>
      </c>
      <c r="E649" t="s">
        <v>3047</v>
      </c>
      <c r="F649" t="s">
        <v>3048</v>
      </c>
      <c r="G649" t="s">
        <v>3047</v>
      </c>
      <c r="H649" t="s">
        <v>262</v>
      </c>
      <c r="I649" t="s">
        <v>3049</v>
      </c>
      <c r="J649" t="s">
        <v>262</v>
      </c>
      <c r="K649" t="s">
        <v>264</v>
      </c>
      <c r="L649" t="s">
        <v>265</v>
      </c>
      <c r="M649" t="s">
        <v>129</v>
      </c>
      <c r="N649" t="s">
        <v>387</v>
      </c>
      <c r="O649" t="s">
        <v>298</v>
      </c>
      <c r="P649">
        <v>15</v>
      </c>
      <c r="Q649" t="s">
        <v>268</v>
      </c>
      <c r="S649" t="b">
        <v>0</v>
      </c>
      <c r="T649" t="s">
        <v>262</v>
      </c>
      <c r="U649" t="s">
        <v>262</v>
      </c>
      <c r="V649" t="s">
        <v>262</v>
      </c>
    </row>
    <row r="650" spans="1:22" hidden="1" x14ac:dyDescent="0.15">
      <c r="A650">
        <v>113</v>
      </c>
      <c r="B650">
        <v>25373</v>
      </c>
      <c r="C650">
        <v>1934</v>
      </c>
      <c r="D650">
        <v>430</v>
      </c>
      <c r="E650" t="s">
        <v>3050</v>
      </c>
      <c r="F650" t="s">
        <v>3051</v>
      </c>
      <c r="G650" t="s">
        <v>3050</v>
      </c>
      <c r="H650" t="s">
        <v>262</v>
      </c>
      <c r="I650" t="s">
        <v>3052</v>
      </c>
      <c r="J650" t="s">
        <v>262</v>
      </c>
      <c r="K650" t="s">
        <v>264</v>
      </c>
      <c r="L650" t="s">
        <v>265</v>
      </c>
      <c r="M650" t="s">
        <v>24</v>
      </c>
      <c r="N650" t="s">
        <v>397</v>
      </c>
      <c r="O650" t="s">
        <v>298</v>
      </c>
      <c r="P650">
        <v>15</v>
      </c>
      <c r="Q650" t="s">
        <v>268</v>
      </c>
      <c r="S650" t="b">
        <v>0</v>
      </c>
      <c r="T650" t="s">
        <v>262</v>
      </c>
      <c r="U650" t="s">
        <v>262</v>
      </c>
      <c r="V650" t="s">
        <v>262</v>
      </c>
    </row>
    <row r="651" spans="1:22" hidden="1" x14ac:dyDescent="0.15">
      <c r="A651">
        <v>1475</v>
      </c>
      <c r="B651">
        <v>25796</v>
      </c>
      <c r="C651">
        <v>1936</v>
      </c>
      <c r="D651">
        <v>661</v>
      </c>
      <c r="E651" t="s">
        <v>3053</v>
      </c>
      <c r="F651" t="s">
        <v>3054</v>
      </c>
      <c r="G651" t="s">
        <v>3053</v>
      </c>
      <c r="H651" t="s">
        <v>262</v>
      </c>
      <c r="I651" t="s">
        <v>3055</v>
      </c>
      <c r="J651" t="s">
        <v>262</v>
      </c>
      <c r="K651" t="s">
        <v>280</v>
      </c>
      <c r="L651" t="s">
        <v>265</v>
      </c>
      <c r="M651" t="s">
        <v>822</v>
      </c>
      <c r="N651" t="s">
        <v>3056</v>
      </c>
      <c r="O651" t="s">
        <v>298</v>
      </c>
      <c r="P651">
        <v>15</v>
      </c>
      <c r="Q651" t="s">
        <v>268</v>
      </c>
      <c r="S651" t="b">
        <v>0</v>
      </c>
      <c r="T651" t="s">
        <v>262</v>
      </c>
      <c r="U651" t="s">
        <v>262</v>
      </c>
      <c r="V651" t="s">
        <v>262</v>
      </c>
    </row>
    <row r="652" spans="1:22" hidden="1" x14ac:dyDescent="0.15">
      <c r="A652">
        <v>1490</v>
      </c>
      <c r="B652">
        <v>35871</v>
      </c>
      <c r="C652">
        <v>4822</v>
      </c>
      <c r="D652">
        <v>811</v>
      </c>
      <c r="E652" t="s">
        <v>4434</v>
      </c>
      <c r="F652" t="s">
        <v>4458</v>
      </c>
      <c r="G652" t="s">
        <v>4459</v>
      </c>
      <c r="H652" t="s">
        <v>262</v>
      </c>
      <c r="I652" t="s">
        <v>3057</v>
      </c>
      <c r="J652" t="s">
        <v>262</v>
      </c>
      <c r="K652" t="s">
        <v>264</v>
      </c>
      <c r="L652" t="s">
        <v>265</v>
      </c>
      <c r="M652" t="s">
        <v>1859</v>
      </c>
      <c r="N652" t="s">
        <v>344</v>
      </c>
      <c r="O652" t="s">
        <v>262</v>
      </c>
      <c r="P652">
        <v>15</v>
      </c>
      <c r="Q652" t="s">
        <v>268</v>
      </c>
      <c r="R652">
        <v>0</v>
      </c>
      <c r="S652" t="b">
        <v>1</v>
      </c>
      <c r="T652" t="s">
        <v>269</v>
      </c>
      <c r="U652" t="s">
        <v>262</v>
      </c>
      <c r="V652" t="s">
        <v>270</v>
      </c>
    </row>
    <row r="653" spans="1:22" hidden="1" x14ac:dyDescent="0.15">
      <c r="A653">
        <v>621</v>
      </c>
      <c r="B653">
        <v>25538</v>
      </c>
      <c r="C653">
        <v>4889</v>
      </c>
      <c r="D653">
        <v>431</v>
      </c>
      <c r="E653" t="s">
        <v>3058</v>
      </c>
      <c r="F653" t="s">
        <v>3059</v>
      </c>
      <c r="G653" t="s">
        <v>3060</v>
      </c>
      <c r="H653" t="s">
        <v>262</v>
      </c>
      <c r="I653" t="s">
        <v>3061</v>
      </c>
      <c r="J653" t="s">
        <v>262</v>
      </c>
      <c r="K653" t="s">
        <v>280</v>
      </c>
      <c r="L653" t="s">
        <v>290</v>
      </c>
      <c r="M653" t="s">
        <v>291</v>
      </c>
      <c r="N653" t="s">
        <v>3062</v>
      </c>
      <c r="O653" t="s">
        <v>262</v>
      </c>
      <c r="P653">
        <v>15</v>
      </c>
      <c r="Q653" t="s">
        <v>268</v>
      </c>
      <c r="R653">
        <v>0</v>
      </c>
      <c r="S653" t="b">
        <v>1</v>
      </c>
      <c r="T653" t="s">
        <v>269</v>
      </c>
      <c r="U653" t="s">
        <v>262</v>
      </c>
      <c r="V653" t="s">
        <v>3062</v>
      </c>
    </row>
    <row r="654" spans="1:22" hidden="1" x14ac:dyDescent="0.15">
      <c r="A654">
        <v>1676</v>
      </c>
      <c r="E654" t="s">
        <v>3063</v>
      </c>
      <c r="F654" t="s">
        <v>3064</v>
      </c>
      <c r="G654" t="s">
        <v>3063</v>
      </c>
      <c r="H654" t="s">
        <v>262</v>
      </c>
      <c r="I654" t="s">
        <v>3065</v>
      </c>
      <c r="J654" t="s">
        <v>3066</v>
      </c>
      <c r="K654" t="s">
        <v>280</v>
      </c>
      <c r="L654" t="s">
        <v>265</v>
      </c>
      <c r="M654" t="s">
        <v>6</v>
      </c>
      <c r="N654" t="s">
        <v>406</v>
      </c>
      <c r="O654" t="s">
        <v>288</v>
      </c>
      <c r="P654">
        <v>15</v>
      </c>
      <c r="Q654" t="s">
        <v>268</v>
      </c>
      <c r="S654" t="b">
        <v>0</v>
      </c>
      <c r="T654" t="s">
        <v>262</v>
      </c>
      <c r="U654" t="s">
        <v>262</v>
      </c>
      <c r="V654" t="s">
        <v>262</v>
      </c>
    </row>
    <row r="655" spans="1:22" hidden="1" x14ac:dyDescent="0.15">
      <c r="A655">
        <v>3</v>
      </c>
      <c r="B655">
        <v>25456</v>
      </c>
      <c r="C655">
        <v>1970</v>
      </c>
      <c r="D655">
        <v>433</v>
      </c>
      <c r="E655" t="s">
        <v>40</v>
      </c>
      <c r="F655" t="s">
        <v>3067</v>
      </c>
      <c r="G655" t="s">
        <v>40</v>
      </c>
      <c r="H655" t="s">
        <v>262</v>
      </c>
      <c r="I655" t="s">
        <v>3068</v>
      </c>
      <c r="J655" t="s">
        <v>262</v>
      </c>
      <c r="K655" t="s">
        <v>264</v>
      </c>
      <c r="L655" t="s">
        <v>265</v>
      </c>
      <c r="M655" t="s">
        <v>39</v>
      </c>
      <c r="N655" t="s">
        <v>397</v>
      </c>
      <c r="O655" t="s">
        <v>298</v>
      </c>
      <c r="P655">
        <v>15</v>
      </c>
      <c r="Q655" t="s">
        <v>268</v>
      </c>
      <c r="S655" t="b">
        <v>0</v>
      </c>
      <c r="T655" t="s">
        <v>262</v>
      </c>
      <c r="U655" t="s">
        <v>262</v>
      </c>
      <c r="V655" t="s">
        <v>262</v>
      </c>
    </row>
    <row r="656" spans="1:22" hidden="1" x14ac:dyDescent="0.15">
      <c r="A656">
        <v>1548</v>
      </c>
      <c r="B656">
        <v>39384</v>
      </c>
      <c r="C656">
        <v>4824</v>
      </c>
      <c r="D656">
        <v>869</v>
      </c>
      <c r="E656" t="s">
        <v>91</v>
      </c>
      <c r="F656" t="s">
        <v>3069</v>
      </c>
      <c r="G656" t="s">
        <v>3070</v>
      </c>
      <c r="H656" t="s">
        <v>262</v>
      </c>
      <c r="I656" t="s">
        <v>3071</v>
      </c>
      <c r="J656" t="s">
        <v>262</v>
      </c>
      <c r="K656" t="s">
        <v>264</v>
      </c>
      <c r="L656" t="s">
        <v>265</v>
      </c>
      <c r="M656" t="s">
        <v>90</v>
      </c>
      <c r="N656" t="s">
        <v>344</v>
      </c>
      <c r="O656" t="s">
        <v>262</v>
      </c>
      <c r="P656">
        <v>15</v>
      </c>
      <c r="Q656" t="s">
        <v>268</v>
      </c>
      <c r="R656">
        <v>0</v>
      </c>
      <c r="S656" t="b">
        <v>1</v>
      </c>
      <c r="T656" t="s">
        <v>269</v>
      </c>
      <c r="U656" t="s">
        <v>262</v>
      </c>
      <c r="V656" t="s">
        <v>270</v>
      </c>
    </row>
    <row r="657" spans="1:22" hidden="1" x14ac:dyDescent="0.15">
      <c r="A657">
        <v>561</v>
      </c>
      <c r="B657">
        <v>25539</v>
      </c>
      <c r="C657">
        <v>35</v>
      </c>
      <c r="D657">
        <v>434</v>
      </c>
      <c r="E657" t="s">
        <v>17</v>
      </c>
      <c r="F657" t="s">
        <v>3072</v>
      </c>
      <c r="G657" t="s">
        <v>17</v>
      </c>
      <c r="H657" t="s">
        <v>262</v>
      </c>
      <c r="I657" t="s">
        <v>3073</v>
      </c>
      <c r="J657" t="s">
        <v>262</v>
      </c>
      <c r="K657" t="s">
        <v>264</v>
      </c>
      <c r="L657" t="s">
        <v>265</v>
      </c>
      <c r="M657" t="s">
        <v>16</v>
      </c>
      <c r="N657" t="s">
        <v>397</v>
      </c>
      <c r="O657" t="s">
        <v>298</v>
      </c>
      <c r="P657">
        <v>15</v>
      </c>
      <c r="Q657" t="s">
        <v>268</v>
      </c>
      <c r="S657" t="b">
        <v>0</v>
      </c>
      <c r="T657" t="s">
        <v>262</v>
      </c>
      <c r="U657" t="s">
        <v>262</v>
      </c>
      <c r="V657" t="s">
        <v>262</v>
      </c>
    </row>
    <row r="658" spans="1:22" hidden="1" x14ac:dyDescent="0.15">
      <c r="A658">
        <v>563</v>
      </c>
      <c r="C658">
        <v>1983</v>
      </c>
      <c r="E658" t="s">
        <v>3074</v>
      </c>
      <c r="F658" t="s">
        <v>3075</v>
      </c>
      <c r="G658" t="s">
        <v>3076</v>
      </c>
      <c r="H658" t="s">
        <v>262</v>
      </c>
      <c r="I658" t="s">
        <v>3077</v>
      </c>
      <c r="J658" t="s">
        <v>3078</v>
      </c>
      <c r="K658" t="s">
        <v>280</v>
      </c>
      <c r="L658" t="s">
        <v>265</v>
      </c>
      <c r="M658" t="s">
        <v>664</v>
      </c>
      <c r="N658" t="s">
        <v>267</v>
      </c>
      <c r="O658" t="s">
        <v>387</v>
      </c>
      <c r="P658">
        <v>15</v>
      </c>
      <c r="Q658" t="s">
        <v>268</v>
      </c>
      <c r="S658" t="b">
        <v>0</v>
      </c>
      <c r="T658" t="s">
        <v>262</v>
      </c>
      <c r="U658" t="s">
        <v>262</v>
      </c>
      <c r="V658" t="s">
        <v>262</v>
      </c>
    </row>
    <row r="659" spans="1:22" hidden="1" x14ac:dyDescent="0.15">
      <c r="A659">
        <v>4653</v>
      </c>
      <c r="B659">
        <v>72523</v>
      </c>
      <c r="C659">
        <v>6250</v>
      </c>
      <c r="D659">
        <v>1503</v>
      </c>
      <c r="E659" t="s">
        <v>3079</v>
      </c>
      <c r="F659" t="s">
        <v>3080</v>
      </c>
      <c r="G659" t="s">
        <v>3081</v>
      </c>
      <c r="H659" t="s">
        <v>262</v>
      </c>
      <c r="I659" t="s">
        <v>3082</v>
      </c>
      <c r="J659" t="s">
        <v>262</v>
      </c>
      <c r="K659" t="s">
        <v>280</v>
      </c>
      <c r="L659" t="s">
        <v>265</v>
      </c>
      <c r="M659" t="s">
        <v>3083</v>
      </c>
      <c r="N659" t="s">
        <v>270</v>
      </c>
      <c r="O659" t="s">
        <v>262</v>
      </c>
      <c r="P659">
        <v>15</v>
      </c>
      <c r="Q659" t="s">
        <v>268</v>
      </c>
      <c r="R659">
        <v>0</v>
      </c>
      <c r="S659" t="b">
        <v>1</v>
      </c>
      <c r="T659" t="s">
        <v>269</v>
      </c>
      <c r="U659" t="s">
        <v>262</v>
      </c>
      <c r="V659" t="s">
        <v>270</v>
      </c>
    </row>
    <row r="660" spans="1:22" hidden="1" x14ac:dyDescent="0.15">
      <c r="A660">
        <v>377</v>
      </c>
      <c r="B660">
        <v>25191</v>
      </c>
      <c r="C660">
        <v>1986</v>
      </c>
      <c r="D660">
        <v>435</v>
      </c>
      <c r="E660" t="s">
        <v>3084</v>
      </c>
      <c r="F660" t="s">
        <v>3085</v>
      </c>
      <c r="G660" t="s">
        <v>3084</v>
      </c>
      <c r="H660" t="s">
        <v>262</v>
      </c>
      <c r="I660" t="s">
        <v>3086</v>
      </c>
      <c r="J660" t="s">
        <v>262</v>
      </c>
      <c r="K660" t="s">
        <v>280</v>
      </c>
      <c r="L660" t="s">
        <v>265</v>
      </c>
      <c r="M660" t="s">
        <v>1176</v>
      </c>
      <c r="N660" t="s">
        <v>267</v>
      </c>
      <c r="O660" t="s">
        <v>298</v>
      </c>
      <c r="P660">
        <v>15</v>
      </c>
      <c r="Q660" t="s">
        <v>268</v>
      </c>
      <c r="S660" t="b">
        <v>0</v>
      </c>
      <c r="T660" t="s">
        <v>262</v>
      </c>
      <c r="U660" t="s">
        <v>262</v>
      </c>
      <c r="V660" t="s">
        <v>262</v>
      </c>
    </row>
    <row r="661" spans="1:22" hidden="1" x14ac:dyDescent="0.15">
      <c r="A661">
        <v>4012</v>
      </c>
      <c r="B661">
        <v>35070</v>
      </c>
      <c r="C661">
        <v>5724</v>
      </c>
      <c r="D661">
        <v>1100</v>
      </c>
      <c r="E661" t="s">
        <v>3087</v>
      </c>
      <c r="F661" t="s">
        <v>3088</v>
      </c>
      <c r="G661" t="s">
        <v>3087</v>
      </c>
      <c r="H661" t="s">
        <v>262</v>
      </c>
      <c r="I661" t="s">
        <v>3089</v>
      </c>
      <c r="J661" t="s">
        <v>262</v>
      </c>
      <c r="K661" t="s">
        <v>280</v>
      </c>
      <c r="L661" t="s">
        <v>265</v>
      </c>
      <c r="M661" t="s">
        <v>1040</v>
      </c>
      <c r="N661" t="s">
        <v>298</v>
      </c>
      <c r="O661" t="s">
        <v>303</v>
      </c>
      <c r="P661">
        <v>15</v>
      </c>
      <c r="Q661" t="s">
        <v>268</v>
      </c>
      <c r="S661" t="b">
        <v>0</v>
      </c>
      <c r="T661" t="s">
        <v>262</v>
      </c>
      <c r="U661" t="s">
        <v>262</v>
      </c>
      <c r="V661" t="s">
        <v>262</v>
      </c>
    </row>
    <row r="662" spans="1:22" hidden="1" x14ac:dyDescent="0.15">
      <c r="A662">
        <v>1341</v>
      </c>
      <c r="E662" t="s">
        <v>3090</v>
      </c>
      <c r="F662" t="s">
        <v>3091</v>
      </c>
      <c r="G662" t="s">
        <v>3092</v>
      </c>
      <c r="H662" t="s">
        <v>262</v>
      </c>
      <c r="I662" t="s">
        <v>3093</v>
      </c>
      <c r="J662" t="s">
        <v>3094</v>
      </c>
      <c r="K662" t="s">
        <v>280</v>
      </c>
      <c r="L662" t="s">
        <v>265</v>
      </c>
      <c r="M662" t="s">
        <v>3095</v>
      </c>
      <c r="N662" t="s">
        <v>3096</v>
      </c>
      <c r="O662" t="s">
        <v>324</v>
      </c>
      <c r="P662">
        <v>15</v>
      </c>
      <c r="Q662" t="s">
        <v>268</v>
      </c>
      <c r="S662" t="b">
        <v>0</v>
      </c>
      <c r="T662" t="s">
        <v>262</v>
      </c>
      <c r="U662" t="s">
        <v>262</v>
      </c>
      <c r="V662" t="s">
        <v>262</v>
      </c>
    </row>
    <row r="663" spans="1:22" hidden="1" x14ac:dyDescent="0.15">
      <c r="A663">
        <v>3973</v>
      </c>
      <c r="B663">
        <v>64630</v>
      </c>
      <c r="C663">
        <v>5722</v>
      </c>
      <c r="D663">
        <v>1063</v>
      </c>
      <c r="E663" t="s">
        <v>3097</v>
      </c>
      <c r="F663" t="s">
        <v>3098</v>
      </c>
      <c r="G663" t="s">
        <v>3099</v>
      </c>
      <c r="H663" t="s">
        <v>262</v>
      </c>
      <c r="I663" t="s">
        <v>3100</v>
      </c>
      <c r="J663" t="s">
        <v>262</v>
      </c>
      <c r="K663" t="s">
        <v>280</v>
      </c>
      <c r="L663" t="s">
        <v>265</v>
      </c>
      <c r="M663" t="s">
        <v>1135</v>
      </c>
      <c r="N663" t="s">
        <v>298</v>
      </c>
      <c r="O663" t="s">
        <v>262</v>
      </c>
      <c r="P663">
        <v>15</v>
      </c>
      <c r="Q663" t="s">
        <v>268</v>
      </c>
      <c r="R663">
        <v>0</v>
      </c>
      <c r="S663" t="b">
        <v>1</v>
      </c>
      <c r="T663" t="s">
        <v>269</v>
      </c>
      <c r="U663" t="s">
        <v>262</v>
      </c>
      <c r="V663" t="s">
        <v>270</v>
      </c>
    </row>
    <row r="664" spans="1:22" hidden="1" x14ac:dyDescent="0.15">
      <c r="A664">
        <v>565</v>
      </c>
      <c r="B664">
        <v>26955</v>
      </c>
      <c r="C664">
        <v>1989</v>
      </c>
      <c r="E664" t="s">
        <v>3101</v>
      </c>
      <c r="F664" t="s">
        <v>3102</v>
      </c>
      <c r="G664" t="s">
        <v>3103</v>
      </c>
      <c r="H664" t="s">
        <v>262</v>
      </c>
      <c r="I664" t="s">
        <v>3104</v>
      </c>
      <c r="J664" t="s">
        <v>262</v>
      </c>
      <c r="K664" t="s">
        <v>280</v>
      </c>
      <c r="L664" t="s">
        <v>290</v>
      </c>
      <c r="M664" t="s">
        <v>291</v>
      </c>
      <c r="N664" t="s">
        <v>3105</v>
      </c>
      <c r="O664" t="s">
        <v>262</v>
      </c>
      <c r="P664">
        <v>15</v>
      </c>
      <c r="Q664" t="s">
        <v>268</v>
      </c>
      <c r="R664">
        <v>0</v>
      </c>
      <c r="S664" t="b">
        <v>1</v>
      </c>
      <c r="T664" t="s">
        <v>269</v>
      </c>
      <c r="U664" t="s">
        <v>262</v>
      </c>
      <c r="V664" t="s">
        <v>3105</v>
      </c>
    </row>
    <row r="665" spans="1:22" hidden="1" x14ac:dyDescent="0.15">
      <c r="A665">
        <v>1906</v>
      </c>
      <c r="B665">
        <v>27036</v>
      </c>
      <c r="C665">
        <v>1993</v>
      </c>
      <c r="E665" t="s">
        <v>3106</v>
      </c>
      <c r="F665" t="s">
        <v>3107</v>
      </c>
      <c r="G665" t="s">
        <v>3108</v>
      </c>
      <c r="H665" t="s">
        <v>262</v>
      </c>
      <c r="I665" t="s">
        <v>3109</v>
      </c>
      <c r="J665" t="s">
        <v>3110</v>
      </c>
      <c r="K665" t="s">
        <v>280</v>
      </c>
      <c r="L665" t="s">
        <v>290</v>
      </c>
      <c r="M665" t="s">
        <v>291</v>
      </c>
      <c r="N665" t="s">
        <v>3111</v>
      </c>
      <c r="O665" t="s">
        <v>3110</v>
      </c>
      <c r="P665">
        <v>15</v>
      </c>
      <c r="Q665" t="s">
        <v>268</v>
      </c>
      <c r="S665" t="b">
        <v>0</v>
      </c>
      <c r="T665" t="s">
        <v>262</v>
      </c>
      <c r="U665" t="s">
        <v>262</v>
      </c>
      <c r="V665" t="s">
        <v>262</v>
      </c>
    </row>
    <row r="666" spans="1:22" hidden="1" x14ac:dyDescent="0.15">
      <c r="A666">
        <v>305</v>
      </c>
      <c r="B666">
        <v>25368</v>
      </c>
      <c r="C666">
        <v>4867</v>
      </c>
      <c r="D666">
        <v>436</v>
      </c>
      <c r="E666" t="s">
        <v>3112</v>
      </c>
      <c r="F666" t="s">
        <v>3113</v>
      </c>
      <c r="G666" t="s">
        <v>3114</v>
      </c>
      <c r="H666" t="s">
        <v>262</v>
      </c>
      <c r="I666" t="s">
        <v>3115</v>
      </c>
      <c r="J666" t="s">
        <v>262</v>
      </c>
      <c r="K666" t="s">
        <v>264</v>
      </c>
      <c r="L666" t="s">
        <v>290</v>
      </c>
      <c r="M666" t="s">
        <v>291</v>
      </c>
      <c r="N666" t="s">
        <v>3116</v>
      </c>
      <c r="O666" t="s">
        <v>262</v>
      </c>
      <c r="P666">
        <v>15</v>
      </c>
      <c r="Q666" t="s">
        <v>268</v>
      </c>
      <c r="R666">
        <v>0</v>
      </c>
      <c r="S666" t="b">
        <v>1</v>
      </c>
      <c r="T666" t="s">
        <v>269</v>
      </c>
      <c r="U666" t="s">
        <v>262</v>
      </c>
      <c r="V666" t="s">
        <v>3116</v>
      </c>
    </row>
    <row r="667" spans="1:22" hidden="1" x14ac:dyDescent="0.15">
      <c r="A667">
        <v>1340</v>
      </c>
      <c r="E667" t="s">
        <v>3117</v>
      </c>
      <c r="F667" t="s">
        <v>3118</v>
      </c>
      <c r="G667" t="s">
        <v>3117</v>
      </c>
      <c r="H667" t="s">
        <v>262</v>
      </c>
      <c r="I667" t="s">
        <v>3119</v>
      </c>
      <c r="J667" t="s">
        <v>262</v>
      </c>
      <c r="K667" t="s">
        <v>280</v>
      </c>
      <c r="L667" t="s">
        <v>265</v>
      </c>
      <c r="M667" t="s">
        <v>3120</v>
      </c>
      <c r="N667" t="s">
        <v>2767</v>
      </c>
      <c r="O667" t="s">
        <v>324</v>
      </c>
      <c r="P667">
        <v>15</v>
      </c>
      <c r="Q667" t="s">
        <v>268</v>
      </c>
      <c r="S667" t="b">
        <v>0</v>
      </c>
      <c r="T667" t="s">
        <v>262</v>
      </c>
      <c r="U667" t="s">
        <v>262</v>
      </c>
      <c r="V667" t="s">
        <v>262</v>
      </c>
    </row>
    <row r="668" spans="1:22" hidden="1" x14ac:dyDescent="0.15">
      <c r="A668">
        <v>406</v>
      </c>
      <c r="B668">
        <v>26382</v>
      </c>
      <c r="C668">
        <v>2016</v>
      </c>
      <c r="D668">
        <v>438</v>
      </c>
      <c r="E668" t="s">
        <v>21</v>
      </c>
      <c r="F668" t="s">
        <v>3121</v>
      </c>
      <c r="G668" t="s">
        <v>21</v>
      </c>
      <c r="H668" t="s">
        <v>262</v>
      </c>
      <c r="I668" t="s">
        <v>3122</v>
      </c>
      <c r="J668" t="s">
        <v>262</v>
      </c>
      <c r="K668" t="s">
        <v>264</v>
      </c>
      <c r="L668" t="s">
        <v>265</v>
      </c>
      <c r="M668" t="s">
        <v>20</v>
      </c>
      <c r="N668" t="s">
        <v>397</v>
      </c>
      <c r="O668" t="s">
        <v>298</v>
      </c>
      <c r="P668">
        <v>15</v>
      </c>
      <c r="Q668" t="s">
        <v>268</v>
      </c>
      <c r="S668" t="b">
        <v>0</v>
      </c>
      <c r="T668" t="s">
        <v>262</v>
      </c>
      <c r="U668" t="s">
        <v>262</v>
      </c>
      <c r="V668" t="s">
        <v>262</v>
      </c>
    </row>
    <row r="669" spans="1:22" hidden="1" x14ac:dyDescent="0.15">
      <c r="A669">
        <v>503</v>
      </c>
      <c r="C669">
        <v>2021</v>
      </c>
      <c r="E669" t="s">
        <v>3123</v>
      </c>
      <c r="F669" t="s">
        <v>3124</v>
      </c>
      <c r="G669" t="s">
        <v>3125</v>
      </c>
      <c r="H669" t="s">
        <v>262</v>
      </c>
      <c r="I669" t="s">
        <v>3126</v>
      </c>
      <c r="J669" t="s">
        <v>3127</v>
      </c>
      <c r="K669" t="s">
        <v>264</v>
      </c>
      <c r="L669" t="s">
        <v>265</v>
      </c>
      <c r="M669" t="s">
        <v>223</v>
      </c>
      <c r="N669" t="s">
        <v>267</v>
      </c>
      <c r="O669" t="s">
        <v>387</v>
      </c>
      <c r="P669">
        <v>15</v>
      </c>
      <c r="Q669" t="s">
        <v>268</v>
      </c>
      <c r="S669" t="b">
        <v>0</v>
      </c>
      <c r="T669" t="s">
        <v>262</v>
      </c>
      <c r="U669" t="s">
        <v>262</v>
      </c>
      <c r="V669" t="s">
        <v>262</v>
      </c>
    </row>
    <row r="670" spans="1:22" hidden="1" x14ac:dyDescent="0.15">
      <c r="A670">
        <v>1336</v>
      </c>
      <c r="E670" t="s">
        <v>3128</v>
      </c>
      <c r="F670" t="s">
        <v>3129</v>
      </c>
      <c r="G670" t="s">
        <v>3130</v>
      </c>
      <c r="H670" t="s">
        <v>262</v>
      </c>
      <c r="I670" t="s">
        <v>3131</v>
      </c>
      <c r="J670" t="s">
        <v>3132</v>
      </c>
      <c r="K670" t="s">
        <v>280</v>
      </c>
      <c r="L670" t="s">
        <v>265</v>
      </c>
      <c r="M670" t="s">
        <v>152</v>
      </c>
      <c r="N670" t="s">
        <v>457</v>
      </c>
      <c r="O670" t="s">
        <v>324</v>
      </c>
      <c r="P670">
        <v>15</v>
      </c>
      <c r="Q670" t="s">
        <v>268</v>
      </c>
      <c r="S670" t="b">
        <v>0</v>
      </c>
      <c r="T670" t="s">
        <v>262</v>
      </c>
      <c r="U670" t="s">
        <v>262</v>
      </c>
      <c r="V670" t="s">
        <v>262</v>
      </c>
    </row>
    <row r="671" spans="1:22" hidden="1" x14ac:dyDescent="0.15">
      <c r="A671">
        <v>414</v>
      </c>
      <c r="B671">
        <v>25370</v>
      </c>
      <c r="C671">
        <v>2027</v>
      </c>
      <c r="D671">
        <v>439</v>
      </c>
      <c r="E671" t="s">
        <v>3133</v>
      </c>
      <c r="F671" t="s">
        <v>3134</v>
      </c>
      <c r="G671" t="s">
        <v>3133</v>
      </c>
      <c r="H671" t="s">
        <v>262</v>
      </c>
      <c r="I671" t="s">
        <v>3135</v>
      </c>
      <c r="J671" t="s">
        <v>262</v>
      </c>
      <c r="K671" t="s">
        <v>280</v>
      </c>
      <c r="L671" t="s">
        <v>265</v>
      </c>
      <c r="M671" t="s">
        <v>742</v>
      </c>
      <c r="N671" t="s">
        <v>297</v>
      </c>
      <c r="O671" t="s">
        <v>303</v>
      </c>
      <c r="P671">
        <v>15</v>
      </c>
      <c r="Q671" t="s">
        <v>268</v>
      </c>
      <c r="S671" t="b">
        <v>0</v>
      </c>
      <c r="T671" t="s">
        <v>262</v>
      </c>
      <c r="U671" t="s">
        <v>262</v>
      </c>
      <c r="V671" t="s">
        <v>262</v>
      </c>
    </row>
    <row r="672" spans="1:22" hidden="1" x14ac:dyDescent="0.15">
      <c r="A672">
        <v>2977</v>
      </c>
      <c r="E672" t="s">
        <v>3136</v>
      </c>
      <c r="F672" t="s">
        <v>3137</v>
      </c>
      <c r="G672" t="s">
        <v>3138</v>
      </c>
      <c r="H672" t="s">
        <v>262</v>
      </c>
      <c r="I672" t="s">
        <v>3139</v>
      </c>
      <c r="J672" t="s">
        <v>3140</v>
      </c>
      <c r="K672" t="s">
        <v>280</v>
      </c>
      <c r="L672" t="s">
        <v>290</v>
      </c>
      <c r="M672" t="s">
        <v>291</v>
      </c>
      <c r="N672" t="s">
        <v>3141</v>
      </c>
      <c r="O672" t="s">
        <v>3140</v>
      </c>
      <c r="P672">
        <v>15</v>
      </c>
      <c r="Q672" t="s">
        <v>268</v>
      </c>
      <c r="S672" t="b">
        <v>0</v>
      </c>
      <c r="T672" t="s">
        <v>262</v>
      </c>
      <c r="U672" t="s">
        <v>262</v>
      </c>
      <c r="V672" t="s">
        <v>262</v>
      </c>
    </row>
    <row r="673" spans="1:22" hidden="1" x14ac:dyDescent="0.15">
      <c r="A673">
        <v>527</v>
      </c>
      <c r="B673">
        <v>25375</v>
      </c>
      <c r="C673">
        <v>2041</v>
      </c>
      <c r="D673">
        <v>440</v>
      </c>
      <c r="E673" t="s">
        <v>3142</v>
      </c>
      <c r="F673" t="s">
        <v>3143</v>
      </c>
      <c r="G673" t="s">
        <v>3142</v>
      </c>
      <c r="H673" t="s">
        <v>262</v>
      </c>
      <c r="I673" t="s">
        <v>3144</v>
      </c>
      <c r="J673" t="s">
        <v>262</v>
      </c>
      <c r="K673" t="s">
        <v>280</v>
      </c>
      <c r="L673" t="s">
        <v>265</v>
      </c>
      <c r="M673" t="s">
        <v>424</v>
      </c>
      <c r="N673" t="s">
        <v>267</v>
      </c>
      <c r="O673" t="s">
        <v>298</v>
      </c>
      <c r="P673">
        <v>15</v>
      </c>
      <c r="Q673" t="s">
        <v>268</v>
      </c>
      <c r="S673" t="b">
        <v>0</v>
      </c>
      <c r="T673" t="s">
        <v>262</v>
      </c>
      <c r="U673" t="s">
        <v>262</v>
      </c>
      <c r="V673" t="s">
        <v>262</v>
      </c>
    </row>
    <row r="674" spans="1:22" hidden="1" x14ac:dyDescent="0.15">
      <c r="A674">
        <v>1448</v>
      </c>
      <c r="B674">
        <v>25376</v>
      </c>
      <c r="C674">
        <v>2044</v>
      </c>
      <c r="D674">
        <v>441</v>
      </c>
      <c r="E674" t="s">
        <v>3145</v>
      </c>
      <c r="F674" t="s">
        <v>3146</v>
      </c>
      <c r="G674" t="s">
        <v>3145</v>
      </c>
      <c r="H674" t="s">
        <v>262</v>
      </c>
      <c r="I674" t="s">
        <v>3147</v>
      </c>
      <c r="J674" t="s">
        <v>262</v>
      </c>
      <c r="K674" t="s">
        <v>264</v>
      </c>
      <c r="L674" t="s">
        <v>265</v>
      </c>
      <c r="M674" t="s">
        <v>1879</v>
      </c>
      <c r="N674" t="s">
        <v>387</v>
      </c>
      <c r="O674" t="s">
        <v>303</v>
      </c>
      <c r="P674">
        <v>15</v>
      </c>
      <c r="Q674" t="s">
        <v>394</v>
      </c>
      <c r="S674" t="b">
        <v>0</v>
      </c>
      <c r="T674" t="s">
        <v>262</v>
      </c>
      <c r="U674" t="s">
        <v>262</v>
      </c>
      <c r="V674" t="s">
        <v>262</v>
      </c>
    </row>
    <row r="675" spans="1:22" hidden="1" x14ac:dyDescent="0.15">
      <c r="A675">
        <v>516</v>
      </c>
      <c r="B675">
        <v>25371</v>
      </c>
      <c r="C675">
        <v>2051</v>
      </c>
      <c r="D675">
        <v>442</v>
      </c>
      <c r="E675" t="s">
        <v>3148</v>
      </c>
      <c r="F675" t="s">
        <v>3149</v>
      </c>
      <c r="G675" t="s">
        <v>3148</v>
      </c>
      <c r="H675" t="s">
        <v>262</v>
      </c>
      <c r="I675" t="s">
        <v>3150</v>
      </c>
      <c r="J675" t="s">
        <v>262</v>
      </c>
      <c r="K675" t="s">
        <v>280</v>
      </c>
      <c r="L675" t="s">
        <v>265</v>
      </c>
      <c r="M675" t="s">
        <v>2510</v>
      </c>
      <c r="N675" t="s">
        <v>397</v>
      </c>
      <c r="O675" t="s">
        <v>298</v>
      </c>
      <c r="P675">
        <v>15</v>
      </c>
      <c r="Q675" t="s">
        <v>268</v>
      </c>
      <c r="S675" t="b">
        <v>0</v>
      </c>
      <c r="T675" t="s">
        <v>262</v>
      </c>
      <c r="U675" t="s">
        <v>262</v>
      </c>
      <c r="V675" t="s">
        <v>262</v>
      </c>
    </row>
    <row r="676" spans="1:22" hidden="1" x14ac:dyDescent="0.15">
      <c r="A676">
        <v>595</v>
      </c>
      <c r="B676">
        <v>25192</v>
      </c>
      <c r="C676">
        <v>2052</v>
      </c>
      <c r="D676">
        <v>443</v>
      </c>
      <c r="E676" t="s">
        <v>3151</v>
      </c>
      <c r="F676" t="s">
        <v>3152</v>
      </c>
      <c r="G676" t="s">
        <v>3153</v>
      </c>
      <c r="H676" t="s">
        <v>262</v>
      </c>
      <c r="I676" t="s">
        <v>3154</v>
      </c>
      <c r="J676" t="s">
        <v>262</v>
      </c>
      <c r="K676" t="s">
        <v>280</v>
      </c>
      <c r="L676" t="s">
        <v>265</v>
      </c>
      <c r="M676" t="s">
        <v>3155</v>
      </c>
      <c r="N676" t="s">
        <v>397</v>
      </c>
      <c r="O676" t="s">
        <v>303</v>
      </c>
      <c r="P676">
        <v>15</v>
      </c>
      <c r="Q676" t="s">
        <v>268</v>
      </c>
      <c r="S676" t="b">
        <v>0</v>
      </c>
      <c r="T676" t="s">
        <v>262</v>
      </c>
      <c r="U676" t="s">
        <v>262</v>
      </c>
      <c r="V676" t="s">
        <v>262</v>
      </c>
    </row>
    <row r="677" spans="1:22" hidden="1" x14ac:dyDescent="0.15">
      <c r="A677">
        <v>546</v>
      </c>
      <c r="B677">
        <v>25383</v>
      </c>
      <c r="C677">
        <v>2054</v>
      </c>
      <c r="D677">
        <v>444</v>
      </c>
      <c r="E677" t="s">
        <v>3156</v>
      </c>
      <c r="F677" t="s">
        <v>3157</v>
      </c>
      <c r="G677" t="s">
        <v>3158</v>
      </c>
      <c r="H677" t="s">
        <v>262</v>
      </c>
      <c r="I677" t="s">
        <v>3159</v>
      </c>
      <c r="J677" t="s">
        <v>262</v>
      </c>
      <c r="K677" t="s">
        <v>280</v>
      </c>
      <c r="L677" t="s">
        <v>290</v>
      </c>
      <c r="M677" t="s">
        <v>291</v>
      </c>
      <c r="N677" t="s">
        <v>3160</v>
      </c>
      <c r="O677" t="s">
        <v>262</v>
      </c>
      <c r="P677">
        <v>15</v>
      </c>
      <c r="Q677" t="s">
        <v>268</v>
      </c>
      <c r="R677">
        <v>0</v>
      </c>
      <c r="S677" t="b">
        <v>1</v>
      </c>
      <c r="T677" t="s">
        <v>269</v>
      </c>
      <c r="U677" t="s">
        <v>262</v>
      </c>
      <c r="V677" t="s">
        <v>3160</v>
      </c>
    </row>
    <row r="678" spans="1:22" hidden="1" x14ac:dyDescent="0.15">
      <c r="A678">
        <v>3966</v>
      </c>
      <c r="B678">
        <v>85111</v>
      </c>
      <c r="C678">
        <v>5730</v>
      </c>
      <c r="D678">
        <v>1056</v>
      </c>
      <c r="E678" t="s">
        <v>3161</v>
      </c>
      <c r="F678" t="s">
        <v>3162</v>
      </c>
      <c r="G678" t="s">
        <v>3163</v>
      </c>
      <c r="H678" t="s">
        <v>262</v>
      </c>
      <c r="I678" t="s">
        <v>3164</v>
      </c>
      <c r="J678" t="s">
        <v>262</v>
      </c>
      <c r="K678" t="s">
        <v>280</v>
      </c>
      <c r="L678" t="s">
        <v>265</v>
      </c>
      <c r="M678" t="s">
        <v>1855</v>
      </c>
      <c r="N678" t="s">
        <v>298</v>
      </c>
      <c r="O678" t="s">
        <v>262</v>
      </c>
      <c r="P678">
        <v>15</v>
      </c>
      <c r="Q678" t="s">
        <v>268</v>
      </c>
      <c r="R678">
        <v>0</v>
      </c>
      <c r="S678" t="b">
        <v>1</v>
      </c>
      <c r="T678" t="s">
        <v>269</v>
      </c>
      <c r="U678" t="s">
        <v>262</v>
      </c>
      <c r="V678" t="s">
        <v>270</v>
      </c>
    </row>
    <row r="679" spans="1:22" hidden="1" x14ac:dyDescent="0.15">
      <c r="A679">
        <v>1679</v>
      </c>
      <c r="E679" t="s">
        <v>3165</v>
      </c>
      <c r="F679" t="s">
        <v>3166</v>
      </c>
      <c r="G679" t="s">
        <v>3167</v>
      </c>
      <c r="H679" t="s">
        <v>262</v>
      </c>
      <c r="I679" t="s">
        <v>3168</v>
      </c>
      <c r="J679" t="s">
        <v>3169</v>
      </c>
      <c r="K679" t="s">
        <v>280</v>
      </c>
      <c r="L679" t="s">
        <v>265</v>
      </c>
      <c r="M679" t="s">
        <v>696</v>
      </c>
      <c r="N679" t="s">
        <v>669</v>
      </c>
      <c r="O679" t="s">
        <v>288</v>
      </c>
      <c r="P679">
        <v>15</v>
      </c>
      <c r="Q679" t="s">
        <v>268</v>
      </c>
      <c r="S679" t="b">
        <v>0</v>
      </c>
      <c r="T679" t="s">
        <v>262</v>
      </c>
      <c r="U679" t="s">
        <v>262</v>
      </c>
      <c r="V679" t="s">
        <v>262</v>
      </c>
    </row>
    <row r="680" spans="1:22" hidden="1" x14ac:dyDescent="0.15">
      <c r="A680">
        <v>4082</v>
      </c>
      <c r="B680">
        <v>54056</v>
      </c>
      <c r="C680">
        <v>5612</v>
      </c>
      <c r="D680">
        <v>1169</v>
      </c>
      <c r="E680" t="s">
        <v>3170</v>
      </c>
      <c r="F680" t="s">
        <v>184</v>
      </c>
      <c r="G680" t="s">
        <v>3171</v>
      </c>
      <c r="H680" t="s">
        <v>262</v>
      </c>
      <c r="I680" t="s">
        <v>3172</v>
      </c>
      <c r="J680" t="s">
        <v>262</v>
      </c>
      <c r="K680" t="s">
        <v>264</v>
      </c>
      <c r="L680" t="s">
        <v>265</v>
      </c>
      <c r="M680" t="s">
        <v>183</v>
      </c>
      <c r="N680" t="s">
        <v>298</v>
      </c>
      <c r="O680" t="s">
        <v>262</v>
      </c>
      <c r="P680">
        <v>15</v>
      </c>
      <c r="Q680" t="s">
        <v>268</v>
      </c>
      <c r="R680">
        <v>0</v>
      </c>
      <c r="S680" t="b">
        <v>1</v>
      </c>
      <c r="T680" t="s">
        <v>269</v>
      </c>
      <c r="U680" t="s">
        <v>262</v>
      </c>
      <c r="V680" t="s">
        <v>270</v>
      </c>
    </row>
    <row r="681" spans="1:22" hidden="1" x14ac:dyDescent="0.15">
      <c r="A681">
        <v>3909</v>
      </c>
      <c r="B681">
        <v>84901</v>
      </c>
      <c r="C681">
        <v>5515</v>
      </c>
      <c r="D681">
        <v>1001</v>
      </c>
      <c r="E681" t="s">
        <v>3173</v>
      </c>
      <c r="F681" t="s">
        <v>113</v>
      </c>
      <c r="G681" t="s">
        <v>3173</v>
      </c>
      <c r="H681" t="s">
        <v>262</v>
      </c>
      <c r="I681" t="s">
        <v>3174</v>
      </c>
      <c r="J681" t="s">
        <v>262</v>
      </c>
      <c r="K681" t="s">
        <v>264</v>
      </c>
      <c r="L681" t="s">
        <v>265</v>
      </c>
      <c r="M681" t="s">
        <v>112</v>
      </c>
      <c r="N681" t="s">
        <v>298</v>
      </c>
      <c r="O681" t="s">
        <v>303</v>
      </c>
      <c r="P681">
        <v>15</v>
      </c>
      <c r="Q681" t="s">
        <v>268</v>
      </c>
      <c r="S681" t="b">
        <v>0</v>
      </c>
      <c r="T681" t="s">
        <v>262</v>
      </c>
      <c r="U681" t="s">
        <v>262</v>
      </c>
      <c r="V681" t="s">
        <v>262</v>
      </c>
    </row>
    <row r="682" spans="1:22" hidden="1" x14ac:dyDescent="0.15">
      <c r="A682">
        <v>216</v>
      </c>
      <c r="B682">
        <v>25385</v>
      </c>
      <c r="C682">
        <v>2077</v>
      </c>
      <c r="D682">
        <v>446</v>
      </c>
      <c r="E682" t="s">
        <v>3175</v>
      </c>
      <c r="F682" t="s">
        <v>3176</v>
      </c>
      <c r="G682" t="s">
        <v>3175</v>
      </c>
      <c r="H682" t="s">
        <v>262</v>
      </c>
      <c r="I682" t="s">
        <v>3177</v>
      </c>
      <c r="J682" t="s">
        <v>262</v>
      </c>
      <c r="K682" t="s">
        <v>280</v>
      </c>
      <c r="L682" t="s">
        <v>265</v>
      </c>
      <c r="M682" t="s">
        <v>2306</v>
      </c>
      <c r="N682" t="s">
        <v>397</v>
      </c>
      <c r="O682" t="s">
        <v>298</v>
      </c>
      <c r="P682">
        <v>15</v>
      </c>
      <c r="Q682" t="s">
        <v>268</v>
      </c>
      <c r="S682" t="b">
        <v>0</v>
      </c>
      <c r="T682" t="s">
        <v>262</v>
      </c>
      <c r="U682" t="s">
        <v>262</v>
      </c>
      <c r="V682" t="s">
        <v>262</v>
      </c>
    </row>
    <row r="683" spans="1:22" hidden="1" x14ac:dyDescent="0.15">
      <c r="A683">
        <v>1199</v>
      </c>
      <c r="E683" t="s">
        <v>3178</v>
      </c>
      <c r="F683" t="s">
        <v>3179</v>
      </c>
      <c r="G683" t="s">
        <v>3178</v>
      </c>
      <c r="H683" t="s">
        <v>262</v>
      </c>
      <c r="I683" t="s">
        <v>3180</v>
      </c>
      <c r="J683" t="s">
        <v>262</v>
      </c>
      <c r="K683" t="s">
        <v>280</v>
      </c>
      <c r="L683" t="s">
        <v>265</v>
      </c>
      <c r="M683" t="s">
        <v>3181</v>
      </c>
      <c r="N683" t="s">
        <v>324</v>
      </c>
      <c r="O683" t="s">
        <v>297</v>
      </c>
      <c r="P683">
        <v>10</v>
      </c>
      <c r="Q683" t="s">
        <v>697</v>
      </c>
      <c r="S683" t="b">
        <v>0</v>
      </c>
      <c r="T683" t="s">
        <v>262</v>
      </c>
      <c r="U683" t="s">
        <v>262</v>
      </c>
      <c r="V683" t="s">
        <v>262</v>
      </c>
    </row>
    <row r="684" spans="1:22" hidden="1" x14ac:dyDescent="0.15">
      <c r="A684">
        <v>1323</v>
      </c>
      <c r="E684" t="s">
        <v>3182</v>
      </c>
      <c r="F684" t="s">
        <v>3183</v>
      </c>
      <c r="G684" t="s">
        <v>3182</v>
      </c>
      <c r="H684" t="s">
        <v>262</v>
      </c>
      <c r="I684" t="s">
        <v>3184</v>
      </c>
      <c r="J684" t="s">
        <v>262</v>
      </c>
      <c r="K684" t="s">
        <v>280</v>
      </c>
      <c r="L684" t="s">
        <v>265</v>
      </c>
      <c r="M684" t="s">
        <v>212</v>
      </c>
      <c r="N684" t="s">
        <v>406</v>
      </c>
      <c r="O684" t="s">
        <v>324</v>
      </c>
      <c r="P684">
        <v>15</v>
      </c>
      <c r="Q684" t="s">
        <v>268</v>
      </c>
      <c r="S684" t="b">
        <v>0</v>
      </c>
      <c r="T684" t="s">
        <v>262</v>
      </c>
      <c r="U684" t="s">
        <v>262</v>
      </c>
      <c r="V684" t="s">
        <v>262</v>
      </c>
    </row>
    <row r="685" spans="1:22" hidden="1" x14ac:dyDescent="0.15">
      <c r="A685">
        <v>4641</v>
      </c>
      <c r="B685">
        <v>113121</v>
      </c>
      <c r="C685">
        <v>6251</v>
      </c>
      <c r="D685">
        <v>1504</v>
      </c>
      <c r="E685" t="s">
        <v>3185</v>
      </c>
      <c r="F685" t="s">
        <v>3186</v>
      </c>
      <c r="G685" t="s">
        <v>3187</v>
      </c>
      <c r="H685" t="s">
        <v>262</v>
      </c>
      <c r="I685" t="s">
        <v>3188</v>
      </c>
      <c r="J685" t="s">
        <v>262</v>
      </c>
      <c r="K685" t="s">
        <v>280</v>
      </c>
      <c r="L685" t="s">
        <v>265</v>
      </c>
      <c r="M685" t="s">
        <v>328</v>
      </c>
      <c r="N685" t="s">
        <v>270</v>
      </c>
      <c r="O685" t="s">
        <v>262</v>
      </c>
      <c r="P685">
        <v>15</v>
      </c>
      <c r="Q685" t="s">
        <v>394</v>
      </c>
      <c r="R685">
        <v>0</v>
      </c>
      <c r="S685" t="b">
        <v>1</v>
      </c>
      <c r="T685" t="s">
        <v>269</v>
      </c>
      <c r="U685" t="s">
        <v>262</v>
      </c>
      <c r="V685" t="s">
        <v>270</v>
      </c>
    </row>
    <row r="686" spans="1:22" hidden="1" x14ac:dyDescent="0.15">
      <c r="A686">
        <v>221</v>
      </c>
      <c r="B686">
        <v>25386</v>
      </c>
      <c r="C686">
        <v>2136</v>
      </c>
      <c r="D686">
        <v>448</v>
      </c>
      <c r="E686" t="s">
        <v>3189</v>
      </c>
      <c r="F686" t="s">
        <v>3190</v>
      </c>
      <c r="G686" t="s">
        <v>3189</v>
      </c>
      <c r="H686" t="s">
        <v>262</v>
      </c>
      <c r="I686" t="s">
        <v>3191</v>
      </c>
      <c r="J686" t="s">
        <v>262</v>
      </c>
      <c r="K686" t="s">
        <v>280</v>
      </c>
      <c r="L686" t="s">
        <v>265</v>
      </c>
      <c r="M686" t="s">
        <v>3192</v>
      </c>
      <c r="N686" t="s">
        <v>397</v>
      </c>
      <c r="O686" t="s">
        <v>298</v>
      </c>
      <c r="P686">
        <v>15</v>
      </c>
      <c r="Q686" t="s">
        <v>268</v>
      </c>
      <c r="S686" t="b">
        <v>0</v>
      </c>
      <c r="T686" t="s">
        <v>262</v>
      </c>
      <c r="U686" t="s">
        <v>262</v>
      </c>
      <c r="V686" t="s">
        <v>262</v>
      </c>
    </row>
    <row r="687" spans="1:22" hidden="1" x14ac:dyDescent="0.15">
      <c r="A687">
        <v>1625</v>
      </c>
      <c r="B687">
        <v>26584</v>
      </c>
      <c r="C687">
        <v>2141</v>
      </c>
      <c r="E687" t="s">
        <v>3193</v>
      </c>
      <c r="F687" t="s">
        <v>3194</v>
      </c>
      <c r="G687" t="s">
        <v>3195</v>
      </c>
      <c r="H687" t="s">
        <v>262</v>
      </c>
      <c r="I687" t="s">
        <v>3196</v>
      </c>
      <c r="J687" t="s">
        <v>3197</v>
      </c>
      <c r="K687" t="s">
        <v>280</v>
      </c>
      <c r="L687" t="s">
        <v>290</v>
      </c>
      <c r="M687" t="s">
        <v>291</v>
      </c>
      <c r="N687" t="s">
        <v>3198</v>
      </c>
      <c r="O687" t="s">
        <v>3197</v>
      </c>
      <c r="P687">
        <v>15</v>
      </c>
      <c r="Q687" t="s">
        <v>268</v>
      </c>
      <c r="S687" t="b">
        <v>0</v>
      </c>
      <c r="T687" t="s">
        <v>262</v>
      </c>
      <c r="U687" t="s">
        <v>262</v>
      </c>
      <c r="V687" t="s">
        <v>262</v>
      </c>
    </row>
    <row r="688" spans="1:22" hidden="1" x14ac:dyDescent="0.15">
      <c r="A688">
        <v>1243</v>
      </c>
      <c r="E688" t="s">
        <v>3199</v>
      </c>
      <c r="F688" t="s">
        <v>3200</v>
      </c>
      <c r="G688" t="s">
        <v>3201</v>
      </c>
      <c r="H688" t="s">
        <v>262</v>
      </c>
      <c r="I688" t="s">
        <v>3202</v>
      </c>
      <c r="J688" t="s">
        <v>3203</v>
      </c>
      <c r="K688" t="s">
        <v>280</v>
      </c>
      <c r="L688" t="s">
        <v>265</v>
      </c>
      <c r="M688" t="s">
        <v>3204</v>
      </c>
      <c r="N688" t="s">
        <v>3205</v>
      </c>
      <c r="O688" t="s">
        <v>397</v>
      </c>
      <c r="P688">
        <v>15</v>
      </c>
      <c r="Q688" t="s">
        <v>268</v>
      </c>
      <c r="S688" t="b">
        <v>0</v>
      </c>
      <c r="T688" t="s">
        <v>262</v>
      </c>
      <c r="U688" t="s">
        <v>262</v>
      </c>
      <c r="V688" t="s">
        <v>262</v>
      </c>
    </row>
    <row r="689" spans="1:22" hidden="1" x14ac:dyDescent="0.15">
      <c r="A689">
        <v>419</v>
      </c>
      <c r="C689">
        <v>2162</v>
      </c>
      <c r="D689">
        <v>453</v>
      </c>
      <c r="E689" t="s">
        <v>3206</v>
      </c>
      <c r="F689" t="s">
        <v>3207</v>
      </c>
      <c r="G689" t="s">
        <v>3206</v>
      </c>
      <c r="H689" t="s">
        <v>262</v>
      </c>
      <c r="I689" t="s">
        <v>3208</v>
      </c>
      <c r="J689" t="s">
        <v>262</v>
      </c>
      <c r="K689" t="s">
        <v>280</v>
      </c>
      <c r="L689" t="s">
        <v>265</v>
      </c>
      <c r="M689" t="s">
        <v>3209</v>
      </c>
      <c r="N689" t="s">
        <v>324</v>
      </c>
      <c r="O689" t="s">
        <v>344</v>
      </c>
      <c r="P689">
        <v>15</v>
      </c>
      <c r="Q689" t="s">
        <v>268</v>
      </c>
      <c r="S689" t="b">
        <v>0</v>
      </c>
      <c r="T689" t="s">
        <v>262</v>
      </c>
      <c r="U689" t="s">
        <v>262</v>
      </c>
      <c r="V689" t="s">
        <v>262</v>
      </c>
    </row>
    <row r="690" spans="1:22" hidden="1" x14ac:dyDescent="0.15">
      <c r="A690">
        <v>290</v>
      </c>
      <c r="B690">
        <v>25382</v>
      </c>
      <c r="C690">
        <v>37</v>
      </c>
      <c r="D690">
        <v>449</v>
      </c>
      <c r="E690" t="s">
        <v>3210</v>
      </c>
      <c r="F690" t="s">
        <v>3211</v>
      </c>
      <c r="G690" t="s">
        <v>3212</v>
      </c>
      <c r="H690" t="s">
        <v>262</v>
      </c>
      <c r="I690" t="s">
        <v>3213</v>
      </c>
      <c r="J690" t="s">
        <v>262</v>
      </c>
      <c r="K690" t="s">
        <v>280</v>
      </c>
      <c r="L690" t="s">
        <v>265</v>
      </c>
      <c r="M690" t="s">
        <v>3214</v>
      </c>
      <c r="N690" t="s">
        <v>297</v>
      </c>
      <c r="O690" t="s">
        <v>298</v>
      </c>
      <c r="P690">
        <v>15</v>
      </c>
      <c r="Q690" t="s">
        <v>268</v>
      </c>
      <c r="S690" t="b">
        <v>0</v>
      </c>
      <c r="T690" t="s">
        <v>262</v>
      </c>
      <c r="U690" t="s">
        <v>262</v>
      </c>
      <c r="V690" t="s">
        <v>262</v>
      </c>
    </row>
    <row r="691" spans="1:22" hidden="1" x14ac:dyDescent="0.15">
      <c r="A691">
        <v>911</v>
      </c>
      <c r="E691" t="s">
        <v>3215</v>
      </c>
      <c r="F691" t="s">
        <v>3216</v>
      </c>
      <c r="G691" t="s">
        <v>3215</v>
      </c>
      <c r="H691" t="s">
        <v>262</v>
      </c>
      <c r="I691" t="s">
        <v>3217</v>
      </c>
      <c r="J691" t="s">
        <v>3218</v>
      </c>
      <c r="K691" t="s">
        <v>280</v>
      </c>
      <c r="L691" t="s">
        <v>265</v>
      </c>
      <c r="M691" t="s">
        <v>889</v>
      </c>
      <c r="N691" t="s">
        <v>3219</v>
      </c>
      <c r="O691" t="s">
        <v>324</v>
      </c>
      <c r="P691">
        <v>15</v>
      </c>
      <c r="Q691" t="s">
        <v>268</v>
      </c>
      <c r="S691" t="b">
        <v>0</v>
      </c>
      <c r="T691" t="s">
        <v>262</v>
      </c>
      <c r="U691" t="s">
        <v>262</v>
      </c>
      <c r="V691" t="s">
        <v>262</v>
      </c>
    </row>
    <row r="692" spans="1:22" hidden="1" x14ac:dyDescent="0.15">
      <c r="A692">
        <v>3964</v>
      </c>
      <c r="B692">
        <v>85410</v>
      </c>
      <c r="C692">
        <v>5516</v>
      </c>
      <c r="D692">
        <v>1054</v>
      </c>
      <c r="E692" t="s">
        <v>3220</v>
      </c>
      <c r="F692" t="s">
        <v>130</v>
      </c>
      <c r="G692" t="s">
        <v>3220</v>
      </c>
      <c r="H692" t="s">
        <v>262</v>
      </c>
      <c r="I692" t="s">
        <v>3221</v>
      </c>
      <c r="J692" t="s">
        <v>262</v>
      </c>
      <c r="K692" t="s">
        <v>264</v>
      </c>
      <c r="L692" t="s">
        <v>265</v>
      </c>
      <c r="M692" t="s">
        <v>129</v>
      </c>
      <c r="N692" t="s">
        <v>298</v>
      </c>
      <c r="O692" t="s">
        <v>303</v>
      </c>
      <c r="P692">
        <v>15</v>
      </c>
      <c r="Q692" t="s">
        <v>268</v>
      </c>
      <c r="S692" t="b">
        <v>0</v>
      </c>
      <c r="T692" t="s">
        <v>262</v>
      </c>
      <c r="U692" t="s">
        <v>262</v>
      </c>
      <c r="V692" t="s">
        <v>262</v>
      </c>
    </row>
    <row r="693" spans="1:22" hidden="1" x14ac:dyDescent="0.15">
      <c r="A693">
        <v>1338</v>
      </c>
      <c r="E693" t="s">
        <v>3222</v>
      </c>
      <c r="F693" t="s">
        <v>3223</v>
      </c>
      <c r="G693" t="s">
        <v>3222</v>
      </c>
      <c r="H693" t="s">
        <v>262</v>
      </c>
      <c r="I693" t="s">
        <v>3224</v>
      </c>
      <c r="J693" t="s">
        <v>3225</v>
      </c>
      <c r="K693" t="s">
        <v>280</v>
      </c>
      <c r="L693" t="s">
        <v>265</v>
      </c>
      <c r="M693" t="s">
        <v>3226</v>
      </c>
      <c r="N693" t="s">
        <v>369</v>
      </c>
      <c r="O693" t="s">
        <v>324</v>
      </c>
      <c r="P693">
        <v>32</v>
      </c>
      <c r="Q693" t="s">
        <v>648</v>
      </c>
      <c r="S693" t="b">
        <v>0</v>
      </c>
      <c r="T693" t="s">
        <v>262</v>
      </c>
      <c r="U693" t="s">
        <v>262</v>
      </c>
      <c r="V693" t="s">
        <v>262</v>
      </c>
    </row>
    <row r="694" spans="1:22" hidden="1" x14ac:dyDescent="0.15">
      <c r="A694">
        <v>1333</v>
      </c>
      <c r="E694" t="s">
        <v>3227</v>
      </c>
      <c r="F694" t="s">
        <v>3228</v>
      </c>
      <c r="G694" t="s">
        <v>3227</v>
      </c>
      <c r="H694" t="s">
        <v>262</v>
      </c>
      <c r="I694" t="s">
        <v>3229</v>
      </c>
      <c r="J694" t="s">
        <v>3230</v>
      </c>
      <c r="K694" t="s">
        <v>280</v>
      </c>
      <c r="L694" t="s">
        <v>265</v>
      </c>
      <c r="M694" t="s">
        <v>1063</v>
      </c>
      <c r="N694" t="s">
        <v>2505</v>
      </c>
      <c r="O694" t="s">
        <v>324</v>
      </c>
      <c r="P694">
        <v>10</v>
      </c>
      <c r="Q694" t="s">
        <v>697</v>
      </c>
      <c r="S694" t="b">
        <v>0</v>
      </c>
      <c r="T694" t="s">
        <v>262</v>
      </c>
      <c r="U694" t="s">
        <v>262</v>
      </c>
      <c r="V694" t="s">
        <v>262</v>
      </c>
    </row>
    <row r="695" spans="1:22" hidden="1" x14ac:dyDescent="0.15">
      <c r="A695">
        <v>482</v>
      </c>
      <c r="B695">
        <v>25391</v>
      </c>
      <c r="C695">
        <v>2173</v>
      </c>
      <c r="D695">
        <v>451</v>
      </c>
      <c r="E695" t="s">
        <v>3231</v>
      </c>
      <c r="F695" t="s">
        <v>3232</v>
      </c>
      <c r="G695" t="s">
        <v>3231</v>
      </c>
      <c r="H695" t="s">
        <v>262</v>
      </c>
      <c r="I695" t="s">
        <v>3233</v>
      </c>
      <c r="J695" t="s">
        <v>3234</v>
      </c>
      <c r="K695" t="s">
        <v>280</v>
      </c>
      <c r="L695" t="s">
        <v>265</v>
      </c>
      <c r="M695" t="s">
        <v>2171</v>
      </c>
      <c r="N695" t="s">
        <v>3235</v>
      </c>
      <c r="O695" t="s">
        <v>298</v>
      </c>
      <c r="P695">
        <v>15</v>
      </c>
      <c r="Q695" t="s">
        <v>268</v>
      </c>
      <c r="S695" t="b">
        <v>0</v>
      </c>
      <c r="T695" t="s">
        <v>262</v>
      </c>
      <c r="U695" t="s">
        <v>262</v>
      </c>
      <c r="V695" t="s">
        <v>262</v>
      </c>
    </row>
    <row r="696" spans="1:22" hidden="1" x14ac:dyDescent="0.15">
      <c r="A696">
        <v>291</v>
      </c>
      <c r="B696">
        <v>25392</v>
      </c>
      <c r="C696">
        <v>2180</v>
      </c>
      <c r="D696">
        <v>454</v>
      </c>
      <c r="E696" t="s">
        <v>3236</v>
      </c>
      <c r="F696" t="s">
        <v>3237</v>
      </c>
      <c r="G696" t="s">
        <v>3236</v>
      </c>
      <c r="H696" t="s">
        <v>262</v>
      </c>
      <c r="I696" t="s">
        <v>3238</v>
      </c>
      <c r="J696" t="s">
        <v>262</v>
      </c>
      <c r="K696" t="s">
        <v>280</v>
      </c>
      <c r="L696" t="s">
        <v>265</v>
      </c>
      <c r="M696" t="s">
        <v>163</v>
      </c>
      <c r="N696" t="s">
        <v>297</v>
      </c>
      <c r="O696" t="s">
        <v>298</v>
      </c>
      <c r="P696">
        <v>15</v>
      </c>
      <c r="Q696" t="s">
        <v>268</v>
      </c>
      <c r="S696" t="b">
        <v>0</v>
      </c>
      <c r="T696" t="s">
        <v>262</v>
      </c>
      <c r="U696" t="s">
        <v>262</v>
      </c>
      <c r="V696" t="s">
        <v>262</v>
      </c>
    </row>
    <row r="697" spans="1:22" hidden="1" x14ac:dyDescent="0.15">
      <c r="A697">
        <v>4661</v>
      </c>
      <c r="B697">
        <v>148063</v>
      </c>
      <c r="C697">
        <v>6253</v>
      </c>
      <c r="D697">
        <v>1506</v>
      </c>
      <c r="E697" t="s">
        <v>3239</v>
      </c>
      <c r="F697" t="s">
        <v>3240</v>
      </c>
      <c r="G697" t="s">
        <v>3241</v>
      </c>
      <c r="H697" t="s">
        <v>262</v>
      </c>
      <c r="I697" t="s">
        <v>3242</v>
      </c>
      <c r="J697" t="s">
        <v>262</v>
      </c>
      <c r="K697" t="s">
        <v>280</v>
      </c>
      <c r="L697" t="s">
        <v>265</v>
      </c>
      <c r="M697" t="s">
        <v>3243</v>
      </c>
      <c r="N697" t="s">
        <v>270</v>
      </c>
      <c r="O697" t="s">
        <v>262</v>
      </c>
      <c r="P697">
        <v>8</v>
      </c>
      <c r="Q697" t="s">
        <v>370</v>
      </c>
      <c r="R697">
        <v>0</v>
      </c>
      <c r="S697" t="b">
        <v>1</v>
      </c>
      <c r="T697" t="s">
        <v>269</v>
      </c>
      <c r="U697" t="s">
        <v>262</v>
      </c>
      <c r="V697" t="s">
        <v>270</v>
      </c>
    </row>
    <row r="698" spans="1:22" hidden="1" x14ac:dyDescent="0.15">
      <c r="A698">
        <v>4629</v>
      </c>
      <c r="B698">
        <v>113832</v>
      </c>
      <c r="C698">
        <v>6254</v>
      </c>
      <c r="D698">
        <v>1507</v>
      </c>
      <c r="E698" t="s">
        <v>3244</v>
      </c>
      <c r="F698" t="s">
        <v>3245</v>
      </c>
      <c r="G698" t="s">
        <v>3246</v>
      </c>
      <c r="H698" t="s">
        <v>262</v>
      </c>
      <c r="I698" t="s">
        <v>262</v>
      </c>
      <c r="J698" t="s">
        <v>262</v>
      </c>
      <c r="K698" t="s">
        <v>264</v>
      </c>
      <c r="L698" t="s">
        <v>265</v>
      </c>
      <c r="M698" t="s">
        <v>45</v>
      </c>
      <c r="N698" t="s">
        <v>270</v>
      </c>
      <c r="O698" t="s">
        <v>262</v>
      </c>
      <c r="P698">
        <v>15</v>
      </c>
      <c r="Q698" t="s">
        <v>268</v>
      </c>
      <c r="R698">
        <v>0</v>
      </c>
      <c r="S698" t="b">
        <v>1</v>
      </c>
      <c r="T698" t="s">
        <v>269</v>
      </c>
      <c r="U698" t="s">
        <v>262</v>
      </c>
      <c r="V698" t="s">
        <v>270</v>
      </c>
    </row>
    <row r="699" spans="1:22" hidden="1" x14ac:dyDescent="0.15">
      <c r="A699">
        <v>629</v>
      </c>
      <c r="B699">
        <v>25387</v>
      </c>
      <c r="C699">
        <v>4858</v>
      </c>
      <c r="D699">
        <v>455</v>
      </c>
      <c r="E699" t="s">
        <v>3247</v>
      </c>
      <c r="F699" t="s">
        <v>3248</v>
      </c>
      <c r="G699" t="s">
        <v>3249</v>
      </c>
      <c r="H699" t="s">
        <v>262</v>
      </c>
      <c r="I699" t="s">
        <v>3250</v>
      </c>
      <c r="J699" t="s">
        <v>262</v>
      </c>
      <c r="K699" t="s">
        <v>280</v>
      </c>
      <c r="L699" t="s">
        <v>290</v>
      </c>
      <c r="M699" t="s">
        <v>291</v>
      </c>
      <c r="N699" t="s">
        <v>3116</v>
      </c>
      <c r="O699" t="s">
        <v>262</v>
      </c>
      <c r="P699">
        <v>15</v>
      </c>
      <c r="Q699" t="s">
        <v>268</v>
      </c>
      <c r="R699">
        <v>0</v>
      </c>
      <c r="S699" t="b">
        <v>1</v>
      </c>
      <c r="T699" t="s">
        <v>269</v>
      </c>
      <c r="U699" t="s">
        <v>262</v>
      </c>
      <c r="V699" t="s">
        <v>3116</v>
      </c>
    </row>
    <row r="700" spans="1:22" hidden="1" x14ac:dyDescent="0.15">
      <c r="A700">
        <v>4464</v>
      </c>
      <c r="B700">
        <v>133966</v>
      </c>
      <c r="C700">
        <v>6131</v>
      </c>
      <c r="D700">
        <v>1376</v>
      </c>
      <c r="E700" t="s">
        <v>3251</v>
      </c>
      <c r="F700" t="s">
        <v>209</v>
      </c>
      <c r="G700" t="s">
        <v>3252</v>
      </c>
      <c r="H700" t="s">
        <v>262</v>
      </c>
      <c r="I700" t="s">
        <v>3253</v>
      </c>
      <c r="J700" t="s">
        <v>262</v>
      </c>
      <c r="K700" t="s">
        <v>264</v>
      </c>
      <c r="L700" t="s">
        <v>265</v>
      </c>
      <c r="M700" t="s">
        <v>208</v>
      </c>
      <c r="N700" t="s">
        <v>743</v>
      </c>
      <c r="O700" t="s">
        <v>262</v>
      </c>
      <c r="P700">
        <v>15</v>
      </c>
      <c r="Q700" t="s">
        <v>268</v>
      </c>
      <c r="R700">
        <v>0</v>
      </c>
      <c r="S700" t="b">
        <v>1</v>
      </c>
      <c r="T700" t="s">
        <v>269</v>
      </c>
      <c r="U700" t="s">
        <v>262</v>
      </c>
      <c r="V700" t="s">
        <v>270</v>
      </c>
    </row>
    <row r="701" spans="1:22" hidden="1" x14ac:dyDescent="0.15">
      <c r="A701">
        <v>4124</v>
      </c>
      <c r="B701">
        <v>83135</v>
      </c>
      <c r="C701">
        <v>5617</v>
      </c>
      <c r="D701">
        <v>1211</v>
      </c>
      <c r="E701" t="s">
        <v>3254</v>
      </c>
      <c r="F701" t="s">
        <v>158</v>
      </c>
      <c r="G701" t="s">
        <v>3255</v>
      </c>
      <c r="H701" t="s">
        <v>262</v>
      </c>
      <c r="I701" t="s">
        <v>3256</v>
      </c>
      <c r="J701" t="s">
        <v>262</v>
      </c>
      <c r="K701" t="s">
        <v>264</v>
      </c>
      <c r="L701" t="s">
        <v>265</v>
      </c>
      <c r="M701" t="s">
        <v>157</v>
      </c>
      <c r="N701" t="s">
        <v>298</v>
      </c>
      <c r="O701" t="s">
        <v>262</v>
      </c>
      <c r="P701">
        <v>15</v>
      </c>
      <c r="Q701" t="s">
        <v>268</v>
      </c>
      <c r="R701">
        <v>0</v>
      </c>
      <c r="S701" t="b">
        <v>1</v>
      </c>
      <c r="T701" t="s">
        <v>269</v>
      </c>
      <c r="U701" t="s">
        <v>262</v>
      </c>
      <c r="V701" t="s">
        <v>270</v>
      </c>
    </row>
    <row r="702" spans="1:22" hidden="1" x14ac:dyDescent="0.15">
      <c r="A702">
        <v>250</v>
      </c>
      <c r="C702">
        <v>2210</v>
      </c>
      <c r="D702">
        <v>457</v>
      </c>
      <c r="E702" t="s">
        <v>30</v>
      </c>
      <c r="F702" t="s">
        <v>3257</v>
      </c>
      <c r="G702" t="s">
        <v>30</v>
      </c>
      <c r="H702" t="s">
        <v>262</v>
      </c>
      <c r="I702" t="s">
        <v>3258</v>
      </c>
      <c r="J702" t="s">
        <v>262</v>
      </c>
      <c r="K702" t="s">
        <v>264</v>
      </c>
      <c r="L702" t="s">
        <v>265</v>
      </c>
      <c r="M702" t="s">
        <v>29</v>
      </c>
      <c r="N702" t="s">
        <v>397</v>
      </c>
      <c r="O702" t="s">
        <v>344</v>
      </c>
      <c r="P702">
        <v>15</v>
      </c>
      <c r="Q702" t="s">
        <v>268</v>
      </c>
      <c r="S702" t="b">
        <v>0</v>
      </c>
      <c r="T702" t="s">
        <v>262</v>
      </c>
      <c r="U702" t="s">
        <v>262</v>
      </c>
      <c r="V702" t="s">
        <v>262</v>
      </c>
    </row>
    <row r="703" spans="1:22" hidden="1" x14ac:dyDescent="0.15">
      <c r="A703">
        <v>3206</v>
      </c>
      <c r="B703">
        <v>2314</v>
      </c>
      <c r="E703" t="s">
        <v>3259</v>
      </c>
      <c r="F703" t="s">
        <v>3260</v>
      </c>
      <c r="G703" t="s">
        <v>3261</v>
      </c>
      <c r="H703" t="s">
        <v>262</v>
      </c>
      <c r="I703" t="s">
        <v>3262</v>
      </c>
      <c r="J703" t="s">
        <v>3263</v>
      </c>
      <c r="K703" t="s">
        <v>280</v>
      </c>
      <c r="L703" t="s">
        <v>290</v>
      </c>
      <c r="M703" t="s">
        <v>291</v>
      </c>
      <c r="N703" t="s">
        <v>3264</v>
      </c>
      <c r="O703" t="s">
        <v>3263</v>
      </c>
      <c r="P703">
        <v>15</v>
      </c>
      <c r="Q703" t="s">
        <v>268</v>
      </c>
      <c r="S703" t="b">
        <v>0</v>
      </c>
      <c r="T703" t="s">
        <v>262</v>
      </c>
      <c r="U703" t="s">
        <v>262</v>
      </c>
      <c r="V703" t="s">
        <v>262</v>
      </c>
    </row>
    <row r="704" spans="1:22" hidden="1" x14ac:dyDescent="0.15">
      <c r="A704">
        <v>4515</v>
      </c>
      <c r="B704">
        <v>134269</v>
      </c>
      <c r="C704">
        <v>6132</v>
      </c>
      <c r="D704">
        <v>1377</v>
      </c>
      <c r="E704" t="s">
        <v>3265</v>
      </c>
      <c r="F704" t="s">
        <v>3266</v>
      </c>
      <c r="G704" t="s">
        <v>3267</v>
      </c>
      <c r="H704" t="s">
        <v>262</v>
      </c>
      <c r="I704" t="s">
        <v>3268</v>
      </c>
      <c r="J704" t="s">
        <v>262</v>
      </c>
      <c r="K704" t="s">
        <v>264</v>
      </c>
      <c r="L704" t="s">
        <v>265</v>
      </c>
      <c r="M704" t="s">
        <v>2624</v>
      </c>
      <c r="N704" t="s">
        <v>743</v>
      </c>
      <c r="O704" t="s">
        <v>262</v>
      </c>
      <c r="P704">
        <v>15</v>
      </c>
      <c r="Q704" t="s">
        <v>394</v>
      </c>
      <c r="R704">
        <v>0</v>
      </c>
      <c r="S704" t="b">
        <v>1</v>
      </c>
      <c r="T704" t="s">
        <v>269</v>
      </c>
      <c r="U704" t="s">
        <v>262</v>
      </c>
      <c r="V704" t="s">
        <v>270</v>
      </c>
    </row>
    <row r="705" spans="1:22" hidden="1" x14ac:dyDescent="0.15">
      <c r="A705">
        <v>576</v>
      </c>
      <c r="B705">
        <v>25393</v>
      </c>
      <c r="C705">
        <v>2220</v>
      </c>
      <c r="D705">
        <v>459</v>
      </c>
      <c r="E705" t="s">
        <v>5</v>
      </c>
      <c r="F705" t="s">
        <v>3269</v>
      </c>
      <c r="G705" t="s">
        <v>5</v>
      </c>
      <c r="H705" t="s">
        <v>262</v>
      </c>
      <c r="I705" t="s">
        <v>3270</v>
      </c>
      <c r="J705" t="s">
        <v>262</v>
      </c>
      <c r="K705" t="s">
        <v>264</v>
      </c>
      <c r="L705" t="s">
        <v>265</v>
      </c>
      <c r="M705" t="s">
        <v>4</v>
      </c>
      <c r="N705" t="s">
        <v>397</v>
      </c>
      <c r="O705" t="s">
        <v>303</v>
      </c>
      <c r="P705">
        <v>15</v>
      </c>
      <c r="Q705" t="s">
        <v>268</v>
      </c>
      <c r="S705" t="b">
        <v>0</v>
      </c>
      <c r="T705" t="s">
        <v>262</v>
      </c>
      <c r="U705" t="s">
        <v>262</v>
      </c>
      <c r="V705" t="s">
        <v>262</v>
      </c>
    </row>
    <row r="706" spans="1:22" hidden="1" x14ac:dyDescent="0.15">
      <c r="A706">
        <v>1680</v>
      </c>
      <c r="E706" t="s">
        <v>3271</v>
      </c>
      <c r="F706" t="s">
        <v>3272</v>
      </c>
      <c r="G706" t="s">
        <v>3271</v>
      </c>
      <c r="H706" t="s">
        <v>262</v>
      </c>
      <c r="I706" t="s">
        <v>3273</v>
      </c>
      <c r="J706" t="s">
        <v>262</v>
      </c>
      <c r="K706" t="s">
        <v>280</v>
      </c>
      <c r="L706" t="s">
        <v>265</v>
      </c>
      <c r="M706" t="s">
        <v>3274</v>
      </c>
      <c r="N706" t="s">
        <v>406</v>
      </c>
      <c r="O706" t="s">
        <v>288</v>
      </c>
      <c r="P706">
        <v>15</v>
      </c>
      <c r="Q706" t="s">
        <v>268</v>
      </c>
      <c r="S706" t="b">
        <v>0</v>
      </c>
      <c r="T706" t="s">
        <v>262</v>
      </c>
      <c r="U706" t="s">
        <v>262</v>
      </c>
      <c r="V706" t="s">
        <v>262</v>
      </c>
    </row>
    <row r="707" spans="1:22" hidden="1" x14ac:dyDescent="0.15">
      <c r="A707">
        <v>1474</v>
      </c>
      <c r="B707">
        <v>25395</v>
      </c>
      <c r="C707">
        <v>2226</v>
      </c>
      <c r="D707">
        <v>461</v>
      </c>
      <c r="E707" t="s">
        <v>3275</v>
      </c>
      <c r="F707" t="s">
        <v>3276</v>
      </c>
      <c r="G707" t="s">
        <v>3277</v>
      </c>
      <c r="H707" t="s">
        <v>262</v>
      </c>
      <c r="I707" t="s">
        <v>3278</v>
      </c>
      <c r="J707" t="s">
        <v>262</v>
      </c>
      <c r="K707" t="s">
        <v>280</v>
      </c>
      <c r="L707" t="s">
        <v>265</v>
      </c>
      <c r="M707" t="s">
        <v>3279</v>
      </c>
      <c r="N707" t="s">
        <v>387</v>
      </c>
      <c r="O707" t="s">
        <v>262</v>
      </c>
      <c r="P707">
        <v>15</v>
      </c>
      <c r="Q707" t="s">
        <v>268</v>
      </c>
      <c r="R707">
        <v>0</v>
      </c>
      <c r="S707" t="b">
        <v>1</v>
      </c>
      <c r="T707" t="s">
        <v>269</v>
      </c>
      <c r="U707" t="s">
        <v>262</v>
      </c>
      <c r="V707" t="s">
        <v>270</v>
      </c>
    </row>
    <row r="708" spans="1:22" hidden="1" x14ac:dyDescent="0.15">
      <c r="A708">
        <v>992</v>
      </c>
      <c r="B708">
        <v>27142</v>
      </c>
      <c r="C708">
        <v>2228</v>
      </c>
      <c r="E708" t="s">
        <v>3280</v>
      </c>
      <c r="F708" t="s">
        <v>3281</v>
      </c>
      <c r="G708" t="s">
        <v>3282</v>
      </c>
      <c r="H708" t="s">
        <v>262</v>
      </c>
      <c r="I708" t="s">
        <v>3283</v>
      </c>
      <c r="J708" t="s">
        <v>262</v>
      </c>
      <c r="K708" t="s">
        <v>280</v>
      </c>
      <c r="L708" t="s">
        <v>290</v>
      </c>
      <c r="M708" t="s">
        <v>291</v>
      </c>
      <c r="N708" t="s">
        <v>3284</v>
      </c>
      <c r="O708" t="s">
        <v>262</v>
      </c>
      <c r="P708">
        <v>53</v>
      </c>
      <c r="Q708" t="s">
        <v>3285</v>
      </c>
      <c r="R708">
        <v>0</v>
      </c>
      <c r="S708" t="b">
        <v>1</v>
      </c>
      <c r="T708" t="s">
        <v>269</v>
      </c>
      <c r="U708" t="s">
        <v>262</v>
      </c>
      <c r="V708" t="s">
        <v>3284</v>
      </c>
    </row>
    <row r="709" spans="1:22" hidden="1" x14ac:dyDescent="0.15">
      <c r="A709">
        <v>1175</v>
      </c>
      <c r="E709" t="s">
        <v>3286</v>
      </c>
      <c r="F709" t="s">
        <v>3287</v>
      </c>
      <c r="G709" t="s">
        <v>3286</v>
      </c>
      <c r="H709" t="s">
        <v>262</v>
      </c>
      <c r="I709" t="s">
        <v>3288</v>
      </c>
      <c r="J709" t="s">
        <v>3289</v>
      </c>
      <c r="K709" t="s">
        <v>280</v>
      </c>
      <c r="L709" t="s">
        <v>265</v>
      </c>
      <c r="M709" t="s">
        <v>3290</v>
      </c>
      <c r="N709" t="s">
        <v>369</v>
      </c>
      <c r="O709" t="s">
        <v>324</v>
      </c>
      <c r="P709">
        <v>15</v>
      </c>
      <c r="Q709" t="s">
        <v>394</v>
      </c>
      <c r="S709" t="b">
        <v>0</v>
      </c>
      <c r="T709" t="s">
        <v>262</v>
      </c>
      <c r="U709" t="s">
        <v>262</v>
      </c>
      <c r="V709" t="s">
        <v>262</v>
      </c>
    </row>
    <row r="710" spans="1:22" hidden="1" x14ac:dyDescent="0.15">
      <c r="A710">
        <v>359</v>
      </c>
      <c r="B710">
        <v>25195</v>
      </c>
      <c r="C710">
        <v>92</v>
      </c>
      <c r="D710">
        <v>466</v>
      </c>
      <c r="E710" t="s">
        <v>3291</v>
      </c>
      <c r="F710" t="s">
        <v>3292</v>
      </c>
      <c r="G710" t="s">
        <v>3291</v>
      </c>
      <c r="H710" t="s">
        <v>262</v>
      </c>
      <c r="I710" t="s">
        <v>3293</v>
      </c>
      <c r="J710" t="s">
        <v>262</v>
      </c>
      <c r="K710" t="s">
        <v>280</v>
      </c>
      <c r="L710" t="s">
        <v>265</v>
      </c>
      <c r="M710" t="s">
        <v>3294</v>
      </c>
      <c r="N710" t="s">
        <v>397</v>
      </c>
      <c r="O710" t="s">
        <v>298</v>
      </c>
      <c r="P710">
        <v>15</v>
      </c>
      <c r="Q710" t="s">
        <v>268</v>
      </c>
      <c r="S710" t="b">
        <v>0</v>
      </c>
      <c r="T710" t="s">
        <v>262</v>
      </c>
      <c r="U710" t="s">
        <v>262</v>
      </c>
      <c r="V710" t="s">
        <v>262</v>
      </c>
    </row>
    <row r="711" spans="1:22" hidden="1" x14ac:dyDescent="0.15">
      <c r="A711">
        <v>1306</v>
      </c>
      <c r="E711" t="s">
        <v>3295</v>
      </c>
      <c r="F711" t="s">
        <v>3296</v>
      </c>
      <c r="G711" t="s">
        <v>3295</v>
      </c>
      <c r="H711" t="s">
        <v>262</v>
      </c>
      <c r="I711" t="s">
        <v>3297</v>
      </c>
      <c r="J711" t="s">
        <v>3298</v>
      </c>
      <c r="K711" t="s">
        <v>280</v>
      </c>
      <c r="L711" t="s">
        <v>265</v>
      </c>
      <c r="M711" t="s">
        <v>199</v>
      </c>
      <c r="N711" t="s">
        <v>406</v>
      </c>
      <c r="O711" t="s">
        <v>267</v>
      </c>
      <c r="P711">
        <v>15</v>
      </c>
      <c r="Q711" t="s">
        <v>268</v>
      </c>
      <c r="S711" t="b">
        <v>0</v>
      </c>
      <c r="T711" t="s">
        <v>262</v>
      </c>
      <c r="U711" t="s">
        <v>262</v>
      </c>
      <c r="V711" t="s">
        <v>262</v>
      </c>
    </row>
    <row r="712" spans="1:22" hidden="1" x14ac:dyDescent="0.15">
      <c r="A712">
        <v>1174</v>
      </c>
      <c r="E712" t="s">
        <v>3299</v>
      </c>
      <c r="F712" t="s">
        <v>3300</v>
      </c>
      <c r="G712" t="s">
        <v>3299</v>
      </c>
      <c r="H712" t="s">
        <v>262</v>
      </c>
      <c r="I712" t="s">
        <v>3301</v>
      </c>
      <c r="J712" t="s">
        <v>3302</v>
      </c>
      <c r="K712" t="s">
        <v>280</v>
      </c>
      <c r="L712" t="s">
        <v>265</v>
      </c>
      <c r="M712" t="s">
        <v>903</v>
      </c>
      <c r="N712" t="s">
        <v>3303</v>
      </c>
      <c r="O712" t="s">
        <v>324</v>
      </c>
      <c r="P712">
        <v>15</v>
      </c>
      <c r="Q712" t="s">
        <v>268</v>
      </c>
      <c r="S712" t="b">
        <v>0</v>
      </c>
      <c r="T712" t="s">
        <v>262</v>
      </c>
      <c r="U712" t="s">
        <v>262</v>
      </c>
      <c r="V712" t="s">
        <v>262</v>
      </c>
    </row>
    <row r="713" spans="1:22" hidden="1" x14ac:dyDescent="0.15">
      <c r="A713">
        <v>1248</v>
      </c>
      <c r="E713" t="s">
        <v>3304</v>
      </c>
      <c r="F713" t="s">
        <v>3305</v>
      </c>
      <c r="G713" t="s">
        <v>3304</v>
      </c>
      <c r="H713" t="s">
        <v>262</v>
      </c>
      <c r="I713" t="s">
        <v>3306</v>
      </c>
      <c r="J713" t="s">
        <v>3307</v>
      </c>
      <c r="K713" t="s">
        <v>280</v>
      </c>
      <c r="L713" t="s">
        <v>265</v>
      </c>
      <c r="M713" t="s">
        <v>37</v>
      </c>
      <c r="N713" t="s">
        <v>669</v>
      </c>
      <c r="O713" t="s">
        <v>397</v>
      </c>
      <c r="P713">
        <v>15</v>
      </c>
      <c r="Q713" t="s">
        <v>268</v>
      </c>
      <c r="S713" t="b">
        <v>0</v>
      </c>
      <c r="T713" t="s">
        <v>262</v>
      </c>
      <c r="U713" t="s">
        <v>262</v>
      </c>
      <c r="V713" t="s">
        <v>262</v>
      </c>
    </row>
    <row r="714" spans="1:22" hidden="1" x14ac:dyDescent="0.15">
      <c r="A714">
        <v>701</v>
      </c>
      <c r="E714" t="s">
        <v>3308</v>
      </c>
      <c r="F714" t="s">
        <v>3309</v>
      </c>
      <c r="G714" t="s">
        <v>3308</v>
      </c>
      <c r="H714" t="s">
        <v>262</v>
      </c>
      <c r="I714" t="s">
        <v>3310</v>
      </c>
      <c r="J714" t="s">
        <v>3311</v>
      </c>
      <c r="K714" t="s">
        <v>280</v>
      </c>
      <c r="L714" t="s">
        <v>265</v>
      </c>
      <c r="M714" t="s">
        <v>1412</v>
      </c>
      <c r="N714" t="s">
        <v>324</v>
      </c>
      <c r="O714" t="s">
        <v>3311</v>
      </c>
      <c r="P714">
        <v>15</v>
      </c>
      <c r="Q714" t="s">
        <v>268</v>
      </c>
      <c r="S714" t="b">
        <v>0</v>
      </c>
      <c r="T714" t="s">
        <v>262</v>
      </c>
      <c r="U714" t="s">
        <v>262</v>
      </c>
      <c r="V714" t="s">
        <v>262</v>
      </c>
    </row>
    <row r="715" spans="1:22" hidden="1" x14ac:dyDescent="0.15">
      <c r="A715">
        <v>1176</v>
      </c>
      <c r="E715" t="s">
        <v>3312</v>
      </c>
      <c r="F715" t="s">
        <v>3313</v>
      </c>
      <c r="G715" t="s">
        <v>3312</v>
      </c>
      <c r="H715" t="s">
        <v>262</v>
      </c>
      <c r="I715" t="s">
        <v>3314</v>
      </c>
      <c r="J715" t="s">
        <v>3315</v>
      </c>
      <c r="K715" t="s">
        <v>280</v>
      </c>
      <c r="L715" t="s">
        <v>265</v>
      </c>
      <c r="M715" t="s">
        <v>3316</v>
      </c>
      <c r="N715" t="s">
        <v>1230</v>
      </c>
      <c r="O715" t="s">
        <v>267</v>
      </c>
      <c r="P715">
        <v>15</v>
      </c>
      <c r="Q715" t="s">
        <v>394</v>
      </c>
      <c r="S715" t="b">
        <v>0</v>
      </c>
      <c r="T715" t="s">
        <v>262</v>
      </c>
      <c r="U715" t="s">
        <v>262</v>
      </c>
      <c r="V715" t="s">
        <v>262</v>
      </c>
    </row>
    <row r="716" spans="1:22" hidden="1" x14ac:dyDescent="0.15">
      <c r="A716">
        <v>4607</v>
      </c>
      <c r="B716">
        <v>76839</v>
      </c>
      <c r="C716">
        <v>6255</v>
      </c>
      <c r="D716">
        <v>1508</v>
      </c>
      <c r="E716" t="s">
        <v>3317</v>
      </c>
      <c r="F716" t="s">
        <v>3318</v>
      </c>
      <c r="G716" t="s">
        <v>3319</v>
      </c>
      <c r="H716" t="s">
        <v>262</v>
      </c>
      <c r="I716" t="s">
        <v>3320</v>
      </c>
      <c r="J716" t="s">
        <v>262</v>
      </c>
      <c r="K716" t="s">
        <v>264</v>
      </c>
      <c r="L716" t="s">
        <v>265</v>
      </c>
      <c r="M716" t="s">
        <v>1412</v>
      </c>
      <c r="N716" t="s">
        <v>270</v>
      </c>
      <c r="O716" t="s">
        <v>262</v>
      </c>
      <c r="P716">
        <v>15</v>
      </c>
      <c r="Q716" t="s">
        <v>268</v>
      </c>
      <c r="R716">
        <v>0</v>
      </c>
      <c r="S716" t="b">
        <v>1</v>
      </c>
      <c r="T716" t="s">
        <v>269</v>
      </c>
      <c r="U716" t="s">
        <v>262</v>
      </c>
      <c r="V716" t="s">
        <v>270</v>
      </c>
    </row>
    <row r="717" spans="1:22" hidden="1" x14ac:dyDescent="0.15">
      <c r="A717">
        <v>4003</v>
      </c>
      <c r="B717">
        <v>79865</v>
      </c>
      <c r="C717">
        <v>5621</v>
      </c>
      <c r="D717">
        <v>1092</v>
      </c>
      <c r="E717" t="s">
        <v>3321</v>
      </c>
      <c r="F717" t="s">
        <v>134</v>
      </c>
      <c r="G717" t="s">
        <v>3322</v>
      </c>
      <c r="H717" t="s">
        <v>262</v>
      </c>
      <c r="I717" t="s">
        <v>3323</v>
      </c>
      <c r="J717" t="s">
        <v>262</v>
      </c>
      <c r="K717" t="s">
        <v>264</v>
      </c>
      <c r="L717" t="s">
        <v>265</v>
      </c>
      <c r="M717" t="s">
        <v>133</v>
      </c>
      <c r="N717" t="s">
        <v>298</v>
      </c>
      <c r="O717" t="s">
        <v>262</v>
      </c>
      <c r="P717">
        <v>15</v>
      </c>
      <c r="Q717" t="s">
        <v>268</v>
      </c>
      <c r="R717">
        <v>0</v>
      </c>
      <c r="S717" t="b">
        <v>1</v>
      </c>
      <c r="T717" t="s">
        <v>269</v>
      </c>
      <c r="U717" t="s">
        <v>262</v>
      </c>
      <c r="V717" t="s">
        <v>270</v>
      </c>
    </row>
    <row r="718" spans="1:22" hidden="1" x14ac:dyDescent="0.15">
      <c r="A718">
        <v>310</v>
      </c>
      <c r="B718">
        <v>25406</v>
      </c>
      <c r="C718">
        <v>137</v>
      </c>
      <c r="D718">
        <v>468</v>
      </c>
      <c r="E718" t="s">
        <v>3324</v>
      </c>
      <c r="F718" t="s">
        <v>3325</v>
      </c>
      <c r="G718" t="s">
        <v>3324</v>
      </c>
      <c r="H718" t="s">
        <v>262</v>
      </c>
      <c r="I718" t="s">
        <v>3326</v>
      </c>
      <c r="J718" t="s">
        <v>262</v>
      </c>
      <c r="K718" t="s">
        <v>280</v>
      </c>
      <c r="L718" t="s">
        <v>265</v>
      </c>
      <c r="M718" t="s">
        <v>125</v>
      </c>
      <c r="N718" t="s">
        <v>3327</v>
      </c>
      <c r="O718" t="s">
        <v>298</v>
      </c>
      <c r="P718">
        <v>15</v>
      </c>
      <c r="Q718" t="s">
        <v>268</v>
      </c>
      <c r="S718" t="b">
        <v>0</v>
      </c>
      <c r="T718" t="s">
        <v>262</v>
      </c>
      <c r="U718" t="s">
        <v>262</v>
      </c>
      <c r="V718" t="s">
        <v>262</v>
      </c>
    </row>
    <row r="719" spans="1:22" hidden="1" x14ac:dyDescent="0.15">
      <c r="A719">
        <v>457</v>
      </c>
      <c r="B719">
        <v>26498</v>
      </c>
      <c r="C719">
        <v>147</v>
      </c>
      <c r="E719" t="s">
        <v>3328</v>
      </c>
      <c r="F719" t="s">
        <v>3329</v>
      </c>
      <c r="G719" t="s">
        <v>3330</v>
      </c>
      <c r="H719" t="s">
        <v>262</v>
      </c>
      <c r="I719" t="s">
        <v>3331</v>
      </c>
      <c r="J719" t="s">
        <v>262</v>
      </c>
      <c r="K719" t="s">
        <v>280</v>
      </c>
      <c r="L719" t="s">
        <v>290</v>
      </c>
      <c r="M719" t="s">
        <v>291</v>
      </c>
      <c r="N719" t="s">
        <v>812</v>
      </c>
      <c r="O719" t="s">
        <v>262</v>
      </c>
      <c r="P719">
        <v>15</v>
      </c>
      <c r="Q719" t="s">
        <v>268</v>
      </c>
      <c r="R719">
        <v>0</v>
      </c>
      <c r="S719" t="b">
        <v>1</v>
      </c>
      <c r="T719" t="s">
        <v>269</v>
      </c>
      <c r="U719" t="s">
        <v>262</v>
      </c>
      <c r="V719" t="s">
        <v>812</v>
      </c>
    </row>
    <row r="720" spans="1:22" hidden="1" x14ac:dyDescent="0.15">
      <c r="A720">
        <v>4520</v>
      </c>
      <c r="B720">
        <v>109310</v>
      </c>
      <c r="C720">
        <v>6135</v>
      </c>
      <c r="D720">
        <v>1380</v>
      </c>
      <c r="E720" t="s">
        <v>3332</v>
      </c>
      <c r="F720" t="s">
        <v>3333</v>
      </c>
      <c r="G720" t="s">
        <v>3334</v>
      </c>
      <c r="H720" t="s">
        <v>262</v>
      </c>
      <c r="I720" t="s">
        <v>3335</v>
      </c>
      <c r="J720" t="s">
        <v>262</v>
      </c>
      <c r="K720" t="s">
        <v>280</v>
      </c>
      <c r="L720" t="s">
        <v>265</v>
      </c>
      <c r="M720" t="s">
        <v>3336</v>
      </c>
      <c r="N720" t="s">
        <v>743</v>
      </c>
      <c r="O720" t="s">
        <v>262</v>
      </c>
      <c r="P720">
        <v>15</v>
      </c>
      <c r="Q720" t="s">
        <v>268</v>
      </c>
      <c r="R720">
        <v>0</v>
      </c>
      <c r="S720" t="b">
        <v>1</v>
      </c>
      <c r="T720" t="s">
        <v>269</v>
      </c>
      <c r="U720" t="s">
        <v>262</v>
      </c>
      <c r="V720" t="s">
        <v>270</v>
      </c>
    </row>
    <row r="721" spans="1:22" hidden="1" x14ac:dyDescent="0.15">
      <c r="A721">
        <v>183</v>
      </c>
      <c r="C721">
        <v>155</v>
      </c>
      <c r="D721">
        <v>469</v>
      </c>
      <c r="E721" t="s">
        <v>3337</v>
      </c>
      <c r="F721" t="s">
        <v>3338</v>
      </c>
      <c r="G721" t="s">
        <v>3337</v>
      </c>
      <c r="H721" t="s">
        <v>262</v>
      </c>
      <c r="I721" t="s">
        <v>3339</v>
      </c>
      <c r="J721" t="s">
        <v>262</v>
      </c>
      <c r="K721" t="s">
        <v>264</v>
      </c>
      <c r="L721" t="s">
        <v>265</v>
      </c>
      <c r="M721" t="s">
        <v>146</v>
      </c>
      <c r="N721" t="s">
        <v>397</v>
      </c>
      <c r="O721" t="s">
        <v>344</v>
      </c>
      <c r="P721">
        <v>15</v>
      </c>
      <c r="Q721" t="s">
        <v>268</v>
      </c>
      <c r="S721" t="b">
        <v>0</v>
      </c>
      <c r="T721" t="s">
        <v>262</v>
      </c>
      <c r="U721" t="s">
        <v>262</v>
      </c>
      <c r="V721" t="s">
        <v>262</v>
      </c>
    </row>
    <row r="722" spans="1:22" hidden="1" x14ac:dyDescent="0.15">
      <c r="A722">
        <v>3952</v>
      </c>
      <c r="B722">
        <v>64625</v>
      </c>
      <c r="C722">
        <v>5518</v>
      </c>
      <c r="D722">
        <v>1043</v>
      </c>
      <c r="E722" t="s">
        <v>3340</v>
      </c>
      <c r="F722" t="s">
        <v>3341</v>
      </c>
      <c r="G722" t="s">
        <v>3342</v>
      </c>
      <c r="H722" t="s">
        <v>262</v>
      </c>
      <c r="I722" t="s">
        <v>3343</v>
      </c>
      <c r="J722" t="s">
        <v>262</v>
      </c>
      <c r="K722" t="s">
        <v>280</v>
      </c>
      <c r="L722" t="s">
        <v>265</v>
      </c>
      <c r="M722" t="s">
        <v>515</v>
      </c>
      <c r="N722" t="s">
        <v>298</v>
      </c>
      <c r="O722" t="s">
        <v>262</v>
      </c>
      <c r="P722">
        <v>15</v>
      </c>
      <c r="Q722" t="s">
        <v>268</v>
      </c>
      <c r="R722">
        <v>0</v>
      </c>
      <c r="S722" t="b">
        <v>1</v>
      </c>
      <c r="T722" t="s">
        <v>269</v>
      </c>
      <c r="U722" t="s">
        <v>262</v>
      </c>
      <c r="V722" t="s">
        <v>270</v>
      </c>
    </row>
    <row r="723" spans="1:22" hidden="1" x14ac:dyDescent="0.15">
      <c r="A723">
        <v>1682</v>
      </c>
      <c r="E723" t="s">
        <v>3344</v>
      </c>
      <c r="F723" t="s">
        <v>3345</v>
      </c>
      <c r="G723" t="s">
        <v>3344</v>
      </c>
      <c r="H723" t="s">
        <v>262</v>
      </c>
      <c r="I723" t="s">
        <v>3346</v>
      </c>
      <c r="J723" t="s">
        <v>3347</v>
      </c>
      <c r="K723" t="s">
        <v>280</v>
      </c>
      <c r="L723" t="s">
        <v>265</v>
      </c>
      <c r="M723" t="s">
        <v>161</v>
      </c>
      <c r="N723" t="s">
        <v>457</v>
      </c>
      <c r="O723" t="s">
        <v>669</v>
      </c>
      <c r="P723">
        <v>15</v>
      </c>
      <c r="Q723" t="s">
        <v>268</v>
      </c>
      <c r="S723" t="b">
        <v>0</v>
      </c>
      <c r="T723" t="s">
        <v>262</v>
      </c>
      <c r="U723" t="s">
        <v>262</v>
      </c>
      <c r="V723" t="s">
        <v>262</v>
      </c>
    </row>
    <row r="724" spans="1:22" hidden="1" x14ac:dyDescent="0.15">
      <c r="A724">
        <v>4370</v>
      </c>
      <c r="B724">
        <v>106164</v>
      </c>
      <c r="C724">
        <v>6136</v>
      </c>
      <c r="D724">
        <v>1381</v>
      </c>
      <c r="E724" t="s">
        <v>3348</v>
      </c>
      <c r="F724" t="s">
        <v>188</v>
      </c>
      <c r="G724" t="s">
        <v>3349</v>
      </c>
      <c r="H724" t="s">
        <v>262</v>
      </c>
      <c r="I724" t="s">
        <v>3350</v>
      </c>
      <c r="J724" t="s">
        <v>262</v>
      </c>
      <c r="K724" t="s">
        <v>264</v>
      </c>
      <c r="L724" t="s">
        <v>265</v>
      </c>
      <c r="M724" t="s">
        <v>65</v>
      </c>
      <c r="N724" t="s">
        <v>743</v>
      </c>
      <c r="O724" t="s">
        <v>262</v>
      </c>
      <c r="P724">
        <v>15</v>
      </c>
      <c r="Q724" t="s">
        <v>268</v>
      </c>
      <c r="R724">
        <v>0</v>
      </c>
      <c r="S724" t="b">
        <v>1</v>
      </c>
      <c r="T724" t="s">
        <v>269</v>
      </c>
      <c r="U724" t="s">
        <v>262</v>
      </c>
      <c r="V724" t="s">
        <v>270</v>
      </c>
    </row>
    <row r="725" spans="1:22" hidden="1" x14ac:dyDescent="0.15">
      <c r="A725">
        <v>4046</v>
      </c>
      <c r="B725">
        <v>79095</v>
      </c>
      <c r="C725">
        <v>5623</v>
      </c>
      <c r="D725">
        <v>1223</v>
      </c>
      <c r="E725" t="s">
        <v>3351</v>
      </c>
      <c r="F725" t="s">
        <v>145</v>
      </c>
      <c r="G725" t="s">
        <v>3352</v>
      </c>
      <c r="H725" t="s">
        <v>262</v>
      </c>
      <c r="I725" t="s">
        <v>3353</v>
      </c>
      <c r="J725" t="s">
        <v>262</v>
      </c>
      <c r="K725" t="s">
        <v>264</v>
      </c>
      <c r="L725" t="s">
        <v>265</v>
      </c>
      <c r="M725" t="s">
        <v>144</v>
      </c>
      <c r="N725" t="s">
        <v>298</v>
      </c>
      <c r="O725" t="s">
        <v>262</v>
      </c>
      <c r="P725">
        <v>15</v>
      </c>
      <c r="Q725" t="s">
        <v>268</v>
      </c>
      <c r="R725">
        <v>0</v>
      </c>
      <c r="S725" t="b">
        <v>1</v>
      </c>
      <c r="T725" t="s">
        <v>269</v>
      </c>
      <c r="U725" t="s">
        <v>262</v>
      </c>
      <c r="V725" t="s">
        <v>270</v>
      </c>
    </row>
    <row r="726" spans="1:22" hidden="1" x14ac:dyDescent="0.15">
      <c r="A726">
        <v>477</v>
      </c>
      <c r="C726">
        <v>43</v>
      </c>
      <c r="D726">
        <v>472</v>
      </c>
      <c r="E726" t="s">
        <v>3354</v>
      </c>
      <c r="F726" t="s">
        <v>3355</v>
      </c>
      <c r="G726" t="s">
        <v>3354</v>
      </c>
      <c r="H726" t="s">
        <v>262</v>
      </c>
      <c r="I726" t="s">
        <v>3356</v>
      </c>
      <c r="J726" t="s">
        <v>262</v>
      </c>
      <c r="K726" t="s">
        <v>280</v>
      </c>
      <c r="L726" t="s">
        <v>265</v>
      </c>
      <c r="M726" t="s">
        <v>108</v>
      </c>
      <c r="N726" t="s">
        <v>297</v>
      </c>
      <c r="O726" t="s">
        <v>344</v>
      </c>
      <c r="P726">
        <v>15</v>
      </c>
      <c r="Q726" t="s">
        <v>268</v>
      </c>
      <c r="S726" t="b">
        <v>0</v>
      </c>
      <c r="T726" t="s">
        <v>262</v>
      </c>
      <c r="U726" t="s">
        <v>262</v>
      </c>
      <c r="V726" t="s">
        <v>262</v>
      </c>
    </row>
    <row r="727" spans="1:22" hidden="1" x14ac:dyDescent="0.15">
      <c r="A727">
        <v>4665</v>
      </c>
      <c r="B727">
        <v>113757</v>
      </c>
      <c r="C727">
        <v>6256</v>
      </c>
      <c r="D727">
        <v>1509</v>
      </c>
      <c r="E727" t="s">
        <v>3357</v>
      </c>
      <c r="F727" t="s">
        <v>3358</v>
      </c>
      <c r="G727" t="s">
        <v>3359</v>
      </c>
      <c r="H727" t="s">
        <v>262</v>
      </c>
      <c r="I727" t="s">
        <v>262</v>
      </c>
      <c r="J727" t="s">
        <v>262</v>
      </c>
      <c r="K727" t="s">
        <v>264</v>
      </c>
      <c r="L727" t="s">
        <v>265</v>
      </c>
      <c r="M727" t="s">
        <v>368</v>
      </c>
      <c r="N727" t="s">
        <v>270</v>
      </c>
      <c r="O727" t="s">
        <v>262</v>
      </c>
      <c r="P727">
        <v>15</v>
      </c>
      <c r="Q727" t="s">
        <v>268</v>
      </c>
      <c r="R727">
        <v>0</v>
      </c>
      <c r="S727" t="b">
        <v>1</v>
      </c>
      <c r="T727" t="s">
        <v>269</v>
      </c>
      <c r="U727" t="s">
        <v>262</v>
      </c>
      <c r="V727" t="s">
        <v>270</v>
      </c>
    </row>
    <row r="728" spans="1:22" hidden="1" x14ac:dyDescent="0.15">
      <c r="A728">
        <v>466</v>
      </c>
      <c r="C728">
        <v>47</v>
      </c>
      <c r="D728">
        <v>473</v>
      </c>
      <c r="E728" t="s">
        <v>3360</v>
      </c>
      <c r="F728" t="s">
        <v>3361</v>
      </c>
      <c r="G728" t="s">
        <v>3360</v>
      </c>
      <c r="H728" t="s">
        <v>262</v>
      </c>
      <c r="I728" t="s">
        <v>2340</v>
      </c>
      <c r="J728" t="s">
        <v>262</v>
      </c>
      <c r="K728" t="s">
        <v>280</v>
      </c>
      <c r="L728" t="s">
        <v>265</v>
      </c>
      <c r="M728" t="s">
        <v>71</v>
      </c>
      <c r="N728" t="s">
        <v>324</v>
      </c>
      <c r="O728" t="s">
        <v>344</v>
      </c>
      <c r="P728">
        <v>15</v>
      </c>
      <c r="Q728" t="s">
        <v>268</v>
      </c>
      <c r="S728" t="b">
        <v>0</v>
      </c>
      <c r="T728" t="s">
        <v>262</v>
      </c>
      <c r="U728" t="s">
        <v>262</v>
      </c>
      <c r="V728" t="s">
        <v>262</v>
      </c>
    </row>
    <row r="729" spans="1:22" hidden="1" x14ac:dyDescent="0.15">
      <c r="A729">
        <v>294</v>
      </c>
      <c r="B729">
        <v>25424</v>
      </c>
      <c r="C729">
        <v>66</v>
      </c>
      <c r="D729">
        <v>462</v>
      </c>
      <c r="E729" t="s">
        <v>3362</v>
      </c>
      <c r="F729" t="s">
        <v>3363</v>
      </c>
      <c r="G729" t="s">
        <v>3362</v>
      </c>
      <c r="H729" t="s">
        <v>262</v>
      </c>
      <c r="I729" t="s">
        <v>3364</v>
      </c>
      <c r="J729" t="s">
        <v>262</v>
      </c>
      <c r="K729" t="s">
        <v>280</v>
      </c>
      <c r="L729" t="s">
        <v>265</v>
      </c>
      <c r="M729" t="s">
        <v>3365</v>
      </c>
      <c r="N729" t="s">
        <v>397</v>
      </c>
      <c r="O729" t="s">
        <v>298</v>
      </c>
      <c r="P729">
        <v>15</v>
      </c>
      <c r="Q729" t="s">
        <v>268</v>
      </c>
      <c r="S729" t="b">
        <v>0</v>
      </c>
      <c r="T729" t="s">
        <v>262</v>
      </c>
      <c r="U729" t="s">
        <v>262</v>
      </c>
      <c r="V729" t="s">
        <v>262</v>
      </c>
    </row>
    <row r="730" spans="1:22" hidden="1" x14ac:dyDescent="0.15">
      <c r="A730">
        <v>4673</v>
      </c>
      <c r="B730">
        <v>123515</v>
      </c>
      <c r="C730">
        <v>6257</v>
      </c>
      <c r="D730">
        <v>1510</v>
      </c>
      <c r="E730" t="s">
        <v>3366</v>
      </c>
      <c r="F730" t="s">
        <v>3367</v>
      </c>
      <c r="G730" t="s">
        <v>3368</v>
      </c>
      <c r="H730" t="s">
        <v>262</v>
      </c>
      <c r="I730" t="s">
        <v>3369</v>
      </c>
      <c r="J730" t="s">
        <v>262</v>
      </c>
      <c r="K730" t="s">
        <v>264</v>
      </c>
      <c r="L730" t="s">
        <v>265</v>
      </c>
      <c r="M730" t="s">
        <v>748</v>
      </c>
      <c r="N730" t="s">
        <v>270</v>
      </c>
      <c r="O730" t="s">
        <v>262</v>
      </c>
      <c r="P730">
        <v>15</v>
      </c>
      <c r="Q730" t="s">
        <v>394</v>
      </c>
      <c r="R730">
        <v>0</v>
      </c>
      <c r="S730" t="b">
        <v>1</v>
      </c>
      <c r="T730" t="s">
        <v>269</v>
      </c>
      <c r="U730" t="s">
        <v>262</v>
      </c>
      <c r="V730" t="s">
        <v>270</v>
      </c>
    </row>
    <row r="731" spans="1:22" hidden="1" x14ac:dyDescent="0.15">
      <c r="A731">
        <v>71</v>
      </c>
      <c r="C731">
        <v>82</v>
      </c>
      <c r="D731">
        <v>474</v>
      </c>
      <c r="E731" t="s">
        <v>3370</v>
      </c>
      <c r="F731" t="s">
        <v>3371</v>
      </c>
      <c r="G731" t="s">
        <v>3370</v>
      </c>
      <c r="H731" t="s">
        <v>262</v>
      </c>
      <c r="I731" t="s">
        <v>3372</v>
      </c>
      <c r="J731" t="s">
        <v>262</v>
      </c>
      <c r="K731" t="s">
        <v>280</v>
      </c>
      <c r="L731" t="s">
        <v>265</v>
      </c>
      <c r="M731" t="s">
        <v>3373</v>
      </c>
      <c r="N731" t="s">
        <v>397</v>
      </c>
      <c r="O731" t="s">
        <v>344</v>
      </c>
      <c r="P731">
        <v>15</v>
      </c>
      <c r="Q731" t="s">
        <v>268</v>
      </c>
      <c r="S731" t="b">
        <v>0</v>
      </c>
      <c r="T731" t="s">
        <v>262</v>
      </c>
      <c r="U731" t="s">
        <v>262</v>
      </c>
      <c r="V731" t="s">
        <v>262</v>
      </c>
    </row>
    <row r="732" spans="1:22" hidden="1" x14ac:dyDescent="0.15">
      <c r="A732">
        <v>4682</v>
      </c>
      <c r="B732">
        <v>64662</v>
      </c>
      <c r="C732">
        <v>6258</v>
      </c>
      <c r="D732">
        <v>1511</v>
      </c>
      <c r="E732" t="s">
        <v>3374</v>
      </c>
      <c r="F732" t="s">
        <v>3375</v>
      </c>
      <c r="G732" t="s">
        <v>3376</v>
      </c>
      <c r="H732" t="s">
        <v>262</v>
      </c>
      <c r="I732" t="s">
        <v>3377</v>
      </c>
      <c r="J732" t="s">
        <v>262</v>
      </c>
      <c r="K732" t="s">
        <v>280</v>
      </c>
      <c r="L732" t="s">
        <v>265</v>
      </c>
      <c r="M732" t="s">
        <v>3378</v>
      </c>
      <c r="N732" t="s">
        <v>270</v>
      </c>
      <c r="O732" t="s">
        <v>262</v>
      </c>
      <c r="P732">
        <v>15</v>
      </c>
      <c r="Q732" t="s">
        <v>394</v>
      </c>
      <c r="R732">
        <v>0</v>
      </c>
      <c r="S732" t="b">
        <v>1</v>
      </c>
      <c r="T732" t="s">
        <v>269</v>
      </c>
      <c r="U732" t="s">
        <v>262</v>
      </c>
      <c r="V732" t="s">
        <v>270</v>
      </c>
    </row>
    <row r="733" spans="1:22" hidden="1" x14ac:dyDescent="0.15">
      <c r="A733">
        <v>84</v>
      </c>
      <c r="C733">
        <v>88</v>
      </c>
      <c r="D733">
        <v>475</v>
      </c>
      <c r="E733" t="s">
        <v>3379</v>
      </c>
      <c r="F733" t="s">
        <v>3380</v>
      </c>
      <c r="G733" t="s">
        <v>3379</v>
      </c>
      <c r="H733" t="s">
        <v>262</v>
      </c>
      <c r="I733" t="s">
        <v>3381</v>
      </c>
      <c r="J733" t="s">
        <v>262</v>
      </c>
      <c r="K733" t="s">
        <v>280</v>
      </c>
      <c r="L733" t="s">
        <v>265</v>
      </c>
      <c r="M733" t="s">
        <v>138</v>
      </c>
      <c r="N733" t="s">
        <v>397</v>
      </c>
      <c r="O733" t="s">
        <v>344</v>
      </c>
      <c r="P733">
        <v>15</v>
      </c>
      <c r="Q733" t="s">
        <v>268</v>
      </c>
      <c r="S733" t="b">
        <v>0</v>
      </c>
      <c r="T733" t="s">
        <v>262</v>
      </c>
      <c r="U733" t="s">
        <v>262</v>
      </c>
      <c r="V733" t="s">
        <v>262</v>
      </c>
    </row>
    <row r="734" spans="1:22" hidden="1" x14ac:dyDescent="0.15">
      <c r="A734">
        <v>469</v>
      </c>
      <c r="B734">
        <v>25426</v>
      </c>
      <c r="C734">
        <v>203</v>
      </c>
      <c r="D734">
        <v>476</v>
      </c>
      <c r="E734" t="s">
        <v>3382</v>
      </c>
      <c r="F734" t="s">
        <v>3383</v>
      </c>
      <c r="G734" t="s">
        <v>3382</v>
      </c>
      <c r="H734" t="s">
        <v>262</v>
      </c>
      <c r="I734" t="s">
        <v>3384</v>
      </c>
      <c r="J734" t="s">
        <v>262</v>
      </c>
      <c r="K734" t="s">
        <v>280</v>
      </c>
      <c r="L734" t="s">
        <v>265</v>
      </c>
      <c r="M734" t="s">
        <v>2318</v>
      </c>
      <c r="N734" t="s">
        <v>297</v>
      </c>
      <c r="O734" t="s">
        <v>298</v>
      </c>
      <c r="P734">
        <v>15</v>
      </c>
      <c r="Q734" t="s">
        <v>268</v>
      </c>
      <c r="S734" t="b">
        <v>0</v>
      </c>
      <c r="T734" t="s">
        <v>262</v>
      </c>
      <c r="U734" t="s">
        <v>262</v>
      </c>
      <c r="V734" t="s">
        <v>262</v>
      </c>
    </row>
    <row r="735" spans="1:22" hidden="1" x14ac:dyDescent="0.15">
      <c r="A735">
        <v>161</v>
      </c>
      <c r="B735">
        <v>25409</v>
      </c>
      <c r="C735">
        <v>218</v>
      </c>
      <c r="D735">
        <v>478</v>
      </c>
      <c r="E735" t="s">
        <v>3385</v>
      </c>
      <c r="F735" t="s">
        <v>3386</v>
      </c>
      <c r="G735" t="s">
        <v>3387</v>
      </c>
      <c r="H735" t="s">
        <v>262</v>
      </c>
      <c r="I735" t="s">
        <v>3388</v>
      </c>
      <c r="J735" t="s">
        <v>262</v>
      </c>
      <c r="K735" t="s">
        <v>280</v>
      </c>
      <c r="L735" t="s">
        <v>265</v>
      </c>
      <c r="M735" t="s">
        <v>3389</v>
      </c>
      <c r="N735" t="s">
        <v>397</v>
      </c>
      <c r="O735" t="s">
        <v>262</v>
      </c>
      <c r="P735">
        <v>15</v>
      </c>
      <c r="Q735" t="s">
        <v>268</v>
      </c>
      <c r="R735">
        <v>0</v>
      </c>
      <c r="S735" t="b">
        <v>1</v>
      </c>
      <c r="T735" t="s">
        <v>269</v>
      </c>
      <c r="U735" t="s">
        <v>262</v>
      </c>
      <c r="V735" t="s">
        <v>270</v>
      </c>
    </row>
    <row r="736" spans="1:22" hidden="1" x14ac:dyDescent="0.15">
      <c r="A736">
        <v>4263</v>
      </c>
      <c r="B736">
        <v>60214</v>
      </c>
      <c r="C736">
        <v>6002</v>
      </c>
      <c r="D736">
        <v>1240</v>
      </c>
      <c r="E736" t="s">
        <v>3390</v>
      </c>
      <c r="F736" t="s">
        <v>3391</v>
      </c>
      <c r="G736" t="s">
        <v>3392</v>
      </c>
      <c r="H736" t="s">
        <v>262</v>
      </c>
      <c r="I736" t="s">
        <v>659</v>
      </c>
      <c r="J736" t="s">
        <v>262</v>
      </c>
      <c r="K736" t="s">
        <v>264</v>
      </c>
      <c r="L736" t="s">
        <v>265</v>
      </c>
      <c r="M736" t="s">
        <v>2600</v>
      </c>
      <c r="N736" t="s">
        <v>1358</v>
      </c>
      <c r="O736" t="s">
        <v>262</v>
      </c>
      <c r="P736">
        <v>15</v>
      </c>
      <c r="Q736" t="s">
        <v>394</v>
      </c>
      <c r="R736">
        <v>0</v>
      </c>
      <c r="S736" t="b">
        <v>1</v>
      </c>
      <c r="T736" t="s">
        <v>269</v>
      </c>
      <c r="U736" t="s">
        <v>262</v>
      </c>
      <c r="V736" t="s">
        <v>270</v>
      </c>
    </row>
    <row r="737" spans="1:22" hidden="1" x14ac:dyDescent="0.15">
      <c r="A737">
        <v>555</v>
      </c>
      <c r="C737">
        <v>221</v>
      </c>
      <c r="E737" t="s">
        <v>3393</v>
      </c>
      <c r="F737" t="s">
        <v>3394</v>
      </c>
      <c r="G737" t="s">
        <v>3393</v>
      </c>
      <c r="H737" t="s">
        <v>262</v>
      </c>
      <c r="I737" t="s">
        <v>3395</v>
      </c>
      <c r="J737" t="s">
        <v>3396</v>
      </c>
      <c r="K737" t="s">
        <v>280</v>
      </c>
      <c r="L737" t="s">
        <v>265</v>
      </c>
      <c r="M737" t="s">
        <v>1481</v>
      </c>
      <c r="N737" t="s">
        <v>288</v>
      </c>
      <c r="O737" t="s">
        <v>3396</v>
      </c>
      <c r="P737">
        <v>15</v>
      </c>
      <c r="Q737" t="s">
        <v>268</v>
      </c>
      <c r="S737" t="b">
        <v>0</v>
      </c>
      <c r="T737" t="s">
        <v>262</v>
      </c>
      <c r="U737" t="s">
        <v>262</v>
      </c>
      <c r="V737" t="s">
        <v>262</v>
      </c>
    </row>
    <row r="738" spans="1:22" hidden="1" x14ac:dyDescent="0.15">
      <c r="A738">
        <v>191</v>
      </c>
      <c r="B738">
        <v>25445</v>
      </c>
      <c r="C738">
        <v>230</v>
      </c>
      <c r="D738">
        <v>480</v>
      </c>
      <c r="E738" t="s">
        <v>3397</v>
      </c>
      <c r="F738" t="s">
        <v>3398</v>
      </c>
      <c r="G738" t="s">
        <v>3397</v>
      </c>
      <c r="H738" t="s">
        <v>262</v>
      </c>
      <c r="I738" t="s">
        <v>3399</v>
      </c>
      <c r="J738" t="s">
        <v>262</v>
      </c>
      <c r="K738" t="s">
        <v>264</v>
      </c>
      <c r="L738" t="s">
        <v>265</v>
      </c>
      <c r="M738" t="s">
        <v>152</v>
      </c>
      <c r="N738" t="s">
        <v>297</v>
      </c>
      <c r="O738" t="s">
        <v>298</v>
      </c>
      <c r="P738">
        <v>15</v>
      </c>
      <c r="Q738" t="s">
        <v>268</v>
      </c>
      <c r="S738" t="b">
        <v>0</v>
      </c>
      <c r="T738" t="s">
        <v>262</v>
      </c>
      <c r="U738" t="s">
        <v>262</v>
      </c>
      <c r="V738" t="s">
        <v>262</v>
      </c>
    </row>
    <row r="739" spans="1:22" hidden="1" x14ac:dyDescent="0.15">
      <c r="A739">
        <v>472</v>
      </c>
      <c r="B739">
        <v>25446</v>
      </c>
      <c r="C739">
        <v>231</v>
      </c>
      <c r="D739">
        <v>481</v>
      </c>
      <c r="E739" t="s">
        <v>3400</v>
      </c>
      <c r="F739" t="s">
        <v>3401</v>
      </c>
      <c r="G739" t="s">
        <v>3400</v>
      </c>
      <c r="H739" t="s">
        <v>262</v>
      </c>
      <c r="I739" t="s">
        <v>3402</v>
      </c>
      <c r="J739" t="s">
        <v>262</v>
      </c>
      <c r="K739" t="s">
        <v>280</v>
      </c>
      <c r="L739" t="s">
        <v>265</v>
      </c>
      <c r="M739" t="s">
        <v>3403</v>
      </c>
      <c r="N739" t="s">
        <v>297</v>
      </c>
      <c r="O739" t="s">
        <v>298</v>
      </c>
      <c r="P739">
        <v>15</v>
      </c>
      <c r="Q739" t="s">
        <v>268</v>
      </c>
      <c r="S739" t="b">
        <v>0</v>
      </c>
      <c r="T739" t="s">
        <v>262</v>
      </c>
      <c r="U739" t="s">
        <v>262</v>
      </c>
      <c r="V739" t="s">
        <v>262</v>
      </c>
    </row>
    <row r="740" spans="1:22" hidden="1" x14ac:dyDescent="0.15">
      <c r="A740">
        <v>3261</v>
      </c>
      <c r="E740" t="s">
        <v>3404</v>
      </c>
      <c r="F740" t="s">
        <v>3405</v>
      </c>
      <c r="G740" t="s">
        <v>3406</v>
      </c>
      <c r="H740" t="s">
        <v>262</v>
      </c>
      <c r="I740" t="s">
        <v>3407</v>
      </c>
      <c r="J740" t="s">
        <v>3408</v>
      </c>
      <c r="K740" t="s">
        <v>280</v>
      </c>
      <c r="L740" t="s">
        <v>290</v>
      </c>
      <c r="M740" t="s">
        <v>291</v>
      </c>
      <c r="N740" t="s">
        <v>3409</v>
      </c>
      <c r="O740" t="s">
        <v>3408</v>
      </c>
      <c r="P740">
        <v>4</v>
      </c>
      <c r="Q740" t="s">
        <v>2098</v>
      </c>
      <c r="S740" t="b">
        <v>0</v>
      </c>
      <c r="T740" t="s">
        <v>262</v>
      </c>
      <c r="U740" t="s">
        <v>262</v>
      </c>
      <c r="V740" t="s">
        <v>262</v>
      </c>
    </row>
    <row r="741" spans="1:22" hidden="1" x14ac:dyDescent="0.15">
      <c r="A741">
        <v>374</v>
      </c>
      <c r="B741">
        <v>25447</v>
      </c>
      <c r="C741">
        <v>5787</v>
      </c>
      <c r="D741">
        <v>482</v>
      </c>
      <c r="E741" t="s">
        <v>3410</v>
      </c>
      <c r="F741" t="s">
        <v>3411</v>
      </c>
      <c r="G741" t="s">
        <v>3412</v>
      </c>
      <c r="H741" t="s">
        <v>262</v>
      </c>
      <c r="I741" t="s">
        <v>3413</v>
      </c>
      <c r="J741" t="s">
        <v>262</v>
      </c>
      <c r="K741" t="s">
        <v>280</v>
      </c>
      <c r="L741" t="s">
        <v>290</v>
      </c>
      <c r="M741" t="s">
        <v>291</v>
      </c>
      <c r="N741" t="s">
        <v>1244</v>
      </c>
      <c r="O741" t="s">
        <v>262</v>
      </c>
      <c r="P741">
        <v>15</v>
      </c>
      <c r="Q741" t="s">
        <v>268</v>
      </c>
      <c r="R741">
        <v>0</v>
      </c>
      <c r="S741" t="b">
        <v>1</v>
      </c>
      <c r="T741" t="s">
        <v>269</v>
      </c>
      <c r="U741" t="s">
        <v>262</v>
      </c>
      <c r="V741" t="s">
        <v>1244</v>
      </c>
    </row>
    <row r="742" spans="1:22" hidden="1" x14ac:dyDescent="0.15">
      <c r="A742">
        <v>1337</v>
      </c>
      <c r="E742" t="s">
        <v>3414</v>
      </c>
      <c r="F742" t="s">
        <v>3415</v>
      </c>
      <c r="G742" t="s">
        <v>3414</v>
      </c>
      <c r="H742" t="s">
        <v>262</v>
      </c>
      <c r="I742" t="s">
        <v>3416</v>
      </c>
      <c r="J742" t="s">
        <v>262</v>
      </c>
      <c r="K742" t="s">
        <v>280</v>
      </c>
      <c r="L742" t="s">
        <v>265</v>
      </c>
      <c r="M742" t="s">
        <v>1311</v>
      </c>
      <c r="N742" t="s">
        <v>406</v>
      </c>
      <c r="O742" t="s">
        <v>324</v>
      </c>
      <c r="P742">
        <v>15</v>
      </c>
      <c r="Q742" t="s">
        <v>268</v>
      </c>
      <c r="S742" t="b">
        <v>0</v>
      </c>
      <c r="T742" t="s">
        <v>262</v>
      </c>
      <c r="U742" t="s">
        <v>262</v>
      </c>
      <c r="V742" t="s">
        <v>262</v>
      </c>
    </row>
    <row r="743" spans="1:22" hidden="1" x14ac:dyDescent="0.15">
      <c r="A743">
        <v>217</v>
      </c>
      <c r="B743">
        <v>25333</v>
      </c>
      <c r="C743">
        <v>243</v>
      </c>
      <c r="D743">
        <v>484</v>
      </c>
      <c r="E743" t="s">
        <v>3417</v>
      </c>
      <c r="F743" t="s">
        <v>3418</v>
      </c>
      <c r="G743" t="s">
        <v>3419</v>
      </c>
      <c r="H743" t="s">
        <v>262</v>
      </c>
      <c r="I743" t="s">
        <v>3420</v>
      </c>
      <c r="J743" t="s">
        <v>262</v>
      </c>
      <c r="K743" t="s">
        <v>264</v>
      </c>
      <c r="L743" t="s">
        <v>290</v>
      </c>
      <c r="M743" t="s">
        <v>291</v>
      </c>
      <c r="N743" t="s">
        <v>3421</v>
      </c>
      <c r="O743" t="s">
        <v>262</v>
      </c>
      <c r="P743">
        <v>15</v>
      </c>
      <c r="Q743" t="s">
        <v>268</v>
      </c>
      <c r="R743">
        <v>0</v>
      </c>
      <c r="S743" t="b">
        <v>1</v>
      </c>
      <c r="T743" t="s">
        <v>269</v>
      </c>
      <c r="U743" t="s">
        <v>262</v>
      </c>
      <c r="V743" t="s">
        <v>3421</v>
      </c>
    </row>
    <row r="744" spans="1:22" hidden="1" x14ac:dyDescent="0.15">
      <c r="A744">
        <v>80</v>
      </c>
      <c r="B744">
        <v>25448</v>
      </c>
      <c r="C744">
        <v>252</v>
      </c>
      <c r="D744">
        <v>486</v>
      </c>
      <c r="E744" t="s">
        <v>3422</v>
      </c>
      <c r="F744" t="s">
        <v>3423</v>
      </c>
      <c r="G744" t="s">
        <v>3422</v>
      </c>
      <c r="H744" t="s">
        <v>262</v>
      </c>
      <c r="I744" t="s">
        <v>3424</v>
      </c>
      <c r="J744" t="s">
        <v>262</v>
      </c>
      <c r="K744" t="s">
        <v>280</v>
      </c>
      <c r="L744" t="s">
        <v>265</v>
      </c>
      <c r="M744" t="s">
        <v>203</v>
      </c>
      <c r="N744" t="s">
        <v>397</v>
      </c>
      <c r="O744" t="s">
        <v>298</v>
      </c>
      <c r="P744">
        <v>15</v>
      </c>
      <c r="Q744" t="s">
        <v>268</v>
      </c>
      <c r="S744" t="b">
        <v>0</v>
      </c>
      <c r="T744" t="s">
        <v>262</v>
      </c>
      <c r="U744" t="s">
        <v>262</v>
      </c>
      <c r="V744" t="s">
        <v>262</v>
      </c>
    </row>
    <row r="745" spans="1:22" hidden="1" x14ac:dyDescent="0.15">
      <c r="A745">
        <v>321</v>
      </c>
      <c r="B745">
        <v>25337</v>
      </c>
      <c r="C745">
        <v>261</v>
      </c>
      <c r="D745">
        <v>488</v>
      </c>
      <c r="E745" t="s">
        <v>3425</v>
      </c>
      <c r="F745" t="s">
        <v>3426</v>
      </c>
      <c r="G745" t="s">
        <v>3425</v>
      </c>
      <c r="H745" t="s">
        <v>262</v>
      </c>
      <c r="I745" t="s">
        <v>3427</v>
      </c>
      <c r="J745" t="s">
        <v>3428</v>
      </c>
      <c r="K745" t="s">
        <v>280</v>
      </c>
      <c r="L745" t="s">
        <v>265</v>
      </c>
      <c r="M745" t="s">
        <v>3429</v>
      </c>
      <c r="N745" t="s">
        <v>297</v>
      </c>
      <c r="O745" t="s">
        <v>298</v>
      </c>
      <c r="P745">
        <v>15</v>
      </c>
      <c r="Q745" t="s">
        <v>268</v>
      </c>
      <c r="S745" t="b">
        <v>0</v>
      </c>
      <c r="T745" t="s">
        <v>262</v>
      </c>
      <c r="U745" t="s">
        <v>262</v>
      </c>
      <c r="V745" t="s">
        <v>262</v>
      </c>
    </row>
    <row r="746" spans="1:22" hidden="1" x14ac:dyDescent="0.15">
      <c r="A746">
        <v>1455</v>
      </c>
      <c r="B746">
        <v>25338</v>
      </c>
      <c r="C746">
        <v>262</v>
      </c>
      <c r="D746">
        <v>489</v>
      </c>
      <c r="E746" t="s">
        <v>3430</v>
      </c>
      <c r="F746" t="s">
        <v>3431</v>
      </c>
      <c r="G746" t="s">
        <v>3430</v>
      </c>
      <c r="H746" t="s">
        <v>262</v>
      </c>
      <c r="I746" t="s">
        <v>3432</v>
      </c>
      <c r="J746" t="s">
        <v>262</v>
      </c>
      <c r="K746" t="s">
        <v>280</v>
      </c>
      <c r="L746" t="s">
        <v>265</v>
      </c>
      <c r="M746" t="s">
        <v>3433</v>
      </c>
      <c r="N746" t="s">
        <v>387</v>
      </c>
      <c r="O746" t="s">
        <v>298</v>
      </c>
      <c r="P746">
        <v>15</v>
      </c>
      <c r="Q746" t="s">
        <v>268</v>
      </c>
      <c r="S746" t="b">
        <v>0</v>
      </c>
      <c r="T746" t="s">
        <v>262</v>
      </c>
      <c r="U746" t="s">
        <v>262</v>
      </c>
      <c r="V746" t="s">
        <v>262</v>
      </c>
    </row>
    <row r="747" spans="1:22" hidden="1" x14ac:dyDescent="0.15">
      <c r="A747">
        <v>518</v>
      </c>
      <c r="B747">
        <v>25339</v>
      </c>
      <c r="C747">
        <v>5076</v>
      </c>
      <c r="D747">
        <v>490</v>
      </c>
      <c r="E747" t="s">
        <v>3434</v>
      </c>
      <c r="F747" t="s">
        <v>3435</v>
      </c>
      <c r="G747" t="s">
        <v>3436</v>
      </c>
      <c r="H747" t="s">
        <v>262</v>
      </c>
      <c r="I747" t="s">
        <v>3437</v>
      </c>
      <c r="J747" t="s">
        <v>262</v>
      </c>
      <c r="K747" t="s">
        <v>264</v>
      </c>
      <c r="L747" t="s">
        <v>290</v>
      </c>
      <c r="M747" t="s">
        <v>291</v>
      </c>
      <c r="N747" t="s">
        <v>3438</v>
      </c>
      <c r="O747" t="s">
        <v>262</v>
      </c>
      <c r="P747">
        <v>15</v>
      </c>
      <c r="Q747" t="s">
        <v>268</v>
      </c>
      <c r="R747">
        <v>0</v>
      </c>
      <c r="S747" t="b">
        <v>1</v>
      </c>
      <c r="T747" t="s">
        <v>269</v>
      </c>
      <c r="U747" t="s">
        <v>262</v>
      </c>
      <c r="V747" t="s">
        <v>3438</v>
      </c>
    </row>
    <row r="748" spans="1:22" hidden="1" x14ac:dyDescent="0.15">
      <c r="A748">
        <v>381</v>
      </c>
      <c r="C748">
        <v>273</v>
      </c>
      <c r="D748">
        <v>491</v>
      </c>
      <c r="E748" t="s">
        <v>3439</v>
      </c>
      <c r="F748" t="s">
        <v>3440</v>
      </c>
      <c r="G748" t="s">
        <v>3439</v>
      </c>
      <c r="H748" t="s">
        <v>262</v>
      </c>
      <c r="I748" t="s">
        <v>3441</v>
      </c>
      <c r="J748" t="s">
        <v>262</v>
      </c>
      <c r="K748" t="s">
        <v>280</v>
      </c>
      <c r="L748" t="s">
        <v>265</v>
      </c>
      <c r="M748" t="s">
        <v>166</v>
      </c>
      <c r="N748" t="s">
        <v>397</v>
      </c>
      <c r="O748" t="s">
        <v>344</v>
      </c>
      <c r="P748">
        <v>15</v>
      </c>
      <c r="Q748" t="s">
        <v>268</v>
      </c>
      <c r="S748" t="b">
        <v>0</v>
      </c>
      <c r="T748" t="s">
        <v>262</v>
      </c>
      <c r="U748" t="s">
        <v>262</v>
      </c>
      <c r="V748" t="s">
        <v>262</v>
      </c>
    </row>
    <row r="749" spans="1:22" hidden="1" x14ac:dyDescent="0.15">
      <c r="A749">
        <v>3924</v>
      </c>
      <c r="B749">
        <v>35869</v>
      </c>
      <c r="C749">
        <v>5523</v>
      </c>
      <c r="D749">
        <v>1016</v>
      </c>
      <c r="E749" t="s">
        <v>3442</v>
      </c>
      <c r="F749" t="s">
        <v>3443</v>
      </c>
      <c r="G749" t="s">
        <v>3444</v>
      </c>
      <c r="H749" t="s">
        <v>262</v>
      </c>
      <c r="I749" t="s">
        <v>3445</v>
      </c>
      <c r="J749" t="s">
        <v>262</v>
      </c>
      <c r="K749" t="s">
        <v>264</v>
      </c>
      <c r="L749" t="s">
        <v>265</v>
      </c>
      <c r="M749" t="s">
        <v>2207</v>
      </c>
      <c r="N749" t="s">
        <v>298</v>
      </c>
      <c r="O749" t="s">
        <v>262</v>
      </c>
      <c r="P749">
        <v>15</v>
      </c>
      <c r="Q749" t="s">
        <v>268</v>
      </c>
      <c r="R749">
        <v>0</v>
      </c>
      <c r="S749" t="b">
        <v>1</v>
      </c>
      <c r="T749" t="s">
        <v>269</v>
      </c>
      <c r="U749" t="s">
        <v>262</v>
      </c>
      <c r="V749" t="s">
        <v>270</v>
      </c>
    </row>
    <row r="750" spans="1:22" hidden="1" x14ac:dyDescent="0.15">
      <c r="A750">
        <v>1193</v>
      </c>
      <c r="E750" t="s">
        <v>3446</v>
      </c>
      <c r="F750" t="s">
        <v>3447</v>
      </c>
      <c r="G750" t="s">
        <v>3446</v>
      </c>
      <c r="H750" t="s">
        <v>262</v>
      </c>
      <c r="I750" t="s">
        <v>3448</v>
      </c>
      <c r="J750" t="s">
        <v>262</v>
      </c>
      <c r="K750" t="s">
        <v>280</v>
      </c>
      <c r="L750" t="s">
        <v>265</v>
      </c>
      <c r="M750" t="s">
        <v>3449</v>
      </c>
      <c r="N750" t="s">
        <v>288</v>
      </c>
      <c r="O750" t="s">
        <v>324</v>
      </c>
      <c r="P750">
        <v>15</v>
      </c>
      <c r="Q750" t="s">
        <v>268</v>
      </c>
      <c r="S750" t="b">
        <v>0</v>
      </c>
      <c r="T750" t="s">
        <v>262</v>
      </c>
      <c r="U750" t="s">
        <v>262</v>
      </c>
      <c r="V750" t="s">
        <v>262</v>
      </c>
    </row>
    <row r="751" spans="1:22" hidden="1" x14ac:dyDescent="0.15">
      <c r="A751">
        <v>510</v>
      </c>
      <c r="B751">
        <v>26564</v>
      </c>
      <c r="C751">
        <v>283</v>
      </c>
      <c r="E751" t="s">
        <v>3450</v>
      </c>
      <c r="F751" t="s">
        <v>3451</v>
      </c>
      <c r="G751" t="s">
        <v>3452</v>
      </c>
      <c r="H751" t="s">
        <v>262</v>
      </c>
      <c r="I751" t="s">
        <v>3453</v>
      </c>
      <c r="J751" t="s">
        <v>262</v>
      </c>
      <c r="K751" t="s">
        <v>280</v>
      </c>
      <c r="L751" t="s">
        <v>290</v>
      </c>
      <c r="M751" t="s">
        <v>291</v>
      </c>
      <c r="N751" t="s">
        <v>3454</v>
      </c>
      <c r="O751" t="s">
        <v>262</v>
      </c>
      <c r="P751">
        <v>15</v>
      </c>
      <c r="Q751" t="s">
        <v>268</v>
      </c>
      <c r="R751">
        <v>0</v>
      </c>
      <c r="S751" t="b">
        <v>1</v>
      </c>
      <c r="T751" t="s">
        <v>269</v>
      </c>
      <c r="U751" t="s">
        <v>262</v>
      </c>
      <c r="V751" t="s">
        <v>3454</v>
      </c>
    </row>
    <row r="752" spans="1:22" hidden="1" x14ac:dyDescent="0.15">
      <c r="A752">
        <v>37</v>
      </c>
      <c r="B752">
        <v>25336</v>
      </c>
      <c r="C752">
        <v>294</v>
      </c>
      <c r="D752">
        <v>492</v>
      </c>
      <c r="E752" t="s">
        <v>3455</v>
      </c>
      <c r="F752" t="s">
        <v>3456</v>
      </c>
      <c r="G752" t="s">
        <v>3455</v>
      </c>
      <c r="H752" t="s">
        <v>262</v>
      </c>
      <c r="I752" t="s">
        <v>3457</v>
      </c>
      <c r="J752" t="s">
        <v>262</v>
      </c>
      <c r="K752" t="s">
        <v>280</v>
      </c>
      <c r="L752" t="s">
        <v>265</v>
      </c>
      <c r="M752" t="s">
        <v>212</v>
      </c>
      <c r="N752" t="s">
        <v>397</v>
      </c>
      <c r="O752" t="s">
        <v>298</v>
      </c>
      <c r="P752">
        <v>15</v>
      </c>
      <c r="Q752" t="s">
        <v>268</v>
      </c>
      <c r="S752" t="b">
        <v>0</v>
      </c>
      <c r="T752" t="s">
        <v>262</v>
      </c>
      <c r="U752" t="s">
        <v>262</v>
      </c>
      <c r="V752" t="s">
        <v>262</v>
      </c>
    </row>
    <row r="753" spans="1:22" hidden="1" x14ac:dyDescent="0.15">
      <c r="A753">
        <v>1152</v>
      </c>
      <c r="B753">
        <v>26566</v>
      </c>
      <c r="C753">
        <v>300</v>
      </c>
      <c r="E753" t="s">
        <v>3458</v>
      </c>
      <c r="F753" t="s">
        <v>3459</v>
      </c>
      <c r="G753" t="s">
        <v>3460</v>
      </c>
      <c r="H753" t="s">
        <v>262</v>
      </c>
      <c r="I753" t="s">
        <v>3461</v>
      </c>
      <c r="J753" t="s">
        <v>3462</v>
      </c>
      <c r="K753" t="s">
        <v>280</v>
      </c>
      <c r="L753" t="s">
        <v>290</v>
      </c>
      <c r="M753" t="s">
        <v>291</v>
      </c>
      <c r="N753" t="s">
        <v>3463</v>
      </c>
      <c r="O753" t="s">
        <v>3462</v>
      </c>
      <c r="P753">
        <v>15</v>
      </c>
      <c r="Q753" t="s">
        <v>268</v>
      </c>
      <c r="S753" t="b">
        <v>0</v>
      </c>
      <c r="T753" t="s">
        <v>262</v>
      </c>
      <c r="U753" t="s">
        <v>262</v>
      </c>
      <c r="V753" t="s">
        <v>262</v>
      </c>
    </row>
    <row r="754" spans="1:22" hidden="1" x14ac:dyDescent="0.15">
      <c r="A754">
        <v>58</v>
      </c>
      <c r="C754">
        <v>308</v>
      </c>
      <c r="D754">
        <v>494</v>
      </c>
      <c r="E754" t="s">
        <v>3464</v>
      </c>
      <c r="F754" t="s">
        <v>3465</v>
      </c>
      <c r="G754" t="s">
        <v>3464</v>
      </c>
      <c r="H754" t="s">
        <v>262</v>
      </c>
      <c r="I754" t="s">
        <v>3466</v>
      </c>
      <c r="J754" t="s">
        <v>262</v>
      </c>
      <c r="K754" t="s">
        <v>280</v>
      </c>
      <c r="L754" t="s">
        <v>265</v>
      </c>
      <c r="M754" t="s">
        <v>96</v>
      </c>
      <c r="N754" t="s">
        <v>397</v>
      </c>
      <c r="O754" t="s">
        <v>344</v>
      </c>
      <c r="P754">
        <v>15</v>
      </c>
      <c r="Q754" t="s">
        <v>268</v>
      </c>
      <c r="S754" t="b">
        <v>0</v>
      </c>
      <c r="T754" t="s">
        <v>262</v>
      </c>
      <c r="U754" t="s">
        <v>262</v>
      </c>
      <c r="V754" t="s">
        <v>262</v>
      </c>
    </row>
    <row r="755" spans="1:22" hidden="1" x14ac:dyDescent="0.15">
      <c r="A755">
        <v>4670</v>
      </c>
      <c r="B755">
        <v>115851</v>
      </c>
      <c r="C755">
        <v>6259</v>
      </c>
      <c r="D755">
        <v>1512</v>
      </c>
      <c r="E755" t="s">
        <v>3467</v>
      </c>
      <c r="F755" t="s">
        <v>3468</v>
      </c>
      <c r="G755" t="s">
        <v>3469</v>
      </c>
      <c r="H755" t="s">
        <v>262</v>
      </c>
      <c r="I755" t="s">
        <v>3470</v>
      </c>
      <c r="J755" t="s">
        <v>262</v>
      </c>
      <c r="K755" t="s">
        <v>280</v>
      </c>
      <c r="L755" t="s">
        <v>265</v>
      </c>
      <c r="M755" t="s">
        <v>3471</v>
      </c>
      <c r="N755" t="s">
        <v>270</v>
      </c>
      <c r="O755" t="s">
        <v>262</v>
      </c>
      <c r="P755">
        <v>15</v>
      </c>
      <c r="Q755" t="s">
        <v>268</v>
      </c>
      <c r="R755">
        <v>0</v>
      </c>
      <c r="S755" t="b">
        <v>1</v>
      </c>
      <c r="T755" t="s">
        <v>269</v>
      </c>
      <c r="U755" t="s">
        <v>262</v>
      </c>
      <c r="V755" t="s">
        <v>270</v>
      </c>
    </row>
    <row r="756" spans="1:22" hidden="1" x14ac:dyDescent="0.15">
      <c r="A756">
        <v>4356</v>
      </c>
      <c r="B756">
        <v>134574</v>
      </c>
      <c r="C756">
        <v>6143</v>
      </c>
      <c r="D756">
        <v>1388</v>
      </c>
      <c r="E756" t="s">
        <v>3472</v>
      </c>
      <c r="F756" t="s">
        <v>186</v>
      </c>
      <c r="G756" t="s">
        <v>3473</v>
      </c>
      <c r="H756" t="s">
        <v>262</v>
      </c>
      <c r="I756" t="s">
        <v>3474</v>
      </c>
      <c r="J756" t="s">
        <v>262</v>
      </c>
      <c r="K756" t="s">
        <v>264</v>
      </c>
      <c r="L756" t="s">
        <v>265</v>
      </c>
      <c r="M756" t="s">
        <v>185</v>
      </c>
      <c r="N756" t="s">
        <v>743</v>
      </c>
      <c r="O756" t="s">
        <v>262</v>
      </c>
      <c r="P756">
        <v>15</v>
      </c>
      <c r="Q756" t="s">
        <v>268</v>
      </c>
      <c r="R756">
        <v>0</v>
      </c>
      <c r="S756" t="b">
        <v>1</v>
      </c>
      <c r="T756" t="s">
        <v>269</v>
      </c>
      <c r="U756" t="s">
        <v>262</v>
      </c>
      <c r="V756" t="s">
        <v>270</v>
      </c>
    </row>
    <row r="757" spans="1:22" hidden="1" x14ac:dyDescent="0.15">
      <c r="A757">
        <v>171</v>
      </c>
      <c r="B757">
        <v>25344</v>
      </c>
      <c r="C757">
        <v>319</v>
      </c>
      <c r="D757">
        <v>495</v>
      </c>
      <c r="E757" t="s">
        <v>3475</v>
      </c>
      <c r="F757" t="s">
        <v>3476</v>
      </c>
      <c r="G757" t="s">
        <v>3477</v>
      </c>
      <c r="H757" t="s">
        <v>262</v>
      </c>
      <c r="I757" t="s">
        <v>3478</v>
      </c>
      <c r="J757" t="s">
        <v>262</v>
      </c>
      <c r="K757" t="s">
        <v>280</v>
      </c>
      <c r="L757" t="s">
        <v>265</v>
      </c>
      <c r="M757" t="s">
        <v>3336</v>
      </c>
      <c r="N757" t="s">
        <v>297</v>
      </c>
      <c r="O757" t="s">
        <v>303</v>
      </c>
      <c r="P757">
        <v>15</v>
      </c>
      <c r="Q757" t="s">
        <v>268</v>
      </c>
      <c r="S757" t="b">
        <v>0</v>
      </c>
      <c r="T757" t="s">
        <v>262</v>
      </c>
      <c r="U757" t="s">
        <v>262</v>
      </c>
      <c r="V757" t="s">
        <v>262</v>
      </c>
    </row>
    <row r="758" spans="1:22" hidden="1" x14ac:dyDescent="0.15">
      <c r="A758">
        <v>1153</v>
      </c>
      <c r="E758" t="s">
        <v>3479</v>
      </c>
      <c r="F758" t="s">
        <v>3480</v>
      </c>
      <c r="G758" t="s">
        <v>3479</v>
      </c>
      <c r="H758" t="s">
        <v>262</v>
      </c>
      <c r="I758" t="s">
        <v>3481</v>
      </c>
      <c r="J758" t="s">
        <v>3482</v>
      </c>
      <c r="K758" t="s">
        <v>280</v>
      </c>
      <c r="L758" t="s">
        <v>265</v>
      </c>
      <c r="M758" t="s">
        <v>1606</v>
      </c>
      <c r="N758" t="s">
        <v>324</v>
      </c>
      <c r="O758" t="s">
        <v>3482</v>
      </c>
      <c r="P758">
        <v>15</v>
      </c>
      <c r="Q758" t="s">
        <v>268</v>
      </c>
      <c r="S758" t="b">
        <v>0</v>
      </c>
      <c r="T758" t="s">
        <v>262</v>
      </c>
      <c r="U758" t="s">
        <v>262</v>
      </c>
      <c r="V758" t="s">
        <v>262</v>
      </c>
    </row>
    <row r="759" spans="1:22" hidden="1" x14ac:dyDescent="0.15">
      <c r="A759">
        <v>341</v>
      </c>
      <c r="B759">
        <v>25341</v>
      </c>
      <c r="C759">
        <v>331</v>
      </c>
      <c r="D759">
        <v>497</v>
      </c>
      <c r="E759" t="s">
        <v>3483</v>
      </c>
      <c r="F759" t="s">
        <v>3484</v>
      </c>
      <c r="G759" t="s">
        <v>3483</v>
      </c>
      <c r="H759" t="s">
        <v>262</v>
      </c>
      <c r="I759" t="s">
        <v>3485</v>
      </c>
      <c r="J759" t="s">
        <v>262</v>
      </c>
      <c r="K759" t="s">
        <v>280</v>
      </c>
      <c r="L759" t="s">
        <v>265</v>
      </c>
      <c r="M759" t="s">
        <v>3486</v>
      </c>
      <c r="N759" t="s">
        <v>397</v>
      </c>
      <c r="O759" t="s">
        <v>298</v>
      </c>
      <c r="P759">
        <v>15</v>
      </c>
      <c r="Q759" t="s">
        <v>394</v>
      </c>
      <c r="S759" t="b">
        <v>0</v>
      </c>
      <c r="T759" t="s">
        <v>262</v>
      </c>
      <c r="U759" t="s">
        <v>262</v>
      </c>
      <c r="V759" t="s">
        <v>262</v>
      </c>
    </row>
    <row r="760" spans="1:22" hidden="1" x14ac:dyDescent="0.15">
      <c r="A760">
        <v>1685</v>
      </c>
      <c r="E760" t="s">
        <v>3487</v>
      </c>
      <c r="F760" t="s">
        <v>3488</v>
      </c>
      <c r="G760" t="s">
        <v>3487</v>
      </c>
      <c r="H760" t="s">
        <v>262</v>
      </c>
      <c r="I760" t="s">
        <v>3489</v>
      </c>
      <c r="J760" t="s">
        <v>3490</v>
      </c>
      <c r="K760" t="s">
        <v>280</v>
      </c>
      <c r="L760" t="s">
        <v>265</v>
      </c>
      <c r="M760" t="s">
        <v>566</v>
      </c>
      <c r="N760" t="s">
        <v>669</v>
      </c>
      <c r="O760" t="s">
        <v>406</v>
      </c>
      <c r="P760">
        <v>15</v>
      </c>
      <c r="Q760" t="s">
        <v>268</v>
      </c>
      <c r="S760" t="b">
        <v>0</v>
      </c>
      <c r="T760" t="s">
        <v>262</v>
      </c>
      <c r="U760" t="s">
        <v>262</v>
      </c>
      <c r="V760" t="s">
        <v>262</v>
      </c>
    </row>
    <row r="761" spans="1:22" hidden="1" x14ac:dyDescent="0.15">
      <c r="A761">
        <v>1503</v>
      </c>
      <c r="B761">
        <v>40273</v>
      </c>
      <c r="C761">
        <v>4838</v>
      </c>
      <c r="D761">
        <v>824</v>
      </c>
      <c r="E761" t="s">
        <v>3491</v>
      </c>
      <c r="F761" t="s">
        <v>3492</v>
      </c>
      <c r="G761" t="s">
        <v>3491</v>
      </c>
      <c r="H761" t="s">
        <v>262</v>
      </c>
      <c r="I761" t="s">
        <v>3493</v>
      </c>
      <c r="J761" t="s">
        <v>262</v>
      </c>
      <c r="K761" t="s">
        <v>280</v>
      </c>
      <c r="L761" t="s">
        <v>265</v>
      </c>
      <c r="M761" t="s">
        <v>3494</v>
      </c>
      <c r="N761" t="s">
        <v>344</v>
      </c>
      <c r="O761" t="s">
        <v>2187</v>
      </c>
      <c r="P761">
        <v>15</v>
      </c>
      <c r="Q761" t="s">
        <v>268</v>
      </c>
      <c r="S761" t="b">
        <v>0</v>
      </c>
      <c r="T761" t="s">
        <v>262</v>
      </c>
      <c r="U761" t="s">
        <v>262</v>
      </c>
      <c r="V761" t="s">
        <v>262</v>
      </c>
    </row>
    <row r="762" spans="1:22" hidden="1" x14ac:dyDescent="0.15">
      <c r="A762">
        <v>4268</v>
      </c>
      <c r="B762">
        <v>101345</v>
      </c>
      <c r="C762">
        <v>6003</v>
      </c>
      <c r="D762">
        <v>1244</v>
      </c>
      <c r="E762" t="s">
        <v>3495</v>
      </c>
      <c r="F762" t="s">
        <v>3496</v>
      </c>
      <c r="G762" t="s">
        <v>3497</v>
      </c>
      <c r="H762" t="s">
        <v>262</v>
      </c>
      <c r="I762" t="s">
        <v>3498</v>
      </c>
      <c r="J762" t="s">
        <v>262</v>
      </c>
      <c r="K762" t="s">
        <v>280</v>
      </c>
      <c r="L762" t="s">
        <v>265</v>
      </c>
      <c r="M762" t="s">
        <v>3499</v>
      </c>
      <c r="N762" t="s">
        <v>879</v>
      </c>
      <c r="O762" t="s">
        <v>262</v>
      </c>
      <c r="P762">
        <v>15</v>
      </c>
      <c r="Q762" t="s">
        <v>394</v>
      </c>
      <c r="R762">
        <v>0</v>
      </c>
      <c r="S762" t="b">
        <v>1</v>
      </c>
      <c r="T762" t="s">
        <v>269</v>
      </c>
      <c r="U762" t="s">
        <v>262</v>
      </c>
      <c r="V762" t="s">
        <v>270</v>
      </c>
    </row>
    <row r="763" spans="1:22" hidden="1" x14ac:dyDescent="0.15">
      <c r="A763">
        <v>4525</v>
      </c>
      <c r="B763">
        <v>91697</v>
      </c>
      <c r="C763">
        <v>6144</v>
      </c>
      <c r="D763">
        <v>1389</v>
      </c>
      <c r="E763" t="s">
        <v>3500</v>
      </c>
      <c r="F763" t="s">
        <v>219</v>
      </c>
      <c r="G763" t="s">
        <v>3501</v>
      </c>
      <c r="H763" t="s">
        <v>262</v>
      </c>
      <c r="I763" t="s">
        <v>1931</v>
      </c>
      <c r="J763" t="s">
        <v>262</v>
      </c>
      <c r="K763" t="s">
        <v>264</v>
      </c>
      <c r="L763" t="s">
        <v>265</v>
      </c>
      <c r="M763" t="s">
        <v>218</v>
      </c>
      <c r="N763" t="s">
        <v>743</v>
      </c>
      <c r="O763" t="s">
        <v>262</v>
      </c>
      <c r="P763">
        <v>15</v>
      </c>
      <c r="Q763" t="s">
        <v>394</v>
      </c>
      <c r="R763">
        <v>0</v>
      </c>
      <c r="S763" t="b">
        <v>1</v>
      </c>
      <c r="T763" t="s">
        <v>269</v>
      </c>
      <c r="U763" t="s">
        <v>262</v>
      </c>
      <c r="V763" t="s">
        <v>270</v>
      </c>
    </row>
    <row r="764" spans="1:22" hidden="1" x14ac:dyDescent="0.15">
      <c r="A764">
        <v>936</v>
      </c>
      <c r="E764" t="s">
        <v>3502</v>
      </c>
      <c r="F764" t="s">
        <v>3503</v>
      </c>
      <c r="G764" t="s">
        <v>3504</v>
      </c>
      <c r="H764" t="s">
        <v>262</v>
      </c>
      <c r="I764" t="s">
        <v>3505</v>
      </c>
      <c r="J764" t="s">
        <v>3506</v>
      </c>
      <c r="K764" t="s">
        <v>280</v>
      </c>
      <c r="L764" t="s">
        <v>265</v>
      </c>
      <c r="M764" t="s">
        <v>3507</v>
      </c>
      <c r="N764" t="s">
        <v>3508</v>
      </c>
      <c r="O764" t="s">
        <v>297</v>
      </c>
      <c r="P764">
        <v>15</v>
      </c>
      <c r="Q764" t="s">
        <v>268</v>
      </c>
      <c r="S764" t="b">
        <v>0</v>
      </c>
      <c r="T764" t="s">
        <v>262</v>
      </c>
      <c r="U764" t="s">
        <v>262</v>
      </c>
      <c r="V764" t="s">
        <v>262</v>
      </c>
    </row>
    <row r="765" spans="1:22" hidden="1" x14ac:dyDescent="0.15">
      <c r="A765">
        <v>4620</v>
      </c>
      <c r="B765">
        <v>76850</v>
      </c>
      <c r="C765">
        <v>6260</v>
      </c>
      <c r="D765">
        <v>1513</v>
      </c>
      <c r="E765" t="s">
        <v>3509</v>
      </c>
      <c r="F765" t="s">
        <v>3510</v>
      </c>
      <c r="G765" t="s">
        <v>3511</v>
      </c>
      <c r="H765" t="s">
        <v>262</v>
      </c>
      <c r="I765" t="s">
        <v>3512</v>
      </c>
      <c r="J765" t="s">
        <v>262</v>
      </c>
      <c r="K765" t="s">
        <v>264</v>
      </c>
      <c r="L765" t="s">
        <v>265</v>
      </c>
      <c r="M765" t="s">
        <v>1374</v>
      </c>
      <c r="N765" t="s">
        <v>270</v>
      </c>
      <c r="O765" t="s">
        <v>262</v>
      </c>
      <c r="P765">
        <v>15</v>
      </c>
      <c r="Q765" t="s">
        <v>268</v>
      </c>
      <c r="R765">
        <v>0</v>
      </c>
      <c r="S765" t="b">
        <v>1</v>
      </c>
      <c r="T765" t="s">
        <v>269</v>
      </c>
      <c r="U765" t="s">
        <v>262</v>
      </c>
      <c r="V765" t="s">
        <v>270</v>
      </c>
    </row>
    <row r="766" spans="1:22" hidden="1" x14ac:dyDescent="0.15">
      <c r="A766">
        <v>4031</v>
      </c>
      <c r="B766">
        <v>35872</v>
      </c>
      <c r="C766">
        <v>5629</v>
      </c>
      <c r="D766">
        <v>1119</v>
      </c>
      <c r="E766" t="s">
        <v>3513</v>
      </c>
      <c r="F766" t="s">
        <v>150</v>
      </c>
      <c r="G766" t="s">
        <v>3514</v>
      </c>
      <c r="H766" t="s">
        <v>262</v>
      </c>
      <c r="I766" t="s">
        <v>3515</v>
      </c>
      <c r="J766" t="s">
        <v>262</v>
      </c>
      <c r="K766" t="s">
        <v>264</v>
      </c>
      <c r="L766" t="s">
        <v>265</v>
      </c>
      <c r="M766" t="s">
        <v>149</v>
      </c>
      <c r="N766" t="s">
        <v>298</v>
      </c>
      <c r="O766" t="s">
        <v>262</v>
      </c>
      <c r="P766">
        <v>15</v>
      </c>
      <c r="Q766" t="s">
        <v>268</v>
      </c>
      <c r="R766">
        <v>0</v>
      </c>
      <c r="S766" t="b">
        <v>1</v>
      </c>
      <c r="T766" t="s">
        <v>269</v>
      </c>
      <c r="U766" t="s">
        <v>262</v>
      </c>
      <c r="V766" t="s">
        <v>270</v>
      </c>
    </row>
    <row r="767" spans="1:22" hidden="1" x14ac:dyDescent="0.15">
      <c r="A767">
        <v>617</v>
      </c>
      <c r="B767">
        <v>25200</v>
      </c>
      <c r="C767">
        <v>5816</v>
      </c>
      <c r="D767">
        <v>499</v>
      </c>
      <c r="E767" t="s">
        <v>3516</v>
      </c>
      <c r="F767" t="s">
        <v>3517</v>
      </c>
      <c r="G767" t="s">
        <v>3518</v>
      </c>
      <c r="H767" t="s">
        <v>262</v>
      </c>
      <c r="I767" t="s">
        <v>3519</v>
      </c>
      <c r="J767" t="s">
        <v>262</v>
      </c>
      <c r="K767" t="s">
        <v>280</v>
      </c>
      <c r="L767" t="s">
        <v>290</v>
      </c>
      <c r="M767" t="s">
        <v>291</v>
      </c>
      <c r="N767" t="s">
        <v>3520</v>
      </c>
      <c r="O767" t="s">
        <v>262</v>
      </c>
      <c r="P767">
        <v>15</v>
      </c>
      <c r="Q767" t="s">
        <v>268</v>
      </c>
      <c r="R767">
        <v>0</v>
      </c>
      <c r="S767" t="b">
        <v>1</v>
      </c>
      <c r="T767" t="s">
        <v>269</v>
      </c>
      <c r="U767" t="s">
        <v>262</v>
      </c>
      <c r="V767" t="s">
        <v>3520</v>
      </c>
    </row>
    <row r="768" spans="1:22" hidden="1" x14ac:dyDescent="0.15">
      <c r="A768">
        <v>4077</v>
      </c>
      <c r="B768">
        <v>52382</v>
      </c>
      <c r="C768">
        <v>5630</v>
      </c>
      <c r="D768">
        <v>1164</v>
      </c>
      <c r="E768" t="s">
        <v>3521</v>
      </c>
      <c r="F768" t="s">
        <v>3522</v>
      </c>
      <c r="G768" t="s">
        <v>3523</v>
      </c>
      <c r="H768" t="s">
        <v>262</v>
      </c>
      <c r="I768" t="s">
        <v>3524</v>
      </c>
      <c r="J768" t="s">
        <v>262</v>
      </c>
      <c r="K768" t="s">
        <v>264</v>
      </c>
      <c r="L768" t="s">
        <v>265</v>
      </c>
      <c r="M768" t="s">
        <v>3429</v>
      </c>
      <c r="N768" t="s">
        <v>298</v>
      </c>
      <c r="O768" t="s">
        <v>262</v>
      </c>
      <c r="P768">
        <v>15</v>
      </c>
      <c r="Q768" t="s">
        <v>268</v>
      </c>
      <c r="R768">
        <v>0</v>
      </c>
      <c r="S768" t="b">
        <v>1</v>
      </c>
      <c r="T768" t="s">
        <v>269</v>
      </c>
      <c r="U768" t="s">
        <v>262</v>
      </c>
      <c r="V768" t="s">
        <v>270</v>
      </c>
    </row>
    <row r="769" spans="1:22" hidden="1" x14ac:dyDescent="0.15">
      <c r="A769">
        <v>4119</v>
      </c>
      <c r="B769">
        <v>84903</v>
      </c>
      <c r="C769">
        <v>5631</v>
      </c>
      <c r="D769">
        <v>1206</v>
      </c>
      <c r="E769" t="s">
        <v>3525</v>
      </c>
      <c r="F769" t="s">
        <v>3526</v>
      </c>
      <c r="G769" t="s">
        <v>3527</v>
      </c>
      <c r="H769" t="s">
        <v>262</v>
      </c>
      <c r="I769" t="s">
        <v>3528</v>
      </c>
      <c r="J769" t="s">
        <v>262</v>
      </c>
      <c r="K769" t="s">
        <v>280</v>
      </c>
      <c r="L769" t="s">
        <v>265</v>
      </c>
      <c r="M769" t="s">
        <v>3433</v>
      </c>
      <c r="N769" t="s">
        <v>298</v>
      </c>
      <c r="O769" t="s">
        <v>262</v>
      </c>
      <c r="P769">
        <v>15</v>
      </c>
      <c r="Q769" t="s">
        <v>394</v>
      </c>
      <c r="R769">
        <v>0</v>
      </c>
      <c r="S769" t="b">
        <v>1</v>
      </c>
      <c r="T769" t="s">
        <v>269</v>
      </c>
      <c r="U769" t="s">
        <v>262</v>
      </c>
      <c r="V769" t="s">
        <v>270</v>
      </c>
    </row>
    <row r="770" spans="1:22" hidden="1" x14ac:dyDescent="0.15">
      <c r="A770">
        <v>1688</v>
      </c>
      <c r="B770">
        <v>26702</v>
      </c>
      <c r="C770">
        <v>361</v>
      </c>
      <c r="E770" t="s">
        <v>3529</v>
      </c>
      <c r="F770" t="s">
        <v>3530</v>
      </c>
      <c r="G770" t="s">
        <v>3531</v>
      </c>
      <c r="H770" t="s">
        <v>262</v>
      </c>
      <c r="I770" t="s">
        <v>3532</v>
      </c>
      <c r="J770" t="s">
        <v>3533</v>
      </c>
      <c r="K770" t="s">
        <v>280</v>
      </c>
      <c r="L770" t="s">
        <v>290</v>
      </c>
      <c r="M770" t="s">
        <v>291</v>
      </c>
      <c r="N770" t="s">
        <v>3534</v>
      </c>
      <c r="O770" t="s">
        <v>3533</v>
      </c>
      <c r="P770">
        <v>15</v>
      </c>
      <c r="Q770" t="s">
        <v>268</v>
      </c>
      <c r="S770" t="b">
        <v>0</v>
      </c>
      <c r="T770" t="s">
        <v>262</v>
      </c>
      <c r="U770" t="s">
        <v>262</v>
      </c>
      <c r="V770" t="s">
        <v>262</v>
      </c>
    </row>
    <row r="771" spans="1:22" hidden="1" x14ac:dyDescent="0.15">
      <c r="A771">
        <v>687</v>
      </c>
      <c r="E771" t="s">
        <v>3535</v>
      </c>
      <c r="F771" t="s">
        <v>3536</v>
      </c>
      <c r="G771" t="s">
        <v>3535</v>
      </c>
      <c r="H771" t="s">
        <v>262</v>
      </c>
      <c r="I771" t="s">
        <v>3537</v>
      </c>
      <c r="J771" t="s">
        <v>3538</v>
      </c>
      <c r="K771" t="s">
        <v>264</v>
      </c>
      <c r="L771" t="s">
        <v>265</v>
      </c>
      <c r="M771" t="s">
        <v>2045</v>
      </c>
      <c r="N771" t="s">
        <v>406</v>
      </c>
      <c r="O771" t="s">
        <v>3538</v>
      </c>
      <c r="P771">
        <v>15</v>
      </c>
      <c r="Q771" t="s">
        <v>268</v>
      </c>
      <c r="S771" t="b">
        <v>0</v>
      </c>
      <c r="T771" t="s">
        <v>262</v>
      </c>
      <c r="U771" t="s">
        <v>262</v>
      </c>
      <c r="V771" t="s">
        <v>262</v>
      </c>
    </row>
    <row r="772" spans="1:22" hidden="1" x14ac:dyDescent="0.15">
      <c r="A772">
        <v>4457</v>
      </c>
      <c r="B772">
        <v>110436</v>
      </c>
      <c r="C772">
        <v>6145</v>
      </c>
      <c r="D772">
        <v>1390</v>
      </c>
      <c r="E772" t="s">
        <v>4421</v>
      </c>
      <c r="F772" t="s">
        <v>4439</v>
      </c>
      <c r="G772" t="s">
        <v>4482</v>
      </c>
      <c r="H772" t="s">
        <v>262</v>
      </c>
      <c r="I772" t="s">
        <v>3539</v>
      </c>
      <c r="J772" t="s">
        <v>262</v>
      </c>
      <c r="K772" t="s">
        <v>264</v>
      </c>
      <c r="L772" t="s">
        <v>265</v>
      </c>
      <c r="M772" t="s">
        <v>3540</v>
      </c>
      <c r="N772" t="s">
        <v>743</v>
      </c>
      <c r="O772" t="s">
        <v>262</v>
      </c>
      <c r="P772">
        <v>15</v>
      </c>
      <c r="Q772" t="s">
        <v>268</v>
      </c>
      <c r="R772">
        <v>0</v>
      </c>
      <c r="S772" t="b">
        <v>1</v>
      </c>
      <c r="T772" t="s">
        <v>269</v>
      </c>
      <c r="U772" t="s">
        <v>262</v>
      </c>
      <c r="V772" t="s">
        <v>270</v>
      </c>
    </row>
    <row r="773" spans="1:22" hidden="1" x14ac:dyDescent="0.15">
      <c r="A773">
        <v>1525</v>
      </c>
      <c r="B773">
        <v>35915</v>
      </c>
      <c r="C773">
        <v>4839</v>
      </c>
      <c r="D773">
        <v>846</v>
      </c>
      <c r="E773" t="s">
        <v>78</v>
      </c>
      <c r="F773" t="s">
        <v>4460</v>
      </c>
      <c r="G773" t="s">
        <v>78</v>
      </c>
      <c r="H773" t="s">
        <v>262</v>
      </c>
      <c r="I773" t="s">
        <v>3541</v>
      </c>
      <c r="J773" t="s">
        <v>262</v>
      </c>
      <c r="K773" t="s">
        <v>264</v>
      </c>
      <c r="L773" t="s">
        <v>265</v>
      </c>
      <c r="M773" t="s">
        <v>77</v>
      </c>
      <c r="N773" t="s">
        <v>344</v>
      </c>
      <c r="O773" t="s">
        <v>303</v>
      </c>
      <c r="P773">
        <v>15</v>
      </c>
      <c r="Q773" t="s">
        <v>394</v>
      </c>
      <c r="S773" t="b">
        <v>0</v>
      </c>
      <c r="T773" t="s">
        <v>262</v>
      </c>
      <c r="U773" t="s">
        <v>262</v>
      </c>
      <c r="V773" t="s">
        <v>262</v>
      </c>
    </row>
    <row r="774" spans="1:22" hidden="1" x14ac:dyDescent="0.15">
      <c r="A774">
        <v>1346</v>
      </c>
      <c r="E774" t="s">
        <v>3542</v>
      </c>
      <c r="F774" t="s">
        <v>3543</v>
      </c>
      <c r="G774" t="s">
        <v>3542</v>
      </c>
      <c r="H774" t="s">
        <v>262</v>
      </c>
      <c r="I774" t="s">
        <v>3544</v>
      </c>
      <c r="J774" t="s">
        <v>3545</v>
      </c>
      <c r="K774" t="s">
        <v>280</v>
      </c>
      <c r="L774" t="s">
        <v>265</v>
      </c>
      <c r="M774" t="s">
        <v>3209</v>
      </c>
      <c r="N774" t="s">
        <v>3546</v>
      </c>
      <c r="O774" t="s">
        <v>324</v>
      </c>
      <c r="P774">
        <v>15</v>
      </c>
      <c r="Q774" t="s">
        <v>268</v>
      </c>
      <c r="S774" t="b">
        <v>0</v>
      </c>
      <c r="T774" t="s">
        <v>262</v>
      </c>
      <c r="U774" t="s">
        <v>262</v>
      </c>
      <c r="V774" t="s">
        <v>262</v>
      </c>
    </row>
    <row r="775" spans="1:22" hidden="1" x14ac:dyDescent="0.15">
      <c r="A775">
        <v>715</v>
      </c>
      <c r="E775" t="s">
        <v>3547</v>
      </c>
      <c r="F775" t="s">
        <v>3548</v>
      </c>
      <c r="G775" t="s">
        <v>3547</v>
      </c>
      <c r="H775" t="s">
        <v>262</v>
      </c>
      <c r="I775" t="s">
        <v>3549</v>
      </c>
      <c r="J775" t="s">
        <v>3550</v>
      </c>
      <c r="K775" t="s">
        <v>280</v>
      </c>
      <c r="L775" t="s">
        <v>265</v>
      </c>
      <c r="M775" t="s">
        <v>524</v>
      </c>
      <c r="N775" t="s">
        <v>288</v>
      </c>
      <c r="O775" t="s">
        <v>3550</v>
      </c>
      <c r="P775">
        <v>15</v>
      </c>
      <c r="Q775" t="s">
        <v>268</v>
      </c>
      <c r="S775" t="b">
        <v>0</v>
      </c>
      <c r="T775" t="s">
        <v>262</v>
      </c>
      <c r="U775" t="s">
        <v>262</v>
      </c>
      <c r="V775" t="s">
        <v>262</v>
      </c>
    </row>
    <row r="776" spans="1:22" hidden="1" x14ac:dyDescent="0.15">
      <c r="A776">
        <v>1321</v>
      </c>
      <c r="E776" t="s">
        <v>3551</v>
      </c>
      <c r="F776" t="s">
        <v>3552</v>
      </c>
      <c r="G776" t="s">
        <v>3551</v>
      </c>
      <c r="H776" t="s">
        <v>262</v>
      </c>
      <c r="I776" t="s">
        <v>3553</v>
      </c>
      <c r="J776" t="s">
        <v>3554</v>
      </c>
      <c r="K776" t="s">
        <v>280</v>
      </c>
      <c r="L776" t="s">
        <v>265</v>
      </c>
      <c r="M776" t="s">
        <v>266</v>
      </c>
      <c r="N776" t="s">
        <v>288</v>
      </c>
      <c r="O776" t="s">
        <v>267</v>
      </c>
      <c r="P776">
        <v>15</v>
      </c>
      <c r="Q776" t="s">
        <v>268</v>
      </c>
      <c r="S776" t="b">
        <v>0</v>
      </c>
      <c r="T776" t="s">
        <v>262</v>
      </c>
      <c r="U776" t="s">
        <v>262</v>
      </c>
      <c r="V776" t="s">
        <v>262</v>
      </c>
    </row>
    <row r="777" spans="1:22" hidden="1" x14ac:dyDescent="0.15">
      <c r="A777">
        <v>1185</v>
      </c>
      <c r="E777" t="s">
        <v>3555</v>
      </c>
      <c r="F777" t="s">
        <v>3556</v>
      </c>
      <c r="G777" t="s">
        <v>3555</v>
      </c>
      <c r="H777" t="s">
        <v>262</v>
      </c>
      <c r="I777" t="s">
        <v>3557</v>
      </c>
      <c r="J777" t="s">
        <v>3558</v>
      </c>
      <c r="K777" t="s">
        <v>280</v>
      </c>
      <c r="L777" t="s">
        <v>265</v>
      </c>
      <c r="M777" t="s">
        <v>3559</v>
      </c>
      <c r="N777" t="s">
        <v>406</v>
      </c>
      <c r="O777" t="s">
        <v>324</v>
      </c>
      <c r="P777">
        <v>15</v>
      </c>
      <c r="Q777" t="s">
        <v>268</v>
      </c>
      <c r="S777" t="b">
        <v>0</v>
      </c>
      <c r="T777" t="s">
        <v>262</v>
      </c>
      <c r="U777" t="s">
        <v>262</v>
      </c>
      <c r="V777" t="s">
        <v>262</v>
      </c>
    </row>
    <row r="778" spans="1:22" hidden="1" x14ac:dyDescent="0.15">
      <c r="A778">
        <v>605</v>
      </c>
      <c r="B778">
        <v>25349</v>
      </c>
      <c r="C778">
        <v>401</v>
      </c>
      <c r="D778">
        <v>504</v>
      </c>
      <c r="E778" t="s">
        <v>3560</v>
      </c>
      <c r="F778" t="s">
        <v>3561</v>
      </c>
      <c r="G778" t="s">
        <v>3560</v>
      </c>
      <c r="H778" t="s">
        <v>262</v>
      </c>
      <c r="I778" t="s">
        <v>3562</v>
      </c>
      <c r="J778" t="s">
        <v>262</v>
      </c>
      <c r="K778" t="s">
        <v>280</v>
      </c>
      <c r="L778" t="s">
        <v>265</v>
      </c>
      <c r="M778" t="s">
        <v>3563</v>
      </c>
      <c r="N778" t="s">
        <v>430</v>
      </c>
      <c r="O778" t="s">
        <v>303</v>
      </c>
      <c r="P778">
        <v>15</v>
      </c>
      <c r="Q778" t="s">
        <v>268</v>
      </c>
      <c r="S778" t="b">
        <v>0</v>
      </c>
      <c r="T778" t="s">
        <v>262</v>
      </c>
      <c r="U778" t="s">
        <v>262</v>
      </c>
      <c r="V778" t="s">
        <v>262</v>
      </c>
    </row>
    <row r="779" spans="1:22" hidden="1" x14ac:dyDescent="0.15">
      <c r="A779">
        <v>672</v>
      </c>
      <c r="B779">
        <v>26923</v>
      </c>
      <c r="C779">
        <v>397</v>
      </c>
      <c r="E779" t="s">
        <v>3564</v>
      </c>
      <c r="F779" t="s">
        <v>3565</v>
      </c>
      <c r="G779" t="s">
        <v>3566</v>
      </c>
      <c r="H779" t="s">
        <v>262</v>
      </c>
      <c r="I779" t="s">
        <v>3567</v>
      </c>
      <c r="J779" t="s">
        <v>262</v>
      </c>
      <c r="K779" t="s">
        <v>280</v>
      </c>
      <c r="L779" t="s">
        <v>290</v>
      </c>
      <c r="M779" t="s">
        <v>291</v>
      </c>
      <c r="N779" t="s">
        <v>3568</v>
      </c>
      <c r="O779" t="s">
        <v>262</v>
      </c>
      <c r="P779">
        <v>15</v>
      </c>
      <c r="Q779" t="s">
        <v>268</v>
      </c>
      <c r="R779">
        <v>0</v>
      </c>
      <c r="S779" t="b">
        <v>1</v>
      </c>
      <c r="T779" t="s">
        <v>269</v>
      </c>
      <c r="U779" t="s">
        <v>262</v>
      </c>
      <c r="V779" t="s">
        <v>3568</v>
      </c>
    </row>
    <row r="780" spans="1:22" hidden="1" x14ac:dyDescent="0.15">
      <c r="A780">
        <v>307</v>
      </c>
      <c r="B780">
        <v>25201</v>
      </c>
      <c r="C780">
        <v>405</v>
      </c>
      <c r="D780">
        <v>506</v>
      </c>
      <c r="E780" t="s">
        <v>3569</v>
      </c>
      <c r="F780" t="s">
        <v>3570</v>
      </c>
      <c r="G780" t="s">
        <v>3571</v>
      </c>
      <c r="H780" t="s">
        <v>262</v>
      </c>
      <c r="I780" t="s">
        <v>3572</v>
      </c>
      <c r="J780" t="s">
        <v>262</v>
      </c>
      <c r="K780" t="s">
        <v>280</v>
      </c>
      <c r="L780" t="s">
        <v>265</v>
      </c>
      <c r="M780" t="s">
        <v>3573</v>
      </c>
      <c r="N780" t="s">
        <v>3574</v>
      </c>
      <c r="O780" t="s">
        <v>262</v>
      </c>
      <c r="P780">
        <v>15</v>
      </c>
      <c r="Q780" t="s">
        <v>268</v>
      </c>
      <c r="R780">
        <v>0</v>
      </c>
      <c r="S780" t="b">
        <v>1</v>
      </c>
      <c r="T780" t="s">
        <v>269</v>
      </c>
      <c r="U780" t="s">
        <v>262</v>
      </c>
      <c r="V780" t="s">
        <v>270</v>
      </c>
    </row>
    <row r="781" spans="1:22" hidden="1" x14ac:dyDescent="0.15">
      <c r="A781">
        <v>182</v>
      </c>
      <c r="C781">
        <v>419</v>
      </c>
      <c r="D781">
        <v>509</v>
      </c>
      <c r="E781" t="s">
        <v>4435</v>
      </c>
      <c r="F781" t="s">
        <v>4461</v>
      </c>
      <c r="G781" t="s">
        <v>4435</v>
      </c>
      <c r="H781" t="s">
        <v>262</v>
      </c>
      <c r="I781" t="s">
        <v>3575</v>
      </c>
      <c r="J781" t="s">
        <v>262</v>
      </c>
      <c r="K781" t="s">
        <v>264</v>
      </c>
      <c r="L781" t="s">
        <v>265</v>
      </c>
      <c r="M781" t="s">
        <v>143</v>
      </c>
      <c r="N781" t="s">
        <v>297</v>
      </c>
      <c r="O781" t="s">
        <v>344</v>
      </c>
      <c r="P781">
        <v>15</v>
      </c>
      <c r="Q781" t="s">
        <v>268</v>
      </c>
      <c r="S781" t="b">
        <v>0</v>
      </c>
      <c r="T781" t="s">
        <v>262</v>
      </c>
      <c r="U781" t="s">
        <v>262</v>
      </c>
      <c r="V781" t="s">
        <v>262</v>
      </c>
    </row>
    <row r="782" spans="1:22" hidden="1" x14ac:dyDescent="0.15">
      <c r="A782">
        <v>4654</v>
      </c>
      <c r="B782">
        <v>72490</v>
      </c>
      <c r="C782">
        <v>6261</v>
      </c>
      <c r="D782">
        <v>1514</v>
      </c>
      <c r="E782" t="s">
        <v>3576</v>
      </c>
      <c r="F782" t="s">
        <v>3577</v>
      </c>
      <c r="G782" t="s">
        <v>3578</v>
      </c>
      <c r="H782" t="s">
        <v>262</v>
      </c>
      <c r="I782" t="s">
        <v>3579</v>
      </c>
      <c r="J782" t="s">
        <v>262</v>
      </c>
      <c r="K782" t="s">
        <v>280</v>
      </c>
      <c r="L782" t="s">
        <v>265</v>
      </c>
      <c r="M782" t="s">
        <v>164</v>
      </c>
      <c r="N782" t="s">
        <v>270</v>
      </c>
      <c r="O782" t="s">
        <v>262</v>
      </c>
      <c r="P782">
        <v>15</v>
      </c>
      <c r="Q782" t="s">
        <v>268</v>
      </c>
      <c r="R782">
        <v>0</v>
      </c>
      <c r="S782" t="b">
        <v>1</v>
      </c>
      <c r="T782" t="s">
        <v>269</v>
      </c>
      <c r="U782" t="s">
        <v>262</v>
      </c>
      <c r="V782" t="s">
        <v>270</v>
      </c>
    </row>
    <row r="783" spans="1:22" hidden="1" x14ac:dyDescent="0.15">
      <c r="A783">
        <v>1689</v>
      </c>
      <c r="E783" t="s">
        <v>3580</v>
      </c>
      <c r="F783" t="s">
        <v>3581</v>
      </c>
      <c r="G783" t="s">
        <v>3580</v>
      </c>
      <c r="H783" t="s">
        <v>262</v>
      </c>
      <c r="I783" t="s">
        <v>3582</v>
      </c>
      <c r="J783" t="s">
        <v>1710</v>
      </c>
      <c r="K783" t="s">
        <v>280</v>
      </c>
      <c r="L783" t="s">
        <v>265</v>
      </c>
      <c r="M783" t="s">
        <v>3583</v>
      </c>
      <c r="N783" t="s">
        <v>669</v>
      </c>
      <c r="O783" t="s">
        <v>288</v>
      </c>
      <c r="P783">
        <v>15</v>
      </c>
      <c r="Q783" t="s">
        <v>268</v>
      </c>
      <c r="S783" t="b">
        <v>0</v>
      </c>
      <c r="T783" t="s">
        <v>262</v>
      </c>
      <c r="U783" t="s">
        <v>262</v>
      </c>
      <c r="V783" t="s">
        <v>262</v>
      </c>
    </row>
    <row r="784" spans="1:22" hidden="1" x14ac:dyDescent="0.15">
      <c r="A784">
        <v>940</v>
      </c>
      <c r="B784">
        <v>26979</v>
      </c>
      <c r="C784">
        <v>426</v>
      </c>
      <c r="E784" t="s">
        <v>3584</v>
      </c>
      <c r="F784" t="s">
        <v>3585</v>
      </c>
      <c r="G784" t="s">
        <v>3586</v>
      </c>
      <c r="H784" t="s">
        <v>262</v>
      </c>
      <c r="I784" t="s">
        <v>3587</v>
      </c>
      <c r="J784" t="s">
        <v>262</v>
      </c>
      <c r="K784" t="s">
        <v>280</v>
      </c>
      <c r="L784" t="s">
        <v>290</v>
      </c>
      <c r="M784" t="s">
        <v>291</v>
      </c>
      <c r="N784" t="s">
        <v>3588</v>
      </c>
      <c r="O784" t="s">
        <v>262</v>
      </c>
      <c r="P784">
        <v>17</v>
      </c>
      <c r="Q784" t="s">
        <v>2804</v>
      </c>
      <c r="R784">
        <v>0</v>
      </c>
      <c r="S784" t="b">
        <v>1</v>
      </c>
      <c r="T784" t="s">
        <v>269</v>
      </c>
      <c r="U784" t="s">
        <v>262</v>
      </c>
      <c r="V784" t="s">
        <v>3588</v>
      </c>
    </row>
    <row r="785" spans="1:22" hidden="1" x14ac:dyDescent="0.15">
      <c r="A785">
        <v>1690</v>
      </c>
      <c r="E785" t="s">
        <v>3589</v>
      </c>
      <c r="F785" t="s">
        <v>3590</v>
      </c>
      <c r="G785" t="s">
        <v>3589</v>
      </c>
      <c r="H785" t="s">
        <v>262</v>
      </c>
      <c r="I785" t="s">
        <v>3591</v>
      </c>
      <c r="J785" t="s">
        <v>262</v>
      </c>
      <c r="K785" t="s">
        <v>280</v>
      </c>
      <c r="L785" t="s">
        <v>265</v>
      </c>
      <c r="M785" t="s">
        <v>213</v>
      </c>
      <c r="N785" t="s">
        <v>457</v>
      </c>
      <c r="O785" t="s">
        <v>669</v>
      </c>
      <c r="P785">
        <v>15</v>
      </c>
      <c r="Q785" t="s">
        <v>268</v>
      </c>
      <c r="S785" t="b">
        <v>0</v>
      </c>
      <c r="T785" t="s">
        <v>262</v>
      </c>
      <c r="U785" t="s">
        <v>262</v>
      </c>
      <c r="V785" t="s">
        <v>262</v>
      </c>
    </row>
    <row r="786" spans="1:22" hidden="1" x14ac:dyDescent="0.15">
      <c r="A786">
        <v>557</v>
      </c>
      <c r="C786">
        <v>436</v>
      </c>
      <c r="E786" t="s">
        <v>3592</v>
      </c>
      <c r="F786" t="s">
        <v>3593</v>
      </c>
      <c r="G786" t="s">
        <v>3592</v>
      </c>
      <c r="H786" t="s">
        <v>262</v>
      </c>
      <c r="I786" t="s">
        <v>3594</v>
      </c>
      <c r="J786" t="s">
        <v>262</v>
      </c>
      <c r="K786" t="s">
        <v>280</v>
      </c>
      <c r="L786" t="s">
        <v>265</v>
      </c>
      <c r="M786" t="s">
        <v>716</v>
      </c>
      <c r="N786" t="s">
        <v>324</v>
      </c>
      <c r="O786" t="s">
        <v>387</v>
      </c>
      <c r="P786">
        <v>15</v>
      </c>
      <c r="Q786" t="s">
        <v>268</v>
      </c>
      <c r="S786" t="b">
        <v>0</v>
      </c>
      <c r="T786" t="s">
        <v>262</v>
      </c>
      <c r="U786" t="s">
        <v>262</v>
      </c>
      <c r="V786" t="s">
        <v>262</v>
      </c>
    </row>
    <row r="787" spans="1:22" hidden="1" x14ac:dyDescent="0.15">
      <c r="A787">
        <v>302</v>
      </c>
      <c r="B787">
        <v>27045</v>
      </c>
      <c r="C787">
        <v>448</v>
      </c>
      <c r="E787" t="s">
        <v>3595</v>
      </c>
      <c r="F787" t="s">
        <v>3596</v>
      </c>
      <c r="G787" t="s">
        <v>3597</v>
      </c>
      <c r="H787" t="s">
        <v>262</v>
      </c>
      <c r="I787" t="s">
        <v>3598</v>
      </c>
      <c r="J787" t="s">
        <v>262</v>
      </c>
      <c r="K787" t="s">
        <v>280</v>
      </c>
      <c r="L787" t="s">
        <v>290</v>
      </c>
      <c r="M787" t="s">
        <v>291</v>
      </c>
      <c r="N787" t="s">
        <v>3599</v>
      </c>
      <c r="O787" t="s">
        <v>262</v>
      </c>
      <c r="P787">
        <v>15</v>
      </c>
      <c r="Q787" t="s">
        <v>268</v>
      </c>
      <c r="R787">
        <v>0</v>
      </c>
      <c r="S787" t="b">
        <v>1</v>
      </c>
      <c r="T787" t="s">
        <v>269</v>
      </c>
      <c r="U787" t="s">
        <v>262</v>
      </c>
      <c r="V787" t="s">
        <v>3599</v>
      </c>
    </row>
    <row r="788" spans="1:22" hidden="1" x14ac:dyDescent="0.15">
      <c r="A788">
        <v>402</v>
      </c>
      <c r="B788">
        <v>25355</v>
      </c>
      <c r="C788">
        <v>449</v>
      </c>
      <c r="D788">
        <v>511</v>
      </c>
      <c r="E788" t="s">
        <v>3600</v>
      </c>
      <c r="F788" t="s">
        <v>3601</v>
      </c>
      <c r="G788" t="s">
        <v>3600</v>
      </c>
      <c r="H788" t="s">
        <v>262</v>
      </c>
      <c r="I788" t="s">
        <v>3602</v>
      </c>
      <c r="J788" t="s">
        <v>262</v>
      </c>
      <c r="K788" t="s">
        <v>280</v>
      </c>
      <c r="L788" t="s">
        <v>265</v>
      </c>
      <c r="M788" t="s">
        <v>1624</v>
      </c>
      <c r="N788" t="s">
        <v>525</v>
      </c>
      <c r="O788" t="s">
        <v>298</v>
      </c>
      <c r="P788">
        <v>15</v>
      </c>
      <c r="Q788" t="s">
        <v>268</v>
      </c>
      <c r="S788" t="b">
        <v>0</v>
      </c>
      <c r="T788" t="s">
        <v>262</v>
      </c>
      <c r="U788" t="s">
        <v>262</v>
      </c>
      <c r="V788" t="s">
        <v>262</v>
      </c>
    </row>
    <row r="789" spans="1:22" hidden="1" x14ac:dyDescent="0.15">
      <c r="A789">
        <v>1316</v>
      </c>
      <c r="B789">
        <v>27046</v>
      </c>
      <c r="C789">
        <v>452</v>
      </c>
      <c r="E789" t="s">
        <v>3603</v>
      </c>
      <c r="F789" t="s">
        <v>3604</v>
      </c>
      <c r="G789" t="s">
        <v>3605</v>
      </c>
      <c r="H789" t="s">
        <v>262</v>
      </c>
      <c r="I789" t="s">
        <v>3606</v>
      </c>
      <c r="J789" t="s">
        <v>3607</v>
      </c>
      <c r="K789" t="s">
        <v>280</v>
      </c>
      <c r="L789" t="s">
        <v>290</v>
      </c>
      <c r="M789" t="s">
        <v>291</v>
      </c>
      <c r="N789" t="s">
        <v>3608</v>
      </c>
      <c r="O789" t="s">
        <v>3609</v>
      </c>
      <c r="P789">
        <v>17</v>
      </c>
      <c r="Q789" t="s">
        <v>2804</v>
      </c>
      <c r="S789" t="b">
        <v>0</v>
      </c>
      <c r="T789" t="s">
        <v>262</v>
      </c>
      <c r="U789" t="s">
        <v>262</v>
      </c>
      <c r="V789" t="s">
        <v>262</v>
      </c>
    </row>
    <row r="790" spans="1:22" hidden="1" x14ac:dyDescent="0.15">
      <c r="A790">
        <v>1691</v>
      </c>
      <c r="E790" t="s">
        <v>3610</v>
      </c>
      <c r="F790" t="s">
        <v>3611</v>
      </c>
      <c r="G790" t="s">
        <v>3610</v>
      </c>
      <c r="H790" t="s">
        <v>262</v>
      </c>
      <c r="I790" t="s">
        <v>3612</v>
      </c>
      <c r="J790" t="s">
        <v>262</v>
      </c>
      <c r="K790" t="s">
        <v>280</v>
      </c>
      <c r="L790" t="s">
        <v>265</v>
      </c>
      <c r="M790" t="s">
        <v>1443</v>
      </c>
      <c r="N790" t="s">
        <v>369</v>
      </c>
      <c r="O790" t="s">
        <v>288</v>
      </c>
      <c r="P790">
        <v>15</v>
      </c>
      <c r="Q790" t="s">
        <v>268</v>
      </c>
      <c r="S790" t="b">
        <v>0</v>
      </c>
      <c r="T790" t="s">
        <v>262</v>
      </c>
      <c r="U790" t="s">
        <v>262</v>
      </c>
      <c r="V790" t="s">
        <v>262</v>
      </c>
    </row>
    <row r="791" spans="1:22" hidden="1" x14ac:dyDescent="0.15">
      <c r="A791">
        <v>590</v>
      </c>
      <c r="C791">
        <v>459</v>
      </c>
      <c r="D791">
        <v>513</v>
      </c>
      <c r="E791" t="s">
        <v>3613</v>
      </c>
      <c r="F791" t="s">
        <v>3614</v>
      </c>
      <c r="G791" t="s">
        <v>3613</v>
      </c>
      <c r="H791" t="s">
        <v>262</v>
      </c>
      <c r="I791" t="s">
        <v>3615</v>
      </c>
      <c r="J791" t="s">
        <v>262</v>
      </c>
      <c r="K791" t="s">
        <v>280</v>
      </c>
      <c r="L791" t="s">
        <v>265</v>
      </c>
      <c r="M791" t="s">
        <v>2751</v>
      </c>
      <c r="N791" t="s">
        <v>288</v>
      </c>
      <c r="O791" t="s">
        <v>344</v>
      </c>
      <c r="P791">
        <v>15</v>
      </c>
      <c r="Q791" t="s">
        <v>268</v>
      </c>
      <c r="S791" t="b">
        <v>0</v>
      </c>
      <c r="T791" t="s">
        <v>262</v>
      </c>
      <c r="U791" t="s">
        <v>262</v>
      </c>
      <c r="V791" t="s">
        <v>262</v>
      </c>
    </row>
    <row r="792" spans="1:22" hidden="1" x14ac:dyDescent="0.15">
      <c r="A792">
        <v>4035</v>
      </c>
      <c r="B792">
        <v>85412</v>
      </c>
      <c r="C792">
        <v>5632</v>
      </c>
      <c r="D792">
        <v>1123</v>
      </c>
      <c r="E792" t="s">
        <v>3616</v>
      </c>
      <c r="F792" t="s">
        <v>3617</v>
      </c>
      <c r="G792" t="s">
        <v>3616</v>
      </c>
      <c r="H792" t="s">
        <v>262</v>
      </c>
      <c r="I792" t="s">
        <v>3618</v>
      </c>
      <c r="J792" t="s">
        <v>262</v>
      </c>
      <c r="K792" t="s">
        <v>280</v>
      </c>
      <c r="L792" t="s">
        <v>265</v>
      </c>
      <c r="M792" t="s">
        <v>835</v>
      </c>
      <c r="N792" t="s">
        <v>298</v>
      </c>
      <c r="O792" t="s">
        <v>329</v>
      </c>
      <c r="P792">
        <v>15</v>
      </c>
      <c r="Q792" t="s">
        <v>268</v>
      </c>
      <c r="S792" t="b">
        <v>0</v>
      </c>
      <c r="T792" t="s">
        <v>262</v>
      </c>
      <c r="U792" t="s">
        <v>262</v>
      </c>
      <c r="V792" t="s">
        <v>262</v>
      </c>
    </row>
    <row r="793" spans="1:22" hidden="1" x14ac:dyDescent="0.15">
      <c r="A793">
        <v>554</v>
      </c>
      <c r="B793">
        <v>32309</v>
      </c>
      <c r="C793">
        <v>481</v>
      </c>
      <c r="E793" t="s">
        <v>3619</v>
      </c>
      <c r="F793" t="s">
        <v>3620</v>
      </c>
      <c r="G793" t="s">
        <v>3621</v>
      </c>
      <c r="H793" t="s">
        <v>262</v>
      </c>
      <c r="I793" t="s">
        <v>3622</v>
      </c>
      <c r="J793" t="s">
        <v>262</v>
      </c>
      <c r="K793" t="s">
        <v>280</v>
      </c>
      <c r="L793" t="s">
        <v>290</v>
      </c>
      <c r="M793" t="s">
        <v>291</v>
      </c>
      <c r="N793" t="s">
        <v>3623</v>
      </c>
      <c r="O793" t="s">
        <v>262</v>
      </c>
      <c r="P793">
        <v>15</v>
      </c>
      <c r="Q793" t="s">
        <v>268</v>
      </c>
      <c r="R793">
        <v>0</v>
      </c>
      <c r="S793" t="b">
        <v>1</v>
      </c>
      <c r="T793" t="s">
        <v>269</v>
      </c>
      <c r="U793" t="s">
        <v>262</v>
      </c>
      <c r="V793" t="s">
        <v>3623</v>
      </c>
    </row>
    <row r="794" spans="1:22" hidden="1" x14ac:dyDescent="0.15">
      <c r="A794">
        <v>4628</v>
      </c>
      <c r="B794">
        <v>149078</v>
      </c>
      <c r="C794">
        <v>6263</v>
      </c>
      <c r="D794">
        <v>1516</v>
      </c>
      <c r="E794" t="s">
        <v>3624</v>
      </c>
      <c r="F794" t="s">
        <v>3625</v>
      </c>
      <c r="G794" t="s">
        <v>3626</v>
      </c>
      <c r="H794" t="s">
        <v>262</v>
      </c>
      <c r="I794" t="s">
        <v>262</v>
      </c>
      <c r="J794" t="s">
        <v>262</v>
      </c>
      <c r="K794" t="s">
        <v>264</v>
      </c>
      <c r="L794" t="s">
        <v>265</v>
      </c>
      <c r="M794" t="s">
        <v>940</v>
      </c>
      <c r="N794" t="s">
        <v>270</v>
      </c>
      <c r="O794" t="s">
        <v>262</v>
      </c>
      <c r="P794">
        <v>15</v>
      </c>
      <c r="Q794" t="s">
        <v>268</v>
      </c>
      <c r="R794">
        <v>0</v>
      </c>
      <c r="S794" t="b">
        <v>1</v>
      </c>
      <c r="T794" t="s">
        <v>269</v>
      </c>
      <c r="U794" t="s">
        <v>262</v>
      </c>
      <c r="V794" t="s">
        <v>270</v>
      </c>
    </row>
    <row r="795" spans="1:22" hidden="1" x14ac:dyDescent="0.15">
      <c r="A795">
        <v>626</v>
      </c>
      <c r="B795">
        <v>25362</v>
      </c>
      <c r="C795">
        <v>484</v>
      </c>
      <c r="D795">
        <v>514</v>
      </c>
      <c r="E795" t="s">
        <v>3627</v>
      </c>
      <c r="F795" t="s">
        <v>3628</v>
      </c>
      <c r="G795" t="s">
        <v>3627</v>
      </c>
      <c r="H795" t="s">
        <v>262</v>
      </c>
      <c r="I795" t="s">
        <v>3629</v>
      </c>
      <c r="J795" t="s">
        <v>262</v>
      </c>
      <c r="K795" t="s">
        <v>280</v>
      </c>
      <c r="L795" t="s">
        <v>265</v>
      </c>
      <c r="M795" t="s">
        <v>3630</v>
      </c>
      <c r="N795" t="s">
        <v>397</v>
      </c>
      <c r="O795" t="s">
        <v>303</v>
      </c>
      <c r="P795">
        <v>15</v>
      </c>
      <c r="Q795" t="s">
        <v>268</v>
      </c>
      <c r="S795" t="b">
        <v>0</v>
      </c>
      <c r="T795" t="s">
        <v>262</v>
      </c>
      <c r="U795" t="s">
        <v>262</v>
      </c>
      <c r="V795" t="s">
        <v>262</v>
      </c>
    </row>
    <row r="796" spans="1:22" hidden="1" x14ac:dyDescent="0.15">
      <c r="A796">
        <v>1608</v>
      </c>
      <c r="B796">
        <v>74691</v>
      </c>
      <c r="C796">
        <v>5361</v>
      </c>
      <c r="D796">
        <v>934</v>
      </c>
      <c r="E796" t="s">
        <v>3631</v>
      </c>
      <c r="F796" t="s">
        <v>3632</v>
      </c>
      <c r="G796" t="s">
        <v>3631</v>
      </c>
      <c r="H796" t="s">
        <v>262</v>
      </c>
      <c r="I796" t="s">
        <v>3633</v>
      </c>
      <c r="J796" t="s">
        <v>262</v>
      </c>
      <c r="K796" t="s">
        <v>280</v>
      </c>
      <c r="L796" t="s">
        <v>265</v>
      </c>
      <c r="M796" t="s">
        <v>206</v>
      </c>
      <c r="N796" t="s">
        <v>3634</v>
      </c>
      <c r="O796" t="s">
        <v>303</v>
      </c>
      <c r="P796">
        <v>15</v>
      </c>
      <c r="Q796" t="s">
        <v>268</v>
      </c>
      <c r="S796" t="b">
        <v>0</v>
      </c>
      <c r="T796" t="s">
        <v>262</v>
      </c>
      <c r="U796" t="s">
        <v>262</v>
      </c>
      <c r="V796" t="s">
        <v>262</v>
      </c>
    </row>
    <row r="797" spans="1:22" hidden="1" x14ac:dyDescent="0.15">
      <c r="A797">
        <v>534</v>
      </c>
      <c r="B797">
        <v>25363</v>
      </c>
      <c r="C797">
        <v>488</v>
      </c>
      <c r="D797">
        <v>515</v>
      </c>
      <c r="E797" t="s">
        <v>3635</v>
      </c>
      <c r="F797" t="s">
        <v>3636</v>
      </c>
      <c r="G797" t="s">
        <v>3637</v>
      </c>
      <c r="H797" t="s">
        <v>262</v>
      </c>
      <c r="I797" t="s">
        <v>3638</v>
      </c>
      <c r="J797" t="s">
        <v>262</v>
      </c>
      <c r="K797" t="s">
        <v>280</v>
      </c>
      <c r="L797" t="s">
        <v>265</v>
      </c>
      <c r="M797" t="s">
        <v>3639</v>
      </c>
      <c r="N797" t="s">
        <v>270</v>
      </c>
      <c r="O797" t="s">
        <v>262</v>
      </c>
      <c r="P797">
        <v>15</v>
      </c>
      <c r="Q797" t="s">
        <v>268</v>
      </c>
      <c r="R797">
        <v>0</v>
      </c>
      <c r="S797" t="b">
        <v>1</v>
      </c>
      <c r="T797" t="s">
        <v>269</v>
      </c>
      <c r="U797" t="s">
        <v>262</v>
      </c>
      <c r="V797" t="s">
        <v>270</v>
      </c>
    </row>
    <row r="798" spans="1:22" hidden="1" x14ac:dyDescent="0.15">
      <c r="A798">
        <v>190</v>
      </c>
      <c r="B798">
        <v>25364</v>
      </c>
      <c r="C798">
        <v>491</v>
      </c>
      <c r="D798">
        <v>516</v>
      </c>
      <c r="E798" t="s">
        <v>4410</v>
      </c>
      <c r="F798" t="s">
        <v>3640</v>
      </c>
      <c r="G798" t="s">
        <v>3641</v>
      </c>
      <c r="H798" t="s">
        <v>262</v>
      </c>
      <c r="I798" t="s">
        <v>3642</v>
      </c>
      <c r="J798" t="s">
        <v>262</v>
      </c>
      <c r="K798" t="s">
        <v>264</v>
      </c>
      <c r="L798" t="s">
        <v>265</v>
      </c>
      <c r="M798" t="s">
        <v>1651</v>
      </c>
      <c r="N798" t="s">
        <v>267</v>
      </c>
      <c r="O798" t="s">
        <v>303</v>
      </c>
      <c r="P798">
        <v>15</v>
      </c>
      <c r="Q798" t="s">
        <v>268</v>
      </c>
      <c r="S798" t="b">
        <v>0</v>
      </c>
      <c r="T798" t="s">
        <v>262</v>
      </c>
      <c r="U798" t="s">
        <v>262</v>
      </c>
      <c r="V798" t="s">
        <v>262</v>
      </c>
    </row>
    <row r="799" spans="1:22" hidden="1" x14ac:dyDescent="0.15">
      <c r="A799">
        <v>424</v>
      </c>
      <c r="B799">
        <v>25203</v>
      </c>
      <c r="C799">
        <v>503</v>
      </c>
      <c r="D799">
        <v>519</v>
      </c>
      <c r="E799" t="s">
        <v>3643</v>
      </c>
      <c r="F799" t="s">
        <v>3644</v>
      </c>
      <c r="G799" t="s">
        <v>3643</v>
      </c>
      <c r="H799" t="s">
        <v>262</v>
      </c>
      <c r="I799" t="s">
        <v>3645</v>
      </c>
      <c r="J799" t="s">
        <v>262</v>
      </c>
      <c r="K799" t="s">
        <v>264</v>
      </c>
      <c r="L799" t="s">
        <v>265</v>
      </c>
      <c r="M799" t="s">
        <v>2971</v>
      </c>
      <c r="N799" t="s">
        <v>397</v>
      </c>
      <c r="O799" t="s">
        <v>298</v>
      </c>
      <c r="P799">
        <v>15</v>
      </c>
      <c r="Q799" t="s">
        <v>268</v>
      </c>
      <c r="S799" t="b">
        <v>0</v>
      </c>
      <c r="T799" t="s">
        <v>262</v>
      </c>
      <c r="U799" t="s">
        <v>262</v>
      </c>
      <c r="V799" t="s">
        <v>262</v>
      </c>
    </row>
    <row r="800" spans="1:22" hidden="1" x14ac:dyDescent="0.15">
      <c r="A800">
        <v>4615</v>
      </c>
      <c r="B800">
        <v>110173</v>
      </c>
      <c r="C800">
        <v>6265</v>
      </c>
      <c r="D800">
        <v>1518</v>
      </c>
      <c r="E800" t="s">
        <v>3646</v>
      </c>
      <c r="F800" t="s">
        <v>3647</v>
      </c>
      <c r="G800" t="s">
        <v>3648</v>
      </c>
      <c r="H800" t="s">
        <v>262</v>
      </c>
      <c r="I800" t="s">
        <v>3649</v>
      </c>
      <c r="J800" t="s">
        <v>262</v>
      </c>
      <c r="K800" t="s">
        <v>280</v>
      </c>
      <c r="L800" t="s">
        <v>265</v>
      </c>
      <c r="M800" t="s">
        <v>3650</v>
      </c>
      <c r="N800" t="s">
        <v>270</v>
      </c>
      <c r="O800" t="s">
        <v>262</v>
      </c>
      <c r="P800">
        <v>15</v>
      </c>
      <c r="Q800" t="s">
        <v>394</v>
      </c>
      <c r="R800">
        <v>0</v>
      </c>
      <c r="S800" t="b">
        <v>1</v>
      </c>
      <c r="T800" t="s">
        <v>269</v>
      </c>
      <c r="U800" t="s">
        <v>262</v>
      </c>
      <c r="V800" t="s">
        <v>270</v>
      </c>
    </row>
    <row r="801" spans="1:22" hidden="1" x14ac:dyDescent="0.15">
      <c r="A801">
        <v>166</v>
      </c>
      <c r="B801">
        <v>25365</v>
      </c>
      <c r="C801">
        <v>509</v>
      </c>
      <c r="D801">
        <v>520</v>
      </c>
      <c r="E801" t="s">
        <v>3651</v>
      </c>
      <c r="F801" t="s">
        <v>3652</v>
      </c>
      <c r="G801" t="s">
        <v>3653</v>
      </c>
      <c r="H801" t="s">
        <v>262</v>
      </c>
      <c r="I801" t="s">
        <v>3654</v>
      </c>
      <c r="J801" t="s">
        <v>262</v>
      </c>
      <c r="K801" t="s">
        <v>264</v>
      </c>
      <c r="L801" t="s">
        <v>265</v>
      </c>
      <c r="M801" t="s">
        <v>204</v>
      </c>
      <c r="N801" t="s">
        <v>743</v>
      </c>
      <c r="O801" t="s">
        <v>262</v>
      </c>
      <c r="P801">
        <v>15</v>
      </c>
      <c r="Q801" t="s">
        <v>268</v>
      </c>
      <c r="R801">
        <v>0</v>
      </c>
      <c r="S801" t="b">
        <v>1</v>
      </c>
      <c r="T801" t="s">
        <v>269</v>
      </c>
      <c r="U801" t="s">
        <v>262</v>
      </c>
      <c r="V801" t="s">
        <v>270</v>
      </c>
    </row>
    <row r="802" spans="1:22" hidden="1" x14ac:dyDescent="0.15">
      <c r="A802">
        <v>1374</v>
      </c>
      <c r="E802" t="s">
        <v>3655</v>
      </c>
      <c r="F802" t="s">
        <v>3656</v>
      </c>
      <c r="G802" t="s">
        <v>3655</v>
      </c>
      <c r="H802" t="s">
        <v>262</v>
      </c>
      <c r="I802" t="s">
        <v>3657</v>
      </c>
      <c r="J802" t="s">
        <v>3658</v>
      </c>
      <c r="K802" t="s">
        <v>280</v>
      </c>
      <c r="L802" t="s">
        <v>265</v>
      </c>
      <c r="M802" t="s">
        <v>807</v>
      </c>
      <c r="N802" t="s">
        <v>659</v>
      </c>
      <c r="O802" t="s">
        <v>267</v>
      </c>
      <c r="P802">
        <v>10</v>
      </c>
      <c r="Q802" t="s">
        <v>697</v>
      </c>
      <c r="S802" t="b">
        <v>0</v>
      </c>
      <c r="T802" t="s">
        <v>262</v>
      </c>
      <c r="U802" t="s">
        <v>262</v>
      </c>
      <c r="V802" t="s">
        <v>262</v>
      </c>
    </row>
    <row r="803" spans="1:22" hidden="1" x14ac:dyDescent="0.15">
      <c r="A803">
        <v>11</v>
      </c>
      <c r="B803">
        <v>25367</v>
      </c>
      <c r="C803">
        <v>537</v>
      </c>
      <c r="D803">
        <v>522</v>
      </c>
      <c r="E803" t="s">
        <v>3659</v>
      </c>
      <c r="F803" t="s">
        <v>3660</v>
      </c>
      <c r="G803" t="s">
        <v>3659</v>
      </c>
      <c r="H803" t="s">
        <v>262</v>
      </c>
      <c r="I803" t="s">
        <v>2331</v>
      </c>
      <c r="J803" t="s">
        <v>262</v>
      </c>
      <c r="K803" t="s">
        <v>280</v>
      </c>
      <c r="L803" t="s">
        <v>265</v>
      </c>
      <c r="M803" t="s">
        <v>222</v>
      </c>
      <c r="N803" t="s">
        <v>397</v>
      </c>
      <c r="O803" t="s">
        <v>298</v>
      </c>
      <c r="P803">
        <v>15</v>
      </c>
      <c r="Q803" t="s">
        <v>268</v>
      </c>
      <c r="S803" t="b">
        <v>0</v>
      </c>
      <c r="T803" t="s">
        <v>262</v>
      </c>
      <c r="U803" t="s">
        <v>262</v>
      </c>
      <c r="V803" t="s">
        <v>262</v>
      </c>
    </row>
    <row r="804" spans="1:22" hidden="1" x14ac:dyDescent="0.15">
      <c r="A804">
        <v>1328</v>
      </c>
      <c r="E804" t="s">
        <v>3661</v>
      </c>
      <c r="F804" t="s">
        <v>3662</v>
      </c>
      <c r="G804" t="s">
        <v>3661</v>
      </c>
      <c r="H804" t="s">
        <v>262</v>
      </c>
      <c r="I804" t="s">
        <v>3663</v>
      </c>
      <c r="J804" t="s">
        <v>3664</v>
      </c>
      <c r="K804" t="s">
        <v>280</v>
      </c>
      <c r="L804" t="s">
        <v>265</v>
      </c>
      <c r="M804" t="s">
        <v>2712</v>
      </c>
      <c r="N804" t="s">
        <v>3665</v>
      </c>
      <c r="O804" t="s">
        <v>324</v>
      </c>
      <c r="P804">
        <v>32</v>
      </c>
      <c r="Q804" t="s">
        <v>648</v>
      </c>
      <c r="S804" t="b">
        <v>0</v>
      </c>
      <c r="T804" t="s">
        <v>262</v>
      </c>
      <c r="U804" t="s">
        <v>262</v>
      </c>
      <c r="V804" t="s">
        <v>262</v>
      </c>
    </row>
    <row r="805" spans="1:22" hidden="1" x14ac:dyDescent="0.15">
      <c r="A805">
        <v>3981</v>
      </c>
      <c r="B805">
        <v>58360</v>
      </c>
      <c r="C805">
        <v>5637</v>
      </c>
      <c r="D805">
        <v>1071</v>
      </c>
      <c r="E805" t="s">
        <v>3666</v>
      </c>
      <c r="F805" t="s">
        <v>3667</v>
      </c>
      <c r="G805" t="s">
        <v>3666</v>
      </c>
      <c r="H805" t="s">
        <v>262</v>
      </c>
      <c r="I805" t="s">
        <v>3668</v>
      </c>
      <c r="J805" t="s">
        <v>262</v>
      </c>
      <c r="K805" t="s">
        <v>280</v>
      </c>
      <c r="L805" t="s">
        <v>265</v>
      </c>
      <c r="M805" t="s">
        <v>2824</v>
      </c>
      <c r="N805" t="s">
        <v>298</v>
      </c>
      <c r="O805" t="s">
        <v>303</v>
      </c>
      <c r="P805">
        <v>15</v>
      </c>
      <c r="Q805" t="s">
        <v>268</v>
      </c>
      <c r="S805" t="b">
        <v>0</v>
      </c>
      <c r="T805" t="s">
        <v>262</v>
      </c>
      <c r="U805" t="s">
        <v>262</v>
      </c>
      <c r="V805" t="s">
        <v>262</v>
      </c>
    </row>
    <row r="806" spans="1:22" hidden="1" x14ac:dyDescent="0.15">
      <c r="A806">
        <v>608</v>
      </c>
      <c r="B806">
        <v>25378</v>
      </c>
      <c r="C806">
        <v>564</v>
      </c>
      <c r="D806">
        <v>524</v>
      </c>
      <c r="E806" t="s">
        <v>3669</v>
      </c>
      <c r="F806" t="s">
        <v>3670</v>
      </c>
      <c r="G806" t="s">
        <v>3669</v>
      </c>
      <c r="H806" t="s">
        <v>262</v>
      </c>
      <c r="I806" t="s">
        <v>3671</v>
      </c>
      <c r="J806" t="s">
        <v>262</v>
      </c>
      <c r="K806" t="s">
        <v>280</v>
      </c>
      <c r="L806" t="s">
        <v>265</v>
      </c>
      <c r="M806" t="s">
        <v>2824</v>
      </c>
      <c r="N806" t="s">
        <v>397</v>
      </c>
      <c r="O806" t="s">
        <v>298</v>
      </c>
      <c r="P806">
        <v>15</v>
      </c>
      <c r="Q806" t="s">
        <v>268</v>
      </c>
      <c r="S806" t="b">
        <v>0</v>
      </c>
      <c r="T806" t="s">
        <v>262</v>
      </c>
      <c r="U806" t="s">
        <v>262</v>
      </c>
      <c r="V806" t="s">
        <v>262</v>
      </c>
    </row>
    <row r="807" spans="1:22" hidden="1" x14ac:dyDescent="0.15">
      <c r="A807">
        <v>571</v>
      </c>
      <c r="C807">
        <v>569</v>
      </c>
      <c r="D807">
        <v>525</v>
      </c>
      <c r="E807" t="s">
        <v>3672</v>
      </c>
      <c r="F807" t="s">
        <v>3673</v>
      </c>
      <c r="G807" t="s">
        <v>3672</v>
      </c>
      <c r="H807" t="s">
        <v>262</v>
      </c>
      <c r="I807" t="s">
        <v>3674</v>
      </c>
      <c r="J807" t="s">
        <v>262</v>
      </c>
      <c r="K807" t="s">
        <v>280</v>
      </c>
      <c r="L807" t="s">
        <v>265</v>
      </c>
      <c r="M807" t="s">
        <v>1348</v>
      </c>
      <c r="N807" t="s">
        <v>397</v>
      </c>
      <c r="O807" t="s">
        <v>344</v>
      </c>
      <c r="P807">
        <v>15</v>
      </c>
      <c r="Q807" t="s">
        <v>268</v>
      </c>
      <c r="S807" t="b">
        <v>0</v>
      </c>
      <c r="T807" t="s">
        <v>262</v>
      </c>
      <c r="U807" t="s">
        <v>262</v>
      </c>
      <c r="V807" t="s">
        <v>262</v>
      </c>
    </row>
    <row r="808" spans="1:22" hidden="1" x14ac:dyDescent="0.15">
      <c r="A808">
        <v>4265</v>
      </c>
      <c r="B808">
        <v>49717</v>
      </c>
      <c r="C808">
        <v>6000</v>
      </c>
      <c r="D808">
        <v>1241</v>
      </c>
      <c r="E808" t="s">
        <v>3675</v>
      </c>
      <c r="F808" t="s">
        <v>3676</v>
      </c>
      <c r="G808" t="s">
        <v>3675</v>
      </c>
      <c r="H808" t="s">
        <v>262</v>
      </c>
      <c r="I808" t="s">
        <v>3677</v>
      </c>
      <c r="J808" t="s">
        <v>262</v>
      </c>
      <c r="K808" t="s">
        <v>280</v>
      </c>
      <c r="L808" t="s">
        <v>265</v>
      </c>
      <c r="M808" t="s">
        <v>2087</v>
      </c>
      <c r="N808" t="s">
        <v>1358</v>
      </c>
      <c r="O808" t="s">
        <v>303</v>
      </c>
      <c r="P808">
        <v>15</v>
      </c>
      <c r="Q808" t="s">
        <v>394</v>
      </c>
      <c r="S808" t="b">
        <v>0</v>
      </c>
      <c r="T808" t="s">
        <v>262</v>
      </c>
      <c r="U808" t="s">
        <v>262</v>
      </c>
      <c r="V808" t="s">
        <v>262</v>
      </c>
    </row>
    <row r="809" spans="1:22" hidden="1" x14ac:dyDescent="0.15">
      <c r="A809">
        <v>353</v>
      </c>
      <c r="C809">
        <v>571</v>
      </c>
      <c r="D809">
        <v>526</v>
      </c>
      <c r="E809" t="s">
        <v>3678</v>
      </c>
      <c r="F809" t="s">
        <v>3679</v>
      </c>
      <c r="G809" t="s">
        <v>3678</v>
      </c>
      <c r="H809" t="s">
        <v>262</v>
      </c>
      <c r="I809" t="s">
        <v>3680</v>
      </c>
      <c r="J809" t="s">
        <v>262</v>
      </c>
      <c r="K809" t="s">
        <v>280</v>
      </c>
      <c r="L809" t="s">
        <v>265</v>
      </c>
      <c r="M809" t="s">
        <v>214</v>
      </c>
      <c r="N809" t="s">
        <v>397</v>
      </c>
      <c r="O809" t="s">
        <v>344</v>
      </c>
      <c r="P809">
        <v>15</v>
      </c>
      <c r="Q809" t="s">
        <v>268</v>
      </c>
      <c r="S809" t="b">
        <v>0</v>
      </c>
      <c r="T809" t="s">
        <v>262</v>
      </c>
      <c r="U809" t="s">
        <v>262</v>
      </c>
      <c r="V809" t="s">
        <v>262</v>
      </c>
    </row>
    <row r="810" spans="1:22" hidden="1" x14ac:dyDescent="0.15">
      <c r="A810">
        <v>1552</v>
      </c>
      <c r="B810">
        <v>40799</v>
      </c>
      <c r="C810">
        <v>4844</v>
      </c>
      <c r="D810">
        <v>874</v>
      </c>
      <c r="E810" t="s">
        <v>95</v>
      </c>
      <c r="F810" t="s">
        <v>3681</v>
      </c>
      <c r="G810" t="s">
        <v>95</v>
      </c>
      <c r="H810" t="s">
        <v>262</v>
      </c>
      <c r="I810" t="s">
        <v>3682</v>
      </c>
      <c r="J810" t="s">
        <v>262</v>
      </c>
      <c r="K810" t="s">
        <v>264</v>
      </c>
      <c r="L810" t="s">
        <v>265</v>
      </c>
      <c r="M810" t="s">
        <v>3683</v>
      </c>
      <c r="N810" t="s">
        <v>344</v>
      </c>
      <c r="O810" t="s">
        <v>303</v>
      </c>
      <c r="P810">
        <v>15</v>
      </c>
      <c r="Q810" t="s">
        <v>268</v>
      </c>
      <c r="S810" t="b">
        <v>0</v>
      </c>
      <c r="T810" t="s">
        <v>262</v>
      </c>
      <c r="U810" t="s">
        <v>262</v>
      </c>
      <c r="V810" t="s">
        <v>262</v>
      </c>
    </row>
    <row r="811" spans="1:22" hidden="1" x14ac:dyDescent="0.15">
      <c r="A811">
        <v>173</v>
      </c>
      <c r="C811">
        <v>628</v>
      </c>
      <c r="D811">
        <v>528</v>
      </c>
      <c r="E811" t="s">
        <v>3684</v>
      </c>
      <c r="F811" t="s">
        <v>3685</v>
      </c>
      <c r="G811" t="s">
        <v>3684</v>
      </c>
      <c r="H811" t="s">
        <v>262</v>
      </c>
      <c r="I811" t="s">
        <v>3686</v>
      </c>
      <c r="J811" t="s">
        <v>3687</v>
      </c>
      <c r="K811" t="s">
        <v>280</v>
      </c>
      <c r="L811" t="s">
        <v>265</v>
      </c>
      <c r="M811" t="s">
        <v>75</v>
      </c>
      <c r="N811" t="s">
        <v>324</v>
      </c>
      <c r="O811" t="s">
        <v>344</v>
      </c>
      <c r="P811">
        <v>17</v>
      </c>
      <c r="Q811" t="s">
        <v>2804</v>
      </c>
      <c r="S811" t="b">
        <v>0</v>
      </c>
      <c r="T811" t="s">
        <v>262</v>
      </c>
      <c r="U811" t="s">
        <v>262</v>
      </c>
      <c r="V811" t="s">
        <v>262</v>
      </c>
    </row>
    <row r="812" spans="1:22" hidden="1" x14ac:dyDescent="0.15">
      <c r="A812">
        <v>1373</v>
      </c>
      <c r="E812" t="s">
        <v>3688</v>
      </c>
      <c r="F812" t="s">
        <v>3689</v>
      </c>
      <c r="G812" t="s">
        <v>3688</v>
      </c>
      <c r="H812" t="s">
        <v>262</v>
      </c>
      <c r="I812" t="s">
        <v>3690</v>
      </c>
      <c r="J812" t="s">
        <v>262</v>
      </c>
      <c r="K812" t="s">
        <v>280</v>
      </c>
      <c r="L812" t="s">
        <v>265</v>
      </c>
      <c r="M812" t="s">
        <v>2882</v>
      </c>
      <c r="N812" t="s">
        <v>3691</v>
      </c>
      <c r="O812" t="s">
        <v>324</v>
      </c>
      <c r="P812">
        <v>15</v>
      </c>
      <c r="Q812" t="s">
        <v>268</v>
      </c>
      <c r="S812" t="b">
        <v>0</v>
      </c>
      <c r="T812" t="s">
        <v>262</v>
      </c>
      <c r="U812" t="s">
        <v>262</v>
      </c>
      <c r="V812" t="s">
        <v>262</v>
      </c>
    </row>
    <row r="813" spans="1:22" hidden="1" x14ac:dyDescent="0.15">
      <c r="A813">
        <v>4409</v>
      </c>
      <c r="B813">
        <v>138070</v>
      </c>
      <c r="C813">
        <v>6151</v>
      </c>
      <c r="D813">
        <v>1398</v>
      </c>
      <c r="E813" t="s">
        <v>3692</v>
      </c>
      <c r="F813" t="s">
        <v>3693</v>
      </c>
      <c r="G813" t="s">
        <v>3694</v>
      </c>
      <c r="H813" t="s">
        <v>262</v>
      </c>
      <c r="I813" t="s">
        <v>3695</v>
      </c>
      <c r="J813" t="s">
        <v>262</v>
      </c>
      <c r="K813" t="s">
        <v>264</v>
      </c>
      <c r="L813" t="s">
        <v>265</v>
      </c>
      <c r="M813" t="s">
        <v>192</v>
      </c>
      <c r="N813" t="s">
        <v>743</v>
      </c>
      <c r="O813" t="s">
        <v>262</v>
      </c>
      <c r="P813">
        <v>15</v>
      </c>
      <c r="Q813" t="s">
        <v>268</v>
      </c>
      <c r="R813">
        <v>0</v>
      </c>
      <c r="S813" t="b">
        <v>1</v>
      </c>
      <c r="T813" t="s">
        <v>269</v>
      </c>
      <c r="U813" t="s">
        <v>262</v>
      </c>
      <c r="V813" t="s">
        <v>270</v>
      </c>
    </row>
    <row r="814" spans="1:22" hidden="1" x14ac:dyDescent="0.15">
      <c r="A814">
        <v>1604</v>
      </c>
      <c r="B814">
        <v>61606</v>
      </c>
      <c r="C814">
        <v>5258</v>
      </c>
      <c r="D814">
        <v>928</v>
      </c>
      <c r="E814" t="s">
        <v>3696</v>
      </c>
      <c r="F814" t="s">
        <v>3697</v>
      </c>
      <c r="G814" t="s">
        <v>3698</v>
      </c>
      <c r="H814" t="s">
        <v>262</v>
      </c>
      <c r="I814" t="s">
        <v>3699</v>
      </c>
      <c r="J814" t="s">
        <v>262</v>
      </c>
      <c r="K814" t="s">
        <v>280</v>
      </c>
      <c r="L814" t="s">
        <v>265</v>
      </c>
      <c r="M814" t="s">
        <v>549</v>
      </c>
      <c r="N814" t="s">
        <v>3700</v>
      </c>
      <c r="O814" t="s">
        <v>262</v>
      </c>
      <c r="P814">
        <v>15</v>
      </c>
      <c r="Q814" t="s">
        <v>268</v>
      </c>
      <c r="R814">
        <v>0</v>
      </c>
      <c r="S814" t="b">
        <v>1</v>
      </c>
      <c r="T814" t="s">
        <v>269</v>
      </c>
      <c r="U814" t="s">
        <v>262</v>
      </c>
      <c r="V814" t="s">
        <v>270</v>
      </c>
    </row>
    <row r="815" spans="1:22" hidden="1" x14ac:dyDescent="0.15">
      <c r="A815">
        <v>78</v>
      </c>
      <c r="B815">
        <v>25296</v>
      </c>
      <c r="C815">
        <v>659</v>
      </c>
      <c r="D815">
        <v>530</v>
      </c>
      <c r="E815" t="s">
        <v>3701</v>
      </c>
      <c r="F815" t="s">
        <v>3702</v>
      </c>
      <c r="G815" t="s">
        <v>3701</v>
      </c>
      <c r="H815" t="s">
        <v>262</v>
      </c>
      <c r="I815" t="s">
        <v>3703</v>
      </c>
      <c r="J815" t="s">
        <v>262</v>
      </c>
      <c r="K815" t="s">
        <v>280</v>
      </c>
      <c r="L815" t="s">
        <v>265</v>
      </c>
      <c r="M815" t="s">
        <v>3704</v>
      </c>
      <c r="N815" t="s">
        <v>397</v>
      </c>
      <c r="O815" t="s">
        <v>298</v>
      </c>
      <c r="P815">
        <v>15</v>
      </c>
      <c r="Q815" t="s">
        <v>268</v>
      </c>
      <c r="S815" t="b">
        <v>0</v>
      </c>
      <c r="T815" t="s">
        <v>262</v>
      </c>
      <c r="U815" t="s">
        <v>262</v>
      </c>
      <c r="V815" t="s">
        <v>262</v>
      </c>
    </row>
    <row r="816" spans="1:22" hidden="1" x14ac:dyDescent="0.15">
      <c r="A816">
        <v>411</v>
      </c>
      <c r="B816">
        <v>25297</v>
      </c>
      <c r="C816">
        <v>663</v>
      </c>
      <c r="D816">
        <v>531</v>
      </c>
      <c r="E816" t="s">
        <v>3705</v>
      </c>
      <c r="F816" t="s">
        <v>3706</v>
      </c>
      <c r="G816" t="s">
        <v>3707</v>
      </c>
      <c r="H816" t="s">
        <v>262</v>
      </c>
      <c r="I816" t="s">
        <v>3708</v>
      </c>
      <c r="J816" t="s">
        <v>262</v>
      </c>
      <c r="K816" t="s">
        <v>280</v>
      </c>
      <c r="L816" t="s">
        <v>265</v>
      </c>
      <c r="M816" t="s">
        <v>3709</v>
      </c>
      <c r="N816" t="s">
        <v>288</v>
      </c>
      <c r="O816" t="s">
        <v>262</v>
      </c>
      <c r="P816">
        <v>15</v>
      </c>
      <c r="Q816" t="s">
        <v>394</v>
      </c>
      <c r="R816">
        <v>0</v>
      </c>
      <c r="S816" t="b">
        <v>1</v>
      </c>
      <c r="T816" t="s">
        <v>269</v>
      </c>
      <c r="U816" t="s">
        <v>262</v>
      </c>
      <c r="V816" t="s">
        <v>270</v>
      </c>
    </row>
    <row r="817" spans="1:22" hidden="1" x14ac:dyDescent="0.15">
      <c r="A817">
        <v>436</v>
      </c>
      <c r="B817">
        <v>26812</v>
      </c>
      <c r="C817">
        <v>665</v>
      </c>
      <c r="E817" t="s">
        <v>3710</v>
      </c>
      <c r="F817" t="s">
        <v>3711</v>
      </c>
      <c r="G817" t="s">
        <v>3712</v>
      </c>
      <c r="H817" t="s">
        <v>262</v>
      </c>
      <c r="I817" t="s">
        <v>3713</v>
      </c>
      <c r="J817" t="s">
        <v>262</v>
      </c>
      <c r="K817" t="s">
        <v>280</v>
      </c>
      <c r="L817" t="s">
        <v>290</v>
      </c>
      <c r="M817" t="s">
        <v>291</v>
      </c>
      <c r="N817" t="s">
        <v>3714</v>
      </c>
      <c r="O817" t="s">
        <v>3715</v>
      </c>
      <c r="P817">
        <v>15</v>
      </c>
      <c r="Q817" t="s">
        <v>268</v>
      </c>
      <c r="S817" t="b">
        <v>0</v>
      </c>
      <c r="T817" t="s">
        <v>262</v>
      </c>
      <c r="U817" t="s">
        <v>262</v>
      </c>
      <c r="V817" t="s">
        <v>262</v>
      </c>
    </row>
    <row r="818" spans="1:22" hidden="1" x14ac:dyDescent="0.15">
      <c r="A818">
        <v>1464</v>
      </c>
      <c r="B818">
        <v>25305</v>
      </c>
      <c r="C818">
        <v>675</v>
      </c>
      <c r="D818">
        <v>534</v>
      </c>
      <c r="E818" t="s">
        <v>3716</v>
      </c>
      <c r="F818" t="s">
        <v>3717</v>
      </c>
      <c r="G818" t="s">
        <v>3716</v>
      </c>
      <c r="H818" t="s">
        <v>262</v>
      </c>
      <c r="I818" t="s">
        <v>3718</v>
      </c>
      <c r="J818" t="s">
        <v>262</v>
      </c>
      <c r="K818" t="s">
        <v>280</v>
      </c>
      <c r="L818" t="s">
        <v>265</v>
      </c>
      <c r="M818" t="s">
        <v>3719</v>
      </c>
      <c r="N818" t="s">
        <v>387</v>
      </c>
      <c r="O818" t="s">
        <v>303</v>
      </c>
      <c r="P818">
        <v>15</v>
      </c>
      <c r="Q818" t="s">
        <v>268</v>
      </c>
      <c r="S818" t="b">
        <v>0</v>
      </c>
      <c r="T818" t="s">
        <v>262</v>
      </c>
      <c r="U818" t="s">
        <v>262</v>
      </c>
      <c r="V818" t="s">
        <v>262</v>
      </c>
    </row>
    <row r="819" spans="1:22" hidden="1" x14ac:dyDescent="0.15">
      <c r="A819">
        <v>4426</v>
      </c>
      <c r="B819">
        <v>108955</v>
      </c>
      <c r="C819">
        <v>6153</v>
      </c>
      <c r="D819">
        <v>1400</v>
      </c>
      <c r="E819" t="s">
        <v>3720</v>
      </c>
      <c r="F819" t="s">
        <v>3721</v>
      </c>
      <c r="G819" t="s">
        <v>3722</v>
      </c>
      <c r="H819" t="s">
        <v>262</v>
      </c>
      <c r="I819" t="s">
        <v>3723</v>
      </c>
      <c r="J819" t="s">
        <v>262</v>
      </c>
      <c r="K819" t="s">
        <v>264</v>
      </c>
      <c r="L819" t="s">
        <v>265</v>
      </c>
      <c r="M819" t="s">
        <v>202</v>
      </c>
      <c r="N819" t="s">
        <v>743</v>
      </c>
      <c r="O819" t="s">
        <v>262</v>
      </c>
      <c r="P819">
        <v>15</v>
      </c>
      <c r="Q819" t="s">
        <v>268</v>
      </c>
      <c r="R819">
        <v>0</v>
      </c>
      <c r="S819" t="b">
        <v>1</v>
      </c>
      <c r="T819" t="s">
        <v>269</v>
      </c>
      <c r="U819" t="s">
        <v>262</v>
      </c>
      <c r="V819" t="s">
        <v>270</v>
      </c>
    </row>
    <row r="820" spans="1:22" hidden="1" x14ac:dyDescent="0.15">
      <c r="A820">
        <v>314</v>
      </c>
      <c r="C820">
        <v>681</v>
      </c>
      <c r="D820">
        <v>535</v>
      </c>
      <c r="E820" t="s">
        <v>60</v>
      </c>
      <c r="F820" t="s">
        <v>4483</v>
      </c>
      <c r="G820" t="s">
        <v>60</v>
      </c>
      <c r="H820" t="s">
        <v>262</v>
      </c>
      <c r="I820" t="s">
        <v>3724</v>
      </c>
      <c r="J820" t="s">
        <v>262</v>
      </c>
      <c r="K820" t="s">
        <v>264</v>
      </c>
      <c r="L820" t="s">
        <v>265</v>
      </c>
      <c r="M820" t="s">
        <v>59</v>
      </c>
      <c r="N820" t="s">
        <v>397</v>
      </c>
      <c r="O820" t="s">
        <v>344</v>
      </c>
      <c r="P820">
        <v>15</v>
      </c>
      <c r="Q820" t="s">
        <v>268</v>
      </c>
      <c r="S820" t="b">
        <v>0</v>
      </c>
      <c r="T820" t="s">
        <v>262</v>
      </c>
      <c r="U820" t="s">
        <v>262</v>
      </c>
      <c r="V820" t="s">
        <v>262</v>
      </c>
    </row>
    <row r="821" spans="1:22" hidden="1" x14ac:dyDescent="0.15">
      <c r="A821">
        <v>944</v>
      </c>
      <c r="E821" t="s">
        <v>3725</v>
      </c>
      <c r="F821" t="s">
        <v>3726</v>
      </c>
      <c r="G821" t="s">
        <v>3727</v>
      </c>
      <c r="H821" t="s">
        <v>262</v>
      </c>
      <c r="I821" t="s">
        <v>3728</v>
      </c>
      <c r="J821" t="s">
        <v>3729</v>
      </c>
      <c r="K821" t="s">
        <v>280</v>
      </c>
      <c r="L821" t="s">
        <v>265</v>
      </c>
      <c r="M821" t="s">
        <v>3730</v>
      </c>
      <c r="N821" t="s">
        <v>369</v>
      </c>
      <c r="O821" t="s">
        <v>397</v>
      </c>
      <c r="P821">
        <v>15</v>
      </c>
      <c r="Q821" t="s">
        <v>268</v>
      </c>
      <c r="S821" t="b">
        <v>0</v>
      </c>
      <c r="T821" t="s">
        <v>262</v>
      </c>
      <c r="U821" t="s">
        <v>262</v>
      </c>
      <c r="V821" t="s">
        <v>262</v>
      </c>
    </row>
    <row r="822" spans="1:22" hidden="1" x14ac:dyDescent="0.15">
      <c r="A822">
        <v>300</v>
      </c>
      <c r="B822">
        <v>25307</v>
      </c>
      <c r="C822">
        <v>684</v>
      </c>
      <c r="D822">
        <v>536</v>
      </c>
      <c r="E822" t="s">
        <v>3731</v>
      </c>
      <c r="F822" t="s">
        <v>3732</v>
      </c>
      <c r="G822" t="s">
        <v>3731</v>
      </c>
      <c r="H822" t="s">
        <v>262</v>
      </c>
      <c r="I822" t="s">
        <v>3733</v>
      </c>
      <c r="J822" t="s">
        <v>262</v>
      </c>
      <c r="K822" t="s">
        <v>264</v>
      </c>
      <c r="L822" t="s">
        <v>265</v>
      </c>
      <c r="M822" t="s">
        <v>2882</v>
      </c>
      <c r="N822" t="s">
        <v>324</v>
      </c>
      <c r="O822" t="s">
        <v>298</v>
      </c>
      <c r="P822">
        <v>10</v>
      </c>
      <c r="Q822" t="s">
        <v>697</v>
      </c>
      <c r="S822" t="b">
        <v>0</v>
      </c>
      <c r="T822" t="s">
        <v>262</v>
      </c>
      <c r="U822" t="s">
        <v>262</v>
      </c>
      <c r="V822" t="s">
        <v>262</v>
      </c>
    </row>
    <row r="823" spans="1:22" hidden="1" x14ac:dyDescent="0.15">
      <c r="A823">
        <v>1113</v>
      </c>
      <c r="E823" t="s">
        <v>4436</v>
      </c>
      <c r="F823" t="s">
        <v>4462</v>
      </c>
      <c r="G823" t="s">
        <v>4436</v>
      </c>
      <c r="H823" t="s">
        <v>262</v>
      </c>
      <c r="I823" t="s">
        <v>3734</v>
      </c>
      <c r="J823" t="s">
        <v>3735</v>
      </c>
      <c r="K823" t="s">
        <v>264</v>
      </c>
      <c r="L823" t="s">
        <v>265</v>
      </c>
      <c r="M823" t="s">
        <v>3429</v>
      </c>
      <c r="N823" t="s">
        <v>369</v>
      </c>
      <c r="O823" t="s">
        <v>267</v>
      </c>
      <c r="P823">
        <v>15</v>
      </c>
      <c r="Q823" t="s">
        <v>268</v>
      </c>
      <c r="S823" t="b">
        <v>0</v>
      </c>
      <c r="T823" t="s">
        <v>262</v>
      </c>
      <c r="U823" t="s">
        <v>262</v>
      </c>
      <c r="V823" t="s">
        <v>262</v>
      </c>
    </row>
    <row r="824" spans="1:22" hidden="1" x14ac:dyDescent="0.15">
      <c r="A824">
        <v>4013</v>
      </c>
      <c r="B824">
        <v>83624</v>
      </c>
      <c r="C824">
        <v>5640</v>
      </c>
      <c r="D824">
        <v>1101</v>
      </c>
      <c r="E824" t="s">
        <v>3736</v>
      </c>
      <c r="F824" t="s">
        <v>3737</v>
      </c>
      <c r="G824" t="s">
        <v>3738</v>
      </c>
      <c r="H824" t="s">
        <v>262</v>
      </c>
      <c r="I824" t="s">
        <v>3739</v>
      </c>
      <c r="J824" t="s">
        <v>262</v>
      </c>
      <c r="K824" t="s">
        <v>280</v>
      </c>
      <c r="L824" t="s">
        <v>265</v>
      </c>
      <c r="M824" t="s">
        <v>39</v>
      </c>
      <c r="N824" t="s">
        <v>298</v>
      </c>
      <c r="O824" t="s">
        <v>262</v>
      </c>
      <c r="P824">
        <v>15</v>
      </c>
      <c r="Q824" t="s">
        <v>394</v>
      </c>
      <c r="R824">
        <v>0</v>
      </c>
      <c r="S824" t="b">
        <v>1</v>
      </c>
      <c r="T824" t="s">
        <v>269</v>
      </c>
      <c r="U824" t="s">
        <v>262</v>
      </c>
      <c r="V824" t="s">
        <v>270</v>
      </c>
    </row>
    <row r="825" spans="1:22" hidden="1" x14ac:dyDescent="0.15">
      <c r="A825">
        <v>4518</v>
      </c>
      <c r="B825">
        <v>106201</v>
      </c>
      <c r="C825">
        <v>6154</v>
      </c>
      <c r="D825">
        <v>1401</v>
      </c>
      <c r="E825" t="s">
        <v>3740</v>
      </c>
      <c r="F825" t="s">
        <v>211</v>
      </c>
      <c r="G825" t="s">
        <v>3741</v>
      </c>
      <c r="H825" t="s">
        <v>262</v>
      </c>
      <c r="I825" t="s">
        <v>3742</v>
      </c>
      <c r="J825" t="s">
        <v>262</v>
      </c>
      <c r="K825" t="s">
        <v>264</v>
      </c>
      <c r="L825" t="s">
        <v>265</v>
      </c>
      <c r="M825" t="s">
        <v>2225</v>
      </c>
      <c r="N825" t="s">
        <v>743</v>
      </c>
      <c r="O825" t="s">
        <v>262</v>
      </c>
      <c r="P825">
        <v>15</v>
      </c>
      <c r="Q825" t="s">
        <v>268</v>
      </c>
      <c r="R825">
        <v>0</v>
      </c>
      <c r="S825" t="b">
        <v>1</v>
      </c>
      <c r="T825" t="s">
        <v>269</v>
      </c>
      <c r="U825" t="s">
        <v>262</v>
      </c>
      <c r="V825" t="s">
        <v>270</v>
      </c>
    </row>
    <row r="826" spans="1:22" hidden="1" x14ac:dyDescent="0.15">
      <c r="A826">
        <v>1335</v>
      </c>
      <c r="E826" t="s">
        <v>3743</v>
      </c>
      <c r="F826" t="s">
        <v>3744</v>
      </c>
      <c r="G826" t="s">
        <v>3745</v>
      </c>
      <c r="H826" t="s">
        <v>262</v>
      </c>
      <c r="I826" t="s">
        <v>3746</v>
      </c>
      <c r="J826" t="s">
        <v>3747</v>
      </c>
      <c r="K826" t="s">
        <v>280</v>
      </c>
      <c r="L826" t="s">
        <v>265</v>
      </c>
      <c r="M826" t="s">
        <v>1651</v>
      </c>
      <c r="N826" t="s">
        <v>3748</v>
      </c>
      <c r="O826" t="s">
        <v>3747</v>
      </c>
      <c r="P826">
        <v>15</v>
      </c>
      <c r="Q826" t="s">
        <v>268</v>
      </c>
      <c r="S826" t="b">
        <v>0</v>
      </c>
      <c r="T826" t="s">
        <v>262</v>
      </c>
      <c r="U826" t="s">
        <v>262</v>
      </c>
      <c r="V826" t="s">
        <v>262</v>
      </c>
    </row>
    <row r="827" spans="1:22" hidden="1" x14ac:dyDescent="0.15">
      <c r="A827">
        <v>2420</v>
      </c>
      <c r="E827" t="s">
        <v>3749</v>
      </c>
      <c r="F827" t="s">
        <v>3750</v>
      </c>
      <c r="G827" t="s">
        <v>3751</v>
      </c>
      <c r="H827" t="s">
        <v>262</v>
      </c>
      <c r="I827" t="s">
        <v>3752</v>
      </c>
      <c r="J827" t="s">
        <v>3753</v>
      </c>
      <c r="K827" t="s">
        <v>280</v>
      </c>
      <c r="L827" t="s">
        <v>290</v>
      </c>
      <c r="M827" t="s">
        <v>291</v>
      </c>
      <c r="N827" t="s">
        <v>3754</v>
      </c>
      <c r="O827" t="s">
        <v>3753</v>
      </c>
      <c r="P827">
        <v>15</v>
      </c>
      <c r="Q827" t="s">
        <v>268</v>
      </c>
      <c r="S827" t="b">
        <v>0</v>
      </c>
      <c r="T827" t="s">
        <v>262</v>
      </c>
      <c r="U827" t="s">
        <v>262</v>
      </c>
      <c r="V827" t="s">
        <v>262</v>
      </c>
    </row>
    <row r="828" spans="1:22" hidden="1" x14ac:dyDescent="0.15">
      <c r="A828">
        <v>705</v>
      </c>
      <c r="E828" t="s">
        <v>3755</v>
      </c>
      <c r="F828" t="s">
        <v>3756</v>
      </c>
      <c r="G828" t="s">
        <v>3755</v>
      </c>
      <c r="H828" t="s">
        <v>262</v>
      </c>
      <c r="I828" t="s">
        <v>3757</v>
      </c>
      <c r="J828" t="s">
        <v>262</v>
      </c>
      <c r="K828" t="s">
        <v>280</v>
      </c>
      <c r="L828" t="s">
        <v>265</v>
      </c>
      <c r="M828" t="s">
        <v>2809</v>
      </c>
      <c r="N828" t="s">
        <v>3758</v>
      </c>
      <c r="O828" t="s">
        <v>297</v>
      </c>
      <c r="P828">
        <v>29</v>
      </c>
      <c r="Q828" t="s">
        <v>1364</v>
      </c>
      <c r="S828" t="b">
        <v>0</v>
      </c>
      <c r="T828" t="s">
        <v>262</v>
      </c>
      <c r="U828" t="s">
        <v>262</v>
      </c>
      <c r="V828" t="s">
        <v>262</v>
      </c>
    </row>
    <row r="829" spans="1:22" hidden="1" x14ac:dyDescent="0.15">
      <c r="A829">
        <v>1173</v>
      </c>
      <c r="E829" t="s">
        <v>3759</v>
      </c>
      <c r="F829" t="s">
        <v>3760</v>
      </c>
      <c r="G829" t="s">
        <v>3759</v>
      </c>
      <c r="H829" t="s">
        <v>262</v>
      </c>
      <c r="I829" t="s">
        <v>3761</v>
      </c>
      <c r="J829" t="s">
        <v>3762</v>
      </c>
      <c r="K829" t="s">
        <v>280</v>
      </c>
      <c r="L829" t="s">
        <v>265</v>
      </c>
      <c r="M829" t="s">
        <v>1391</v>
      </c>
      <c r="N829" t="s">
        <v>1667</v>
      </c>
      <c r="O829" t="s">
        <v>324</v>
      </c>
      <c r="P829">
        <v>15</v>
      </c>
      <c r="Q829" t="s">
        <v>268</v>
      </c>
      <c r="S829" t="b">
        <v>0</v>
      </c>
      <c r="T829" t="s">
        <v>262</v>
      </c>
      <c r="U829" t="s">
        <v>262</v>
      </c>
      <c r="V829" t="s">
        <v>262</v>
      </c>
    </row>
    <row r="830" spans="1:22" hidden="1" x14ac:dyDescent="0.15">
      <c r="A830">
        <v>1391</v>
      </c>
      <c r="B830">
        <v>25303</v>
      </c>
      <c r="C830">
        <v>701</v>
      </c>
      <c r="D830">
        <v>538</v>
      </c>
      <c r="E830" t="s">
        <v>3763</v>
      </c>
      <c r="F830" t="s">
        <v>3764</v>
      </c>
      <c r="G830" t="s">
        <v>3763</v>
      </c>
      <c r="H830" t="s">
        <v>262</v>
      </c>
      <c r="I830" t="s">
        <v>3765</v>
      </c>
      <c r="J830" t="s">
        <v>262</v>
      </c>
      <c r="K830" t="s">
        <v>280</v>
      </c>
      <c r="L830" t="s">
        <v>265</v>
      </c>
      <c r="M830" t="s">
        <v>1391</v>
      </c>
      <c r="N830" t="s">
        <v>387</v>
      </c>
      <c r="O830" t="s">
        <v>298</v>
      </c>
      <c r="P830">
        <v>15</v>
      </c>
      <c r="Q830" t="s">
        <v>268</v>
      </c>
      <c r="S830" t="b">
        <v>0</v>
      </c>
      <c r="T830" t="s">
        <v>262</v>
      </c>
      <c r="U830" t="s">
        <v>262</v>
      </c>
      <c r="V830" t="s">
        <v>262</v>
      </c>
    </row>
    <row r="831" spans="1:22" hidden="1" x14ac:dyDescent="0.15">
      <c r="A831">
        <v>365</v>
      </c>
      <c r="B831">
        <v>25304</v>
      </c>
      <c r="C831">
        <v>706</v>
      </c>
      <c r="D831">
        <v>539</v>
      </c>
      <c r="E831" t="s">
        <v>3766</v>
      </c>
      <c r="F831" t="s">
        <v>3767</v>
      </c>
      <c r="G831" t="s">
        <v>3766</v>
      </c>
      <c r="H831" t="s">
        <v>262</v>
      </c>
      <c r="I831" t="s">
        <v>3768</v>
      </c>
      <c r="J831" t="s">
        <v>262</v>
      </c>
      <c r="K831" t="s">
        <v>280</v>
      </c>
      <c r="L831" t="s">
        <v>265</v>
      </c>
      <c r="M831" t="s">
        <v>161</v>
      </c>
      <c r="N831" t="s">
        <v>297</v>
      </c>
      <c r="O831" t="s">
        <v>298</v>
      </c>
      <c r="P831">
        <v>15</v>
      </c>
      <c r="Q831" t="s">
        <v>268</v>
      </c>
      <c r="S831" t="b">
        <v>0</v>
      </c>
      <c r="T831" t="s">
        <v>262</v>
      </c>
      <c r="U831" t="s">
        <v>262</v>
      </c>
      <c r="V831" t="s">
        <v>262</v>
      </c>
    </row>
    <row r="832" spans="1:22" hidden="1" x14ac:dyDescent="0.15">
      <c r="A832">
        <v>404</v>
      </c>
      <c r="B832">
        <v>25308</v>
      </c>
      <c r="C832">
        <v>715</v>
      </c>
      <c r="D832">
        <v>541</v>
      </c>
      <c r="E832" t="s">
        <v>3769</v>
      </c>
      <c r="F832" t="s">
        <v>3770</v>
      </c>
      <c r="G832" t="s">
        <v>3769</v>
      </c>
      <c r="H832" t="s">
        <v>262</v>
      </c>
      <c r="I832" t="s">
        <v>3771</v>
      </c>
      <c r="J832" t="s">
        <v>3772</v>
      </c>
      <c r="K832" t="s">
        <v>280</v>
      </c>
      <c r="L832" t="s">
        <v>265</v>
      </c>
      <c r="M832" t="s">
        <v>192</v>
      </c>
      <c r="N832" t="s">
        <v>397</v>
      </c>
      <c r="O832" t="s">
        <v>3773</v>
      </c>
      <c r="P832">
        <v>15</v>
      </c>
      <c r="Q832" t="s">
        <v>268</v>
      </c>
      <c r="S832" t="b">
        <v>0</v>
      </c>
      <c r="T832" t="s">
        <v>262</v>
      </c>
      <c r="U832" t="s">
        <v>262</v>
      </c>
      <c r="V832" t="s">
        <v>262</v>
      </c>
    </row>
    <row r="833" spans="1:22" hidden="1" x14ac:dyDescent="0.15">
      <c r="A833">
        <v>325</v>
      </c>
      <c r="B833">
        <v>25309</v>
      </c>
      <c r="C833">
        <v>721</v>
      </c>
      <c r="D833">
        <v>542</v>
      </c>
      <c r="E833" t="s">
        <v>3774</v>
      </c>
      <c r="F833" t="s">
        <v>3775</v>
      </c>
      <c r="G833" t="s">
        <v>3776</v>
      </c>
      <c r="H833" t="s">
        <v>262</v>
      </c>
      <c r="I833" t="s">
        <v>3777</v>
      </c>
      <c r="J833" t="s">
        <v>262</v>
      </c>
      <c r="K833" t="s">
        <v>280</v>
      </c>
      <c r="L833" t="s">
        <v>265</v>
      </c>
      <c r="M833" t="s">
        <v>3778</v>
      </c>
      <c r="N833" t="s">
        <v>669</v>
      </c>
      <c r="O833" t="s">
        <v>262</v>
      </c>
      <c r="P833">
        <v>15</v>
      </c>
      <c r="Q833" t="s">
        <v>268</v>
      </c>
      <c r="R833">
        <v>0</v>
      </c>
      <c r="S833" t="b">
        <v>1</v>
      </c>
      <c r="T833" t="s">
        <v>269</v>
      </c>
      <c r="U833" t="s">
        <v>262</v>
      </c>
      <c r="V833" t="s">
        <v>270</v>
      </c>
    </row>
    <row r="834" spans="1:22" hidden="1" x14ac:dyDescent="0.15">
      <c r="A834">
        <v>1516</v>
      </c>
      <c r="B834">
        <v>35897</v>
      </c>
      <c r="C834">
        <v>4804</v>
      </c>
      <c r="D834">
        <v>837</v>
      </c>
      <c r="E834" t="s">
        <v>3779</v>
      </c>
      <c r="F834" t="s">
        <v>3780</v>
      </c>
      <c r="G834" t="s">
        <v>3781</v>
      </c>
      <c r="H834" t="s">
        <v>262</v>
      </c>
      <c r="I834" t="s">
        <v>3782</v>
      </c>
      <c r="J834" t="s">
        <v>262</v>
      </c>
      <c r="K834" t="s">
        <v>280</v>
      </c>
      <c r="L834" t="s">
        <v>265</v>
      </c>
      <c r="M834" t="s">
        <v>3783</v>
      </c>
      <c r="N834" t="s">
        <v>344</v>
      </c>
      <c r="O834" t="s">
        <v>262</v>
      </c>
      <c r="P834">
        <v>15</v>
      </c>
      <c r="Q834" t="s">
        <v>268</v>
      </c>
      <c r="R834">
        <v>0</v>
      </c>
      <c r="S834" t="b">
        <v>1</v>
      </c>
      <c r="T834" t="s">
        <v>269</v>
      </c>
      <c r="U834" t="s">
        <v>262</v>
      </c>
      <c r="V834" t="s">
        <v>270</v>
      </c>
    </row>
    <row r="835" spans="1:22" hidden="1" x14ac:dyDescent="0.15">
      <c r="A835">
        <v>4508</v>
      </c>
      <c r="B835">
        <v>72301</v>
      </c>
      <c r="C835">
        <v>6155</v>
      </c>
      <c r="D835">
        <v>1402</v>
      </c>
      <c r="E835" t="s">
        <v>3784</v>
      </c>
      <c r="F835" t="s">
        <v>118</v>
      </c>
      <c r="G835" t="s">
        <v>3785</v>
      </c>
      <c r="H835" t="s">
        <v>262</v>
      </c>
      <c r="I835" t="s">
        <v>3786</v>
      </c>
      <c r="J835" t="s">
        <v>262</v>
      </c>
      <c r="K835" t="s">
        <v>264</v>
      </c>
      <c r="L835" t="s">
        <v>265</v>
      </c>
      <c r="M835" t="s">
        <v>228</v>
      </c>
      <c r="N835" t="s">
        <v>743</v>
      </c>
      <c r="O835" t="s">
        <v>262</v>
      </c>
      <c r="P835">
        <v>15</v>
      </c>
      <c r="Q835" t="s">
        <v>268</v>
      </c>
      <c r="R835">
        <v>0</v>
      </c>
      <c r="S835" t="b">
        <v>1</v>
      </c>
      <c r="T835" t="s">
        <v>269</v>
      </c>
      <c r="U835" t="s">
        <v>262</v>
      </c>
      <c r="V835" t="s">
        <v>270</v>
      </c>
    </row>
    <row r="836" spans="1:22" hidden="1" x14ac:dyDescent="0.15">
      <c r="A836">
        <v>95</v>
      </c>
      <c r="B836">
        <v>25823</v>
      </c>
      <c r="C836">
        <v>732</v>
      </c>
      <c r="D836">
        <v>543</v>
      </c>
      <c r="E836" t="s">
        <v>3787</v>
      </c>
      <c r="F836" t="s">
        <v>3788</v>
      </c>
      <c r="G836" t="s">
        <v>3789</v>
      </c>
      <c r="H836" t="s">
        <v>262</v>
      </c>
      <c r="I836" t="s">
        <v>3790</v>
      </c>
      <c r="J836" t="s">
        <v>262</v>
      </c>
      <c r="K836" t="s">
        <v>280</v>
      </c>
      <c r="L836" t="s">
        <v>265</v>
      </c>
      <c r="M836" t="s">
        <v>1339</v>
      </c>
      <c r="N836" t="s">
        <v>267</v>
      </c>
      <c r="O836" t="s">
        <v>329</v>
      </c>
      <c r="P836">
        <v>15</v>
      </c>
      <c r="Q836" t="s">
        <v>268</v>
      </c>
      <c r="S836" t="b">
        <v>0</v>
      </c>
      <c r="T836" t="s">
        <v>262</v>
      </c>
      <c r="U836" t="s">
        <v>262</v>
      </c>
      <c r="V836" t="s">
        <v>262</v>
      </c>
    </row>
    <row r="837" spans="1:22" hidden="1" x14ac:dyDescent="0.15">
      <c r="A837">
        <v>1564</v>
      </c>
      <c r="B837">
        <v>40274</v>
      </c>
      <c r="C837">
        <v>4808</v>
      </c>
      <c r="D837">
        <v>886</v>
      </c>
      <c r="E837" t="s">
        <v>3791</v>
      </c>
      <c r="F837" t="s">
        <v>3792</v>
      </c>
      <c r="G837" t="s">
        <v>3793</v>
      </c>
      <c r="H837" t="s">
        <v>262</v>
      </c>
      <c r="I837" t="s">
        <v>3794</v>
      </c>
      <c r="J837" t="s">
        <v>262</v>
      </c>
      <c r="K837" t="s">
        <v>264</v>
      </c>
      <c r="L837" t="s">
        <v>265</v>
      </c>
      <c r="M837" t="s">
        <v>3795</v>
      </c>
      <c r="N837" t="s">
        <v>344</v>
      </c>
      <c r="O837" t="s">
        <v>262</v>
      </c>
      <c r="P837">
        <v>15</v>
      </c>
      <c r="Q837" t="s">
        <v>268</v>
      </c>
      <c r="R837">
        <v>0</v>
      </c>
      <c r="S837" t="b">
        <v>1</v>
      </c>
      <c r="T837" t="s">
        <v>269</v>
      </c>
      <c r="U837" t="s">
        <v>262</v>
      </c>
      <c r="V837" t="s">
        <v>270</v>
      </c>
    </row>
    <row r="838" spans="1:22" hidden="1" x14ac:dyDescent="0.15">
      <c r="A838">
        <v>4436</v>
      </c>
      <c r="B838">
        <v>85177</v>
      </c>
      <c r="C838">
        <v>6156</v>
      </c>
      <c r="D838">
        <v>1403</v>
      </c>
      <c r="E838" t="s">
        <v>3796</v>
      </c>
      <c r="F838" t="s">
        <v>3797</v>
      </c>
      <c r="G838" t="s">
        <v>3798</v>
      </c>
      <c r="H838" t="s">
        <v>262</v>
      </c>
      <c r="I838" t="s">
        <v>3799</v>
      </c>
      <c r="J838" t="s">
        <v>262</v>
      </c>
      <c r="K838" t="s">
        <v>264</v>
      </c>
      <c r="L838" t="s">
        <v>265</v>
      </c>
      <c r="M838" t="s">
        <v>3800</v>
      </c>
      <c r="N838" t="s">
        <v>743</v>
      </c>
      <c r="O838" t="s">
        <v>262</v>
      </c>
      <c r="P838">
        <v>15</v>
      </c>
      <c r="Q838" t="s">
        <v>268</v>
      </c>
      <c r="R838">
        <v>0</v>
      </c>
      <c r="S838" t="b">
        <v>1</v>
      </c>
      <c r="T838" t="s">
        <v>269</v>
      </c>
      <c r="U838" t="s">
        <v>262</v>
      </c>
      <c r="V838" t="s">
        <v>270</v>
      </c>
    </row>
    <row r="839" spans="1:22" hidden="1" x14ac:dyDescent="0.15">
      <c r="A839">
        <v>4609</v>
      </c>
      <c r="B839">
        <v>147983</v>
      </c>
      <c r="C839">
        <v>6268</v>
      </c>
      <c r="D839">
        <v>1520</v>
      </c>
      <c r="E839" t="s">
        <v>3801</v>
      </c>
      <c r="F839" t="s">
        <v>3802</v>
      </c>
      <c r="G839" t="s">
        <v>3803</v>
      </c>
      <c r="H839" t="s">
        <v>262</v>
      </c>
      <c r="I839" t="s">
        <v>1914</v>
      </c>
      <c r="J839" t="s">
        <v>262</v>
      </c>
      <c r="K839" t="s">
        <v>264</v>
      </c>
      <c r="L839" t="s">
        <v>265</v>
      </c>
      <c r="M839" t="s">
        <v>63</v>
      </c>
      <c r="N839" t="s">
        <v>270</v>
      </c>
      <c r="O839" t="s">
        <v>262</v>
      </c>
      <c r="P839">
        <v>15</v>
      </c>
      <c r="Q839" t="s">
        <v>268</v>
      </c>
      <c r="R839">
        <v>0</v>
      </c>
      <c r="S839" t="b">
        <v>1</v>
      </c>
      <c r="T839" t="s">
        <v>269</v>
      </c>
      <c r="U839" t="s">
        <v>262</v>
      </c>
      <c r="V839" t="s">
        <v>270</v>
      </c>
    </row>
    <row r="840" spans="1:22" hidden="1" x14ac:dyDescent="0.15">
      <c r="A840">
        <v>471</v>
      </c>
      <c r="B840">
        <v>25207</v>
      </c>
      <c r="C840">
        <v>738</v>
      </c>
      <c r="D840">
        <v>546</v>
      </c>
      <c r="E840" t="s">
        <v>3804</v>
      </c>
      <c r="F840" t="s">
        <v>3805</v>
      </c>
      <c r="G840" t="s">
        <v>3804</v>
      </c>
      <c r="H840" t="s">
        <v>262</v>
      </c>
      <c r="I840" t="s">
        <v>3806</v>
      </c>
      <c r="J840" t="s">
        <v>262</v>
      </c>
      <c r="K840" t="s">
        <v>264</v>
      </c>
      <c r="L840" t="s">
        <v>265</v>
      </c>
      <c r="M840" t="s">
        <v>3807</v>
      </c>
      <c r="N840" t="s">
        <v>397</v>
      </c>
      <c r="O840" t="s">
        <v>298</v>
      </c>
      <c r="P840">
        <v>15</v>
      </c>
      <c r="Q840" t="s">
        <v>268</v>
      </c>
      <c r="S840" t="b">
        <v>0</v>
      </c>
      <c r="T840" t="s">
        <v>262</v>
      </c>
      <c r="U840" t="s">
        <v>262</v>
      </c>
      <c r="V840" t="s">
        <v>262</v>
      </c>
    </row>
    <row r="841" spans="1:22" hidden="1" x14ac:dyDescent="0.15">
      <c r="A841">
        <v>269</v>
      </c>
      <c r="B841">
        <v>25315</v>
      </c>
      <c r="C841">
        <v>740</v>
      </c>
      <c r="D841">
        <v>547</v>
      </c>
      <c r="E841" t="s">
        <v>3808</v>
      </c>
      <c r="F841" t="s">
        <v>3809</v>
      </c>
      <c r="G841" t="s">
        <v>51</v>
      </c>
      <c r="H841" t="s">
        <v>262</v>
      </c>
      <c r="I841" t="s">
        <v>3810</v>
      </c>
      <c r="J841" t="s">
        <v>262</v>
      </c>
      <c r="K841" t="s">
        <v>264</v>
      </c>
      <c r="L841" t="s">
        <v>265</v>
      </c>
      <c r="M841" t="s">
        <v>50</v>
      </c>
      <c r="N841" t="s">
        <v>397</v>
      </c>
      <c r="O841" t="s">
        <v>298</v>
      </c>
      <c r="P841">
        <v>15</v>
      </c>
      <c r="Q841" t="s">
        <v>268</v>
      </c>
      <c r="S841" t="b">
        <v>0</v>
      </c>
      <c r="T841" t="s">
        <v>262</v>
      </c>
      <c r="U841" t="s">
        <v>262</v>
      </c>
      <c r="V841" t="s">
        <v>262</v>
      </c>
    </row>
    <row r="842" spans="1:22" hidden="1" x14ac:dyDescent="0.15">
      <c r="A842">
        <v>4456</v>
      </c>
      <c r="B842">
        <v>106236</v>
      </c>
      <c r="C842">
        <v>6157</v>
      </c>
      <c r="D842">
        <v>1404</v>
      </c>
      <c r="E842" t="s">
        <v>3811</v>
      </c>
      <c r="F842" t="s">
        <v>3812</v>
      </c>
      <c r="G842" t="s">
        <v>3813</v>
      </c>
      <c r="H842" t="s">
        <v>262</v>
      </c>
      <c r="I842" t="s">
        <v>3814</v>
      </c>
      <c r="J842" t="s">
        <v>262</v>
      </c>
      <c r="K842" t="s">
        <v>280</v>
      </c>
      <c r="L842" t="s">
        <v>265</v>
      </c>
      <c r="M842" t="s">
        <v>3815</v>
      </c>
      <c r="N842" t="s">
        <v>743</v>
      </c>
      <c r="O842" t="s">
        <v>262</v>
      </c>
      <c r="P842">
        <v>15</v>
      </c>
      <c r="Q842" t="s">
        <v>268</v>
      </c>
      <c r="R842">
        <v>0</v>
      </c>
      <c r="S842" t="b">
        <v>1</v>
      </c>
      <c r="T842" t="s">
        <v>269</v>
      </c>
      <c r="U842" t="s">
        <v>262</v>
      </c>
      <c r="V842" t="s">
        <v>270</v>
      </c>
    </row>
    <row r="843" spans="1:22" hidden="1" x14ac:dyDescent="0.15">
      <c r="A843">
        <v>564</v>
      </c>
      <c r="E843" t="s">
        <v>3816</v>
      </c>
      <c r="F843" t="s">
        <v>3817</v>
      </c>
      <c r="G843" t="s">
        <v>3818</v>
      </c>
      <c r="H843" t="s">
        <v>262</v>
      </c>
      <c r="I843" t="s">
        <v>3819</v>
      </c>
      <c r="J843" t="s">
        <v>3820</v>
      </c>
      <c r="K843" t="s">
        <v>280</v>
      </c>
      <c r="L843" t="s">
        <v>265</v>
      </c>
      <c r="M843" t="s">
        <v>3821</v>
      </c>
      <c r="N843" t="s">
        <v>669</v>
      </c>
      <c r="O843" t="s">
        <v>3820</v>
      </c>
      <c r="P843">
        <v>15</v>
      </c>
      <c r="Q843" t="s">
        <v>268</v>
      </c>
      <c r="S843" t="b">
        <v>0</v>
      </c>
      <c r="T843" t="s">
        <v>262</v>
      </c>
      <c r="U843" t="s">
        <v>262</v>
      </c>
      <c r="V843" t="s">
        <v>262</v>
      </c>
    </row>
    <row r="844" spans="1:22" hidden="1" x14ac:dyDescent="0.15">
      <c r="A844">
        <v>681</v>
      </c>
      <c r="B844">
        <v>25316</v>
      </c>
      <c r="C844">
        <v>742</v>
      </c>
      <c r="D844">
        <v>548</v>
      </c>
      <c r="E844" t="s">
        <v>3822</v>
      </c>
      <c r="F844" t="s">
        <v>3823</v>
      </c>
      <c r="G844" t="s">
        <v>3822</v>
      </c>
      <c r="H844" t="s">
        <v>262</v>
      </c>
      <c r="I844" t="s">
        <v>3824</v>
      </c>
      <c r="J844" t="s">
        <v>262</v>
      </c>
      <c r="K844" t="s">
        <v>280</v>
      </c>
      <c r="L844" t="s">
        <v>265</v>
      </c>
      <c r="M844" t="s">
        <v>175</v>
      </c>
      <c r="N844" t="s">
        <v>397</v>
      </c>
      <c r="O844" t="s">
        <v>298</v>
      </c>
      <c r="P844">
        <v>15</v>
      </c>
      <c r="Q844" t="s">
        <v>268</v>
      </c>
      <c r="S844" t="b">
        <v>0</v>
      </c>
      <c r="T844" t="s">
        <v>262</v>
      </c>
      <c r="U844" t="s">
        <v>262</v>
      </c>
      <c r="V844" t="s">
        <v>262</v>
      </c>
    </row>
    <row r="845" spans="1:22" hidden="1" x14ac:dyDescent="0.15">
      <c r="A845">
        <v>4648</v>
      </c>
      <c r="B845">
        <v>148159</v>
      </c>
      <c r="C845">
        <v>6267</v>
      </c>
      <c r="D845">
        <v>1521</v>
      </c>
      <c r="E845" t="s">
        <v>3825</v>
      </c>
      <c r="F845" t="s">
        <v>3826</v>
      </c>
      <c r="G845" t="s">
        <v>3827</v>
      </c>
      <c r="H845" t="s">
        <v>262</v>
      </c>
      <c r="I845" t="s">
        <v>262</v>
      </c>
      <c r="J845" t="s">
        <v>262</v>
      </c>
      <c r="K845" t="s">
        <v>264</v>
      </c>
      <c r="L845" t="s">
        <v>265</v>
      </c>
      <c r="M845" t="s">
        <v>1429</v>
      </c>
      <c r="N845" t="s">
        <v>270</v>
      </c>
      <c r="O845" t="s">
        <v>262</v>
      </c>
      <c r="P845">
        <v>15</v>
      </c>
      <c r="Q845" t="s">
        <v>268</v>
      </c>
      <c r="R845">
        <v>0</v>
      </c>
      <c r="S845" t="b">
        <v>1</v>
      </c>
      <c r="T845" t="s">
        <v>269</v>
      </c>
      <c r="U845" t="s">
        <v>262</v>
      </c>
      <c r="V845" t="s">
        <v>270</v>
      </c>
    </row>
    <row r="846" spans="1:22" hidden="1" x14ac:dyDescent="0.15">
      <c r="A846">
        <v>541</v>
      </c>
      <c r="C846">
        <v>743</v>
      </c>
      <c r="D846">
        <v>549</v>
      </c>
      <c r="E846" t="s">
        <v>3828</v>
      </c>
      <c r="F846" t="s">
        <v>3829</v>
      </c>
      <c r="G846" t="s">
        <v>3828</v>
      </c>
      <c r="H846" t="s">
        <v>262</v>
      </c>
      <c r="I846" t="s">
        <v>3830</v>
      </c>
      <c r="J846" t="s">
        <v>262</v>
      </c>
      <c r="K846" t="s">
        <v>280</v>
      </c>
      <c r="L846" t="s">
        <v>265</v>
      </c>
      <c r="M846" t="s">
        <v>68</v>
      </c>
      <c r="N846" t="s">
        <v>297</v>
      </c>
      <c r="O846" t="s">
        <v>344</v>
      </c>
      <c r="P846">
        <v>15</v>
      </c>
      <c r="Q846" t="s">
        <v>268</v>
      </c>
      <c r="S846" t="b">
        <v>0</v>
      </c>
      <c r="T846" t="s">
        <v>262</v>
      </c>
      <c r="U846" t="s">
        <v>262</v>
      </c>
      <c r="V846" t="s">
        <v>262</v>
      </c>
    </row>
    <row r="847" spans="1:22" hidden="1" x14ac:dyDescent="0.15">
      <c r="A847">
        <v>3928</v>
      </c>
      <c r="B847">
        <v>72304</v>
      </c>
      <c r="C847">
        <v>5532</v>
      </c>
      <c r="D847">
        <v>1020</v>
      </c>
      <c r="E847" t="s">
        <v>3831</v>
      </c>
      <c r="F847" t="s">
        <v>3832</v>
      </c>
      <c r="G847" t="s">
        <v>3833</v>
      </c>
      <c r="H847" t="s">
        <v>262</v>
      </c>
      <c r="I847" t="s">
        <v>3834</v>
      </c>
      <c r="J847" t="s">
        <v>262</v>
      </c>
      <c r="K847" t="s">
        <v>280</v>
      </c>
      <c r="L847" t="s">
        <v>265</v>
      </c>
      <c r="M847" t="s">
        <v>68</v>
      </c>
      <c r="N847" t="s">
        <v>298</v>
      </c>
      <c r="O847" t="s">
        <v>262</v>
      </c>
      <c r="P847">
        <v>15</v>
      </c>
      <c r="Q847" t="s">
        <v>268</v>
      </c>
      <c r="R847">
        <v>0</v>
      </c>
      <c r="S847" t="b">
        <v>1</v>
      </c>
      <c r="T847" t="s">
        <v>269</v>
      </c>
      <c r="U847" t="s">
        <v>262</v>
      </c>
      <c r="V847" t="s">
        <v>270</v>
      </c>
    </row>
    <row r="848" spans="1:22" hidden="1" x14ac:dyDescent="0.15">
      <c r="A848">
        <v>4042</v>
      </c>
      <c r="B848">
        <v>54340</v>
      </c>
      <c r="C848">
        <v>5643</v>
      </c>
      <c r="D848">
        <v>1130</v>
      </c>
      <c r="E848" t="s">
        <v>3835</v>
      </c>
      <c r="F848" t="s">
        <v>3836</v>
      </c>
      <c r="G848" t="s">
        <v>3837</v>
      </c>
      <c r="H848" t="s">
        <v>262</v>
      </c>
      <c r="I848" t="s">
        <v>3432</v>
      </c>
      <c r="J848" t="s">
        <v>262</v>
      </c>
      <c r="K848" t="s">
        <v>280</v>
      </c>
      <c r="L848" t="s">
        <v>265</v>
      </c>
      <c r="M848" t="s">
        <v>2123</v>
      </c>
      <c r="N848" t="s">
        <v>298</v>
      </c>
      <c r="O848" t="s">
        <v>262</v>
      </c>
      <c r="P848">
        <v>15</v>
      </c>
      <c r="Q848" t="s">
        <v>268</v>
      </c>
      <c r="R848">
        <v>0</v>
      </c>
      <c r="S848" t="b">
        <v>1</v>
      </c>
      <c r="T848" t="s">
        <v>269</v>
      </c>
      <c r="U848" t="s">
        <v>262</v>
      </c>
      <c r="V848" t="s">
        <v>270</v>
      </c>
    </row>
    <row r="849" spans="1:22" hidden="1" x14ac:dyDescent="0.15">
      <c r="A849">
        <v>4170</v>
      </c>
      <c r="B849">
        <v>25311</v>
      </c>
      <c r="C849">
        <v>5786</v>
      </c>
      <c r="E849" t="s">
        <v>3838</v>
      </c>
      <c r="F849" t="s">
        <v>3839</v>
      </c>
      <c r="G849" t="s">
        <v>3840</v>
      </c>
      <c r="H849" t="s">
        <v>262</v>
      </c>
      <c r="I849" t="s">
        <v>3841</v>
      </c>
      <c r="J849" t="s">
        <v>262</v>
      </c>
      <c r="K849" t="s">
        <v>264</v>
      </c>
      <c r="L849" t="s">
        <v>290</v>
      </c>
      <c r="M849" t="s">
        <v>291</v>
      </c>
      <c r="N849" t="s">
        <v>1244</v>
      </c>
      <c r="O849" t="s">
        <v>262</v>
      </c>
      <c r="P849">
        <v>15</v>
      </c>
      <c r="Q849" t="s">
        <v>268</v>
      </c>
      <c r="R849">
        <v>0</v>
      </c>
      <c r="S849" t="b">
        <v>1</v>
      </c>
      <c r="T849" t="s">
        <v>269</v>
      </c>
      <c r="U849" t="s">
        <v>262</v>
      </c>
      <c r="V849" t="s">
        <v>1244</v>
      </c>
    </row>
    <row r="850" spans="1:22" hidden="1" x14ac:dyDescent="0.15">
      <c r="A850">
        <v>186</v>
      </c>
      <c r="B850">
        <v>25312</v>
      </c>
      <c r="C850">
        <v>4898</v>
      </c>
      <c r="D850">
        <v>545</v>
      </c>
      <c r="E850" t="s">
        <v>3842</v>
      </c>
      <c r="F850" t="s">
        <v>3843</v>
      </c>
      <c r="G850" t="s">
        <v>3844</v>
      </c>
      <c r="H850" t="s">
        <v>262</v>
      </c>
      <c r="I850" t="s">
        <v>3845</v>
      </c>
      <c r="J850" t="s">
        <v>262</v>
      </c>
      <c r="K850" t="s">
        <v>280</v>
      </c>
      <c r="L850" t="s">
        <v>290</v>
      </c>
      <c r="M850" t="s">
        <v>291</v>
      </c>
      <c r="N850" t="s">
        <v>3062</v>
      </c>
      <c r="O850" t="s">
        <v>262</v>
      </c>
      <c r="P850">
        <v>49</v>
      </c>
      <c r="Q850" t="s">
        <v>923</v>
      </c>
      <c r="R850">
        <v>0</v>
      </c>
      <c r="S850" t="b">
        <v>1</v>
      </c>
      <c r="T850" t="s">
        <v>269</v>
      </c>
      <c r="U850" t="s">
        <v>262</v>
      </c>
      <c r="V850" t="s">
        <v>3062</v>
      </c>
    </row>
    <row r="851" spans="1:22" hidden="1" x14ac:dyDescent="0.15">
      <c r="A851">
        <v>4444</v>
      </c>
      <c r="B851">
        <v>106237</v>
      </c>
      <c r="C851">
        <v>6159</v>
      </c>
      <c r="D851">
        <v>1406</v>
      </c>
      <c r="E851" t="s">
        <v>3846</v>
      </c>
      <c r="F851" t="s">
        <v>194</v>
      </c>
      <c r="G851" t="s">
        <v>3847</v>
      </c>
      <c r="H851" t="s">
        <v>262</v>
      </c>
      <c r="I851" t="s">
        <v>3848</v>
      </c>
      <c r="J851" t="s">
        <v>262</v>
      </c>
      <c r="K851" t="s">
        <v>264</v>
      </c>
      <c r="L851" t="s">
        <v>265</v>
      </c>
      <c r="M851" t="s">
        <v>193</v>
      </c>
      <c r="N851" t="s">
        <v>743</v>
      </c>
      <c r="O851" t="s">
        <v>262</v>
      </c>
      <c r="P851">
        <v>15</v>
      </c>
      <c r="Q851" t="s">
        <v>268</v>
      </c>
      <c r="R851">
        <v>0</v>
      </c>
      <c r="S851" t="b">
        <v>1</v>
      </c>
      <c r="T851" t="s">
        <v>269</v>
      </c>
      <c r="U851" t="s">
        <v>262</v>
      </c>
      <c r="V851" t="s">
        <v>270</v>
      </c>
    </row>
    <row r="852" spans="1:22" hidden="1" x14ac:dyDescent="0.15">
      <c r="A852">
        <v>319</v>
      </c>
      <c r="B852">
        <v>32281</v>
      </c>
      <c r="C852">
        <v>749</v>
      </c>
      <c r="E852" t="s">
        <v>3849</v>
      </c>
      <c r="F852" t="s">
        <v>3850</v>
      </c>
      <c r="G852" t="s">
        <v>3851</v>
      </c>
      <c r="H852" t="s">
        <v>262</v>
      </c>
      <c r="I852" t="s">
        <v>3852</v>
      </c>
      <c r="J852" t="s">
        <v>262</v>
      </c>
      <c r="K852" t="s">
        <v>280</v>
      </c>
      <c r="L852" t="s">
        <v>290</v>
      </c>
      <c r="M852" t="s">
        <v>291</v>
      </c>
      <c r="N852" t="s">
        <v>3853</v>
      </c>
      <c r="O852" t="s">
        <v>262</v>
      </c>
      <c r="P852">
        <v>15</v>
      </c>
      <c r="Q852" t="s">
        <v>268</v>
      </c>
      <c r="R852">
        <v>0</v>
      </c>
      <c r="S852" t="b">
        <v>1</v>
      </c>
      <c r="T852" t="s">
        <v>269</v>
      </c>
      <c r="U852" t="s">
        <v>262</v>
      </c>
      <c r="V852" t="s">
        <v>3853</v>
      </c>
    </row>
    <row r="853" spans="1:22" hidden="1" x14ac:dyDescent="0.15">
      <c r="A853">
        <v>1574</v>
      </c>
      <c r="B853">
        <v>35994</v>
      </c>
      <c r="C853">
        <v>4812</v>
      </c>
      <c r="D853">
        <v>896</v>
      </c>
      <c r="E853" t="s">
        <v>100</v>
      </c>
      <c r="F853" t="s">
        <v>230</v>
      </c>
      <c r="G853" t="s">
        <v>100</v>
      </c>
      <c r="H853" t="s">
        <v>262</v>
      </c>
      <c r="I853" t="s">
        <v>3854</v>
      </c>
      <c r="J853" t="s">
        <v>262</v>
      </c>
      <c r="K853" t="s">
        <v>264</v>
      </c>
      <c r="L853" t="s">
        <v>265</v>
      </c>
      <c r="M853" t="s">
        <v>99</v>
      </c>
      <c r="N853" t="s">
        <v>344</v>
      </c>
      <c r="O853" t="s">
        <v>298</v>
      </c>
      <c r="P853">
        <v>15</v>
      </c>
      <c r="Q853" t="s">
        <v>268</v>
      </c>
      <c r="S853" t="b">
        <v>0</v>
      </c>
      <c r="T853" t="s">
        <v>262</v>
      </c>
      <c r="U853" t="s">
        <v>262</v>
      </c>
      <c r="V853" t="s">
        <v>262</v>
      </c>
    </row>
    <row r="854" spans="1:22" hidden="1" x14ac:dyDescent="0.15">
      <c r="A854">
        <v>4595</v>
      </c>
      <c r="B854">
        <v>147215</v>
      </c>
      <c r="C854">
        <v>6194</v>
      </c>
      <c r="D854">
        <v>1445</v>
      </c>
      <c r="E854" t="s">
        <v>3855</v>
      </c>
      <c r="F854" t="s">
        <v>3856</v>
      </c>
      <c r="G854" t="s">
        <v>3857</v>
      </c>
      <c r="H854" t="s">
        <v>262</v>
      </c>
      <c r="I854" t="s">
        <v>262</v>
      </c>
      <c r="J854" t="s">
        <v>262</v>
      </c>
      <c r="K854" t="s">
        <v>280</v>
      </c>
      <c r="L854" t="s">
        <v>265</v>
      </c>
      <c r="M854" t="s">
        <v>827</v>
      </c>
      <c r="N854" t="s">
        <v>3858</v>
      </c>
      <c r="O854" t="s">
        <v>262</v>
      </c>
      <c r="P854">
        <v>15</v>
      </c>
      <c r="Q854" t="s">
        <v>394</v>
      </c>
      <c r="R854">
        <v>0</v>
      </c>
      <c r="S854" t="b">
        <v>1</v>
      </c>
      <c r="T854" t="s">
        <v>269</v>
      </c>
      <c r="U854" t="s">
        <v>262</v>
      </c>
      <c r="V854" t="s">
        <v>270</v>
      </c>
    </row>
    <row r="855" spans="1:22" hidden="1" x14ac:dyDescent="0.15">
      <c r="A855">
        <v>4658</v>
      </c>
      <c r="B855">
        <v>35855</v>
      </c>
      <c r="C855">
        <v>6269</v>
      </c>
      <c r="D855">
        <v>1522</v>
      </c>
      <c r="E855" t="s">
        <v>3859</v>
      </c>
      <c r="F855" t="s">
        <v>3860</v>
      </c>
      <c r="G855" t="s">
        <v>3861</v>
      </c>
      <c r="H855" t="s">
        <v>262</v>
      </c>
      <c r="I855" t="s">
        <v>3862</v>
      </c>
      <c r="J855" t="s">
        <v>262</v>
      </c>
      <c r="K855" t="s">
        <v>280</v>
      </c>
      <c r="L855" t="s">
        <v>265</v>
      </c>
      <c r="M855" t="s">
        <v>87</v>
      </c>
      <c r="N855" t="s">
        <v>270</v>
      </c>
      <c r="O855" t="s">
        <v>262</v>
      </c>
      <c r="P855">
        <v>15</v>
      </c>
      <c r="Q855" t="s">
        <v>394</v>
      </c>
      <c r="R855">
        <v>0</v>
      </c>
      <c r="S855" t="b">
        <v>1</v>
      </c>
      <c r="T855" t="s">
        <v>269</v>
      </c>
      <c r="U855" t="s">
        <v>262</v>
      </c>
      <c r="V855" t="s">
        <v>270</v>
      </c>
    </row>
    <row r="856" spans="1:22" hidden="1" x14ac:dyDescent="0.15">
      <c r="A856">
        <v>160</v>
      </c>
      <c r="B856">
        <v>25320</v>
      </c>
      <c r="C856">
        <v>4897</v>
      </c>
      <c r="D856">
        <v>553</v>
      </c>
      <c r="E856" t="s">
        <v>3863</v>
      </c>
      <c r="F856" t="s">
        <v>3864</v>
      </c>
      <c r="G856" t="s">
        <v>3865</v>
      </c>
      <c r="H856" t="s">
        <v>262</v>
      </c>
      <c r="I856" t="s">
        <v>3866</v>
      </c>
      <c r="J856" t="s">
        <v>262</v>
      </c>
      <c r="K856" t="s">
        <v>280</v>
      </c>
      <c r="L856" t="s">
        <v>290</v>
      </c>
      <c r="M856" t="s">
        <v>291</v>
      </c>
      <c r="N856" t="s">
        <v>1068</v>
      </c>
      <c r="O856" t="s">
        <v>262</v>
      </c>
      <c r="P856">
        <v>15</v>
      </c>
      <c r="Q856" t="s">
        <v>268</v>
      </c>
      <c r="R856">
        <v>0</v>
      </c>
      <c r="S856" t="b">
        <v>1</v>
      </c>
      <c r="T856" t="s">
        <v>269</v>
      </c>
      <c r="U856" t="s">
        <v>262</v>
      </c>
      <c r="V856" t="s">
        <v>1068</v>
      </c>
    </row>
    <row r="857" spans="1:22" hidden="1" x14ac:dyDescent="0.15">
      <c r="A857">
        <v>1592</v>
      </c>
      <c r="B857">
        <v>35932</v>
      </c>
      <c r="C857">
        <v>4813</v>
      </c>
      <c r="D857">
        <v>914</v>
      </c>
      <c r="E857" t="s">
        <v>3867</v>
      </c>
      <c r="F857" t="s">
        <v>3868</v>
      </c>
      <c r="G857" t="s">
        <v>3867</v>
      </c>
      <c r="H857" t="s">
        <v>262</v>
      </c>
      <c r="I857" t="s">
        <v>3869</v>
      </c>
      <c r="J857" t="s">
        <v>262</v>
      </c>
      <c r="K857" t="s">
        <v>280</v>
      </c>
      <c r="L857" t="s">
        <v>265</v>
      </c>
      <c r="M857" t="s">
        <v>392</v>
      </c>
      <c r="N857" t="s">
        <v>344</v>
      </c>
      <c r="O857" t="s">
        <v>3870</v>
      </c>
      <c r="P857">
        <v>15</v>
      </c>
      <c r="Q857" t="s">
        <v>268</v>
      </c>
      <c r="S857" t="b">
        <v>0</v>
      </c>
      <c r="T857" t="s">
        <v>262</v>
      </c>
      <c r="U857" t="s">
        <v>262</v>
      </c>
      <c r="V857" t="s">
        <v>262</v>
      </c>
    </row>
    <row r="858" spans="1:22" hidden="1" x14ac:dyDescent="0.15">
      <c r="A858">
        <v>433</v>
      </c>
      <c r="B858">
        <v>25321</v>
      </c>
      <c r="C858">
        <v>774</v>
      </c>
      <c r="D858">
        <v>554</v>
      </c>
      <c r="E858" t="s">
        <v>3871</v>
      </c>
      <c r="F858" t="s">
        <v>3872</v>
      </c>
      <c r="G858" t="s">
        <v>3871</v>
      </c>
      <c r="H858" t="s">
        <v>262</v>
      </c>
      <c r="I858" t="s">
        <v>3873</v>
      </c>
      <c r="J858" t="s">
        <v>262</v>
      </c>
      <c r="K858" t="s">
        <v>264</v>
      </c>
      <c r="L858" t="s">
        <v>265</v>
      </c>
      <c r="M858" t="s">
        <v>3471</v>
      </c>
      <c r="N858" t="s">
        <v>397</v>
      </c>
      <c r="O858" t="s">
        <v>298</v>
      </c>
      <c r="P858">
        <v>15</v>
      </c>
      <c r="Q858" t="s">
        <v>268</v>
      </c>
      <c r="S858" t="b">
        <v>0</v>
      </c>
      <c r="T858" t="s">
        <v>262</v>
      </c>
      <c r="U858" t="s">
        <v>262</v>
      </c>
      <c r="V858" t="s">
        <v>262</v>
      </c>
    </row>
    <row r="859" spans="1:22" hidden="1" x14ac:dyDescent="0.15">
      <c r="A859">
        <v>945</v>
      </c>
      <c r="E859" t="s">
        <v>3874</v>
      </c>
      <c r="F859" t="s">
        <v>3875</v>
      </c>
      <c r="G859" t="s">
        <v>3874</v>
      </c>
      <c r="H859" t="s">
        <v>262</v>
      </c>
      <c r="I859" t="s">
        <v>3876</v>
      </c>
      <c r="J859" t="s">
        <v>3877</v>
      </c>
      <c r="K859" t="s">
        <v>280</v>
      </c>
      <c r="L859" t="s">
        <v>265</v>
      </c>
      <c r="M859" t="s">
        <v>3878</v>
      </c>
      <c r="N859" t="s">
        <v>3879</v>
      </c>
      <c r="O859" t="s">
        <v>397</v>
      </c>
      <c r="P859">
        <v>15</v>
      </c>
      <c r="Q859" t="s">
        <v>268</v>
      </c>
      <c r="S859" t="b">
        <v>0</v>
      </c>
      <c r="T859" t="s">
        <v>262</v>
      </c>
      <c r="U859" t="s">
        <v>262</v>
      </c>
      <c r="V859" t="s">
        <v>262</v>
      </c>
    </row>
    <row r="860" spans="1:22" hidden="1" x14ac:dyDescent="0.15">
      <c r="A860">
        <v>318</v>
      </c>
      <c r="B860">
        <v>25322</v>
      </c>
      <c r="C860">
        <v>781</v>
      </c>
      <c r="D860">
        <v>555</v>
      </c>
      <c r="E860" t="s">
        <v>3880</v>
      </c>
      <c r="F860" t="s">
        <v>3881</v>
      </c>
      <c r="G860" t="s">
        <v>3882</v>
      </c>
      <c r="H860" t="s">
        <v>262</v>
      </c>
      <c r="I860" t="s">
        <v>3883</v>
      </c>
      <c r="J860" t="s">
        <v>262</v>
      </c>
      <c r="K860" t="s">
        <v>280</v>
      </c>
      <c r="L860" t="s">
        <v>265</v>
      </c>
      <c r="M860" t="s">
        <v>3884</v>
      </c>
      <c r="N860" t="s">
        <v>297</v>
      </c>
      <c r="O860" t="s">
        <v>262</v>
      </c>
      <c r="P860">
        <v>15</v>
      </c>
      <c r="Q860" t="s">
        <v>268</v>
      </c>
      <c r="R860">
        <v>0</v>
      </c>
      <c r="S860" t="b">
        <v>1</v>
      </c>
      <c r="T860" t="s">
        <v>269</v>
      </c>
      <c r="U860" t="s">
        <v>262</v>
      </c>
      <c r="V860" t="s">
        <v>270</v>
      </c>
    </row>
    <row r="861" spans="1:22" hidden="1" x14ac:dyDescent="0.15">
      <c r="A861">
        <v>1358</v>
      </c>
      <c r="E861" t="s">
        <v>3885</v>
      </c>
      <c r="F861" t="s">
        <v>3886</v>
      </c>
      <c r="G861" t="s">
        <v>3885</v>
      </c>
      <c r="H861" t="s">
        <v>262</v>
      </c>
      <c r="I861" t="s">
        <v>3887</v>
      </c>
      <c r="J861" t="s">
        <v>3888</v>
      </c>
      <c r="K861" t="s">
        <v>280</v>
      </c>
      <c r="L861" t="s">
        <v>265</v>
      </c>
      <c r="M861" t="s">
        <v>3889</v>
      </c>
      <c r="N861" t="s">
        <v>1574</v>
      </c>
      <c r="O861" t="s">
        <v>324</v>
      </c>
      <c r="P861">
        <v>15</v>
      </c>
      <c r="Q861" t="s">
        <v>268</v>
      </c>
      <c r="S861" t="b">
        <v>0</v>
      </c>
      <c r="T861" t="s">
        <v>262</v>
      </c>
      <c r="U861" t="s">
        <v>262</v>
      </c>
      <c r="V861" t="s">
        <v>262</v>
      </c>
    </row>
    <row r="862" spans="1:22" hidden="1" x14ac:dyDescent="0.15">
      <c r="A862">
        <v>592</v>
      </c>
      <c r="B862">
        <v>25324</v>
      </c>
      <c r="C862">
        <v>800</v>
      </c>
      <c r="D862">
        <v>559</v>
      </c>
      <c r="E862" t="s">
        <v>3890</v>
      </c>
      <c r="F862" t="s">
        <v>3891</v>
      </c>
      <c r="G862" t="s">
        <v>3890</v>
      </c>
      <c r="H862" t="s">
        <v>262</v>
      </c>
      <c r="I862" t="s">
        <v>3892</v>
      </c>
      <c r="J862" t="s">
        <v>3506</v>
      </c>
      <c r="K862" t="s">
        <v>264</v>
      </c>
      <c r="L862" t="s">
        <v>265</v>
      </c>
      <c r="M862" t="s">
        <v>1335</v>
      </c>
      <c r="N862" t="s">
        <v>297</v>
      </c>
      <c r="O862" t="s">
        <v>3893</v>
      </c>
      <c r="P862">
        <v>15</v>
      </c>
      <c r="Q862" t="s">
        <v>268</v>
      </c>
      <c r="S862" t="b">
        <v>0</v>
      </c>
      <c r="T862" t="s">
        <v>262</v>
      </c>
      <c r="U862" t="s">
        <v>262</v>
      </c>
      <c r="V862" t="s">
        <v>262</v>
      </c>
    </row>
    <row r="863" spans="1:22" hidden="1" x14ac:dyDescent="0.15">
      <c r="A863">
        <v>3136</v>
      </c>
      <c r="B863">
        <v>26508</v>
      </c>
      <c r="E863" t="s">
        <v>3894</v>
      </c>
      <c r="F863" t="s">
        <v>3895</v>
      </c>
      <c r="G863" t="s">
        <v>3896</v>
      </c>
      <c r="H863" t="s">
        <v>262</v>
      </c>
      <c r="I863" t="s">
        <v>3897</v>
      </c>
      <c r="J863" t="s">
        <v>3898</v>
      </c>
      <c r="K863" t="s">
        <v>280</v>
      </c>
      <c r="L863" t="s">
        <v>290</v>
      </c>
      <c r="M863" t="s">
        <v>291</v>
      </c>
      <c r="N863" t="s">
        <v>3899</v>
      </c>
      <c r="O863" t="s">
        <v>3898</v>
      </c>
      <c r="P863">
        <v>15</v>
      </c>
      <c r="Q863" t="s">
        <v>268</v>
      </c>
      <c r="S863" t="b">
        <v>0</v>
      </c>
      <c r="T863" t="s">
        <v>262</v>
      </c>
      <c r="U863" t="s">
        <v>262</v>
      </c>
      <c r="V863" t="s">
        <v>262</v>
      </c>
    </row>
    <row r="864" spans="1:22" hidden="1" x14ac:dyDescent="0.15">
      <c r="A864">
        <v>19</v>
      </c>
      <c r="B864">
        <v>25326</v>
      </c>
      <c r="C864">
        <v>826</v>
      </c>
      <c r="D864">
        <v>561</v>
      </c>
      <c r="E864" t="s">
        <v>42</v>
      </c>
      <c r="F864" t="s">
        <v>3900</v>
      </c>
      <c r="G864" t="s">
        <v>42</v>
      </c>
      <c r="H864" t="s">
        <v>262</v>
      </c>
      <c r="I864" t="s">
        <v>3901</v>
      </c>
      <c r="J864" t="s">
        <v>262</v>
      </c>
      <c r="K864" t="s">
        <v>264</v>
      </c>
      <c r="L864" t="s">
        <v>265</v>
      </c>
      <c r="M864" t="s">
        <v>41</v>
      </c>
      <c r="N864" t="s">
        <v>397</v>
      </c>
      <c r="O864" t="s">
        <v>298</v>
      </c>
      <c r="P864">
        <v>15</v>
      </c>
      <c r="Q864" t="s">
        <v>268</v>
      </c>
      <c r="S864" t="b">
        <v>0</v>
      </c>
      <c r="T864" t="s">
        <v>262</v>
      </c>
      <c r="U864" t="s">
        <v>262</v>
      </c>
      <c r="V864" t="s">
        <v>262</v>
      </c>
    </row>
    <row r="865" spans="1:22" hidden="1" x14ac:dyDescent="0.15">
      <c r="A865">
        <v>4514</v>
      </c>
      <c r="B865">
        <v>75589</v>
      </c>
      <c r="C865">
        <v>6161</v>
      </c>
      <c r="D865">
        <v>1408</v>
      </c>
      <c r="E865" t="s">
        <v>3902</v>
      </c>
      <c r="F865" t="s">
        <v>3903</v>
      </c>
      <c r="G865" t="s">
        <v>3904</v>
      </c>
      <c r="H865" t="s">
        <v>262</v>
      </c>
      <c r="I865" t="s">
        <v>3905</v>
      </c>
      <c r="J865" t="s">
        <v>262</v>
      </c>
      <c r="K865" t="s">
        <v>280</v>
      </c>
      <c r="L865" t="s">
        <v>265</v>
      </c>
      <c r="M865" t="s">
        <v>1331</v>
      </c>
      <c r="N865" t="s">
        <v>743</v>
      </c>
      <c r="O865" t="s">
        <v>262</v>
      </c>
      <c r="P865">
        <v>15</v>
      </c>
      <c r="Q865" t="s">
        <v>268</v>
      </c>
      <c r="R865">
        <v>0</v>
      </c>
      <c r="S865" t="b">
        <v>1</v>
      </c>
      <c r="T865" t="s">
        <v>269</v>
      </c>
      <c r="U865" t="s">
        <v>262</v>
      </c>
      <c r="V865" t="s">
        <v>270</v>
      </c>
    </row>
    <row r="866" spans="1:22" hidden="1" x14ac:dyDescent="0.15">
      <c r="A866">
        <v>508</v>
      </c>
      <c r="C866">
        <v>4113</v>
      </c>
      <c r="D866">
        <v>563</v>
      </c>
      <c r="E866" t="s">
        <v>3906</v>
      </c>
      <c r="F866" t="s">
        <v>3907</v>
      </c>
      <c r="G866" t="s">
        <v>3906</v>
      </c>
      <c r="H866" t="s">
        <v>262</v>
      </c>
      <c r="I866" t="s">
        <v>3908</v>
      </c>
      <c r="J866" t="s">
        <v>3909</v>
      </c>
      <c r="K866" t="s">
        <v>280</v>
      </c>
      <c r="L866" t="s">
        <v>265</v>
      </c>
      <c r="M866" t="s">
        <v>561</v>
      </c>
      <c r="N866" t="s">
        <v>267</v>
      </c>
      <c r="O866" t="s">
        <v>344</v>
      </c>
      <c r="P866">
        <v>15</v>
      </c>
      <c r="Q866" t="s">
        <v>268</v>
      </c>
      <c r="S866" t="b">
        <v>0</v>
      </c>
      <c r="T866" t="s">
        <v>262</v>
      </c>
      <c r="U866" t="s">
        <v>262</v>
      </c>
      <c r="V866" t="s">
        <v>262</v>
      </c>
    </row>
    <row r="867" spans="1:22" hidden="1" x14ac:dyDescent="0.15">
      <c r="A867">
        <v>4425</v>
      </c>
      <c r="B867">
        <v>106240</v>
      </c>
      <c r="C867">
        <v>6163</v>
      </c>
      <c r="D867">
        <v>1410</v>
      </c>
      <c r="E867" t="s">
        <v>3910</v>
      </c>
      <c r="F867" t="s">
        <v>197</v>
      </c>
      <c r="G867" t="s">
        <v>3911</v>
      </c>
      <c r="H867" t="s">
        <v>262</v>
      </c>
      <c r="I867" t="s">
        <v>3912</v>
      </c>
      <c r="J867" t="s">
        <v>262</v>
      </c>
      <c r="K867" t="s">
        <v>264</v>
      </c>
      <c r="L867" t="s">
        <v>265</v>
      </c>
      <c r="M867" t="s">
        <v>121</v>
      </c>
      <c r="N867" t="s">
        <v>743</v>
      </c>
      <c r="O867" t="s">
        <v>262</v>
      </c>
      <c r="P867">
        <v>15</v>
      </c>
      <c r="Q867" t="s">
        <v>268</v>
      </c>
      <c r="R867">
        <v>0</v>
      </c>
      <c r="S867" t="b">
        <v>1</v>
      </c>
      <c r="T867" t="s">
        <v>269</v>
      </c>
      <c r="U867" t="s">
        <v>262</v>
      </c>
      <c r="V867" t="s">
        <v>270</v>
      </c>
    </row>
    <row r="868" spans="1:22" hidden="1" x14ac:dyDescent="0.15">
      <c r="A868">
        <v>287</v>
      </c>
      <c r="C868">
        <v>4130</v>
      </c>
      <c r="D868">
        <v>564</v>
      </c>
      <c r="E868" t="s">
        <v>3913</v>
      </c>
      <c r="F868" t="s">
        <v>3914</v>
      </c>
      <c r="G868" t="s">
        <v>3913</v>
      </c>
      <c r="H868" t="s">
        <v>262</v>
      </c>
      <c r="I868" t="s">
        <v>3915</v>
      </c>
      <c r="J868" t="s">
        <v>262</v>
      </c>
      <c r="K868" t="s">
        <v>280</v>
      </c>
      <c r="L868" t="s">
        <v>265</v>
      </c>
      <c r="M868" t="s">
        <v>1588</v>
      </c>
      <c r="N868" t="s">
        <v>297</v>
      </c>
      <c r="O868" t="s">
        <v>344</v>
      </c>
      <c r="P868">
        <v>15</v>
      </c>
      <c r="Q868" t="s">
        <v>268</v>
      </c>
      <c r="S868" t="b">
        <v>0</v>
      </c>
      <c r="T868" t="s">
        <v>262</v>
      </c>
      <c r="U868" t="s">
        <v>262</v>
      </c>
      <c r="V868" t="s">
        <v>262</v>
      </c>
    </row>
    <row r="869" spans="1:22" hidden="1" x14ac:dyDescent="0.15">
      <c r="A869">
        <v>619</v>
      </c>
      <c r="C869">
        <v>4136</v>
      </c>
      <c r="D869">
        <v>565</v>
      </c>
      <c r="E869" t="s">
        <v>3916</v>
      </c>
      <c r="F869" t="s">
        <v>3917</v>
      </c>
      <c r="G869" t="s">
        <v>3916</v>
      </c>
      <c r="H869" t="s">
        <v>262</v>
      </c>
      <c r="I869" t="s">
        <v>3918</v>
      </c>
      <c r="J869" t="s">
        <v>262</v>
      </c>
      <c r="K869" t="s">
        <v>280</v>
      </c>
      <c r="L869" t="s">
        <v>265</v>
      </c>
      <c r="M869" t="s">
        <v>3919</v>
      </c>
      <c r="N869" t="s">
        <v>397</v>
      </c>
      <c r="O869" t="s">
        <v>344</v>
      </c>
      <c r="P869">
        <v>15</v>
      </c>
      <c r="Q869" t="s">
        <v>268</v>
      </c>
      <c r="S869" t="b">
        <v>0</v>
      </c>
      <c r="T869" t="s">
        <v>262</v>
      </c>
      <c r="U869" t="s">
        <v>262</v>
      </c>
      <c r="V869" t="s">
        <v>262</v>
      </c>
    </row>
    <row r="870" spans="1:22" hidden="1" x14ac:dyDescent="0.15">
      <c r="A870">
        <v>444</v>
      </c>
      <c r="B870">
        <v>25400</v>
      </c>
      <c r="C870">
        <v>4138</v>
      </c>
      <c r="D870">
        <v>566</v>
      </c>
      <c r="E870" t="s">
        <v>3920</v>
      </c>
      <c r="F870" t="s">
        <v>3921</v>
      </c>
      <c r="G870" t="s">
        <v>3920</v>
      </c>
      <c r="H870" t="s">
        <v>262</v>
      </c>
      <c r="I870" t="s">
        <v>3922</v>
      </c>
      <c r="J870" t="s">
        <v>262</v>
      </c>
      <c r="K870" t="s">
        <v>280</v>
      </c>
      <c r="L870" t="s">
        <v>265</v>
      </c>
      <c r="M870" t="s">
        <v>854</v>
      </c>
      <c r="N870" t="s">
        <v>397</v>
      </c>
      <c r="O870" t="s">
        <v>298</v>
      </c>
      <c r="P870">
        <v>15</v>
      </c>
      <c r="Q870" t="s">
        <v>268</v>
      </c>
      <c r="S870" t="b">
        <v>0</v>
      </c>
      <c r="T870" t="s">
        <v>262</v>
      </c>
      <c r="U870" t="s">
        <v>262</v>
      </c>
      <c r="V870" t="s">
        <v>262</v>
      </c>
    </row>
    <row r="871" spans="1:22" hidden="1" x14ac:dyDescent="0.15">
      <c r="A871">
        <v>356</v>
      </c>
      <c r="C871">
        <v>4144</v>
      </c>
      <c r="D871">
        <v>567</v>
      </c>
      <c r="E871" t="s">
        <v>3923</v>
      </c>
      <c r="F871" t="s">
        <v>3924</v>
      </c>
      <c r="G871" t="s">
        <v>3923</v>
      </c>
      <c r="H871" t="s">
        <v>262</v>
      </c>
      <c r="I871" t="s">
        <v>3925</v>
      </c>
      <c r="J871" t="s">
        <v>262</v>
      </c>
      <c r="K871" t="s">
        <v>280</v>
      </c>
      <c r="L871" t="s">
        <v>265</v>
      </c>
      <c r="M871" t="s">
        <v>182</v>
      </c>
      <c r="N871" t="s">
        <v>397</v>
      </c>
      <c r="O871" t="s">
        <v>344</v>
      </c>
      <c r="P871">
        <v>15</v>
      </c>
      <c r="Q871" t="s">
        <v>268</v>
      </c>
      <c r="S871" t="b">
        <v>0</v>
      </c>
      <c r="T871" t="s">
        <v>262</v>
      </c>
      <c r="U871" t="s">
        <v>262</v>
      </c>
      <c r="V871" t="s">
        <v>262</v>
      </c>
    </row>
    <row r="872" spans="1:22" hidden="1" x14ac:dyDescent="0.15">
      <c r="A872">
        <v>79</v>
      </c>
      <c r="B872">
        <v>25019</v>
      </c>
      <c r="C872">
        <v>4145</v>
      </c>
      <c r="D872">
        <v>568</v>
      </c>
      <c r="E872" t="s">
        <v>3926</v>
      </c>
      <c r="F872" t="s">
        <v>3927</v>
      </c>
      <c r="G872" t="s">
        <v>3926</v>
      </c>
      <c r="H872" t="s">
        <v>262</v>
      </c>
      <c r="I872" t="s">
        <v>3928</v>
      </c>
      <c r="J872" t="s">
        <v>262</v>
      </c>
      <c r="K872" t="s">
        <v>280</v>
      </c>
      <c r="L872" t="s">
        <v>265</v>
      </c>
      <c r="M872" t="s">
        <v>3929</v>
      </c>
      <c r="N872" t="s">
        <v>397</v>
      </c>
      <c r="O872" t="s">
        <v>298</v>
      </c>
      <c r="P872">
        <v>15</v>
      </c>
      <c r="Q872" t="s">
        <v>268</v>
      </c>
      <c r="S872" t="b">
        <v>0</v>
      </c>
      <c r="T872" t="s">
        <v>262</v>
      </c>
      <c r="U872" t="s">
        <v>262</v>
      </c>
      <c r="V872" t="s">
        <v>262</v>
      </c>
    </row>
    <row r="873" spans="1:22" hidden="1" x14ac:dyDescent="0.15">
      <c r="A873">
        <v>950</v>
      </c>
      <c r="B873">
        <v>26556</v>
      </c>
      <c r="C873">
        <v>4150</v>
      </c>
      <c r="E873" t="s">
        <v>3930</v>
      </c>
      <c r="F873" t="s">
        <v>3931</v>
      </c>
      <c r="G873" t="s">
        <v>3932</v>
      </c>
      <c r="H873" t="s">
        <v>262</v>
      </c>
      <c r="I873" t="s">
        <v>3933</v>
      </c>
      <c r="J873" t="s">
        <v>262</v>
      </c>
      <c r="K873" t="s">
        <v>280</v>
      </c>
      <c r="L873" t="s">
        <v>290</v>
      </c>
      <c r="M873" t="s">
        <v>291</v>
      </c>
      <c r="N873" t="s">
        <v>3934</v>
      </c>
      <c r="O873" t="s">
        <v>262</v>
      </c>
      <c r="P873">
        <v>10</v>
      </c>
      <c r="Q873" t="s">
        <v>697</v>
      </c>
      <c r="R873">
        <v>0</v>
      </c>
      <c r="S873" t="b">
        <v>1</v>
      </c>
      <c r="T873" t="s">
        <v>269</v>
      </c>
      <c r="U873" t="s">
        <v>262</v>
      </c>
      <c r="V873" t="s">
        <v>3934</v>
      </c>
    </row>
    <row r="874" spans="1:22" hidden="1" x14ac:dyDescent="0.15">
      <c r="A874">
        <v>671</v>
      </c>
      <c r="C874">
        <v>4155</v>
      </c>
      <c r="E874" t="s">
        <v>3935</v>
      </c>
      <c r="F874" t="s">
        <v>3936</v>
      </c>
      <c r="G874" t="s">
        <v>3935</v>
      </c>
      <c r="H874" t="s">
        <v>262</v>
      </c>
      <c r="I874" t="s">
        <v>3937</v>
      </c>
      <c r="J874" t="s">
        <v>3938</v>
      </c>
      <c r="K874" t="s">
        <v>280</v>
      </c>
      <c r="L874" t="s">
        <v>265</v>
      </c>
      <c r="M874" t="s">
        <v>183</v>
      </c>
      <c r="N874" t="s">
        <v>3939</v>
      </c>
      <c r="O874" t="s">
        <v>3938</v>
      </c>
      <c r="P874">
        <v>15</v>
      </c>
      <c r="Q874" t="s">
        <v>268</v>
      </c>
      <c r="S874" t="b">
        <v>0</v>
      </c>
      <c r="T874" t="s">
        <v>262</v>
      </c>
      <c r="U874" t="s">
        <v>262</v>
      </c>
      <c r="V874" t="s">
        <v>262</v>
      </c>
    </row>
    <row r="875" spans="1:22" hidden="1" x14ac:dyDescent="0.15">
      <c r="A875">
        <v>597</v>
      </c>
      <c r="B875">
        <v>25352</v>
      </c>
      <c r="C875">
        <v>4159</v>
      </c>
      <c r="D875">
        <v>569</v>
      </c>
      <c r="E875" t="s">
        <v>3940</v>
      </c>
      <c r="F875" t="s">
        <v>3941</v>
      </c>
      <c r="G875" t="s">
        <v>3940</v>
      </c>
      <c r="H875" t="s">
        <v>262</v>
      </c>
      <c r="I875" t="s">
        <v>3942</v>
      </c>
      <c r="J875" t="s">
        <v>262</v>
      </c>
      <c r="K875" t="s">
        <v>280</v>
      </c>
      <c r="L875" t="s">
        <v>265</v>
      </c>
      <c r="M875" t="s">
        <v>131</v>
      </c>
      <c r="N875" t="s">
        <v>669</v>
      </c>
      <c r="O875" t="s">
        <v>298</v>
      </c>
      <c r="P875">
        <v>15</v>
      </c>
      <c r="Q875" t="s">
        <v>268</v>
      </c>
      <c r="S875" t="b">
        <v>0</v>
      </c>
      <c r="T875" t="s">
        <v>262</v>
      </c>
      <c r="U875" t="s">
        <v>262</v>
      </c>
      <c r="V875" t="s">
        <v>262</v>
      </c>
    </row>
    <row r="876" spans="1:22" hidden="1" x14ac:dyDescent="0.15">
      <c r="A876">
        <v>3748</v>
      </c>
      <c r="B876">
        <v>25709</v>
      </c>
      <c r="C876">
        <v>3873</v>
      </c>
      <c r="D876">
        <v>26</v>
      </c>
      <c r="E876" t="s">
        <v>3943</v>
      </c>
      <c r="F876" t="s">
        <v>3944</v>
      </c>
      <c r="G876" t="s">
        <v>3945</v>
      </c>
      <c r="H876" t="s">
        <v>262</v>
      </c>
      <c r="I876" t="s">
        <v>3946</v>
      </c>
      <c r="J876" t="s">
        <v>3947</v>
      </c>
      <c r="K876" t="s">
        <v>280</v>
      </c>
      <c r="L876" t="s">
        <v>290</v>
      </c>
      <c r="M876" t="s">
        <v>291</v>
      </c>
      <c r="N876" t="s">
        <v>3948</v>
      </c>
      <c r="O876" t="s">
        <v>3947</v>
      </c>
      <c r="P876">
        <v>15</v>
      </c>
      <c r="Q876" t="s">
        <v>268</v>
      </c>
      <c r="S876" t="b">
        <v>0</v>
      </c>
      <c r="T876" t="s">
        <v>262</v>
      </c>
      <c r="U876" t="s">
        <v>262</v>
      </c>
      <c r="V876" t="s">
        <v>262</v>
      </c>
    </row>
    <row r="877" spans="1:22" hidden="1" x14ac:dyDescent="0.15">
      <c r="A877">
        <v>463</v>
      </c>
      <c r="B877">
        <v>25353</v>
      </c>
      <c r="C877">
        <v>4165</v>
      </c>
      <c r="D877">
        <v>570</v>
      </c>
      <c r="E877" t="s">
        <v>3949</v>
      </c>
      <c r="F877" t="s">
        <v>3950</v>
      </c>
      <c r="G877" t="s">
        <v>3951</v>
      </c>
      <c r="H877" t="s">
        <v>262</v>
      </c>
      <c r="I877" t="s">
        <v>3952</v>
      </c>
      <c r="J877" t="s">
        <v>262</v>
      </c>
      <c r="K877" t="s">
        <v>280</v>
      </c>
      <c r="L877" t="s">
        <v>265</v>
      </c>
      <c r="M877" t="s">
        <v>189</v>
      </c>
      <c r="N877" t="s">
        <v>288</v>
      </c>
      <c r="O877" t="s">
        <v>303</v>
      </c>
      <c r="P877">
        <v>8</v>
      </c>
      <c r="Q877" t="s">
        <v>370</v>
      </c>
      <c r="S877" t="b">
        <v>0</v>
      </c>
      <c r="T877" t="s">
        <v>262</v>
      </c>
      <c r="U877" t="s">
        <v>262</v>
      </c>
      <c r="V877" t="s">
        <v>262</v>
      </c>
    </row>
    <row r="878" spans="1:22" hidden="1" x14ac:dyDescent="0.15">
      <c r="A878">
        <v>4504</v>
      </c>
      <c r="B878">
        <v>108876</v>
      </c>
      <c r="C878">
        <v>6164</v>
      </c>
      <c r="D878">
        <v>1411</v>
      </c>
      <c r="E878" t="s">
        <v>3953</v>
      </c>
      <c r="F878" t="s">
        <v>3954</v>
      </c>
      <c r="G878" t="s">
        <v>3955</v>
      </c>
      <c r="H878" t="s">
        <v>262</v>
      </c>
      <c r="I878" t="s">
        <v>3956</v>
      </c>
      <c r="J878" t="s">
        <v>262</v>
      </c>
      <c r="K878" t="s">
        <v>280</v>
      </c>
      <c r="L878" t="s">
        <v>265</v>
      </c>
      <c r="M878" t="s">
        <v>146</v>
      </c>
      <c r="N878" t="s">
        <v>743</v>
      </c>
      <c r="O878" t="s">
        <v>262</v>
      </c>
      <c r="P878">
        <v>15</v>
      </c>
      <c r="Q878" t="s">
        <v>268</v>
      </c>
      <c r="R878">
        <v>0</v>
      </c>
      <c r="S878" t="b">
        <v>1</v>
      </c>
      <c r="T878" t="s">
        <v>269</v>
      </c>
      <c r="U878" t="s">
        <v>262</v>
      </c>
      <c r="V878" t="s">
        <v>270</v>
      </c>
    </row>
    <row r="879" spans="1:22" hidden="1" x14ac:dyDescent="0.15">
      <c r="A879">
        <v>449</v>
      </c>
      <c r="B879">
        <v>25259</v>
      </c>
      <c r="C879">
        <v>4167</v>
      </c>
      <c r="D879">
        <v>572</v>
      </c>
      <c r="E879" t="s">
        <v>3957</v>
      </c>
      <c r="F879" t="s">
        <v>3958</v>
      </c>
      <c r="G879" t="s">
        <v>3959</v>
      </c>
      <c r="H879" t="s">
        <v>262</v>
      </c>
      <c r="I879" t="s">
        <v>3960</v>
      </c>
      <c r="J879" t="s">
        <v>262</v>
      </c>
      <c r="K879" t="s">
        <v>280</v>
      </c>
      <c r="L879" t="s">
        <v>265</v>
      </c>
      <c r="M879" t="s">
        <v>3961</v>
      </c>
      <c r="N879" t="s">
        <v>397</v>
      </c>
      <c r="O879" t="s">
        <v>262</v>
      </c>
      <c r="P879">
        <v>15</v>
      </c>
      <c r="Q879" t="s">
        <v>268</v>
      </c>
      <c r="R879">
        <v>0</v>
      </c>
      <c r="S879" t="b">
        <v>1</v>
      </c>
      <c r="T879" t="s">
        <v>269</v>
      </c>
      <c r="U879" t="s">
        <v>262</v>
      </c>
      <c r="V879" t="s">
        <v>270</v>
      </c>
    </row>
    <row r="880" spans="1:22" hidden="1" x14ac:dyDescent="0.15">
      <c r="A880">
        <v>296</v>
      </c>
      <c r="B880">
        <v>25260</v>
      </c>
      <c r="C880">
        <v>4168</v>
      </c>
      <c r="D880">
        <v>573</v>
      </c>
      <c r="E880" t="s">
        <v>9</v>
      </c>
      <c r="F880" t="s">
        <v>4484</v>
      </c>
      <c r="G880" t="s">
        <v>3962</v>
      </c>
      <c r="H880" t="s">
        <v>262</v>
      </c>
      <c r="I880" t="s">
        <v>3963</v>
      </c>
      <c r="J880" t="s">
        <v>262</v>
      </c>
      <c r="K880" t="s">
        <v>264</v>
      </c>
      <c r="L880" t="s">
        <v>265</v>
      </c>
      <c r="M880" t="s">
        <v>8</v>
      </c>
      <c r="N880" t="s">
        <v>397</v>
      </c>
      <c r="O880" t="s">
        <v>329</v>
      </c>
      <c r="P880">
        <v>15</v>
      </c>
      <c r="Q880" t="s">
        <v>268</v>
      </c>
      <c r="S880" t="b">
        <v>0</v>
      </c>
      <c r="T880" t="s">
        <v>262</v>
      </c>
      <c r="U880" t="s">
        <v>262</v>
      </c>
      <c r="V880" t="s">
        <v>262</v>
      </c>
    </row>
    <row r="881" spans="1:22" hidden="1" x14ac:dyDescent="0.15">
      <c r="A881">
        <v>951</v>
      </c>
      <c r="E881" t="s">
        <v>3964</v>
      </c>
      <c r="F881" t="s">
        <v>3965</v>
      </c>
      <c r="G881" t="s">
        <v>3964</v>
      </c>
      <c r="H881" t="s">
        <v>262</v>
      </c>
      <c r="I881" t="s">
        <v>3966</v>
      </c>
      <c r="J881" t="s">
        <v>262</v>
      </c>
      <c r="K881" t="s">
        <v>264</v>
      </c>
      <c r="L881" t="s">
        <v>265</v>
      </c>
      <c r="M881" t="s">
        <v>77</v>
      </c>
      <c r="N881" t="s">
        <v>369</v>
      </c>
      <c r="O881" t="s">
        <v>324</v>
      </c>
      <c r="P881">
        <v>15</v>
      </c>
      <c r="Q881" t="s">
        <v>268</v>
      </c>
      <c r="S881" t="b">
        <v>0</v>
      </c>
      <c r="T881" t="s">
        <v>262</v>
      </c>
      <c r="U881" t="s">
        <v>262</v>
      </c>
      <c r="V881" t="s">
        <v>262</v>
      </c>
    </row>
    <row r="882" spans="1:22" hidden="1" x14ac:dyDescent="0.15">
      <c r="A882">
        <v>403</v>
      </c>
      <c r="B882">
        <v>25257</v>
      </c>
      <c r="C882">
        <v>4180</v>
      </c>
      <c r="D882">
        <v>575</v>
      </c>
      <c r="E882" t="s">
        <v>3967</v>
      </c>
      <c r="F882" t="s">
        <v>3968</v>
      </c>
      <c r="G882" t="s">
        <v>3967</v>
      </c>
      <c r="H882" t="s">
        <v>262</v>
      </c>
      <c r="I882" t="s">
        <v>3969</v>
      </c>
      <c r="J882" t="s">
        <v>262</v>
      </c>
      <c r="K882" t="s">
        <v>280</v>
      </c>
      <c r="L882" t="s">
        <v>265</v>
      </c>
      <c r="M882" t="s">
        <v>191</v>
      </c>
      <c r="N882" t="s">
        <v>904</v>
      </c>
      <c r="O882" t="s">
        <v>303</v>
      </c>
      <c r="P882">
        <v>15</v>
      </c>
      <c r="Q882" t="s">
        <v>268</v>
      </c>
      <c r="S882" t="b">
        <v>0</v>
      </c>
      <c r="T882" t="s">
        <v>262</v>
      </c>
      <c r="U882" t="s">
        <v>262</v>
      </c>
      <c r="V882" t="s">
        <v>262</v>
      </c>
    </row>
    <row r="883" spans="1:22" hidden="1" x14ac:dyDescent="0.15">
      <c r="A883">
        <v>4642</v>
      </c>
      <c r="B883">
        <v>143100</v>
      </c>
      <c r="C883">
        <v>6270</v>
      </c>
      <c r="D883">
        <v>1524</v>
      </c>
      <c r="E883" t="s">
        <v>3970</v>
      </c>
      <c r="F883" t="s">
        <v>3971</v>
      </c>
      <c r="G883" t="s">
        <v>3972</v>
      </c>
      <c r="H883" t="s">
        <v>262</v>
      </c>
      <c r="I883" t="s">
        <v>262</v>
      </c>
      <c r="J883" t="s">
        <v>262</v>
      </c>
      <c r="K883" t="s">
        <v>280</v>
      </c>
      <c r="L883" t="s">
        <v>265</v>
      </c>
      <c r="M883" t="s">
        <v>434</v>
      </c>
      <c r="N883" t="s">
        <v>270</v>
      </c>
      <c r="O883" t="s">
        <v>262</v>
      </c>
      <c r="P883">
        <v>15</v>
      </c>
      <c r="Q883" t="s">
        <v>394</v>
      </c>
      <c r="R883">
        <v>0</v>
      </c>
      <c r="S883" t="b">
        <v>1</v>
      </c>
      <c r="T883" t="s">
        <v>269</v>
      </c>
      <c r="U883" t="s">
        <v>262</v>
      </c>
      <c r="V883" t="s">
        <v>270</v>
      </c>
    </row>
    <row r="884" spans="1:22" hidden="1" x14ac:dyDescent="0.15">
      <c r="A884">
        <v>1383</v>
      </c>
      <c r="B884">
        <v>25263</v>
      </c>
      <c r="C884">
        <v>4198</v>
      </c>
      <c r="D884">
        <v>579</v>
      </c>
      <c r="E884" t="s">
        <v>3973</v>
      </c>
      <c r="F884" t="s">
        <v>3974</v>
      </c>
      <c r="G884" t="s">
        <v>3975</v>
      </c>
      <c r="H884" t="s">
        <v>262</v>
      </c>
      <c r="I884" t="s">
        <v>3976</v>
      </c>
      <c r="J884" t="s">
        <v>262</v>
      </c>
      <c r="K884" t="s">
        <v>280</v>
      </c>
      <c r="L884" t="s">
        <v>265</v>
      </c>
      <c r="M884" t="s">
        <v>3977</v>
      </c>
      <c r="N884" t="s">
        <v>387</v>
      </c>
      <c r="O884" t="s">
        <v>262</v>
      </c>
      <c r="P884">
        <v>15</v>
      </c>
      <c r="Q884" t="s">
        <v>268</v>
      </c>
      <c r="R884">
        <v>0</v>
      </c>
      <c r="S884" t="b">
        <v>1</v>
      </c>
      <c r="T884" t="s">
        <v>269</v>
      </c>
      <c r="U884" t="s">
        <v>262</v>
      </c>
      <c r="V884" t="s">
        <v>270</v>
      </c>
    </row>
    <row r="885" spans="1:22" hidden="1" x14ac:dyDescent="0.15">
      <c r="A885">
        <v>505</v>
      </c>
      <c r="B885">
        <v>25266</v>
      </c>
      <c r="C885">
        <v>4216</v>
      </c>
      <c r="D885">
        <v>582</v>
      </c>
      <c r="E885" t="s">
        <v>58</v>
      </c>
      <c r="F885" t="s">
        <v>4485</v>
      </c>
      <c r="G885" t="s">
        <v>58</v>
      </c>
      <c r="H885" t="s">
        <v>262</v>
      </c>
      <c r="I885" t="s">
        <v>3978</v>
      </c>
      <c r="J885" t="s">
        <v>262</v>
      </c>
      <c r="K885" t="s">
        <v>264</v>
      </c>
      <c r="L885" t="s">
        <v>265</v>
      </c>
      <c r="M885" t="s">
        <v>57</v>
      </c>
      <c r="N885" t="s">
        <v>397</v>
      </c>
      <c r="O885" t="s">
        <v>298</v>
      </c>
      <c r="P885">
        <v>15</v>
      </c>
      <c r="Q885" t="s">
        <v>268</v>
      </c>
      <c r="S885" t="b">
        <v>0</v>
      </c>
      <c r="T885" t="s">
        <v>262</v>
      </c>
      <c r="U885" t="s">
        <v>262</v>
      </c>
      <c r="V885" t="s">
        <v>262</v>
      </c>
    </row>
    <row r="886" spans="1:22" hidden="1" x14ac:dyDescent="0.15">
      <c r="A886">
        <v>342</v>
      </c>
      <c r="B886">
        <v>25267</v>
      </c>
      <c r="C886">
        <v>4217</v>
      </c>
      <c r="D886">
        <v>583</v>
      </c>
      <c r="E886" t="s">
        <v>3979</v>
      </c>
      <c r="F886" t="s">
        <v>3980</v>
      </c>
      <c r="G886" t="s">
        <v>3979</v>
      </c>
      <c r="H886" t="s">
        <v>262</v>
      </c>
      <c r="I886" t="s">
        <v>3981</v>
      </c>
      <c r="J886" t="s">
        <v>3982</v>
      </c>
      <c r="K886" t="s">
        <v>280</v>
      </c>
      <c r="L886" t="s">
        <v>265</v>
      </c>
      <c r="M886" t="s">
        <v>3983</v>
      </c>
      <c r="N886" t="s">
        <v>397</v>
      </c>
      <c r="O886" t="s">
        <v>3982</v>
      </c>
      <c r="P886">
        <v>15</v>
      </c>
      <c r="Q886" t="s">
        <v>394</v>
      </c>
      <c r="S886" t="b">
        <v>0</v>
      </c>
      <c r="T886" t="s">
        <v>262</v>
      </c>
      <c r="U886" t="s">
        <v>262</v>
      </c>
      <c r="V886" t="s">
        <v>262</v>
      </c>
    </row>
    <row r="887" spans="1:22" hidden="1" x14ac:dyDescent="0.15">
      <c r="A887">
        <v>407</v>
      </c>
      <c r="B887">
        <v>25265</v>
      </c>
      <c r="C887">
        <v>4857</v>
      </c>
      <c r="E887" t="s">
        <v>3984</v>
      </c>
      <c r="F887" t="s">
        <v>3985</v>
      </c>
      <c r="G887" t="s">
        <v>3986</v>
      </c>
      <c r="H887" t="s">
        <v>262</v>
      </c>
      <c r="I887" t="s">
        <v>3987</v>
      </c>
      <c r="J887" t="s">
        <v>262</v>
      </c>
      <c r="K887" t="s">
        <v>264</v>
      </c>
      <c r="L887" t="s">
        <v>290</v>
      </c>
      <c r="M887" t="s">
        <v>291</v>
      </c>
      <c r="N887" t="s">
        <v>3988</v>
      </c>
      <c r="O887" t="s">
        <v>262</v>
      </c>
      <c r="P887">
        <v>15</v>
      </c>
      <c r="Q887" t="s">
        <v>268</v>
      </c>
      <c r="R887">
        <v>0</v>
      </c>
      <c r="S887" t="b">
        <v>1</v>
      </c>
      <c r="T887" t="s">
        <v>269</v>
      </c>
      <c r="U887" t="s">
        <v>262</v>
      </c>
      <c r="V887" t="s">
        <v>3988</v>
      </c>
    </row>
    <row r="888" spans="1:22" hidden="1" x14ac:dyDescent="0.15">
      <c r="A888">
        <v>267</v>
      </c>
      <c r="B888">
        <v>26816</v>
      </c>
      <c r="C888">
        <v>4233</v>
      </c>
      <c r="E888" t="s">
        <v>3989</v>
      </c>
      <c r="F888" t="s">
        <v>3990</v>
      </c>
      <c r="G888" t="s">
        <v>3991</v>
      </c>
      <c r="H888" t="s">
        <v>262</v>
      </c>
      <c r="I888" t="s">
        <v>3992</v>
      </c>
      <c r="J888" t="s">
        <v>3993</v>
      </c>
      <c r="K888" t="s">
        <v>280</v>
      </c>
      <c r="L888" t="s">
        <v>290</v>
      </c>
      <c r="M888" t="s">
        <v>291</v>
      </c>
      <c r="N888" t="s">
        <v>3714</v>
      </c>
      <c r="O888" t="s">
        <v>3993</v>
      </c>
      <c r="P888">
        <v>15</v>
      </c>
      <c r="Q888" t="s">
        <v>268</v>
      </c>
      <c r="S888" t="b">
        <v>0</v>
      </c>
      <c r="T888" t="s">
        <v>262</v>
      </c>
      <c r="U888" t="s">
        <v>262</v>
      </c>
      <c r="V888" t="s">
        <v>262</v>
      </c>
    </row>
    <row r="889" spans="1:22" hidden="1" x14ac:dyDescent="0.15">
      <c r="A889">
        <v>177</v>
      </c>
      <c r="B889">
        <v>25273</v>
      </c>
      <c r="C889">
        <v>4261</v>
      </c>
      <c r="D889">
        <v>589</v>
      </c>
      <c r="E889" t="s">
        <v>3994</v>
      </c>
      <c r="F889" t="s">
        <v>3995</v>
      </c>
      <c r="G889" t="s">
        <v>3996</v>
      </c>
      <c r="H889" t="s">
        <v>262</v>
      </c>
      <c r="I889" t="s">
        <v>3997</v>
      </c>
      <c r="J889" t="s">
        <v>262</v>
      </c>
      <c r="K889" t="s">
        <v>280</v>
      </c>
      <c r="L889" t="s">
        <v>265</v>
      </c>
      <c r="M889" t="s">
        <v>3998</v>
      </c>
      <c r="N889" t="s">
        <v>397</v>
      </c>
      <c r="O889" t="s">
        <v>262</v>
      </c>
      <c r="P889">
        <v>15</v>
      </c>
      <c r="Q889" t="s">
        <v>394</v>
      </c>
      <c r="R889">
        <v>0</v>
      </c>
      <c r="S889" t="b">
        <v>1</v>
      </c>
      <c r="T889" t="s">
        <v>269</v>
      </c>
      <c r="U889" t="s">
        <v>262</v>
      </c>
      <c r="V889" t="s">
        <v>270</v>
      </c>
    </row>
    <row r="890" spans="1:22" hidden="1" x14ac:dyDescent="0.15">
      <c r="A890">
        <v>532</v>
      </c>
      <c r="C890">
        <v>4260</v>
      </c>
      <c r="D890">
        <v>590</v>
      </c>
      <c r="E890" t="s">
        <v>3994</v>
      </c>
      <c r="F890" t="s">
        <v>3995</v>
      </c>
      <c r="G890" t="s">
        <v>3994</v>
      </c>
      <c r="H890" t="s">
        <v>262</v>
      </c>
      <c r="I890" t="s">
        <v>3999</v>
      </c>
      <c r="J890" t="s">
        <v>262</v>
      </c>
      <c r="K890" t="s">
        <v>280</v>
      </c>
      <c r="L890" t="s">
        <v>265</v>
      </c>
      <c r="M890" t="s">
        <v>124</v>
      </c>
      <c r="N890" t="s">
        <v>397</v>
      </c>
      <c r="O890" t="s">
        <v>344</v>
      </c>
      <c r="P890">
        <v>15</v>
      </c>
      <c r="Q890" t="s">
        <v>268</v>
      </c>
      <c r="S890" t="b">
        <v>0</v>
      </c>
      <c r="T890" t="s">
        <v>262</v>
      </c>
      <c r="U890" t="s">
        <v>262</v>
      </c>
      <c r="V890" t="s">
        <v>262</v>
      </c>
    </row>
    <row r="891" spans="1:22" hidden="1" x14ac:dyDescent="0.15">
      <c r="A891">
        <v>1189</v>
      </c>
      <c r="E891" t="s">
        <v>4000</v>
      </c>
      <c r="F891" t="s">
        <v>4001</v>
      </c>
      <c r="G891" t="s">
        <v>4000</v>
      </c>
      <c r="H891" t="s">
        <v>262</v>
      </c>
      <c r="I891" t="s">
        <v>4002</v>
      </c>
      <c r="J891" t="s">
        <v>4003</v>
      </c>
      <c r="K891" t="s">
        <v>280</v>
      </c>
      <c r="L891" t="s">
        <v>265</v>
      </c>
      <c r="M891" t="s">
        <v>4004</v>
      </c>
      <c r="N891" t="s">
        <v>669</v>
      </c>
      <c r="O891" t="s">
        <v>324</v>
      </c>
      <c r="P891">
        <v>32</v>
      </c>
      <c r="Q891" t="s">
        <v>648</v>
      </c>
      <c r="S891" t="b">
        <v>0</v>
      </c>
      <c r="T891" t="s">
        <v>262</v>
      </c>
      <c r="U891" t="s">
        <v>262</v>
      </c>
      <c r="V891" t="s">
        <v>262</v>
      </c>
    </row>
    <row r="892" spans="1:22" hidden="1" x14ac:dyDescent="0.15">
      <c r="A892">
        <v>1345</v>
      </c>
      <c r="E892" t="s">
        <v>4005</v>
      </c>
      <c r="F892" t="s">
        <v>4006</v>
      </c>
      <c r="G892" t="s">
        <v>4005</v>
      </c>
      <c r="H892" t="s">
        <v>262</v>
      </c>
      <c r="I892" t="s">
        <v>4007</v>
      </c>
      <c r="J892" t="s">
        <v>262</v>
      </c>
      <c r="K892" t="s">
        <v>280</v>
      </c>
      <c r="L892" t="s">
        <v>265</v>
      </c>
      <c r="M892" t="s">
        <v>687</v>
      </c>
      <c r="N892" t="s">
        <v>659</v>
      </c>
      <c r="O892" t="s">
        <v>324</v>
      </c>
      <c r="P892">
        <v>32</v>
      </c>
      <c r="Q892" t="s">
        <v>648</v>
      </c>
      <c r="S892" t="b">
        <v>0</v>
      </c>
      <c r="T892" t="s">
        <v>262</v>
      </c>
      <c r="U892" t="s">
        <v>262</v>
      </c>
      <c r="V892" t="s">
        <v>262</v>
      </c>
    </row>
    <row r="893" spans="1:22" hidden="1" x14ac:dyDescent="0.15">
      <c r="A893">
        <v>1301</v>
      </c>
      <c r="E893" t="s">
        <v>4008</v>
      </c>
      <c r="F893" t="s">
        <v>4009</v>
      </c>
      <c r="G893" t="s">
        <v>4008</v>
      </c>
      <c r="H893" t="s">
        <v>262</v>
      </c>
      <c r="I893" t="s">
        <v>4010</v>
      </c>
      <c r="J893" t="s">
        <v>4011</v>
      </c>
      <c r="K893" t="s">
        <v>280</v>
      </c>
      <c r="L893" t="s">
        <v>265</v>
      </c>
      <c r="M893" t="s">
        <v>2322</v>
      </c>
      <c r="N893" t="s">
        <v>288</v>
      </c>
      <c r="O893" t="s">
        <v>267</v>
      </c>
      <c r="P893">
        <v>15</v>
      </c>
      <c r="Q893" t="s">
        <v>268</v>
      </c>
      <c r="S893" t="b">
        <v>0</v>
      </c>
      <c r="T893" t="s">
        <v>262</v>
      </c>
      <c r="U893" t="s">
        <v>262</v>
      </c>
      <c r="V893" t="s">
        <v>262</v>
      </c>
    </row>
    <row r="894" spans="1:22" hidden="1" x14ac:dyDescent="0.15">
      <c r="A894">
        <v>1697</v>
      </c>
      <c r="E894" t="s">
        <v>4012</v>
      </c>
      <c r="F894" t="s">
        <v>4013</v>
      </c>
      <c r="G894" t="s">
        <v>4012</v>
      </c>
      <c r="H894" t="s">
        <v>262</v>
      </c>
      <c r="I894" t="s">
        <v>4014</v>
      </c>
      <c r="J894" t="s">
        <v>262</v>
      </c>
      <c r="K894" t="s">
        <v>280</v>
      </c>
      <c r="L894" t="s">
        <v>265</v>
      </c>
      <c r="M894" t="s">
        <v>2306</v>
      </c>
      <c r="N894" t="s">
        <v>659</v>
      </c>
      <c r="O894" t="s">
        <v>288</v>
      </c>
      <c r="P894">
        <v>15</v>
      </c>
      <c r="Q894" t="s">
        <v>268</v>
      </c>
      <c r="S894" t="b">
        <v>0</v>
      </c>
      <c r="T894" t="s">
        <v>262</v>
      </c>
      <c r="U894" t="s">
        <v>262</v>
      </c>
      <c r="V894" t="s">
        <v>262</v>
      </c>
    </row>
    <row r="895" spans="1:22" hidden="1" x14ac:dyDescent="0.15">
      <c r="A895">
        <v>4479</v>
      </c>
      <c r="B895">
        <v>64627</v>
      </c>
      <c r="C895">
        <v>6168</v>
      </c>
      <c r="D895">
        <v>1415</v>
      </c>
      <c r="E895" t="s">
        <v>4015</v>
      </c>
      <c r="F895" t="s">
        <v>4016</v>
      </c>
      <c r="G895" t="s">
        <v>4017</v>
      </c>
      <c r="H895" t="s">
        <v>262</v>
      </c>
      <c r="I895" t="s">
        <v>4018</v>
      </c>
      <c r="J895" t="s">
        <v>262</v>
      </c>
      <c r="K895" t="s">
        <v>280</v>
      </c>
      <c r="L895" t="s">
        <v>265</v>
      </c>
      <c r="M895" t="s">
        <v>281</v>
      </c>
      <c r="N895" t="s">
        <v>743</v>
      </c>
      <c r="O895" t="s">
        <v>262</v>
      </c>
      <c r="P895">
        <v>15</v>
      </c>
      <c r="Q895" t="s">
        <v>268</v>
      </c>
      <c r="R895">
        <v>0</v>
      </c>
      <c r="S895" t="b">
        <v>1</v>
      </c>
      <c r="T895" t="s">
        <v>269</v>
      </c>
      <c r="U895" t="s">
        <v>262</v>
      </c>
      <c r="V895" t="s">
        <v>270</v>
      </c>
    </row>
    <row r="896" spans="1:22" hidden="1" x14ac:dyDescent="0.15">
      <c r="A896">
        <v>1698</v>
      </c>
      <c r="E896" t="s">
        <v>4019</v>
      </c>
      <c r="F896" t="s">
        <v>4020</v>
      </c>
      <c r="G896" t="s">
        <v>4019</v>
      </c>
      <c r="H896" t="s">
        <v>262</v>
      </c>
      <c r="I896" t="s">
        <v>4021</v>
      </c>
      <c r="J896" t="s">
        <v>4022</v>
      </c>
      <c r="K896" t="s">
        <v>280</v>
      </c>
      <c r="L896" t="s">
        <v>265</v>
      </c>
      <c r="M896" t="s">
        <v>4023</v>
      </c>
      <c r="N896" t="s">
        <v>1230</v>
      </c>
      <c r="O896" t="s">
        <v>369</v>
      </c>
      <c r="P896">
        <v>15</v>
      </c>
      <c r="Q896" t="s">
        <v>268</v>
      </c>
      <c r="S896" t="b">
        <v>0</v>
      </c>
      <c r="T896" t="s">
        <v>262</v>
      </c>
      <c r="U896" t="s">
        <v>262</v>
      </c>
      <c r="V896" t="s">
        <v>262</v>
      </c>
    </row>
    <row r="897" spans="1:22" hidden="1" x14ac:dyDescent="0.15">
      <c r="A897">
        <v>1265</v>
      </c>
      <c r="E897" t="s">
        <v>4024</v>
      </c>
      <c r="F897" t="s">
        <v>4025</v>
      </c>
      <c r="G897" t="s">
        <v>4024</v>
      </c>
      <c r="H897" t="s">
        <v>262</v>
      </c>
      <c r="I897" t="s">
        <v>4026</v>
      </c>
      <c r="J897" t="s">
        <v>4027</v>
      </c>
      <c r="K897" t="s">
        <v>280</v>
      </c>
      <c r="L897" t="s">
        <v>265</v>
      </c>
      <c r="M897" t="s">
        <v>2510</v>
      </c>
      <c r="N897" t="s">
        <v>324</v>
      </c>
      <c r="O897" t="s">
        <v>397</v>
      </c>
      <c r="P897">
        <v>15</v>
      </c>
      <c r="Q897" t="s">
        <v>268</v>
      </c>
      <c r="S897" t="b">
        <v>0</v>
      </c>
      <c r="T897" t="s">
        <v>262</v>
      </c>
      <c r="U897" t="s">
        <v>262</v>
      </c>
      <c r="V897" t="s">
        <v>262</v>
      </c>
    </row>
    <row r="898" spans="1:22" hidden="1" x14ac:dyDescent="0.15">
      <c r="A898">
        <v>1536</v>
      </c>
      <c r="B898">
        <v>35925</v>
      </c>
      <c r="C898">
        <v>4821</v>
      </c>
      <c r="D898">
        <v>857</v>
      </c>
      <c r="E898" t="s">
        <v>83</v>
      </c>
      <c r="F898" t="s">
        <v>4028</v>
      </c>
      <c r="G898" t="s">
        <v>4029</v>
      </c>
      <c r="H898" t="s">
        <v>262</v>
      </c>
      <c r="I898" t="s">
        <v>4030</v>
      </c>
      <c r="J898" t="s">
        <v>262</v>
      </c>
      <c r="K898" t="s">
        <v>264</v>
      </c>
      <c r="L898" t="s">
        <v>265</v>
      </c>
      <c r="M898" t="s">
        <v>82</v>
      </c>
      <c r="N898" t="s">
        <v>344</v>
      </c>
      <c r="O898" t="s">
        <v>262</v>
      </c>
      <c r="P898">
        <v>15</v>
      </c>
      <c r="Q898" t="s">
        <v>268</v>
      </c>
      <c r="R898">
        <v>0</v>
      </c>
      <c r="S898" t="b">
        <v>1</v>
      </c>
      <c r="T898" t="s">
        <v>269</v>
      </c>
      <c r="U898" t="s">
        <v>262</v>
      </c>
      <c r="V898" t="s">
        <v>270</v>
      </c>
    </row>
    <row r="899" spans="1:22" hidden="1" x14ac:dyDescent="0.15">
      <c r="A899">
        <v>1348</v>
      </c>
      <c r="E899" t="s">
        <v>4031</v>
      </c>
      <c r="F899" t="s">
        <v>4032</v>
      </c>
      <c r="G899" t="s">
        <v>4031</v>
      </c>
      <c r="H899" t="s">
        <v>262</v>
      </c>
      <c r="I899" t="s">
        <v>4033</v>
      </c>
      <c r="J899" t="s">
        <v>4034</v>
      </c>
      <c r="K899" t="s">
        <v>280</v>
      </c>
      <c r="L899" t="s">
        <v>265</v>
      </c>
      <c r="M899" t="s">
        <v>2006</v>
      </c>
      <c r="N899" t="s">
        <v>406</v>
      </c>
      <c r="O899" t="s">
        <v>267</v>
      </c>
      <c r="P899">
        <v>15</v>
      </c>
      <c r="Q899" t="s">
        <v>268</v>
      </c>
      <c r="S899" t="b">
        <v>0</v>
      </c>
      <c r="T899" t="s">
        <v>262</v>
      </c>
      <c r="U899" t="s">
        <v>262</v>
      </c>
      <c r="V899" t="s">
        <v>262</v>
      </c>
    </row>
    <row r="900" spans="1:22" hidden="1" x14ac:dyDescent="0.15">
      <c r="A900">
        <v>1701</v>
      </c>
      <c r="E900" t="s">
        <v>4035</v>
      </c>
      <c r="F900" t="s">
        <v>4036</v>
      </c>
      <c r="G900" t="s">
        <v>4035</v>
      </c>
      <c r="H900" t="s">
        <v>262</v>
      </c>
      <c r="I900" t="s">
        <v>4037</v>
      </c>
      <c r="J900" t="s">
        <v>4038</v>
      </c>
      <c r="K900" t="s">
        <v>280</v>
      </c>
      <c r="L900" t="s">
        <v>265</v>
      </c>
      <c r="M900" t="s">
        <v>65</v>
      </c>
      <c r="N900" t="s">
        <v>406</v>
      </c>
      <c r="O900" t="s">
        <v>288</v>
      </c>
      <c r="P900">
        <v>15</v>
      </c>
      <c r="Q900" t="s">
        <v>268</v>
      </c>
      <c r="S900" t="b">
        <v>0</v>
      </c>
      <c r="T900" t="s">
        <v>262</v>
      </c>
      <c r="U900" t="s">
        <v>262</v>
      </c>
      <c r="V900" t="s">
        <v>262</v>
      </c>
    </row>
    <row r="901" spans="1:22" hidden="1" x14ac:dyDescent="0.15">
      <c r="A901">
        <v>1334</v>
      </c>
      <c r="E901" t="s">
        <v>4039</v>
      </c>
      <c r="F901" t="s">
        <v>4040</v>
      </c>
      <c r="G901" t="s">
        <v>4039</v>
      </c>
      <c r="H901" t="s">
        <v>262</v>
      </c>
      <c r="I901" t="s">
        <v>4041</v>
      </c>
      <c r="J901" t="s">
        <v>4042</v>
      </c>
      <c r="K901" t="s">
        <v>280</v>
      </c>
      <c r="L901" t="s">
        <v>265</v>
      </c>
      <c r="M901" t="s">
        <v>4043</v>
      </c>
      <c r="N901" t="s">
        <v>4044</v>
      </c>
      <c r="O901" t="s">
        <v>324</v>
      </c>
      <c r="P901">
        <v>15</v>
      </c>
      <c r="Q901" t="s">
        <v>268</v>
      </c>
      <c r="S901" t="b">
        <v>0</v>
      </c>
      <c r="T901" t="s">
        <v>262</v>
      </c>
      <c r="U901" t="s">
        <v>262</v>
      </c>
      <c r="V901" t="s">
        <v>262</v>
      </c>
    </row>
    <row r="902" spans="1:22" hidden="1" x14ac:dyDescent="0.15">
      <c r="A902">
        <v>163</v>
      </c>
      <c r="B902">
        <v>25278</v>
      </c>
      <c r="C902">
        <v>4291</v>
      </c>
      <c r="D902">
        <v>593</v>
      </c>
      <c r="E902" t="s">
        <v>4045</v>
      </c>
      <c r="F902" t="s">
        <v>4046</v>
      </c>
      <c r="G902" t="s">
        <v>4486</v>
      </c>
      <c r="H902" t="s">
        <v>262</v>
      </c>
      <c r="I902" t="s">
        <v>4047</v>
      </c>
      <c r="J902" t="s">
        <v>262</v>
      </c>
      <c r="K902" t="s">
        <v>280</v>
      </c>
      <c r="L902" t="s">
        <v>265</v>
      </c>
      <c r="M902" t="s">
        <v>4048</v>
      </c>
      <c r="N902" t="s">
        <v>904</v>
      </c>
      <c r="O902" t="s">
        <v>262</v>
      </c>
      <c r="P902">
        <v>15</v>
      </c>
      <c r="Q902" t="s">
        <v>268</v>
      </c>
      <c r="R902">
        <v>0</v>
      </c>
      <c r="S902" t="b">
        <v>1</v>
      </c>
      <c r="T902" t="s">
        <v>269</v>
      </c>
      <c r="U902" t="s">
        <v>262</v>
      </c>
      <c r="V902" t="s">
        <v>270</v>
      </c>
    </row>
    <row r="903" spans="1:22" hidden="1" x14ac:dyDescent="0.15">
      <c r="A903">
        <v>1361</v>
      </c>
      <c r="E903" t="s">
        <v>4049</v>
      </c>
      <c r="F903" t="s">
        <v>4050</v>
      </c>
      <c r="G903" t="s">
        <v>4049</v>
      </c>
      <c r="H903" t="s">
        <v>262</v>
      </c>
      <c r="I903" t="s">
        <v>4051</v>
      </c>
      <c r="J903" t="s">
        <v>4052</v>
      </c>
      <c r="K903" t="s">
        <v>280</v>
      </c>
      <c r="L903" t="s">
        <v>265</v>
      </c>
      <c r="M903" t="s">
        <v>223</v>
      </c>
      <c r="N903" t="s">
        <v>369</v>
      </c>
      <c r="O903" t="s">
        <v>267</v>
      </c>
      <c r="P903">
        <v>15</v>
      </c>
      <c r="Q903" t="s">
        <v>268</v>
      </c>
      <c r="S903" t="b">
        <v>0</v>
      </c>
      <c r="T903" t="s">
        <v>262</v>
      </c>
      <c r="U903" t="s">
        <v>262</v>
      </c>
      <c r="V903" t="s">
        <v>262</v>
      </c>
    </row>
    <row r="904" spans="1:22" hidden="1" x14ac:dyDescent="0.15">
      <c r="A904">
        <v>367</v>
      </c>
      <c r="B904">
        <v>25279</v>
      </c>
      <c r="C904">
        <v>4294</v>
      </c>
      <c r="D904">
        <v>594</v>
      </c>
      <c r="E904" t="s">
        <v>4053</v>
      </c>
      <c r="F904" t="s">
        <v>4054</v>
      </c>
      <c r="G904" t="s">
        <v>4053</v>
      </c>
      <c r="H904" t="s">
        <v>262</v>
      </c>
      <c r="I904" t="s">
        <v>295</v>
      </c>
      <c r="J904" t="s">
        <v>262</v>
      </c>
      <c r="K904" t="s">
        <v>280</v>
      </c>
      <c r="L904" t="s">
        <v>265</v>
      </c>
      <c r="M904" t="s">
        <v>167</v>
      </c>
      <c r="N904" t="s">
        <v>297</v>
      </c>
      <c r="O904" t="s">
        <v>298</v>
      </c>
      <c r="P904">
        <v>15</v>
      </c>
      <c r="Q904" t="s">
        <v>268</v>
      </c>
      <c r="S904" t="b">
        <v>0</v>
      </c>
      <c r="T904" t="s">
        <v>262</v>
      </c>
      <c r="U904" t="s">
        <v>262</v>
      </c>
      <c r="V904" t="s">
        <v>262</v>
      </c>
    </row>
    <row r="905" spans="1:22" hidden="1" x14ac:dyDescent="0.15">
      <c r="A905">
        <v>332</v>
      </c>
      <c r="B905">
        <v>25280</v>
      </c>
      <c r="C905">
        <v>4297</v>
      </c>
      <c r="D905">
        <v>595</v>
      </c>
      <c r="E905" t="s">
        <v>4055</v>
      </c>
      <c r="F905" t="s">
        <v>4056</v>
      </c>
      <c r="G905" t="s">
        <v>4055</v>
      </c>
      <c r="H905" t="s">
        <v>262</v>
      </c>
      <c r="I905" t="s">
        <v>4057</v>
      </c>
      <c r="J905" t="s">
        <v>262</v>
      </c>
      <c r="K905" t="s">
        <v>280</v>
      </c>
      <c r="L905" t="s">
        <v>265</v>
      </c>
      <c r="M905" t="s">
        <v>4058</v>
      </c>
      <c r="N905" t="s">
        <v>397</v>
      </c>
      <c r="O905" t="s">
        <v>298</v>
      </c>
      <c r="P905">
        <v>15</v>
      </c>
      <c r="Q905" t="s">
        <v>268</v>
      </c>
      <c r="S905" t="b">
        <v>0</v>
      </c>
      <c r="T905" t="s">
        <v>262</v>
      </c>
      <c r="U905" t="s">
        <v>262</v>
      </c>
      <c r="V905" t="s">
        <v>262</v>
      </c>
    </row>
    <row r="906" spans="1:22" hidden="1" x14ac:dyDescent="0.15">
      <c r="A906">
        <v>1702</v>
      </c>
      <c r="B906">
        <v>27058</v>
      </c>
      <c r="C906">
        <v>4304</v>
      </c>
      <c r="E906" t="s">
        <v>4059</v>
      </c>
      <c r="F906" t="s">
        <v>4060</v>
      </c>
      <c r="G906" t="s">
        <v>4061</v>
      </c>
      <c r="H906" t="s">
        <v>262</v>
      </c>
      <c r="I906" t="s">
        <v>4062</v>
      </c>
      <c r="J906" t="s">
        <v>262</v>
      </c>
      <c r="K906" t="s">
        <v>280</v>
      </c>
      <c r="L906" t="s">
        <v>290</v>
      </c>
      <c r="M906" t="s">
        <v>291</v>
      </c>
      <c r="N906" t="s">
        <v>4063</v>
      </c>
      <c r="O906" t="s">
        <v>262</v>
      </c>
      <c r="P906">
        <v>15</v>
      </c>
      <c r="Q906" t="s">
        <v>268</v>
      </c>
      <c r="R906">
        <v>0</v>
      </c>
      <c r="S906" t="b">
        <v>1</v>
      </c>
      <c r="T906" t="s">
        <v>269</v>
      </c>
      <c r="U906" t="s">
        <v>262</v>
      </c>
      <c r="V906" t="s">
        <v>4063</v>
      </c>
    </row>
    <row r="907" spans="1:22" hidden="1" x14ac:dyDescent="0.15">
      <c r="A907">
        <v>2830</v>
      </c>
      <c r="E907" t="s">
        <v>4064</v>
      </c>
      <c r="F907" t="s">
        <v>4065</v>
      </c>
      <c r="G907" t="s">
        <v>4066</v>
      </c>
      <c r="H907" t="s">
        <v>262</v>
      </c>
      <c r="I907" t="s">
        <v>4067</v>
      </c>
      <c r="J907" t="s">
        <v>4068</v>
      </c>
      <c r="K907" t="s">
        <v>280</v>
      </c>
      <c r="L907" t="s">
        <v>290</v>
      </c>
      <c r="M907" t="s">
        <v>4069</v>
      </c>
      <c r="N907" t="s">
        <v>4070</v>
      </c>
      <c r="O907" t="s">
        <v>4068</v>
      </c>
      <c r="P907">
        <v>6</v>
      </c>
      <c r="Q907" t="s">
        <v>607</v>
      </c>
      <c r="S907" t="b">
        <v>0</v>
      </c>
      <c r="T907" t="s">
        <v>262</v>
      </c>
      <c r="U907" t="s">
        <v>262</v>
      </c>
      <c r="V907" t="s">
        <v>262</v>
      </c>
    </row>
    <row r="908" spans="1:22" hidden="1" x14ac:dyDescent="0.15">
      <c r="A908">
        <v>1177</v>
      </c>
      <c r="E908" t="s">
        <v>4071</v>
      </c>
      <c r="F908" t="s">
        <v>4072</v>
      </c>
      <c r="G908" t="s">
        <v>4071</v>
      </c>
      <c r="H908" t="s">
        <v>262</v>
      </c>
      <c r="I908" t="s">
        <v>4073</v>
      </c>
      <c r="J908" t="s">
        <v>4074</v>
      </c>
      <c r="K908" t="s">
        <v>280</v>
      </c>
      <c r="L908" t="s">
        <v>265</v>
      </c>
      <c r="M908" t="s">
        <v>191</v>
      </c>
      <c r="N908" t="s">
        <v>669</v>
      </c>
      <c r="O908" t="s">
        <v>267</v>
      </c>
      <c r="P908">
        <v>15</v>
      </c>
      <c r="Q908" t="s">
        <v>268</v>
      </c>
      <c r="S908" t="b">
        <v>0</v>
      </c>
      <c r="T908" t="s">
        <v>262</v>
      </c>
      <c r="U908" t="s">
        <v>262</v>
      </c>
      <c r="V908" t="s">
        <v>262</v>
      </c>
    </row>
    <row r="909" spans="1:22" hidden="1" x14ac:dyDescent="0.15">
      <c r="A909">
        <v>542</v>
      </c>
      <c r="B909">
        <v>25215</v>
      </c>
      <c r="C909">
        <v>5769</v>
      </c>
      <c r="D909">
        <v>597</v>
      </c>
      <c r="E909" t="s">
        <v>4075</v>
      </c>
      <c r="F909" t="s">
        <v>4076</v>
      </c>
      <c r="G909" t="s">
        <v>4077</v>
      </c>
      <c r="H909" t="s">
        <v>262</v>
      </c>
      <c r="I909" t="s">
        <v>4078</v>
      </c>
      <c r="J909" t="s">
        <v>262</v>
      </c>
      <c r="K909" t="s">
        <v>280</v>
      </c>
      <c r="L909" t="s">
        <v>290</v>
      </c>
      <c r="M909" t="s">
        <v>291</v>
      </c>
      <c r="N909" t="s">
        <v>4079</v>
      </c>
      <c r="O909" t="s">
        <v>262</v>
      </c>
      <c r="P909">
        <v>15</v>
      </c>
      <c r="Q909" t="s">
        <v>268</v>
      </c>
      <c r="R909">
        <v>0</v>
      </c>
      <c r="S909" t="b">
        <v>1</v>
      </c>
      <c r="T909" t="s">
        <v>269</v>
      </c>
      <c r="U909" t="s">
        <v>262</v>
      </c>
      <c r="V909" t="s">
        <v>4079</v>
      </c>
    </row>
    <row r="910" spans="1:22" hidden="1" x14ac:dyDescent="0.15">
      <c r="A910">
        <v>410</v>
      </c>
      <c r="B910">
        <v>25290</v>
      </c>
      <c r="C910">
        <v>4334</v>
      </c>
      <c r="D910">
        <v>601</v>
      </c>
      <c r="E910" t="s">
        <v>4080</v>
      </c>
      <c r="F910" t="s">
        <v>4081</v>
      </c>
      <c r="G910" t="s">
        <v>4082</v>
      </c>
      <c r="H910" t="s">
        <v>262</v>
      </c>
      <c r="I910" t="s">
        <v>4083</v>
      </c>
      <c r="J910" t="s">
        <v>262</v>
      </c>
      <c r="K910" t="s">
        <v>280</v>
      </c>
      <c r="L910" t="s">
        <v>265</v>
      </c>
      <c r="M910" t="s">
        <v>728</v>
      </c>
      <c r="N910" t="s">
        <v>4084</v>
      </c>
      <c r="O910" t="s">
        <v>262</v>
      </c>
      <c r="P910">
        <v>15</v>
      </c>
      <c r="Q910" t="s">
        <v>268</v>
      </c>
      <c r="R910">
        <v>0</v>
      </c>
      <c r="S910" t="b">
        <v>1</v>
      </c>
      <c r="T910" t="s">
        <v>269</v>
      </c>
      <c r="U910" t="s">
        <v>262</v>
      </c>
      <c r="V910" t="s">
        <v>270</v>
      </c>
    </row>
    <row r="911" spans="1:22" hidden="1" x14ac:dyDescent="0.15">
      <c r="A911">
        <v>421</v>
      </c>
      <c r="B911">
        <v>25286</v>
      </c>
      <c r="C911">
        <v>4345</v>
      </c>
      <c r="D911">
        <v>603</v>
      </c>
      <c r="E911" t="s">
        <v>4085</v>
      </c>
      <c r="F911" t="s">
        <v>4086</v>
      </c>
      <c r="G911" t="s">
        <v>4085</v>
      </c>
      <c r="H911" t="s">
        <v>262</v>
      </c>
      <c r="I911" t="s">
        <v>4087</v>
      </c>
      <c r="J911" t="s">
        <v>262</v>
      </c>
      <c r="K911" t="s">
        <v>280</v>
      </c>
      <c r="L911" t="s">
        <v>265</v>
      </c>
      <c r="M911" t="s">
        <v>4088</v>
      </c>
      <c r="N911" t="s">
        <v>397</v>
      </c>
      <c r="O911" t="s">
        <v>298</v>
      </c>
      <c r="P911">
        <v>15</v>
      </c>
      <c r="Q911" t="s">
        <v>268</v>
      </c>
      <c r="S911" t="b">
        <v>0</v>
      </c>
      <c r="T911" t="s">
        <v>262</v>
      </c>
      <c r="U911" t="s">
        <v>262</v>
      </c>
      <c r="V911" t="s">
        <v>262</v>
      </c>
    </row>
    <row r="912" spans="1:22" hidden="1" x14ac:dyDescent="0.15">
      <c r="A912">
        <v>4449</v>
      </c>
      <c r="B912">
        <v>45341</v>
      </c>
      <c r="C912">
        <v>6177</v>
      </c>
      <c r="D912">
        <v>1424</v>
      </c>
      <c r="E912" t="s">
        <v>4089</v>
      </c>
      <c r="F912" t="s">
        <v>4090</v>
      </c>
      <c r="G912" t="s">
        <v>4091</v>
      </c>
      <c r="H912" t="s">
        <v>262</v>
      </c>
      <c r="I912" t="s">
        <v>4092</v>
      </c>
      <c r="J912" t="s">
        <v>262</v>
      </c>
      <c r="K912" t="s">
        <v>264</v>
      </c>
      <c r="L912" t="s">
        <v>265</v>
      </c>
      <c r="M912" t="s">
        <v>223</v>
      </c>
      <c r="N912" t="s">
        <v>743</v>
      </c>
      <c r="O912" t="s">
        <v>262</v>
      </c>
      <c r="P912">
        <v>15</v>
      </c>
      <c r="Q912" t="s">
        <v>394</v>
      </c>
      <c r="R912">
        <v>0</v>
      </c>
      <c r="S912" t="b">
        <v>1</v>
      </c>
      <c r="T912" t="s">
        <v>269</v>
      </c>
      <c r="U912" t="s">
        <v>262</v>
      </c>
      <c r="V912" t="s">
        <v>270</v>
      </c>
    </row>
    <row r="913" spans="1:22" hidden="1" x14ac:dyDescent="0.15">
      <c r="A913">
        <v>23</v>
      </c>
      <c r="B913">
        <v>25291</v>
      </c>
      <c r="C913">
        <v>4361</v>
      </c>
      <c r="D913">
        <v>606</v>
      </c>
      <c r="E913" t="s">
        <v>4093</v>
      </c>
      <c r="F913" t="s">
        <v>4094</v>
      </c>
      <c r="G913" t="s">
        <v>4093</v>
      </c>
      <c r="H913" t="s">
        <v>262</v>
      </c>
      <c r="I913" t="s">
        <v>4095</v>
      </c>
      <c r="J913" t="s">
        <v>262</v>
      </c>
      <c r="K913" t="s">
        <v>280</v>
      </c>
      <c r="L913" t="s">
        <v>265</v>
      </c>
      <c r="M913" t="s">
        <v>3650</v>
      </c>
      <c r="N913" t="s">
        <v>397</v>
      </c>
      <c r="O913" t="s">
        <v>298</v>
      </c>
      <c r="P913">
        <v>15</v>
      </c>
      <c r="Q913" t="s">
        <v>268</v>
      </c>
      <c r="S913" t="b">
        <v>0</v>
      </c>
      <c r="T913" t="s">
        <v>262</v>
      </c>
      <c r="U913" t="s">
        <v>262</v>
      </c>
      <c r="V913" t="s">
        <v>262</v>
      </c>
    </row>
    <row r="914" spans="1:22" hidden="1" x14ac:dyDescent="0.15">
      <c r="A914">
        <v>128</v>
      </c>
      <c r="C914">
        <v>4362</v>
      </c>
      <c r="E914" t="s">
        <v>4096</v>
      </c>
      <c r="F914" t="s">
        <v>4097</v>
      </c>
      <c r="G914" t="s">
        <v>4096</v>
      </c>
      <c r="H914" t="s">
        <v>262</v>
      </c>
      <c r="I914" t="s">
        <v>4098</v>
      </c>
      <c r="J914" t="s">
        <v>262</v>
      </c>
      <c r="K914" t="s">
        <v>280</v>
      </c>
      <c r="L914" t="s">
        <v>265</v>
      </c>
      <c r="M914" t="s">
        <v>4099</v>
      </c>
      <c r="N914" t="s">
        <v>397</v>
      </c>
      <c r="O914" t="s">
        <v>387</v>
      </c>
      <c r="P914">
        <v>15</v>
      </c>
      <c r="Q914" t="s">
        <v>268</v>
      </c>
      <c r="S914" t="b">
        <v>0</v>
      </c>
      <c r="T914" t="s">
        <v>262</v>
      </c>
      <c r="U914" t="s">
        <v>262</v>
      </c>
      <c r="V914" t="s">
        <v>262</v>
      </c>
    </row>
    <row r="915" spans="1:22" hidden="1" x14ac:dyDescent="0.15">
      <c r="A915">
        <v>4030</v>
      </c>
      <c r="B915">
        <v>72313</v>
      </c>
      <c r="C915">
        <v>5652</v>
      </c>
      <c r="D915">
        <v>1118</v>
      </c>
      <c r="E915" t="s">
        <v>4100</v>
      </c>
      <c r="F915" t="s">
        <v>4101</v>
      </c>
      <c r="G915" t="s">
        <v>4102</v>
      </c>
      <c r="H915" t="s">
        <v>262</v>
      </c>
      <c r="I915" t="s">
        <v>4103</v>
      </c>
      <c r="J915" t="s">
        <v>262</v>
      </c>
      <c r="K915" t="s">
        <v>280</v>
      </c>
      <c r="L915" t="s">
        <v>265</v>
      </c>
      <c r="M915" t="s">
        <v>4104</v>
      </c>
      <c r="N915" t="s">
        <v>298</v>
      </c>
      <c r="O915" t="s">
        <v>262</v>
      </c>
      <c r="P915">
        <v>15</v>
      </c>
      <c r="Q915" t="s">
        <v>268</v>
      </c>
      <c r="R915">
        <v>0</v>
      </c>
      <c r="S915" t="b">
        <v>1</v>
      </c>
      <c r="T915" t="s">
        <v>269</v>
      </c>
      <c r="U915" t="s">
        <v>262</v>
      </c>
      <c r="V915" t="s">
        <v>270</v>
      </c>
    </row>
    <row r="916" spans="1:22" hidden="1" x14ac:dyDescent="0.15">
      <c r="A916">
        <v>460</v>
      </c>
      <c r="B916">
        <v>25292</v>
      </c>
      <c r="C916">
        <v>4363</v>
      </c>
      <c r="D916">
        <v>608</v>
      </c>
      <c r="E916" t="s">
        <v>4105</v>
      </c>
      <c r="F916" t="s">
        <v>4106</v>
      </c>
      <c r="G916" t="s">
        <v>4105</v>
      </c>
      <c r="H916" t="s">
        <v>262</v>
      </c>
      <c r="I916" t="s">
        <v>4107</v>
      </c>
      <c r="J916" t="s">
        <v>262</v>
      </c>
      <c r="K916" t="s">
        <v>280</v>
      </c>
      <c r="L916" t="s">
        <v>265</v>
      </c>
      <c r="M916" t="s">
        <v>183</v>
      </c>
      <c r="N916" t="s">
        <v>4108</v>
      </c>
      <c r="O916" t="s">
        <v>298</v>
      </c>
      <c r="P916">
        <v>15</v>
      </c>
      <c r="Q916" t="s">
        <v>268</v>
      </c>
      <c r="S916" t="b">
        <v>0</v>
      </c>
      <c r="T916" t="s">
        <v>262</v>
      </c>
      <c r="U916" t="s">
        <v>262</v>
      </c>
      <c r="V916" t="s">
        <v>262</v>
      </c>
    </row>
    <row r="917" spans="1:22" hidden="1" x14ac:dyDescent="0.15">
      <c r="A917">
        <v>429</v>
      </c>
      <c r="B917">
        <v>25293</v>
      </c>
      <c r="C917">
        <v>4366</v>
      </c>
      <c r="D917">
        <v>609</v>
      </c>
      <c r="E917" t="s">
        <v>4109</v>
      </c>
      <c r="F917" t="s">
        <v>4110</v>
      </c>
      <c r="G917" t="s">
        <v>4111</v>
      </c>
      <c r="H917" t="s">
        <v>262</v>
      </c>
      <c r="I917" t="s">
        <v>4112</v>
      </c>
      <c r="J917" t="s">
        <v>262</v>
      </c>
      <c r="K917" t="s">
        <v>280</v>
      </c>
      <c r="L917" t="s">
        <v>265</v>
      </c>
      <c r="M917" t="s">
        <v>3204</v>
      </c>
      <c r="N917" t="s">
        <v>397</v>
      </c>
      <c r="O917" t="s">
        <v>262</v>
      </c>
      <c r="P917">
        <v>15</v>
      </c>
      <c r="Q917" t="s">
        <v>268</v>
      </c>
      <c r="R917">
        <v>0</v>
      </c>
      <c r="S917" t="b">
        <v>1</v>
      </c>
      <c r="T917" t="s">
        <v>269</v>
      </c>
      <c r="U917" t="s">
        <v>262</v>
      </c>
      <c r="V917" t="s">
        <v>270</v>
      </c>
    </row>
    <row r="918" spans="1:22" hidden="1" x14ac:dyDescent="0.15">
      <c r="A918">
        <v>167</v>
      </c>
      <c r="B918">
        <v>25294</v>
      </c>
      <c r="C918">
        <v>4367</v>
      </c>
      <c r="D918">
        <v>610</v>
      </c>
      <c r="E918" t="s">
        <v>4113</v>
      </c>
      <c r="F918" t="s">
        <v>4114</v>
      </c>
      <c r="G918" t="s">
        <v>4115</v>
      </c>
      <c r="H918" t="s">
        <v>262</v>
      </c>
      <c r="I918" t="s">
        <v>4116</v>
      </c>
      <c r="J918" t="s">
        <v>262</v>
      </c>
      <c r="K918" t="s">
        <v>280</v>
      </c>
      <c r="L918" t="s">
        <v>265</v>
      </c>
      <c r="M918" t="s">
        <v>3226</v>
      </c>
      <c r="N918" t="s">
        <v>298</v>
      </c>
      <c r="O918" t="s">
        <v>262</v>
      </c>
      <c r="P918">
        <v>15</v>
      </c>
      <c r="Q918" t="s">
        <v>394</v>
      </c>
      <c r="R918">
        <v>0</v>
      </c>
      <c r="S918" t="b">
        <v>1</v>
      </c>
      <c r="T918" t="s">
        <v>269</v>
      </c>
      <c r="U918" t="s">
        <v>262</v>
      </c>
      <c r="V918" t="s">
        <v>270</v>
      </c>
    </row>
    <row r="919" spans="1:22" hidden="1" x14ac:dyDescent="0.15">
      <c r="A919">
        <v>4618</v>
      </c>
      <c r="B919">
        <v>113394</v>
      </c>
      <c r="C919">
        <v>6272</v>
      </c>
      <c r="D919">
        <v>1526</v>
      </c>
      <c r="E919" t="s">
        <v>4117</v>
      </c>
      <c r="F919" t="s">
        <v>4118</v>
      </c>
      <c r="G919" t="s">
        <v>4119</v>
      </c>
      <c r="H919" t="s">
        <v>262</v>
      </c>
      <c r="I919" t="s">
        <v>262</v>
      </c>
      <c r="J919" t="s">
        <v>262</v>
      </c>
      <c r="K919" t="s">
        <v>264</v>
      </c>
      <c r="L919" t="s">
        <v>265</v>
      </c>
      <c r="M919" t="s">
        <v>343</v>
      </c>
      <c r="N919" t="s">
        <v>270</v>
      </c>
      <c r="O919" t="s">
        <v>262</v>
      </c>
      <c r="P919">
        <v>15</v>
      </c>
      <c r="Q919" t="s">
        <v>268</v>
      </c>
      <c r="R919">
        <v>0</v>
      </c>
      <c r="S919" t="b">
        <v>1</v>
      </c>
      <c r="T919" t="s">
        <v>269</v>
      </c>
      <c r="U919" t="s">
        <v>262</v>
      </c>
      <c r="V919" t="s">
        <v>270</v>
      </c>
    </row>
    <row r="920" spans="1:22" hidden="1" x14ac:dyDescent="0.15">
      <c r="A920">
        <v>618</v>
      </c>
      <c r="C920">
        <v>4370</v>
      </c>
      <c r="D920">
        <v>612</v>
      </c>
      <c r="E920" t="s">
        <v>4120</v>
      </c>
      <c r="F920" t="s">
        <v>4121</v>
      </c>
      <c r="G920" t="s">
        <v>4120</v>
      </c>
      <c r="H920" t="s">
        <v>262</v>
      </c>
      <c r="I920" t="s">
        <v>4122</v>
      </c>
      <c r="J920" t="s">
        <v>262</v>
      </c>
      <c r="K920" t="s">
        <v>280</v>
      </c>
      <c r="L920" t="s">
        <v>265</v>
      </c>
      <c r="M920" t="s">
        <v>4123</v>
      </c>
      <c r="N920" t="s">
        <v>4108</v>
      </c>
      <c r="O920" t="s">
        <v>344</v>
      </c>
      <c r="P920">
        <v>15</v>
      </c>
      <c r="Q920" t="s">
        <v>268</v>
      </c>
      <c r="S920" t="b">
        <v>0</v>
      </c>
      <c r="T920" t="s">
        <v>262</v>
      </c>
      <c r="U920" t="s">
        <v>262</v>
      </c>
      <c r="V920" t="s">
        <v>262</v>
      </c>
    </row>
    <row r="921" spans="1:22" hidden="1" x14ac:dyDescent="0.15">
      <c r="A921">
        <v>4128</v>
      </c>
      <c r="B921">
        <v>72314</v>
      </c>
      <c r="C921">
        <v>5653</v>
      </c>
      <c r="D921">
        <v>1215</v>
      </c>
      <c r="E921" t="s">
        <v>4124</v>
      </c>
      <c r="F921" t="s">
        <v>4125</v>
      </c>
      <c r="G921" t="s">
        <v>4126</v>
      </c>
      <c r="H921" t="s">
        <v>262</v>
      </c>
      <c r="I921" t="s">
        <v>4127</v>
      </c>
      <c r="J921" t="s">
        <v>262</v>
      </c>
      <c r="K921" t="s">
        <v>280</v>
      </c>
      <c r="L921" t="s">
        <v>265</v>
      </c>
      <c r="M921" t="s">
        <v>2029</v>
      </c>
      <c r="N921" t="s">
        <v>298</v>
      </c>
      <c r="O921" t="s">
        <v>262</v>
      </c>
      <c r="P921">
        <v>15</v>
      </c>
      <c r="Q921" t="s">
        <v>268</v>
      </c>
      <c r="R921">
        <v>0</v>
      </c>
      <c r="S921" t="b">
        <v>1</v>
      </c>
      <c r="T921" t="s">
        <v>269</v>
      </c>
      <c r="U921" t="s">
        <v>262</v>
      </c>
      <c r="V921" t="s">
        <v>270</v>
      </c>
    </row>
    <row r="922" spans="1:22" hidden="1" x14ac:dyDescent="0.15">
      <c r="A922">
        <v>1329</v>
      </c>
      <c r="E922" t="s">
        <v>4128</v>
      </c>
      <c r="F922" t="s">
        <v>4129</v>
      </c>
      <c r="G922" t="s">
        <v>4130</v>
      </c>
      <c r="H922" t="s">
        <v>262</v>
      </c>
      <c r="I922" t="s">
        <v>4131</v>
      </c>
      <c r="J922" t="s">
        <v>4132</v>
      </c>
      <c r="K922" t="s">
        <v>280</v>
      </c>
      <c r="L922" t="s">
        <v>265</v>
      </c>
      <c r="M922" t="s">
        <v>4133</v>
      </c>
      <c r="N922" t="s">
        <v>369</v>
      </c>
      <c r="O922" t="s">
        <v>324</v>
      </c>
      <c r="P922">
        <v>15</v>
      </c>
      <c r="Q922" t="s">
        <v>268</v>
      </c>
      <c r="S922" t="b">
        <v>0</v>
      </c>
      <c r="T922" t="s">
        <v>262</v>
      </c>
      <c r="U922" t="s">
        <v>262</v>
      </c>
      <c r="V922" t="s">
        <v>262</v>
      </c>
    </row>
    <row r="923" spans="1:22" hidden="1" x14ac:dyDescent="0.15">
      <c r="A923">
        <v>1494</v>
      </c>
      <c r="B923">
        <v>35874</v>
      </c>
      <c r="C923">
        <v>4823</v>
      </c>
      <c r="D923">
        <v>815</v>
      </c>
      <c r="E923" t="s">
        <v>72</v>
      </c>
      <c r="F923" t="s">
        <v>4134</v>
      </c>
      <c r="G923" t="s">
        <v>72</v>
      </c>
      <c r="H923" t="s">
        <v>262</v>
      </c>
      <c r="I923" t="s">
        <v>4135</v>
      </c>
      <c r="J923" t="s">
        <v>262</v>
      </c>
      <c r="K923" t="s">
        <v>264</v>
      </c>
      <c r="L923" t="s">
        <v>265</v>
      </c>
      <c r="M923" t="s">
        <v>71</v>
      </c>
      <c r="N923" t="s">
        <v>344</v>
      </c>
      <c r="O923" t="s">
        <v>298</v>
      </c>
      <c r="P923">
        <v>15</v>
      </c>
      <c r="Q923" t="s">
        <v>268</v>
      </c>
      <c r="S923" t="b">
        <v>0</v>
      </c>
      <c r="T923" t="s">
        <v>262</v>
      </c>
      <c r="U923" t="s">
        <v>262</v>
      </c>
      <c r="V923" t="s">
        <v>262</v>
      </c>
    </row>
    <row r="924" spans="1:22" hidden="1" x14ac:dyDescent="0.15">
      <c r="A924">
        <v>1830</v>
      </c>
      <c r="B924">
        <v>26707</v>
      </c>
      <c r="E924" t="s">
        <v>4136</v>
      </c>
      <c r="F924" t="s">
        <v>4137</v>
      </c>
      <c r="G924" t="s">
        <v>4138</v>
      </c>
      <c r="H924" t="s">
        <v>262</v>
      </c>
      <c r="I924" t="s">
        <v>4139</v>
      </c>
      <c r="J924" t="s">
        <v>4140</v>
      </c>
      <c r="K924" t="s">
        <v>280</v>
      </c>
      <c r="L924" t="s">
        <v>290</v>
      </c>
      <c r="M924" t="s">
        <v>291</v>
      </c>
      <c r="N924" t="s">
        <v>4141</v>
      </c>
      <c r="O924" t="s">
        <v>4140</v>
      </c>
      <c r="P924">
        <v>15</v>
      </c>
      <c r="Q924" t="s">
        <v>268</v>
      </c>
      <c r="S924" t="b">
        <v>0</v>
      </c>
      <c r="T924" t="s">
        <v>262</v>
      </c>
      <c r="U924" t="s">
        <v>262</v>
      </c>
      <c r="V924" t="s">
        <v>262</v>
      </c>
    </row>
    <row r="925" spans="1:22" hidden="1" x14ac:dyDescent="0.15">
      <c r="A925">
        <v>338</v>
      </c>
      <c r="B925">
        <v>25232</v>
      </c>
      <c r="C925">
        <v>4426</v>
      </c>
      <c r="D925">
        <v>614</v>
      </c>
      <c r="E925" t="s">
        <v>4142</v>
      </c>
      <c r="F925" t="s">
        <v>4143</v>
      </c>
      <c r="G925" t="s">
        <v>4144</v>
      </c>
      <c r="H925" t="s">
        <v>262</v>
      </c>
      <c r="I925" t="s">
        <v>4145</v>
      </c>
      <c r="J925" t="s">
        <v>262</v>
      </c>
      <c r="K925" t="s">
        <v>280</v>
      </c>
      <c r="L925" t="s">
        <v>265</v>
      </c>
      <c r="M925" t="s">
        <v>646</v>
      </c>
      <c r="N925" t="s">
        <v>267</v>
      </c>
      <c r="O925" t="s">
        <v>262</v>
      </c>
      <c r="P925">
        <v>15</v>
      </c>
      <c r="Q925" t="s">
        <v>268</v>
      </c>
      <c r="R925">
        <v>0</v>
      </c>
      <c r="S925" t="b">
        <v>1</v>
      </c>
      <c r="T925" t="s">
        <v>269</v>
      </c>
      <c r="U925" t="s">
        <v>262</v>
      </c>
      <c r="V925" t="s">
        <v>270</v>
      </c>
    </row>
    <row r="926" spans="1:22" hidden="1" x14ac:dyDescent="0.15">
      <c r="A926">
        <v>4076</v>
      </c>
      <c r="B926">
        <v>84905</v>
      </c>
      <c r="C926">
        <v>5655</v>
      </c>
      <c r="D926">
        <v>1163</v>
      </c>
      <c r="E926" t="s">
        <v>4146</v>
      </c>
      <c r="F926" t="s">
        <v>177</v>
      </c>
      <c r="G926" t="s">
        <v>4147</v>
      </c>
      <c r="H926" t="s">
        <v>262</v>
      </c>
      <c r="I926" t="s">
        <v>4148</v>
      </c>
      <c r="J926" t="s">
        <v>262</v>
      </c>
      <c r="K926" t="s">
        <v>264</v>
      </c>
      <c r="L926" t="s">
        <v>265</v>
      </c>
      <c r="M926" t="s">
        <v>176</v>
      </c>
      <c r="N926" t="s">
        <v>298</v>
      </c>
      <c r="O926" t="s">
        <v>262</v>
      </c>
      <c r="P926">
        <v>15</v>
      </c>
      <c r="Q926" t="s">
        <v>268</v>
      </c>
      <c r="R926">
        <v>0</v>
      </c>
      <c r="S926" t="b">
        <v>1</v>
      </c>
      <c r="T926" t="s">
        <v>269</v>
      </c>
      <c r="U926" t="s">
        <v>262</v>
      </c>
      <c r="V926" t="s">
        <v>270</v>
      </c>
    </row>
    <row r="927" spans="1:22" hidden="1" x14ac:dyDescent="0.15">
      <c r="A927">
        <v>170</v>
      </c>
      <c r="B927">
        <v>25329</v>
      </c>
      <c r="C927">
        <v>4458</v>
      </c>
      <c r="D927">
        <v>616</v>
      </c>
      <c r="E927" t="s">
        <v>4149</v>
      </c>
      <c r="F927" t="s">
        <v>4150</v>
      </c>
      <c r="G927" t="s">
        <v>4149</v>
      </c>
      <c r="H927" t="s">
        <v>262</v>
      </c>
      <c r="I927" t="s">
        <v>4151</v>
      </c>
      <c r="J927" t="s">
        <v>4152</v>
      </c>
      <c r="K927" t="s">
        <v>280</v>
      </c>
      <c r="L927" t="s">
        <v>265</v>
      </c>
      <c r="M927" t="s">
        <v>135</v>
      </c>
      <c r="N927" t="s">
        <v>397</v>
      </c>
      <c r="O927" t="s">
        <v>298</v>
      </c>
      <c r="P927">
        <v>15</v>
      </c>
      <c r="Q927" t="s">
        <v>268</v>
      </c>
      <c r="S927" t="b">
        <v>0</v>
      </c>
      <c r="T927" t="s">
        <v>262</v>
      </c>
      <c r="U927" t="s">
        <v>262</v>
      </c>
      <c r="V927" t="s">
        <v>262</v>
      </c>
    </row>
    <row r="928" spans="1:22" hidden="1" x14ac:dyDescent="0.15">
      <c r="A928">
        <v>1308</v>
      </c>
      <c r="E928" t="s">
        <v>4153</v>
      </c>
      <c r="F928" t="s">
        <v>4154</v>
      </c>
      <c r="G928" t="s">
        <v>4153</v>
      </c>
      <c r="H928" t="s">
        <v>262</v>
      </c>
      <c r="I928" t="s">
        <v>4155</v>
      </c>
      <c r="J928" t="s">
        <v>4156</v>
      </c>
      <c r="K928" t="s">
        <v>280</v>
      </c>
      <c r="L928" t="s">
        <v>265</v>
      </c>
      <c r="M928" t="s">
        <v>4157</v>
      </c>
      <c r="N928" t="s">
        <v>1230</v>
      </c>
      <c r="O928" t="s">
        <v>324</v>
      </c>
      <c r="P928">
        <v>15</v>
      </c>
      <c r="Q928" t="s">
        <v>268</v>
      </c>
      <c r="S928" t="b">
        <v>0</v>
      </c>
      <c r="T928" t="s">
        <v>262</v>
      </c>
      <c r="U928" t="s">
        <v>262</v>
      </c>
      <c r="V928" t="s">
        <v>262</v>
      </c>
    </row>
    <row r="929" spans="1:22" hidden="1" x14ac:dyDescent="0.15">
      <c r="A929">
        <v>1707</v>
      </c>
      <c r="E929" t="s">
        <v>4158</v>
      </c>
      <c r="F929" t="s">
        <v>4159</v>
      </c>
      <c r="G929" t="s">
        <v>4158</v>
      </c>
      <c r="H929" t="s">
        <v>262</v>
      </c>
      <c r="I929" t="s">
        <v>4160</v>
      </c>
      <c r="J929" t="s">
        <v>262</v>
      </c>
      <c r="K929" t="s">
        <v>280</v>
      </c>
      <c r="L929" t="s">
        <v>265</v>
      </c>
      <c r="M929" t="s">
        <v>2882</v>
      </c>
      <c r="N929" t="s">
        <v>369</v>
      </c>
      <c r="O929" t="s">
        <v>4161</v>
      </c>
      <c r="P929">
        <v>15</v>
      </c>
      <c r="Q929" t="s">
        <v>268</v>
      </c>
      <c r="S929" t="b">
        <v>0</v>
      </c>
      <c r="T929" t="s">
        <v>262</v>
      </c>
      <c r="U929" t="s">
        <v>262</v>
      </c>
      <c r="V929" t="s">
        <v>262</v>
      </c>
    </row>
    <row r="930" spans="1:22" hidden="1" x14ac:dyDescent="0.15">
      <c r="A930">
        <v>1006</v>
      </c>
      <c r="E930" t="s">
        <v>4162</v>
      </c>
      <c r="F930" t="s">
        <v>4163</v>
      </c>
      <c r="G930" t="s">
        <v>4164</v>
      </c>
      <c r="H930" t="s">
        <v>262</v>
      </c>
      <c r="I930" t="s">
        <v>4165</v>
      </c>
      <c r="J930" t="s">
        <v>4166</v>
      </c>
      <c r="K930" t="s">
        <v>280</v>
      </c>
      <c r="L930" t="s">
        <v>265</v>
      </c>
      <c r="M930" t="s">
        <v>4167</v>
      </c>
      <c r="N930" t="s">
        <v>369</v>
      </c>
      <c r="O930" t="s">
        <v>397</v>
      </c>
      <c r="P930">
        <v>15</v>
      </c>
      <c r="Q930" t="s">
        <v>268</v>
      </c>
      <c r="S930" t="b">
        <v>0</v>
      </c>
      <c r="T930" t="s">
        <v>262</v>
      </c>
      <c r="U930" t="s">
        <v>262</v>
      </c>
      <c r="V930" t="s">
        <v>262</v>
      </c>
    </row>
    <row r="931" spans="1:22" hidden="1" x14ac:dyDescent="0.15">
      <c r="A931">
        <v>1708</v>
      </c>
      <c r="E931" t="s">
        <v>4168</v>
      </c>
      <c r="F931" t="s">
        <v>4169</v>
      </c>
      <c r="G931" t="s">
        <v>4168</v>
      </c>
      <c r="H931" t="s">
        <v>262</v>
      </c>
      <c r="I931" t="s">
        <v>4170</v>
      </c>
      <c r="J931" t="s">
        <v>262</v>
      </c>
      <c r="K931" t="s">
        <v>280</v>
      </c>
      <c r="L931" t="s">
        <v>265</v>
      </c>
      <c r="M931" t="s">
        <v>215</v>
      </c>
      <c r="N931" t="s">
        <v>406</v>
      </c>
      <c r="O931" t="s">
        <v>288</v>
      </c>
      <c r="P931">
        <v>15</v>
      </c>
      <c r="Q931" t="s">
        <v>268</v>
      </c>
      <c r="S931" t="b">
        <v>0</v>
      </c>
      <c r="T931" t="s">
        <v>262</v>
      </c>
      <c r="U931" t="s">
        <v>262</v>
      </c>
      <c r="V931" t="s">
        <v>262</v>
      </c>
    </row>
    <row r="932" spans="1:22" hidden="1" x14ac:dyDescent="0.15">
      <c r="A932">
        <v>4649</v>
      </c>
      <c r="B932">
        <v>148143</v>
      </c>
      <c r="C932">
        <v>6273</v>
      </c>
      <c r="D932">
        <v>1527</v>
      </c>
      <c r="E932" t="s">
        <v>4171</v>
      </c>
      <c r="F932" t="s">
        <v>4172</v>
      </c>
      <c r="G932" t="s">
        <v>4173</v>
      </c>
      <c r="H932" t="s">
        <v>262</v>
      </c>
      <c r="I932" t="s">
        <v>4174</v>
      </c>
      <c r="J932" t="s">
        <v>262</v>
      </c>
      <c r="K932" t="s">
        <v>264</v>
      </c>
      <c r="L932" t="s">
        <v>265</v>
      </c>
      <c r="M932" t="s">
        <v>20</v>
      </c>
      <c r="N932" t="s">
        <v>270</v>
      </c>
      <c r="O932" t="s">
        <v>262</v>
      </c>
      <c r="P932">
        <v>15</v>
      </c>
      <c r="Q932" t="s">
        <v>268</v>
      </c>
      <c r="R932">
        <v>0</v>
      </c>
      <c r="S932" t="b">
        <v>1</v>
      </c>
      <c r="T932" t="s">
        <v>269</v>
      </c>
      <c r="U932" t="s">
        <v>262</v>
      </c>
      <c r="V932" t="s">
        <v>270</v>
      </c>
    </row>
    <row r="933" spans="1:22" hidden="1" x14ac:dyDescent="0.15">
      <c r="A933">
        <v>720</v>
      </c>
      <c r="E933" t="s">
        <v>4175</v>
      </c>
      <c r="F933" t="s">
        <v>4176</v>
      </c>
      <c r="G933" t="s">
        <v>4175</v>
      </c>
      <c r="H933" t="s">
        <v>262</v>
      </c>
      <c r="I933" t="s">
        <v>4177</v>
      </c>
      <c r="J933" t="s">
        <v>4178</v>
      </c>
      <c r="K933" t="s">
        <v>280</v>
      </c>
      <c r="L933" t="s">
        <v>265</v>
      </c>
      <c r="M933" t="s">
        <v>1624</v>
      </c>
      <c r="N933" t="s">
        <v>267</v>
      </c>
      <c r="O933" t="s">
        <v>4178</v>
      </c>
      <c r="P933">
        <v>15</v>
      </c>
      <c r="Q933" t="s">
        <v>268</v>
      </c>
      <c r="S933" t="b">
        <v>0</v>
      </c>
      <c r="T933" t="s">
        <v>262</v>
      </c>
      <c r="U933" t="s">
        <v>262</v>
      </c>
      <c r="V933" t="s">
        <v>262</v>
      </c>
    </row>
    <row r="934" spans="1:22" hidden="1" x14ac:dyDescent="0.15">
      <c r="A934">
        <v>286</v>
      </c>
      <c r="B934">
        <v>25330</v>
      </c>
      <c r="C934">
        <v>4506</v>
      </c>
      <c r="D934">
        <v>617</v>
      </c>
      <c r="E934" t="s">
        <v>4179</v>
      </c>
      <c r="F934" t="s">
        <v>4180</v>
      </c>
      <c r="G934" t="s">
        <v>4179</v>
      </c>
      <c r="H934" t="s">
        <v>262</v>
      </c>
      <c r="I934" t="s">
        <v>4181</v>
      </c>
      <c r="J934" t="s">
        <v>262</v>
      </c>
      <c r="K934" t="s">
        <v>264</v>
      </c>
      <c r="L934" t="s">
        <v>265</v>
      </c>
      <c r="M934" t="s">
        <v>228</v>
      </c>
      <c r="N934" t="s">
        <v>267</v>
      </c>
      <c r="O934" t="s">
        <v>303</v>
      </c>
      <c r="P934">
        <v>15</v>
      </c>
      <c r="Q934" t="s">
        <v>268</v>
      </c>
      <c r="S934" t="b">
        <v>0</v>
      </c>
      <c r="T934" t="s">
        <v>262</v>
      </c>
      <c r="U934" t="s">
        <v>262</v>
      </c>
      <c r="V934" t="s">
        <v>262</v>
      </c>
    </row>
    <row r="935" spans="1:22" hidden="1" x14ac:dyDescent="0.15">
      <c r="A935">
        <v>1570</v>
      </c>
      <c r="B935">
        <v>40816</v>
      </c>
      <c r="C935">
        <v>4837</v>
      </c>
      <c r="D935">
        <v>892</v>
      </c>
      <c r="E935" t="s">
        <v>101</v>
      </c>
      <c r="F935" t="s">
        <v>4182</v>
      </c>
      <c r="G935" t="s">
        <v>101</v>
      </c>
      <c r="H935" t="s">
        <v>262</v>
      </c>
      <c r="I935" t="s">
        <v>862</v>
      </c>
      <c r="J935" t="s">
        <v>262</v>
      </c>
      <c r="K935" t="s">
        <v>264</v>
      </c>
      <c r="L935" t="s">
        <v>265</v>
      </c>
      <c r="M935" t="s">
        <v>59</v>
      </c>
      <c r="N935" t="s">
        <v>344</v>
      </c>
      <c r="O935" t="s">
        <v>298</v>
      </c>
      <c r="P935">
        <v>15</v>
      </c>
      <c r="Q935" t="s">
        <v>268</v>
      </c>
      <c r="S935" t="b">
        <v>0</v>
      </c>
      <c r="T935" t="s">
        <v>262</v>
      </c>
      <c r="U935" t="s">
        <v>262</v>
      </c>
      <c r="V935" t="s">
        <v>262</v>
      </c>
    </row>
    <row r="936" spans="1:22" hidden="1" x14ac:dyDescent="0.15">
      <c r="A936">
        <v>73</v>
      </c>
      <c r="B936">
        <v>25218</v>
      </c>
      <c r="C936">
        <v>4517</v>
      </c>
      <c r="D936">
        <v>619</v>
      </c>
      <c r="E936" t="s">
        <v>4183</v>
      </c>
      <c r="F936" t="s">
        <v>4184</v>
      </c>
      <c r="G936" t="s">
        <v>4183</v>
      </c>
      <c r="H936" t="s">
        <v>262</v>
      </c>
      <c r="I936" t="s">
        <v>4185</v>
      </c>
      <c r="J936" t="s">
        <v>262</v>
      </c>
      <c r="K936" t="s">
        <v>264</v>
      </c>
      <c r="L936" t="s">
        <v>265</v>
      </c>
      <c r="M936" t="s">
        <v>1666</v>
      </c>
      <c r="N936" t="s">
        <v>397</v>
      </c>
      <c r="O936" t="s">
        <v>298</v>
      </c>
      <c r="P936">
        <v>15</v>
      </c>
      <c r="Q936" t="s">
        <v>268</v>
      </c>
      <c r="S936" t="b">
        <v>0</v>
      </c>
      <c r="T936" t="s">
        <v>262</v>
      </c>
      <c r="U936" t="s">
        <v>262</v>
      </c>
      <c r="V936" t="s">
        <v>262</v>
      </c>
    </row>
    <row r="937" spans="1:22" hidden="1" x14ac:dyDescent="0.15">
      <c r="A937">
        <v>1225</v>
      </c>
      <c r="E937" t="s">
        <v>4186</v>
      </c>
      <c r="F937" t="s">
        <v>4187</v>
      </c>
      <c r="G937" t="s">
        <v>4186</v>
      </c>
      <c r="H937" t="s">
        <v>262</v>
      </c>
      <c r="I937" t="s">
        <v>4188</v>
      </c>
      <c r="J937" t="s">
        <v>262</v>
      </c>
      <c r="K937" t="s">
        <v>280</v>
      </c>
      <c r="L937" t="s">
        <v>265</v>
      </c>
      <c r="M937" t="s">
        <v>207</v>
      </c>
      <c r="N937" t="s">
        <v>3742</v>
      </c>
      <c r="O937" t="s">
        <v>397</v>
      </c>
      <c r="P937">
        <v>15</v>
      </c>
      <c r="Q937" t="s">
        <v>268</v>
      </c>
      <c r="S937" t="b">
        <v>0</v>
      </c>
      <c r="T937" t="s">
        <v>262</v>
      </c>
      <c r="U937" t="s">
        <v>262</v>
      </c>
      <c r="V937" t="s">
        <v>262</v>
      </c>
    </row>
    <row r="938" spans="1:22" hidden="1" x14ac:dyDescent="0.15">
      <c r="A938">
        <v>487</v>
      </c>
      <c r="B938">
        <v>25234</v>
      </c>
      <c r="C938">
        <v>4523</v>
      </c>
      <c r="D938">
        <v>620</v>
      </c>
      <c r="E938" t="s">
        <v>4189</v>
      </c>
      <c r="F938" t="s">
        <v>4190</v>
      </c>
      <c r="G938" t="s">
        <v>4189</v>
      </c>
      <c r="H938" t="s">
        <v>262</v>
      </c>
      <c r="I938" t="s">
        <v>3229</v>
      </c>
      <c r="J938" t="s">
        <v>4191</v>
      </c>
      <c r="K938" t="s">
        <v>280</v>
      </c>
      <c r="L938" t="s">
        <v>265</v>
      </c>
      <c r="M938" t="s">
        <v>3226</v>
      </c>
      <c r="N938" t="s">
        <v>324</v>
      </c>
      <c r="O938" t="s">
        <v>298</v>
      </c>
      <c r="P938">
        <v>8</v>
      </c>
      <c r="Q938" t="s">
        <v>370</v>
      </c>
      <c r="S938" t="b">
        <v>0</v>
      </c>
      <c r="T938" t="s">
        <v>262</v>
      </c>
      <c r="U938" t="s">
        <v>262</v>
      </c>
      <c r="V938" t="s">
        <v>262</v>
      </c>
    </row>
    <row r="939" spans="1:22" hidden="1" x14ac:dyDescent="0.15">
      <c r="A939">
        <v>1305</v>
      </c>
      <c r="E939" t="s">
        <v>4192</v>
      </c>
      <c r="F939" t="s">
        <v>4193</v>
      </c>
      <c r="G939" t="s">
        <v>4192</v>
      </c>
      <c r="H939" t="s">
        <v>262</v>
      </c>
      <c r="I939" t="s">
        <v>4194</v>
      </c>
      <c r="J939" t="s">
        <v>4195</v>
      </c>
      <c r="K939" t="s">
        <v>280</v>
      </c>
      <c r="L939" t="s">
        <v>265</v>
      </c>
      <c r="M939" t="s">
        <v>4196</v>
      </c>
      <c r="N939" t="s">
        <v>457</v>
      </c>
      <c r="O939" t="s">
        <v>324</v>
      </c>
      <c r="P939">
        <v>15</v>
      </c>
      <c r="Q939" t="s">
        <v>268</v>
      </c>
      <c r="S939" t="b">
        <v>0</v>
      </c>
      <c r="T939" t="s">
        <v>262</v>
      </c>
      <c r="U939" t="s">
        <v>262</v>
      </c>
      <c r="V939" t="s">
        <v>262</v>
      </c>
    </row>
    <row r="940" spans="1:22" hidden="1" x14ac:dyDescent="0.15">
      <c r="A940">
        <v>1463</v>
      </c>
      <c r="B940">
        <v>25228</v>
      </c>
      <c r="C940">
        <v>4538</v>
      </c>
      <c r="D940">
        <v>623</v>
      </c>
      <c r="E940" t="s">
        <v>4197</v>
      </c>
      <c r="F940" t="s">
        <v>4198</v>
      </c>
      <c r="G940" t="s">
        <v>4199</v>
      </c>
      <c r="H940" t="s">
        <v>262</v>
      </c>
      <c r="I940" t="s">
        <v>4200</v>
      </c>
      <c r="J940" t="s">
        <v>262</v>
      </c>
      <c r="K940" t="s">
        <v>280</v>
      </c>
      <c r="L940" t="s">
        <v>265</v>
      </c>
      <c r="M940" t="s">
        <v>4201</v>
      </c>
      <c r="N940" t="s">
        <v>387</v>
      </c>
      <c r="O940" t="s">
        <v>262</v>
      </c>
      <c r="P940">
        <v>15</v>
      </c>
      <c r="Q940" t="s">
        <v>268</v>
      </c>
      <c r="R940">
        <v>0</v>
      </c>
      <c r="S940" t="b">
        <v>1</v>
      </c>
      <c r="T940" t="s">
        <v>269</v>
      </c>
      <c r="U940" t="s">
        <v>262</v>
      </c>
      <c r="V940" t="s">
        <v>270</v>
      </c>
    </row>
    <row r="941" spans="1:22" hidden="1" x14ac:dyDescent="0.15">
      <c r="A941">
        <v>1241</v>
      </c>
      <c r="B941">
        <v>26525</v>
      </c>
      <c r="C941">
        <v>4532</v>
      </c>
      <c r="E941" t="s">
        <v>4202</v>
      </c>
      <c r="F941" t="s">
        <v>4203</v>
      </c>
      <c r="G941" t="s">
        <v>4204</v>
      </c>
      <c r="H941" t="s">
        <v>262</v>
      </c>
      <c r="I941" t="s">
        <v>4205</v>
      </c>
      <c r="J941" t="s">
        <v>262</v>
      </c>
      <c r="K941" t="s">
        <v>280</v>
      </c>
      <c r="L941" t="s">
        <v>290</v>
      </c>
      <c r="M941" t="s">
        <v>291</v>
      </c>
      <c r="N941" t="s">
        <v>309</v>
      </c>
      <c r="O941" t="s">
        <v>262</v>
      </c>
      <c r="P941">
        <v>15</v>
      </c>
      <c r="Q941" t="s">
        <v>268</v>
      </c>
      <c r="R941">
        <v>0</v>
      </c>
      <c r="S941" t="b">
        <v>1</v>
      </c>
      <c r="T941" t="s">
        <v>269</v>
      </c>
      <c r="U941" t="s">
        <v>262</v>
      </c>
      <c r="V941" t="s">
        <v>309</v>
      </c>
    </row>
    <row r="942" spans="1:22" hidden="1" x14ac:dyDescent="0.15">
      <c r="A942">
        <v>489</v>
      </c>
      <c r="B942">
        <v>25229</v>
      </c>
      <c r="C942">
        <v>4539</v>
      </c>
      <c r="D942">
        <v>624</v>
      </c>
      <c r="E942" t="s">
        <v>4206</v>
      </c>
      <c r="F942" t="s">
        <v>4207</v>
      </c>
      <c r="G942" t="s">
        <v>4208</v>
      </c>
      <c r="H942" t="s">
        <v>262</v>
      </c>
      <c r="I942" t="s">
        <v>4209</v>
      </c>
      <c r="J942" t="s">
        <v>262</v>
      </c>
      <c r="K942" t="s">
        <v>280</v>
      </c>
      <c r="L942" t="s">
        <v>290</v>
      </c>
      <c r="M942" t="s">
        <v>291</v>
      </c>
      <c r="N942" t="s">
        <v>4210</v>
      </c>
      <c r="O942" t="s">
        <v>262</v>
      </c>
      <c r="P942">
        <v>15</v>
      </c>
      <c r="Q942" t="s">
        <v>268</v>
      </c>
      <c r="R942">
        <v>0</v>
      </c>
      <c r="S942" t="b">
        <v>1</v>
      </c>
      <c r="T942" t="s">
        <v>269</v>
      </c>
      <c r="U942" t="s">
        <v>262</v>
      </c>
      <c r="V942" t="s">
        <v>4210</v>
      </c>
    </row>
    <row r="943" spans="1:22" hidden="1" x14ac:dyDescent="0.15">
      <c r="A943">
        <v>1331</v>
      </c>
      <c r="E943" t="s">
        <v>4211</v>
      </c>
      <c r="F943" t="s">
        <v>4212</v>
      </c>
      <c r="G943" t="s">
        <v>4211</v>
      </c>
      <c r="H943" t="s">
        <v>262</v>
      </c>
      <c r="I943" t="s">
        <v>4213</v>
      </c>
      <c r="J943" t="s">
        <v>262</v>
      </c>
      <c r="K943" t="s">
        <v>280</v>
      </c>
      <c r="L943" t="s">
        <v>265</v>
      </c>
      <c r="M943" t="s">
        <v>822</v>
      </c>
      <c r="N943" t="s">
        <v>659</v>
      </c>
      <c r="O943" t="s">
        <v>267</v>
      </c>
      <c r="P943">
        <v>15</v>
      </c>
      <c r="Q943" t="s">
        <v>268</v>
      </c>
      <c r="S943" t="b">
        <v>0</v>
      </c>
      <c r="T943" t="s">
        <v>262</v>
      </c>
      <c r="U943" t="s">
        <v>262</v>
      </c>
      <c r="V943" t="s">
        <v>262</v>
      </c>
    </row>
    <row r="944" spans="1:22" hidden="1" x14ac:dyDescent="0.15">
      <c r="A944">
        <v>1182</v>
      </c>
      <c r="E944" t="s">
        <v>4214</v>
      </c>
      <c r="F944" t="s">
        <v>4215</v>
      </c>
      <c r="G944" t="s">
        <v>4214</v>
      </c>
      <c r="H944" t="s">
        <v>262</v>
      </c>
      <c r="I944" t="s">
        <v>4216</v>
      </c>
      <c r="J944" t="s">
        <v>4217</v>
      </c>
      <c r="K944" t="s">
        <v>280</v>
      </c>
      <c r="L944" t="s">
        <v>265</v>
      </c>
      <c r="M944" t="s">
        <v>4218</v>
      </c>
      <c r="N944" t="s">
        <v>4219</v>
      </c>
      <c r="O944" t="s">
        <v>324</v>
      </c>
      <c r="P944">
        <v>32</v>
      </c>
      <c r="Q944" t="s">
        <v>648</v>
      </c>
      <c r="S944" t="b">
        <v>0</v>
      </c>
      <c r="T944" t="s">
        <v>262</v>
      </c>
      <c r="U944" t="s">
        <v>262</v>
      </c>
      <c r="V944" t="s">
        <v>262</v>
      </c>
    </row>
    <row r="945" spans="1:22" hidden="1" x14ac:dyDescent="0.15">
      <c r="A945">
        <v>1282</v>
      </c>
      <c r="E945" t="s">
        <v>4220</v>
      </c>
      <c r="F945" t="s">
        <v>4221</v>
      </c>
      <c r="G945" t="s">
        <v>4220</v>
      </c>
      <c r="H945" t="s">
        <v>262</v>
      </c>
      <c r="I945" t="s">
        <v>4222</v>
      </c>
      <c r="J945" t="s">
        <v>4223</v>
      </c>
      <c r="K945" t="s">
        <v>280</v>
      </c>
      <c r="L945" t="s">
        <v>265</v>
      </c>
      <c r="M945" t="s">
        <v>2158</v>
      </c>
      <c r="N945" t="s">
        <v>288</v>
      </c>
      <c r="O945" t="s">
        <v>297</v>
      </c>
      <c r="P945">
        <v>15</v>
      </c>
      <c r="Q945" t="s">
        <v>268</v>
      </c>
      <c r="S945" t="b">
        <v>0</v>
      </c>
      <c r="T945" t="s">
        <v>262</v>
      </c>
      <c r="U945" t="s">
        <v>262</v>
      </c>
      <c r="V945" t="s">
        <v>262</v>
      </c>
    </row>
    <row r="946" spans="1:22" hidden="1" x14ac:dyDescent="0.15">
      <c r="A946">
        <v>4523</v>
      </c>
      <c r="B946">
        <v>106391</v>
      </c>
      <c r="C946">
        <v>6180</v>
      </c>
      <c r="D946">
        <v>1427</v>
      </c>
      <c r="E946" t="s">
        <v>4224</v>
      </c>
      <c r="F946" t="s">
        <v>4225</v>
      </c>
      <c r="G946" t="s">
        <v>4226</v>
      </c>
      <c r="H946" t="s">
        <v>262</v>
      </c>
      <c r="I946" t="s">
        <v>4227</v>
      </c>
      <c r="J946" t="s">
        <v>262</v>
      </c>
      <c r="K946" t="s">
        <v>264</v>
      </c>
      <c r="L946" t="s">
        <v>265</v>
      </c>
      <c r="M946" t="s">
        <v>143</v>
      </c>
      <c r="N946" t="s">
        <v>743</v>
      </c>
      <c r="O946" t="s">
        <v>262</v>
      </c>
      <c r="P946">
        <v>15</v>
      </c>
      <c r="Q946" t="s">
        <v>268</v>
      </c>
      <c r="R946">
        <v>0</v>
      </c>
      <c r="S946" t="b">
        <v>1</v>
      </c>
      <c r="T946" t="s">
        <v>269</v>
      </c>
      <c r="U946" t="s">
        <v>262</v>
      </c>
      <c r="V946" t="s">
        <v>270</v>
      </c>
    </row>
    <row r="947" spans="1:22" hidden="1" x14ac:dyDescent="0.15">
      <c r="A947">
        <v>4617</v>
      </c>
      <c r="B947">
        <v>117292</v>
      </c>
      <c r="C947">
        <v>6275</v>
      </c>
      <c r="D947">
        <v>1529</v>
      </c>
      <c r="E947" t="s">
        <v>4228</v>
      </c>
      <c r="F947" t="s">
        <v>4229</v>
      </c>
      <c r="G947" t="s">
        <v>4230</v>
      </c>
      <c r="H947" t="s">
        <v>262</v>
      </c>
      <c r="I947" t="s">
        <v>262</v>
      </c>
      <c r="J947" t="s">
        <v>262</v>
      </c>
      <c r="K947" t="s">
        <v>280</v>
      </c>
      <c r="L947" t="s">
        <v>265</v>
      </c>
      <c r="M947" t="s">
        <v>3365</v>
      </c>
      <c r="N947" t="s">
        <v>270</v>
      </c>
      <c r="O947" t="s">
        <v>262</v>
      </c>
      <c r="P947">
        <v>15</v>
      </c>
      <c r="Q947" t="s">
        <v>268</v>
      </c>
      <c r="R947">
        <v>0</v>
      </c>
      <c r="S947" t="b">
        <v>1</v>
      </c>
      <c r="T947" t="s">
        <v>269</v>
      </c>
      <c r="U947" t="s">
        <v>262</v>
      </c>
      <c r="V947" t="s">
        <v>270</v>
      </c>
    </row>
    <row r="948" spans="1:22" hidden="1" x14ac:dyDescent="0.15">
      <c r="A948">
        <v>1711</v>
      </c>
      <c r="E948" t="s">
        <v>4231</v>
      </c>
      <c r="F948" t="s">
        <v>4232</v>
      </c>
      <c r="G948" t="s">
        <v>4231</v>
      </c>
      <c r="H948" t="s">
        <v>262</v>
      </c>
      <c r="I948" t="s">
        <v>4233</v>
      </c>
      <c r="J948" t="s">
        <v>4234</v>
      </c>
      <c r="K948" t="s">
        <v>280</v>
      </c>
      <c r="L948" t="s">
        <v>265</v>
      </c>
      <c r="M948" t="s">
        <v>4235</v>
      </c>
      <c r="N948" t="s">
        <v>457</v>
      </c>
      <c r="O948" t="s">
        <v>669</v>
      </c>
      <c r="P948">
        <v>15</v>
      </c>
      <c r="Q948" t="s">
        <v>268</v>
      </c>
      <c r="S948" t="b">
        <v>0</v>
      </c>
      <c r="T948" t="s">
        <v>262</v>
      </c>
      <c r="U948" t="s">
        <v>262</v>
      </c>
      <c r="V948" t="s">
        <v>262</v>
      </c>
    </row>
    <row r="949" spans="1:22" hidden="1" x14ac:dyDescent="0.15">
      <c r="A949">
        <v>20</v>
      </c>
      <c r="C949">
        <v>4581</v>
      </c>
      <c r="D949">
        <v>627</v>
      </c>
      <c r="E949" t="s">
        <v>4236</v>
      </c>
      <c r="F949" t="s">
        <v>4237</v>
      </c>
      <c r="G949" t="s">
        <v>4236</v>
      </c>
      <c r="H949" t="s">
        <v>262</v>
      </c>
      <c r="I949" t="s">
        <v>4238</v>
      </c>
      <c r="J949" t="s">
        <v>4239</v>
      </c>
      <c r="K949" t="s">
        <v>280</v>
      </c>
      <c r="L949" t="s">
        <v>265</v>
      </c>
      <c r="M949" t="s">
        <v>4240</v>
      </c>
      <c r="N949" t="s">
        <v>397</v>
      </c>
      <c r="O949" t="s">
        <v>344</v>
      </c>
      <c r="P949">
        <v>15</v>
      </c>
      <c r="Q949" t="s">
        <v>268</v>
      </c>
      <c r="S949" t="b">
        <v>0</v>
      </c>
      <c r="T949" t="s">
        <v>262</v>
      </c>
      <c r="U949" t="s">
        <v>262</v>
      </c>
      <c r="V949" t="s">
        <v>262</v>
      </c>
    </row>
    <row r="950" spans="1:22" hidden="1" x14ac:dyDescent="0.15">
      <c r="A950">
        <v>1299</v>
      </c>
      <c r="E950" t="s">
        <v>4241</v>
      </c>
      <c r="F950" t="s">
        <v>4242</v>
      </c>
      <c r="G950" t="s">
        <v>4241</v>
      </c>
      <c r="H950" t="s">
        <v>262</v>
      </c>
      <c r="I950" t="s">
        <v>4243</v>
      </c>
      <c r="J950" t="s">
        <v>262</v>
      </c>
      <c r="K950" t="s">
        <v>280</v>
      </c>
      <c r="L950" t="s">
        <v>265</v>
      </c>
      <c r="M950" t="s">
        <v>4244</v>
      </c>
      <c r="N950" t="s">
        <v>659</v>
      </c>
      <c r="O950" t="s">
        <v>324</v>
      </c>
      <c r="P950">
        <v>15</v>
      </c>
      <c r="Q950" t="s">
        <v>268</v>
      </c>
      <c r="S950" t="b">
        <v>0</v>
      </c>
      <c r="T950" t="s">
        <v>262</v>
      </c>
      <c r="U950" t="s">
        <v>262</v>
      </c>
      <c r="V950" t="s">
        <v>262</v>
      </c>
    </row>
    <row r="951" spans="1:22" hidden="1" x14ac:dyDescent="0.15">
      <c r="A951">
        <v>1318</v>
      </c>
      <c r="E951" t="s">
        <v>4245</v>
      </c>
      <c r="F951" t="s">
        <v>4246</v>
      </c>
      <c r="G951" t="s">
        <v>4245</v>
      </c>
      <c r="H951" t="s">
        <v>262</v>
      </c>
      <c r="I951" t="s">
        <v>4247</v>
      </c>
      <c r="J951" t="s">
        <v>4248</v>
      </c>
      <c r="K951" t="s">
        <v>280</v>
      </c>
      <c r="L951" t="s">
        <v>265</v>
      </c>
      <c r="M951" t="s">
        <v>1422</v>
      </c>
      <c r="N951" t="s">
        <v>669</v>
      </c>
      <c r="O951" t="s">
        <v>267</v>
      </c>
      <c r="P951">
        <v>15</v>
      </c>
      <c r="Q951" t="s">
        <v>268</v>
      </c>
      <c r="S951" t="b">
        <v>0</v>
      </c>
      <c r="T951" t="s">
        <v>262</v>
      </c>
      <c r="U951" t="s">
        <v>262</v>
      </c>
      <c r="V951" t="s">
        <v>262</v>
      </c>
    </row>
    <row r="952" spans="1:22" hidden="1" x14ac:dyDescent="0.15">
      <c r="A952">
        <v>62</v>
      </c>
      <c r="B952">
        <v>25238</v>
      </c>
      <c r="C952">
        <v>4585</v>
      </c>
      <c r="D952">
        <v>628</v>
      </c>
      <c r="E952" t="s">
        <v>4249</v>
      </c>
      <c r="F952" t="s">
        <v>4250</v>
      </c>
      <c r="G952" t="s">
        <v>4251</v>
      </c>
      <c r="H952" t="s">
        <v>262</v>
      </c>
      <c r="I952" t="s">
        <v>4252</v>
      </c>
      <c r="J952" t="s">
        <v>262</v>
      </c>
      <c r="K952" t="s">
        <v>280</v>
      </c>
      <c r="L952" t="s">
        <v>265</v>
      </c>
      <c r="M952" t="s">
        <v>4253</v>
      </c>
      <c r="N952" t="s">
        <v>397</v>
      </c>
      <c r="O952" t="s">
        <v>262</v>
      </c>
      <c r="P952">
        <v>15</v>
      </c>
      <c r="Q952" t="s">
        <v>268</v>
      </c>
      <c r="R952">
        <v>0</v>
      </c>
      <c r="S952" t="b">
        <v>1</v>
      </c>
      <c r="T952" t="s">
        <v>269</v>
      </c>
      <c r="U952" t="s">
        <v>262</v>
      </c>
      <c r="V952" t="s">
        <v>270</v>
      </c>
    </row>
    <row r="953" spans="1:22" hidden="1" x14ac:dyDescent="0.15">
      <c r="A953">
        <v>1309</v>
      </c>
      <c r="E953" t="s">
        <v>4254</v>
      </c>
      <c r="F953" t="s">
        <v>4255</v>
      </c>
      <c r="G953" t="s">
        <v>4254</v>
      </c>
      <c r="H953" t="s">
        <v>262</v>
      </c>
      <c r="I953" t="s">
        <v>4256</v>
      </c>
      <c r="J953" t="s">
        <v>4257</v>
      </c>
      <c r="K953" t="s">
        <v>280</v>
      </c>
      <c r="L953" t="s">
        <v>265</v>
      </c>
      <c r="M953" t="s">
        <v>2519</v>
      </c>
      <c r="N953" t="s">
        <v>669</v>
      </c>
      <c r="O953" t="s">
        <v>324</v>
      </c>
      <c r="P953">
        <v>15</v>
      </c>
      <c r="Q953" t="s">
        <v>268</v>
      </c>
      <c r="S953" t="b">
        <v>0</v>
      </c>
      <c r="T953" t="s">
        <v>262</v>
      </c>
      <c r="U953" t="s">
        <v>262</v>
      </c>
      <c r="V953" t="s">
        <v>262</v>
      </c>
    </row>
    <row r="954" spans="1:22" hidden="1" x14ac:dyDescent="0.15">
      <c r="A954">
        <v>4626</v>
      </c>
      <c r="B954">
        <v>148609</v>
      </c>
      <c r="C954">
        <v>6276</v>
      </c>
      <c r="D954">
        <v>1530</v>
      </c>
      <c r="E954" t="s">
        <v>4258</v>
      </c>
      <c r="F954" t="s">
        <v>4259</v>
      </c>
      <c r="G954" t="s">
        <v>4260</v>
      </c>
      <c r="H954" t="s">
        <v>262</v>
      </c>
      <c r="I954" t="s">
        <v>262</v>
      </c>
      <c r="J954" t="s">
        <v>262</v>
      </c>
      <c r="K954" t="s">
        <v>280</v>
      </c>
      <c r="L954" t="s">
        <v>265</v>
      </c>
      <c r="M954" t="s">
        <v>129</v>
      </c>
      <c r="N954" t="s">
        <v>270</v>
      </c>
      <c r="O954" t="s">
        <v>262</v>
      </c>
      <c r="P954">
        <v>15</v>
      </c>
      <c r="Q954" t="s">
        <v>268</v>
      </c>
      <c r="R954">
        <v>0</v>
      </c>
      <c r="S954" t="b">
        <v>1</v>
      </c>
      <c r="T954" t="s">
        <v>269</v>
      </c>
      <c r="U954" t="s">
        <v>262</v>
      </c>
      <c r="V954" t="s">
        <v>270</v>
      </c>
    </row>
    <row r="955" spans="1:22" hidden="1" x14ac:dyDescent="0.15">
      <c r="A955">
        <v>961</v>
      </c>
      <c r="E955" t="s">
        <v>4261</v>
      </c>
      <c r="F955" t="s">
        <v>4262</v>
      </c>
      <c r="G955" t="s">
        <v>4261</v>
      </c>
      <c r="H955" t="s">
        <v>262</v>
      </c>
      <c r="I955" t="s">
        <v>4263</v>
      </c>
      <c r="J955" t="s">
        <v>4264</v>
      </c>
      <c r="K955" t="s">
        <v>280</v>
      </c>
      <c r="L955" t="s">
        <v>265</v>
      </c>
      <c r="M955" t="s">
        <v>328</v>
      </c>
      <c r="N955" t="s">
        <v>4265</v>
      </c>
      <c r="O955" t="s">
        <v>324</v>
      </c>
      <c r="P955">
        <v>15</v>
      </c>
      <c r="Q955" t="s">
        <v>268</v>
      </c>
      <c r="S955" t="b">
        <v>0</v>
      </c>
      <c r="T955" t="s">
        <v>262</v>
      </c>
      <c r="U955" t="s">
        <v>262</v>
      </c>
      <c r="V955" t="s">
        <v>262</v>
      </c>
    </row>
    <row r="956" spans="1:22" hidden="1" x14ac:dyDescent="0.15">
      <c r="A956">
        <v>156</v>
      </c>
      <c r="B956">
        <v>25824</v>
      </c>
      <c r="C956">
        <v>4593</v>
      </c>
      <c r="D956">
        <v>630</v>
      </c>
      <c r="E956" t="s">
        <v>4266</v>
      </c>
      <c r="F956" t="s">
        <v>4267</v>
      </c>
      <c r="G956" t="s">
        <v>4268</v>
      </c>
      <c r="H956" t="s">
        <v>262</v>
      </c>
      <c r="I956" t="s">
        <v>4269</v>
      </c>
      <c r="J956" t="s">
        <v>4270</v>
      </c>
      <c r="K956" t="s">
        <v>280</v>
      </c>
      <c r="L956" t="s">
        <v>265</v>
      </c>
      <c r="M956" t="s">
        <v>3499</v>
      </c>
      <c r="N956" t="s">
        <v>297</v>
      </c>
      <c r="O956" t="s">
        <v>4270</v>
      </c>
      <c r="P956">
        <v>15</v>
      </c>
      <c r="Q956" t="s">
        <v>268</v>
      </c>
      <c r="S956" t="b">
        <v>0</v>
      </c>
      <c r="T956" t="s">
        <v>262</v>
      </c>
      <c r="U956" t="s">
        <v>262</v>
      </c>
      <c r="V956" t="s">
        <v>262</v>
      </c>
    </row>
    <row r="957" spans="1:22" hidden="1" x14ac:dyDescent="0.15">
      <c r="A957">
        <v>1360</v>
      </c>
      <c r="E957" t="s">
        <v>4271</v>
      </c>
      <c r="F957" t="s">
        <v>4272</v>
      </c>
      <c r="G957" t="s">
        <v>4273</v>
      </c>
      <c r="H957" t="s">
        <v>262</v>
      </c>
      <c r="I957" t="s">
        <v>4274</v>
      </c>
      <c r="J957" t="s">
        <v>4275</v>
      </c>
      <c r="K957" t="s">
        <v>280</v>
      </c>
      <c r="L957" t="s">
        <v>265</v>
      </c>
      <c r="M957" t="s">
        <v>954</v>
      </c>
      <c r="N957" t="s">
        <v>1667</v>
      </c>
      <c r="O957" t="s">
        <v>324</v>
      </c>
      <c r="P957">
        <v>15</v>
      </c>
      <c r="Q957" t="s">
        <v>268</v>
      </c>
      <c r="S957" t="b">
        <v>0</v>
      </c>
      <c r="T957" t="s">
        <v>262</v>
      </c>
      <c r="U957" t="s">
        <v>262</v>
      </c>
      <c r="V957" t="s">
        <v>262</v>
      </c>
    </row>
    <row r="958" spans="1:22" hidden="1" x14ac:dyDescent="0.15">
      <c r="A958">
        <v>536</v>
      </c>
      <c r="C958">
        <v>4616</v>
      </c>
      <c r="E958" t="s">
        <v>4276</v>
      </c>
      <c r="F958" t="s">
        <v>4277</v>
      </c>
      <c r="G958" t="s">
        <v>4276</v>
      </c>
      <c r="H958" t="s">
        <v>262</v>
      </c>
      <c r="I958" t="s">
        <v>4278</v>
      </c>
      <c r="J958" t="s">
        <v>262</v>
      </c>
      <c r="K958" t="s">
        <v>280</v>
      </c>
      <c r="L958" t="s">
        <v>265</v>
      </c>
      <c r="M958" t="s">
        <v>4279</v>
      </c>
      <c r="N958" t="s">
        <v>267</v>
      </c>
      <c r="O958" t="s">
        <v>387</v>
      </c>
      <c r="P958">
        <v>15</v>
      </c>
      <c r="Q958" t="s">
        <v>268</v>
      </c>
      <c r="S958" t="b">
        <v>0</v>
      </c>
      <c r="T958" t="s">
        <v>262</v>
      </c>
      <c r="U958" t="s">
        <v>262</v>
      </c>
      <c r="V958" t="s">
        <v>262</v>
      </c>
    </row>
    <row r="959" spans="1:22" hidden="1" x14ac:dyDescent="0.15">
      <c r="A959">
        <v>569</v>
      </c>
      <c r="B959">
        <v>25242</v>
      </c>
      <c r="C959">
        <v>4615</v>
      </c>
      <c r="D959">
        <v>635</v>
      </c>
      <c r="E959" t="s">
        <v>4280</v>
      </c>
      <c r="F959" t="s">
        <v>4281</v>
      </c>
      <c r="G959" t="s">
        <v>4280</v>
      </c>
      <c r="H959" t="s">
        <v>262</v>
      </c>
      <c r="I959" t="s">
        <v>4282</v>
      </c>
      <c r="J959" t="s">
        <v>4283</v>
      </c>
      <c r="K959" t="s">
        <v>280</v>
      </c>
      <c r="L959" t="s">
        <v>265</v>
      </c>
      <c r="M959" t="s">
        <v>1225</v>
      </c>
      <c r="N959" t="s">
        <v>369</v>
      </c>
      <c r="O959" t="s">
        <v>298</v>
      </c>
      <c r="P959">
        <v>15</v>
      </c>
      <c r="Q959" t="s">
        <v>268</v>
      </c>
      <c r="S959" t="b">
        <v>0</v>
      </c>
      <c r="T959" t="s">
        <v>262</v>
      </c>
      <c r="U959" t="s">
        <v>262</v>
      </c>
      <c r="V959" t="s">
        <v>262</v>
      </c>
    </row>
    <row r="960" spans="1:22" hidden="1" x14ac:dyDescent="0.15">
      <c r="A960">
        <v>1712</v>
      </c>
      <c r="E960" t="s">
        <v>4284</v>
      </c>
      <c r="F960" t="s">
        <v>4285</v>
      </c>
      <c r="G960" t="s">
        <v>4284</v>
      </c>
      <c r="H960" t="s">
        <v>262</v>
      </c>
      <c r="I960" t="s">
        <v>4286</v>
      </c>
      <c r="J960" t="s">
        <v>262</v>
      </c>
      <c r="K960" t="s">
        <v>280</v>
      </c>
      <c r="L960" t="s">
        <v>265</v>
      </c>
      <c r="M960" t="s">
        <v>4287</v>
      </c>
      <c r="N960" t="s">
        <v>406</v>
      </c>
      <c r="O960" t="s">
        <v>288</v>
      </c>
      <c r="P960">
        <v>15</v>
      </c>
      <c r="Q960" t="s">
        <v>268</v>
      </c>
      <c r="S960" t="b">
        <v>0</v>
      </c>
      <c r="T960" t="s">
        <v>262</v>
      </c>
      <c r="U960" t="s">
        <v>262</v>
      </c>
      <c r="V960" t="s">
        <v>262</v>
      </c>
    </row>
    <row r="961" spans="1:22" hidden="1" x14ac:dyDescent="0.15">
      <c r="A961">
        <v>548</v>
      </c>
      <c r="B961">
        <v>25243</v>
      </c>
      <c r="C961">
        <v>4617</v>
      </c>
      <c r="D961">
        <v>636</v>
      </c>
      <c r="E961" t="s">
        <v>23</v>
      </c>
      <c r="F961" t="s">
        <v>4463</v>
      </c>
      <c r="G961" t="s">
        <v>23</v>
      </c>
      <c r="H961" t="s">
        <v>262</v>
      </c>
      <c r="I961" t="s">
        <v>4288</v>
      </c>
      <c r="J961" t="s">
        <v>262</v>
      </c>
      <c r="K961" t="s">
        <v>264</v>
      </c>
      <c r="L961" t="s">
        <v>265</v>
      </c>
      <c r="M961" t="s">
        <v>22</v>
      </c>
      <c r="N961" t="s">
        <v>397</v>
      </c>
      <c r="O961" t="s">
        <v>298</v>
      </c>
      <c r="P961">
        <v>15</v>
      </c>
      <c r="Q961" t="s">
        <v>268</v>
      </c>
      <c r="S961" t="b">
        <v>0</v>
      </c>
      <c r="T961" t="s">
        <v>262</v>
      </c>
      <c r="U961" t="s">
        <v>262</v>
      </c>
      <c r="V961" t="s">
        <v>262</v>
      </c>
    </row>
    <row r="962" spans="1:22" hidden="1" x14ac:dyDescent="0.15">
      <c r="A962">
        <v>4666</v>
      </c>
      <c r="B962">
        <v>148146</v>
      </c>
      <c r="C962">
        <v>6277</v>
      </c>
      <c r="D962">
        <v>1531</v>
      </c>
      <c r="E962" t="s">
        <v>4289</v>
      </c>
      <c r="F962" t="s">
        <v>4290</v>
      </c>
      <c r="G962" t="s">
        <v>4487</v>
      </c>
      <c r="H962" t="s">
        <v>262</v>
      </c>
      <c r="I962" t="s">
        <v>4291</v>
      </c>
      <c r="J962" t="s">
        <v>262</v>
      </c>
      <c r="K962" t="s">
        <v>280</v>
      </c>
      <c r="L962" t="s">
        <v>265</v>
      </c>
      <c r="M962" t="s">
        <v>57</v>
      </c>
      <c r="N962" t="s">
        <v>270</v>
      </c>
      <c r="O962" t="s">
        <v>262</v>
      </c>
      <c r="P962">
        <v>15</v>
      </c>
      <c r="Q962" t="s">
        <v>268</v>
      </c>
      <c r="R962">
        <v>0</v>
      </c>
      <c r="S962" t="b">
        <v>1</v>
      </c>
      <c r="T962" t="s">
        <v>269</v>
      </c>
      <c r="U962" t="s">
        <v>262</v>
      </c>
      <c r="V962" t="s">
        <v>270</v>
      </c>
    </row>
    <row r="963" spans="1:22" hidden="1" x14ac:dyDescent="0.15">
      <c r="A963">
        <v>1079</v>
      </c>
      <c r="E963" t="s">
        <v>4292</v>
      </c>
      <c r="F963" t="s">
        <v>4293</v>
      </c>
      <c r="G963" t="s">
        <v>4292</v>
      </c>
      <c r="H963" t="s">
        <v>262</v>
      </c>
      <c r="I963" t="s">
        <v>4294</v>
      </c>
      <c r="J963" t="s">
        <v>4295</v>
      </c>
      <c r="K963" t="s">
        <v>280</v>
      </c>
      <c r="L963" t="s">
        <v>265</v>
      </c>
      <c r="M963" t="s">
        <v>4296</v>
      </c>
      <c r="N963" t="s">
        <v>4297</v>
      </c>
      <c r="O963" t="s">
        <v>4298</v>
      </c>
      <c r="P963">
        <v>15</v>
      </c>
      <c r="Q963" t="s">
        <v>394</v>
      </c>
      <c r="S963" t="b">
        <v>0</v>
      </c>
      <c r="T963" t="s">
        <v>262</v>
      </c>
      <c r="U963" t="s">
        <v>262</v>
      </c>
      <c r="V963" t="s">
        <v>262</v>
      </c>
    </row>
    <row r="964" spans="1:22" hidden="1" x14ac:dyDescent="0.15">
      <c r="A964">
        <v>740</v>
      </c>
      <c r="B964">
        <v>26630</v>
      </c>
      <c r="C964">
        <v>4612</v>
      </c>
      <c r="E964" t="s">
        <v>4422</v>
      </c>
      <c r="F964" t="s">
        <v>4488</v>
      </c>
      <c r="G964" t="s">
        <v>4489</v>
      </c>
      <c r="H964" t="s">
        <v>262</v>
      </c>
      <c r="I964" t="s">
        <v>4299</v>
      </c>
      <c r="J964" t="s">
        <v>262</v>
      </c>
      <c r="K964" t="s">
        <v>264</v>
      </c>
      <c r="L964" t="s">
        <v>290</v>
      </c>
      <c r="M964" t="s">
        <v>291</v>
      </c>
      <c r="N964" t="s">
        <v>4300</v>
      </c>
      <c r="O964" t="s">
        <v>4301</v>
      </c>
      <c r="P964">
        <v>17</v>
      </c>
      <c r="Q964" t="s">
        <v>2804</v>
      </c>
      <c r="S964" t="b">
        <v>0</v>
      </c>
      <c r="T964" t="s">
        <v>262</v>
      </c>
      <c r="U964" t="s">
        <v>262</v>
      </c>
      <c r="V964" t="s">
        <v>262</v>
      </c>
    </row>
    <row r="965" spans="1:22" hidden="1" x14ac:dyDescent="0.15">
      <c r="A965">
        <v>3976</v>
      </c>
      <c r="B965">
        <v>84368</v>
      </c>
      <c r="C965">
        <v>5547</v>
      </c>
      <c r="D965">
        <v>1066</v>
      </c>
      <c r="E965" t="s">
        <v>4302</v>
      </c>
      <c r="F965" t="s">
        <v>4303</v>
      </c>
      <c r="G965" t="s">
        <v>4304</v>
      </c>
      <c r="H965" t="s">
        <v>262</v>
      </c>
      <c r="I965" t="s">
        <v>4305</v>
      </c>
      <c r="J965" t="s">
        <v>262</v>
      </c>
      <c r="K965" t="s">
        <v>280</v>
      </c>
      <c r="L965" t="s">
        <v>265</v>
      </c>
      <c r="M965" t="s">
        <v>2519</v>
      </c>
      <c r="N965" t="s">
        <v>270</v>
      </c>
      <c r="O965" t="s">
        <v>262</v>
      </c>
      <c r="P965">
        <v>15</v>
      </c>
      <c r="Q965" t="s">
        <v>268</v>
      </c>
      <c r="R965">
        <v>0</v>
      </c>
      <c r="S965" t="b">
        <v>1</v>
      </c>
      <c r="T965" t="s">
        <v>269</v>
      </c>
      <c r="U965" t="s">
        <v>262</v>
      </c>
      <c r="V965" t="s">
        <v>270</v>
      </c>
    </row>
    <row r="966" spans="1:22" hidden="1" x14ac:dyDescent="0.15">
      <c r="A966">
        <v>260</v>
      </c>
      <c r="B966">
        <v>25251</v>
      </c>
      <c r="C966">
        <v>5791</v>
      </c>
      <c r="D966">
        <v>640</v>
      </c>
      <c r="E966" t="s">
        <v>4306</v>
      </c>
      <c r="F966" t="s">
        <v>4307</v>
      </c>
      <c r="G966" t="s">
        <v>4308</v>
      </c>
      <c r="H966" t="s">
        <v>262</v>
      </c>
      <c r="I966" t="s">
        <v>4309</v>
      </c>
      <c r="J966" t="s">
        <v>262</v>
      </c>
      <c r="K966" t="s">
        <v>280</v>
      </c>
      <c r="L966" t="s">
        <v>290</v>
      </c>
      <c r="M966" t="s">
        <v>291</v>
      </c>
      <c r="N966" t="s">
        <v>4310</v>
      </c>
      <c r="O966" t="s">
        <v>262</v>
      </c>
      <c r="P966">
        <v>15</v>
      </c>
      <c r="Q966" t="s">
        <v>268</v>
      </c>
      <c r="R966">
        <v>0</v>
      </c>
      <c r="S966" t="b">
        <v>1</v>
      </c>
      <c r="T966" t="s">
        <v>269</v>
      </c>
      <c r="U966" t="s">
        <v>262</v>
      </c>
      <c r="V966" t="s">
        <v>4310</v>
      </c>
    </row>
    <row r="967" spans="1:22" hidden="1" x14ac:dyDescent="0.15">
      <c r="A967">
        <v>585</v>
      </c>
      <c r="C967">
        <v>4638</v>
      </c>
      <c r="D967">
        <v>642</v>
      </c>
      <c r="E967" t="s">
        <v>4311</v>
      </c>
      <c r="F967" t="s">
        <v>4312</v>
      </c>
      <c r="G967" t="s">
        <v>4313</v>
      </c>
      <c r="H967" t="s">
        <v>262</v>
      </c>
      <c r="I967" t="s">
        <v>4314</v>
      </c>
      <c r="J967" t="s">
        <v>262</v>
      </c>
      <c r="K967" t="s">
        <v>280</v>
      </c>
      <c r="L967" t="s">
        <v>265</v>
      </c>
      <c r="M967" t="s">
        <v>4315</v>
      </c>
      <c r="N967" t="s">
        <v>267</v>
      </c>
      <c r="O967" t="s">
        <v>344</v>
      </c>
      <c r="P967">
        <v>15</v>
      </c>
      <c r="Q967" t="s">
        <v>268</v>
      </c>
      <c r="S967" t="b">
        <v>0</v>
      </c>
      <c r="T967" t="s">
        <v>262</v>
      </c>
      <c r="U967" t="s">
        <v>262</v>
      </c>
      <c r="V967" t="s">
        <v>262</v>
      </c>
    </row>
    <row r="968" spans="1:22" hidden="1" x14ac:dyDescent="0.15">
      <c r="A968">
        <v>1016</v>
      </c>
      <c r="E968" t="s">
        <v>4316</v>
      </c>
      <c r="F968" t="s">
        <v>4317</v>
      </c>
      <c r="G968" t="s">
        <v>4318</v>
      </c>
      <c r="H968" t="s">
        <v>262</v>
      </c>
      <c r="I968" t="s">
        <v>4319</v>
      </c>
      <c r="J968" t="s">
        <v>4320</v>
      </c>
      <c r="K968" t="s">
        <v>280</v>
      </c>
      <c r="L968" t="s">
        <v>265</v>
      </c>
      <c r="M968" t="s">
        <v>4321</v>
      </c>
      <c r="N968" t="s">
        <v>1667</v>
      </c>
      <c r="O968" t="s">
        <v>324</v>
      </c>
      <c r="P968">
        <v>15</v>
      </c>
      <c r="Q968" t="s">
        <v>268</v>
      </c>
      <c r="S968" t="b">
        <v>0</v>
      </c>
      <c r="T968" t="s">
        <v>262</v>
      </c>
      <c r="U968" t="s">
        <v>262</v>
      </c>
      <c r="V968" t="s">
        <v>262</v>
      </c>
    </row>
    <row r="969" spans="1:22" hidden="1" x14ac:dyDescent="0.15">
      <c r="A969">
        <v>1603</v>
      </c>
      <c r="B969">
        <v>61609</v>
      </c>
      <c r="C969">
        <v>5259</v>
      </c>
      <c r="D969">
        <v>929</v>
      </c>
      <c r="E969" t="s">
        <v>4322</v>
      </c>
      <c r="F969" t="s">
        <v>4323</v>
      </c>
      <c r="G969" t="s">
        <v>4324</v>
      </c>
      <c r="H969" t="s">
        <v>262</v>
      </c>
      <c r="I969" t="s">
        <v>4325</v>
      </c>
      <c r="J969" t="s">
        <v>262</v>
      </c>
      <c r="K969" t="s">
        <v>280</v>
      </c>
      <c r="L969" t="s">
        <v>265</v>
      </c>
      <c r="M969" t="s">
        <v>566</v>
      </c>
      <c r="N969" t="s">
        <v>3700</v>
      </c>
      <c r="O969" t="s">
        <v>262</v>
      </c>
      <c r="P969">
        <v>15</v>
      </c>
      <c r="Q969" t="s">
        <v>268</v>
      </c>
      <c r="R969">
        <v>0</v>
      </c>
      <c r="S969" t="b">
        <v>1</v>
      </c>
      <c r="T969" t="s">
        <v>269</v>
      </c>
      <c r="U969" t="s">
        <v>262</v>
      </c>
      <c r="V969" t="s">
        <v>270</v>
      </c>
    </row>
    <row r="970" spans="1:22" hidden="1" x14ac:dyDescent="0.15">
      <c r="A970">
        <v>1307</v>
      </c>
      <c r="E970" t="s">
        <v>4326</v>
      </c>
      <c r="F970" t="s">
        <v>4327</v>
      </c>
      <c r="G970" t="s">
        <v>4326</v>
      </c>
      <c r="H970" t="s">
        <v>262</v>
      </c>
      <c r="I970" t="s">
        <v>4328</v>
      </c>
      <c r="J970" t="s">
        <v>4329</v>
      </c>
      <c r="K970" t="s">
        <v>280</v>
      </c>
      <c r="L970" t="s">
        <v>265</v>
      </c>
      <c r="M970" t="s">
        <v>3181</v>
      </c>
      <c r="N970" t="s">
        <v>369</v>
      </c>
      <c r="O970" t="s">
        <v>324</v>
      </c>
      <c r="P970">
        <v>15</v>
      </c>
      <c r="Q970" t="s">
        <v>268</v>
      </c>
      <c r="S970" t="b">
        <v>0</v>
      </c>
      <c r="T970" t="s">
        <v>262</v>
      </c>
      <c r="U970" t="s">
        <v>262</v>
      </c>
      <c r="V970" t="s">
        <v>262</v>
      </c>
    </row>
    <row r="971" spans="1:22" hidden="1" x14ac:dyDescent="0.15">
      <c r="A971">
        <v>316</v>
      </c>
      <c r="B971">
        <v>25248</v>
      </c>
      <c r="C971">
        <v>4647</v>
      </c>
      <c r="D971">
        <v>643</v>
      </c>
      <c r="E971" t="s">
        <v>4330</v>
      </c>
      <c r="F971" t="s">
        <v>4331</v>
      </c>
      <c r="G971" t="s">
        <v>4330</v>
      </c>
      <c r="H971" t="s">
        <v>262</v>
      </c>
      <c r="I971" t="s">
        <v>4332</v>
      </c>
      <c r="J971" t="s">
        <v>262</v>
      </c>
      <c r="K971" t="s">
        <v>280</v>
      </c>
      <c r="L971" t="s">
        <v>265</v>
      </c>
      <c r="M971" t="s">
        <v>4333</v>
      </c>
      <c r="N971" t="s">
        <v>288</v>
      </c>
      <c r="O971" t="s">
        <v>329</v>
      </c>
      <c r="P971">
        <v>15</v>
      </c>
      <c r="Q971" t="s">
        <v>268</v>
      </c>
      <c r="S971" t="b">
        <v>0</v>
      </c>
      <c r="T971" t="s">
        <v>262</v>
      </c>
      <c r="U971" t="s">
        <v>262</v>
      </c>
      <c r="V971" t="s">
        <v>262</v>
      </c>
    </row>
    <row r="972" spans="1:22" hidden="1" x14ac:dyDescent="0.15">
      <c r="A972">
        <v>390</v>
      </c>
      <c r="B972">
        <v>25253</v>
      </c>
      <c r="C972">
        <v>4653</v>
      </c>
      <c r="D972">
        <v>646</v>
      </c>
      <c r="E972" t="s">
        <v>4411</v>
      </c>
      <c r="F972" t="s">
        <v>4334</v>
      </c>
      <c r="G972" t="s">
        <v>4335</v>
      </c>
      <c r="H972" t="s">
        <v>262</v>
      </c>
      <c r="I972" t="s">
        <v>4336</v>
      </c>
      <c r="J972" t="s">
        <v>262</v>
      </c>
      <c r="K972" t="s">
        <v>264</v>
      </c>
      <c r="L972" t="s">
        <v>265</v>
      </c>
      <c r="M972" t="s">
        <v>4167</v>
      </c>
      <c r="N972" t="s">
        <v>397</v>
      </c>
      <c r="O972" t="s">
        <v>262</v>
      </c>
      <c r="P972">
        <v>15</v>
      </c>
      <c r="Q972" t="s">
        <v>268</v>
      </c>
      <c r="R972">
        <v>0</v>
      </c>
      <c r="S972" t="b">
        <v>1</v>
      </c>
      <c r="T972" t="s">
        <v>269</v>
      </c>
      <c r="U972" t="s">
        <v>262</v>
      </c>
      <c r="V972" t="s">
        <v>270</v>
      </c>
    </row>
    <row r="973" spans="1:22" hidden="1" x14ac:dyDescent="0.15">
      <c r="A973">
        <v>660</v>
      </c>
      <c r="C973">
        <v>4654</v>
      </c>
      <c r="E973" t="s">
        <v>4437</v>
      </c>
      <c r="F973" t="s">
        <v>4464</v>
      </c>
      <c r="G973" t="s">
        <v>4437</v>
      </c>
      <c r="H973" t="s">
        <v>262</v>
      </c>
      <c r="I973" t="s">
        <v>1361</v>
      </c>
      <c r="J973" t="s">
        <v>4337</v>
      </c>
      <c r="K973" t="s">
        <v>264</v>
      </c>
      <c r="L973" t="s">
        <v>265</v>
      </c>
      <c r="M973" t="s">
        <v>2006</v>
      </c>
      <c r="N973" t="s">
        <v>267</v>
      </c>
      <c r="O973" t="s">
        <v>4337</v>
      </c>
      <c r="P973">
        <v>15</v>
      </c>
      <c r="Q973" t="s">
        <v>268</v>
      </c>
      <c r="S973" t="b">
        <v>0</v>
      </c>
      <c r="T973" t="s">
        <v>262</v>
      </c>
      <c r="U973" t="s">
        <v>262</v>
      </c>
      <c r="V973" t="s">
        <v>262</v>
      </c>
    </row>
    <row r="974" spans="1:22" hidden="1" x14ac:dyDescent="0.15">
      <c r="A974">
        <v>401</v>
      </c>
      <c r="B974">
        <v>25255</v>
      </c>
      <c r="C974">
        <v>4666</v>
      </c>
      <c r="D974">
        <v>648</v>
      </c>
      <c r="E974" t="s">
        <v>4338</v>
      </c>
      <c r="F974" t="s">
        <v>4339</v>
      </c>
      <c r="G974" t="s">
        <v>4338</v>
      </c>
      <c r="H974" t="s">
        <v>262</v>
      </c>
      <c r="I974" t="s">
        <v>4340</v>
      </c>
      <c r="J974" t="s">
        <v>262</v>
      </c>
      <c r="K974" t="s">
        <v>280</v>
      </c>
      <c r="L974" t="s">
        <v>265</v>
      </c>
      <c r="M974" t="s">
        <v>631</v>
      </c>
      <c r="N974" t="s">
        <v>397</v>
      </c>
      <c r="O974" t="s">
        <v>303</v>
      </c>
      <c r="P974">
        <v>15</v>
      </c>
      <c r="Q974" t="s">
        <v>268</v>
      </c>
      <c r="S974" t="b">
        <v>0</v>
      </c>
      <c r="T974" t="s">
        <v>262</v>
      </c>
      <c r="U974" t="s">
        <v>262</v>
      </c>
      <c r="V974" t="s">
        <v>262</v>
      </c>
    </row>
    <row r="975" spans="1:22" hidden="1" x14ac:dyDescent="0.15">
      <c r="A975">
        <v>966</v>
      </c>
      <c r="E975" t="s">
        <v>4341</v>
      </c>
      <c r="F975" t="s">
        <v>4342</v>
      </c>
      <c r="G975" t="s">
        <v>4341</v>
      </c>
      <c r="H975" t="s">
        <v>262</v>
      </c>
      <c r="I975" t="s">
        <v>4343</v>
      </c>
      <c r="J975" t="s">
        <v>4344</v>
      </c>
      <c r="K975" t="s">
        <v>280</v>
      </c>
      <c r="L975" t="s">
        <v>265</v>
      </c>
      <c r="M975" t="s">
        <v>728</v>
      </c>
      <c r="N975" t="s">
        <v>406</v>
      </c>
      <c r="O975" t="s">
        <v>267</v>
      </c>
      <c r="P975">
        <v>15</v>
      </c>
      <c r="Q975" t="s">
        <v>268</v>
      </c>
      <c r="S975" t="b">
        <v>0</v>
      </c>
      <c r="T975" t="s">
        <v>262</v>
      </c>
      <c r="U975" t="s">
        <v>262</v>
      </c>
      <c r="V975" t="s">
        <v>262</v>
      </c>
    </row>
    <row r="976" spans="1:22" hidden="1" x14ac:dyDescent="0.15">
      <c r="A976">
        <v>3917</v>
      </c>
      <c r="B976">
        <v>32028</v>
      </c>
      <c r="C976">
        <v>5550</v>
      </c>
      <c r="D976">
        <v>1009</v>
      </c>
      <c r="E976" t="s">
        <v>4345</v>
      </c>
      <c r="F976" t="s">
        <v>4346</v>
      </c>
      <c r="G976" t="s">
        <v>4347</v>
      </c>
      <c r="H976" t="s">
        <v>262</v>
      </c>
      <c r="I976" t="s">
        <v>4348</v>
      </c>
      <c r="J976" t="s">
        <v>262</v>
      </c>
      <c r="K976" t="s">
        <v>280</v>
      </c>
      <c r="L976" t="s">
        <v>265</v>
      </c>
      <c r="M976" t="s">
        <v>4349</v>
      </c>
      <c r="N976" t="s">
        <v>298</v>
      </c>
      <c r="O976" t="s">
        <v>262</v>
      </c>
      <c r="P976">
        <v>8</v>
      </c>
      <c r="Q976" t="s">
        <v>370</v>
      </c>
      <c r="R976">
        <v>0</v>
      </c>
      <c r="S976" t="b">
        <v>1</v>
      </c>
      <c r="T976" t="s">
        <v>269</v>
      </c>
      <c r="U976" t="s">
        <v>262</v>
      </c>
      <c r="V976" t="s">
        <v>270</v>
      </c>
    </row>
    <row r="977" spans="1:22" hidden="1" x14ac:dyDescent="0.15">
      <c r="A977">
        <v>98</v>
      </c>
      <c r="B977">
        <v>25256</v>
      </c>
      <c r="C977">
        <v>4670</v>
      </c>
      <c r="D977">
        <v>598</v>
      </c>
      <c r="E977" t="s">
        <v>4350</v>
      </c>
      <c r="F977" t="s">
        <v>4351</v>
      </c>
      <c r="G977" t="s">
        <v>4352</v>
      </c>
      <c r="H977" t="s">
        <v>262</v>
      </c>
      <c r="I977" t="s">
        <v>4353</v>
      </c>
      <c r="J977" t="s">
        <v>262</v>
      </c>
      <c r="K977" t="s">
        <v>280</v>
      </c>
      <c r="L977" t="s">
        <v>265</v>
      </c>
      <c r="M977" t="s">
        <v>3540</v>
      </c>
      <c r="N977" t="s">
        <v>397</v>
      </c>
      <c r="O977" t="s">
        <v>303</v>
      </c>
      <c r="P977">
        <v>15</v>
      </c>
      <c r="Q977" t="s">
        <v>268</v>
      </c>
      <c r="S977" t="b">
        <v>0</v>
      </c>
      <c r="T977" t="s">
        <v>262</v>
      </c>
      <c r="U977" t="s">
        <v>262</v>
      </c>
      <c r="V977" t="s">
        <v>262</v>
      </c>
    </row>
    <row r="978" spans="1:22" hidden="1" x14ac:dyDescent="0.15">
      <c r="A978">
        <v>453</v>
      </c>
      <c r="B978">
        <v>25223</v>
      </c>
      <c r="C978">
        <v>4671</v>
      </c>
      <c r="D978">
        <v>649</v>
      </c>
      <c r="E978" t="s">
        <v>4354</v>
      </c>
      <c r="F978" t="s">
        <v>4355</v>
      </c>
      <c r="G978" t="s">
        <v>4354</v>
      </c>
      <c r="H978" t="s">
        <v>262</v>
      </c>
      <c r="I978" t="s">
        <v>4356</v>
      </c>
      <c r="J978" t="s">
        <v>262</v>
      </c>
      <c r="K978" t="s">
        <v>280</v>
      </c>
      <c r="L978" t="s">
        <v>265</v>
      </c>
      <c r="M978" t="s">
        <v>274</v>
      </c>
      <c r="N978" t="s">
        <v>397</v>
      </c>
      <c r="O978" t="s">
        <v>4357</v>
      </c>
      <c r="P978">
        <v>15</v>
      </c>
      <c r="Q978" t="s">
        <v>268</v>
      </c>
      <c r="S978" t="b">
        <v>0</v>
      </c>
      <c r="T978" t="s">
        <v>262</v>
      </c>
      <c r="U978" t="s">
        <v>262</v>
      </c>
      <c r="V978" t="s">
        <v>262</v>
      </c>
    </row>
    <row r="979" spans="1:22" hidden="1" x14ac:dyDescent="0.15">
      <c r="A979">
        <v>964</v>
      </c>
      <c r="B979">
        <v>26769</v>
      </c>
      <c r="C979">
        <v>4673</v>
      </c>
      <c r="E979" t="s">
        <v>4358</v>
      </c>
      <c r="F979" t="s">
        <v>4359</v>
      </c>
      <c r="G979" t="s">
        <v>4360</v>
      </c>
      <c r="H979" t="s">
        <v>262</v>
      </c>
      <c r="I979" t="s">
        <v>4361</v>
      </c>
      <c r="J979" t="s">
        <v>262</v>
      </c>
      <c r="K979" t="s">
        <v>280</v>
      </c>
      <c r="L979" t="s">
        <v>290</v>
      </c>
      <c r="M979" t="s">
        <v>291</v>
      </c>
      <c r="N979" t="s">
        <v>4362</v>
      </c>
      <c r="O979" t="s">
        <v>262</v>
      </c>
      <c r="P979">
        <v>15</v>
      </c>
      <c r="Q979" t="s">
        <v>268</v>
      </c>
      <c r="R979">
        <v>0</v>
      </c>
      <c r="S979" t="b">
        <v>1</v>
      </c>
      <c r="T979" t="s">
        <v>269</v>
      </c>
      <c r="U979" t="s">
        <v>262</v>
      </c>
      <c r="V979" t="s">
        <v>4362</v>
      </c>
    </row>
    <row r="980" spans="1:22" hidden="1" x14ac:dyDescent="0.15">
      <c r="A980">
        <v>581</v>
      </c>
      <c r="C980">
        <v>4677</v>
      </c>
      <c r="D980">
        <v>650</v>
      </c>
      <c r="E980" t="s">
        <v>4363</v>
      </c>
      <c r="F980" t="s">
        <v>4364</v>
      </c>
      <c r="G980" t="s">
        <v>4363</v>
      </c>
      <c r="H980" t="s">
        <v>262</v>
      </c>
      <c r="I980" t="s">
        <v>4365</v>
      </c>
      <c r="J980" t="s">
        <v>262</v>
      </c>
      <c r="K980" t="s">
        <v>280</v>
      </c>
      <c r="L980" t="s">
        <v>265</v>
      </c>
      <c r="M980" t="s">
        <v>2683</v>
      </c>
      <c r="N980" t="s">
        <v>267</v>
      </c>
      <c r="O980" t="s">
        <v>344</v>
      </c>
      <c r="P980">
        <v>15</v>
      </c>
      <c r="Q980" t="s">
        <v>268</v>
      </c>
      <c r="S980" t="b">
        <v>0</v>
      </c>
      <c r="T980" t="s">
        <v>262</v>
      </c>
      <c r="U980" t="s">
        <v>262</v>
      </c>
      <c r="V980" t="s">
        <v>262</v>
      </c>
    </row>
    <row r="981" spans="1:22" hidden="1" x14ac:dyDescent="0.15">
      <c r="A981">
        <v>606</v>
      </c>
      <c r="C981">
        <v>4678</v>
      </c>
      <c r="D981">
        <v>651</v>
      </c>
      <c r="E981" t="s">
        <v>4366</v>
      </c>
      <c r="F981" t="s">
        <v>4367</v>
      </c>
      <c r="G981" t="s">
        <v>4366</v>
      </c>
      <c r="H981" t="s">
        <v>262</v>
      </c>
      <c r="I981" t="s">
        <v>4368</v>
      </c>
      <c r="J981" t="s">
        <v>4369</v>
      </c>
      <c r="K981" t="s">
        <v>280</v>
      </c>
      <c r="L981" t="s">
        <v>265</v>
      </c>
      <c r="M981" t="s">
        <v>4370</v>
      </c>
      <c r="N981" t="s">
        <v>267</v>
      </c>
      <c r="O981" t="s">
        <v>344</v>
      </c>
      <c r="P981">
        <v>15</v>
      </c>
      <c r="Q981" t="s">
        <v>268</v>
      </c>
      <c r="S981" t="b">
        <v>0</v>
      </c>
      <c r="T981" t="s">
        <v>262</v>
      </c>
      <c r="U981" t="s">
        <v>262</v>
      </c>
      <c r="V981" t="s">
        <v>262</v>
      </c>
    </row>
    <row r="982" spans="1:22" hidden="1" x14ac:dyDescent="0.15">
      <c r="A982">
        <v>965</v>
      </c>
      <c r="B982">
        <v>95847</v>
      </c>
      <c r="C982">
        <v>4680</v>
      </c>
      <c r="E982" t="s">
        <v>4371</v>
      </c>
      <c r="F982" t="s">
        <v>4372</v>
      </c>
      <c r="G982" t="s">
        <v>4373</v>
      </c>
      <c r="H982" t="s">
        <v>262</v>
      </c>
      <c r="I982" t="s">
        <v>4374</v>
      </c>
      <c r="J982" t="s">
        <v>262</v>
      </c>
      <c r="K982" t="s">
        <v>280</v>
      </c>
      <c r="L982" t="s">
        <v>290</v>
      </c>
      <c r="M982" t="s">
        <v>291</v>
      </c>
      <c r="N982" t="s">
        <v>4375</v>
      </c>
      <c r="O982" t="s">
        <v>262</v>
      </c>
      <c r="P982">
        <v>17</v>
      </c>
      <c r="Q982" t="s">
        <v>2804</v>
      </c>
      <c r="R982">
        <v>0</v>
      </c>
      <c r="S982" t="b">
        <v>1</v>
      </c>
      <c r="T982" t="s">
        <v>269</v>
      </c>
      <c r="U982" t="s">
        <v>262</v>
      </c>
      <c r="V982" t="s">
        <v>4375</v>
      </c>
    </row>
    <row r="983" spans="1:22" hidden="1" x14ac:dyDescent="0.15">
      <c r="A983">
        <v>125</v>
      </c>
      <c r="B983">
        <v>25284</v>
      </c>
      <c r="C983">
        <v>4682</v>
      </c>
      <c r="D983">
        <v>652</v>
      </c>
      <c r="E983" t="s">
        <v>4376</v>
      </c>
      <c r="F983" t="s">
        <v>4377</v>
      </c>
      <c r="G983" t="s">
        <v>4376</v>
      </c>
      <c r="H983" t="s">
        <v>262</v>
      </c>
      <c r="I983" t="s">
        <v>4378</v>
      </c>
      <c r="J983" t="s">
        <v>262</v>
      </c>
      <c r="K983" t="s">
        <v>280</v>
      </c>
      <c r="L983" t="s">
        <v>265</v>
      </c>
      <c r="M983" t="s">
        <v>210</v>
      </c>
      <c r="N983" t="s">
        <v>397</v>
      </c>
      <c r="O983" t="s">
        <v>298</v>
      </c>
      <c r="P983">
        <v>15</v>
      </c>
      <c r="Q983" t="s">
        <v>268</v>
      </c>
      <c r="S983" t="b">
        <v>0</v>
      </c>
      <c r="T983" t="s">
        <v>262</v>
      </c>
      <c r="U983" t="s">
        <v>262</v>
      </c>
      <c r="V983" t="s">
        <v>262</v>
      </c>
    </row>
    <row r="984" spans="1:22" hidden="1" x14ac:dyDescent="0.15">
      <c r="A984">
        <v>1461</v>
      </c>
      <c r="B984">
        <v>25269</v>
      </c>
      <c r="C984">
        <v>4683</v>
      </c>
      <c r="D984">
        <v>653</v>
      </c>
      <c r="E984" t="s">
        <v>4379</v>
      </c>
      <c r="F984" t="s">
        <v>4380</v>
      </c>
      <c r="G984" t="s">
        <v>4379</v>
      </c>
      <c r="H984" t="s">
        <v>262</v>
      </c>
      <c r="I984" t="s">
        <v>4381</v>
      </c>
      <c r="J984" t="s">
        <v>262</v>
      </c>
      <c r="K984" t="s">
        <v>280</v>
      </c>
      <c r="L984" t="s">
        <v>265</v>
      </c>
      <c r="M984" t="s">
        <v>4382</v>
      </c>
      <c r="N984" t="s">
        <v>387</v>
      </c>
      <c r="O984" t="s">
        <v>303</v>
      </c>
      <c r="P984">
        <v>15</v>
      </c>
      <c r="Q984" t="s">
        <v>268</v>
      </c>
      <c r="S984" t="b">
        <v>0</v>
      </c>
      <c r="T984" t="s">
        <v>262</v>
      </c>
      <c r="U984" t="s">
        <v>262</v>
      </c>
      <c r="V984" t="s">
        <v>262</v>
      </c>
    </row>
    <row r="985" spans="1:22" hidden="1" x14ac:dyDescent="0.15">
      <c r="A985">
        <v>1478</v>
      </c>
      <c r="B985">
        <v>34603</v>
      </c>
      <c r="C985">
        <v>4684</v>
      </c>
      <c r="D985">
        <v>667</v>
      </c>
      <c r="E985" t="s">
        <v>4383</v>
      </c>
      <c r="F985" t="s">
        <v>4384</v>
      </c>
      <c r="G985" t="s">
        <v>4383</v>
      </c>
      <c r="H985" t="s">
        <v>262</v>
      </c>
      <c r="I985" t="s">
        <v>4185</v>
      </c>
      <c r="J985" t="s">
        <v>262</v>
      </c>
      <c r="K985" t="s">
        <v>280</v>
      </c>
      <c r="L985" t="s">
        <v>265</v>
      </c>
      <c r="M985" t="s">
        <v>2033</v>
      </c>
      <c r="N985" t="s">
        <v>4385</v>
      </c>
      <c r="O985" t="s">
        <v>329</v>
      </c>
      <c r="P985">
        <v>15</v>
      </c>
      <c r="Q985" t="s">
        <v>268</v>
      </c>
      <c r="S985" t="b">
        <v>0</v>
      </c>
      <c r="T985" t="s">
        <v>262</v>
      </c>
      <c r="U985" t="s">
        <v>262</v>
      </c>
      <c r="V985" t="s">
        <v>262</v>
      </c>
    </row>
    <row r="986" spans="1:22" hidden="1" x14ac:dyDescent="0.15">
      <c r="A986">
        <v>976</v>
      </c>
      <c r="E986" t="s">
        <v>4438</v>
      </c>
      <c r="F986" t="s">
        <v>4465</v>
      </c>
      <c r="G986" t="s">
        <v>4438</v>
      </c>
      <c r="H986" t="s">
        <v>262</v>
      </c>
      <c r="I986" t="s">
        <v>4386</v>
      </c>
      <c r="J986" t="s">
        <v>4387</v>
      </c>
      <c r="K986" t="s">
        <v>264</v>
      </c>
      <c r="L986" t="s">
        <v>265</v>
      </c>
      <c r="M986" t="s">
        <v>2530</v>
      </c>
      <c r="N986" t="s">
        <v>288</v>
      </c>
      <c r="O986" t="s">
        <v>324</v>
      </c>
      <c r="P986">
        <v>15</v>
      </c>
      <c r="Q986" t="s">
        <v>268</v>
      </c>
      <c r="S986" t="b">
        <v>0</v>
      </c>
      <c r="T986" t="s">
        <v>262</v>
      </c>
      <c r="U986" t="s">
        <v>262</v>
      </c>
      <c r="V986" t="s">
        <v>262</v>
      </c>
    </row>
    <row r="987" spans="1:22" hidden="1" x14ac:dyDescent="0.15">
      <c r="A987">
        <v>279</v>
      </c>
      <c r="B987">
        <v>25268</v>
      </c>
      <c r="C987">
        <v>4685</v>
      </c>
      <c r="D987">
        <v>654</v>
      </c>
      <c r="E987" t="s">
        <v>4388</v>
      </c>
      <c r="F987" t="s">
        <v>4389</v>
      </c>
      <c r="G987" t="s">
        <v>4388</v>
      </c>
      <c r="H987" t="s">
        <v>262</v>
      </c>
      <c r="I987" t="s">
        <v>4390</v>
      </c>
      <c r="J987" t="s">
        <v>262</v>
      </c>
      <c r="K987" t="s">
        <v>280</v>
      </c>
      <c r="L987" t="s">
        <v>265</v>
      </c>
      <c r="M987" t="s">
        <v>120</v>
      </c>
      <c r="N987" t="s">
        <v>297</v>
      </c>
      <c r="O987" t="s">
        <v>298</v>
      </c>
      <c r="P987">
        <v>15</v>
      </c>
      <c r="Q987" t="s">
        <v>268</v>
      </c>
      <c r="S987" t="b">
        <v>0</v>
      </c>
      <c r="T987" t="s">
        <v>262</v>
      </c>
      <c r="U987" t="s">
        <v>262</v>
      </c>
      <c r="V987" t="s">
        <v>262</v>
      </c>
    </row>
    <row r="988" spans="1:22" hidden="1" x14ac:dyDescent="0.15">
      <c r="A988">
        <v>89</v>
      </c>
      <c r="B988">
        <v>25270</v>
      </c>
      <c r="C988">
        <v>4691</v>
      </c>
      <c r="D988">
        <v>655</v>
      </c>
      <c r="E988" t="s">
        <v>4391</v>
      </c>
      <c r="F988" t="s">
        <v>4392</v>
      </c>
      <c r="G988" t="s">
        <v>4391</v>
      </c>
      <c r="H988" t="s">
        <v>262</v>
      </c>
      <c r="I988" t="s">
        <v>4393</v>
      </c>
      <c r="J988" t="s">
        <v>262</v>
      </c>
      <c r="K988" t="s">
        <v>280</v>
      </c>
      <c r="L988" t="s">
        <v>265</v>
      </c>
      <c r="M988" t="s">
        <v>168</v>
      </c>
      <c r="N988" t="s">
        <v>397</v>
      </c>
      <c r="O988" t="s">
        <v>298</v>
      </c>
      <c r="P988">
        <v>15</v>
      </c>
      <c r="Q988" t="s">
        <v>268</v>
      </c>
      <c r="S988" t="b">
        <v>0</v>
      </c>
      <c r="T988" t="s">
        <v>262</v>
      </c>
      <c r="U988" t="s">
        <v>262</v>
      </c>
      <c r="V988" t="s">
        <v>262</v>
      </c>
    </row>
    <row r="989" spans="1:22" hidden="1" x14ac:dyDescent="0.15">
      <c r="A989">
        <v>4598</v>
      </c>
      <c r="B989">
        <v>113926</v>
      </c>
      <c r="C989">
        <v>6219</v>
      </c>
      <c r="D989">
        <v>1532</v>
      </c>
      <c r="E989" t="s">
        <v>4394</v>
      </c>
      <c r="F989" t="s">
        <v>4395</v>
      </c>
      <c r="G989" t="s">
        <v>4396</v>
      </c>
      <c r="H989" t="s">
        <v>262</v>
      </c>
      <c r="I989" t="s">
        <v>4397</v>
      </c>
      <c r="J989" t="s">
        <v>262</v>
      </c>
      <c r="K989" t="s">
        <v>280</v>
      </c>
      <c r="L989" t="s">
        <v>265</v>
      </c>
      <c r="M989" t="s">
        <v>1891</v>
      </c>
      <c r="N989" t="s">
        <v>270</v>
      </c>
      <c r="O989" t="s">
        <v>262</v>
      </c>
      <c r="P989">
        <v>15</v>
      </c>
      <c r="Q989" t="s">
        <v>268</v>
      </c>
      <c r="R989">
        <v>0</v>
      </c>
      <c r="S989" t="b">
        <v>1</v>
      </c>
      <c r="T989" t="s">
        <v>269</v>
      </c>
      <c r="U989" t="s">
        <v>262</v>
      </c>
      <c r="V989" t="s">
        <v>270</v>
      </c>
    </row>
    <row r="990" spans="1:22" hidden="1" x14ac:dyDescent="0.15">
      <c r="A990">
        <v>967</v>
      </c>
      <c r="E990" t="s">
        <v>4398</v>
      </c>
      <c r="F990" t="s">
        <v>4399</v>
      </c>
      <c r="G990" t="s">
        <v>4398</v>
      </c>
      <c r="H990" t="s">
        <v>262</v>
      </c>
      <c r="I990" t="s">
        <v>4400</v>
      </c>
      <c r="J990" t="s">
        <v>4401</v>
      </c>
      <c r="K990" t="s">
        <v>280</v>
      </c>
      <c r="L990" t="s">
        <v>265</v>
      </c>
      <c r="M990" t="s">
        <v>2207</v>
      </c>
      <c r="N990" t="s">
        <v>406</v>
      </c>
      <c r="O990" t="s">
        <v>397</v>
      </c>
      <c r="P990">
        <v>15</v>
      </c>
      <c r="Q990" t="s">
        <v>268</v>
      </c>
      <c r="S990" t="b">
        <v>0</v>
      </c>
      <c r="T990" t="s">
        <v>262</v>
      </c>
      <c r="U990" t="s">
        <v>262</v>
      </c>
      <c r="V990" t="s">
        <v>262</v>
      </c>
    </row>
    <row r="991" spans="1:22" hidden="1" x14ac:dyDescent="0.15">
      <c r="A991">
        <v>4382</v>
      </c>
      <c r="B991">
        <v>35946</v>
      </c>
      <c r="C991">
        <v>6025</v>
      </c>
      <c r="D991">
        <v>1434</v>
      </c>
      <c r="E991" t="s">
        <v>4402</v>
      </c>
      <c r="F991" t="s">
        <v>4403</v>
      </c>
      <c r="G991" t="s">
        <v>4404</v>
      </c>
      <c r="H991" t="s">
        <v>262</v>
      </c>
      <c r="I991" t="s">
        <v>4405</v>
      </c>
      <c r="J991" t="s">
        <v>262</v>
      </c>
      <c r="K991" t="s">
        <v>280</v>
      </c>
      <c r="L991" t="s">
        <v>265</v>
      </c>
      <c r="M991" t="s">
        <v>797</v>
      </c>
      <c r="N991" t="s">
        <v>743</v>
      </c>
      <c r="O991" t="s">
        <v>262</v>
      </c>
      <c r="P991">
        <v>15</v>
      </c>
      <c r="Q991" t="s">
        <v>268</v>
      </c>
      <c r="R991">
        <v>0</v>
      </c>
      <c r="S991" t="b">
        <v>1</v>
      </c>
      <c r="T991" t="s">
        <v>269</v>
      </c>
      <c r="U991" t="s">
        <v>262</v>
      </c>
      <c r="V991" t="s">
        <v>270</v>
      </c>
    </row>
  </sheetData>
  <autoFilter ref="A1:V991" xr:uid="{00000000-0009-0000-0000-000001000000}">
    <filterColumn colId="4">
      <filters>
        <filter val="Dr Rupa Hu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short-lists</vt:lpstr>
      <vt:lpstr>Sheet2</vt:lpstr>
      <vt:lpstr>Sheet1</vt:lpstr>
      <vt:lpstr>senti-mps</vt:lpstr>
      <vt:lpstr>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2018-06-06T10:52:06Z</dcterms:created>
  <dcterms:modified xsi:type="dcterms:W3CDTF">2018-08-29T11:35:56Z</dcterms:modified>
</cp:coreProperties>
</file>