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c7eee6894c89cb7/Documents/Personal/ESC/"/>
    </mc:Choice>
  </mc:AlternateContent>
  <xr:revisionPtr revIDLastSave="4" documentId="11_F25DC773A252ABDACC1048DFD9D973B85ADE58EA" xr6:coauthVersionLast="47" xr6:coauthVersionMax="47" xr10:uidLastSave="{7D1A1908-0EA3-4FB6-88B7-A66AAF657DF5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D4" i="1" s="1"/>
  <c r="C5" i="1"/>
  <c r="C6" i="1"/>
  <c r="C7" i="1"/>
  <c r="D7" i="1" s="1"/>
  <c r="C8" i="1"/>
  <c r="C9" i="1"/>
  <c r="D9" i="1" s="1"/>
  <c r="C10" i="1"/>
  <c r="C11" i="1"/>
  <c r="C12" i="1"/>
  <c r="D12" i="1" s="1"/>
  <c r="C13" i="1"/>
  <c r="C14" i="1"/>
  <c r="C15" i="1"/>
  <c r="C16" i="1"/>
  <c r="C17" i="1"/>
  <c r="C18" i="1"/>
  <c r="C2" i="1"/>
  <c r="D2" i="1" s="1"/>
  <c r="D3" i="1"/>
  <c r="D5" i="1"/>
  <c r="D6" i="1"/>
  <c r="D8" i="1"/>
  <c r="D10" i="1"/>
  <c r="D11" i="1"/>
  <c r="D13" i="1"/>
  <c r="D14" i="1"/>
  <c r="D15" i="1"/>
  <c r="D16" i="1"/>
  <c r="D17" i="1"/>
  <c r="D18" i="1"/>
  <c r="A17" i="1"/>
  <c r="B17" i="1" s="1"/>
  <c r="A12" i="1"/>
  <c r="B12" i="1" s="1"/>
  <c r="A4" i="1"/>
  <c r="B4" i="1"/>
  <c r="A5" i="1"/>
  <c r="B5" i="1"/>
  <c r="A6" i="1"/>
  <c r="B6" i="1" s="1"/>
  <c r="B3" i="1"/>
  <c r="B2" i="1"/>
  <c r="A3" i="1"/>
  <c r="A18" i="1" l="1"/>
  <c r="B18" i="1" s="1"/>
  <c r="A13" i="1"/>
  <c r="A7" i="1"/>
  <c r="A14" i="1" l="1"/>
  <c r="B13" i="1"/>
  <c r="A8" i="1"/>
  <c r="B7" i="1"/>
  <c r="B14" i="1" l="1"/>
  <c r="A15" i="1"/>
  <c r="B8" i="1"/>
  <c r="A9" i="1"/>
  <c r="B15" i="1" l="1"/>
  <c r="A16" i="1"/>
  <c r="B16" i="1" s="1"/>
  <c r="B9" i="1"/>
  <c r="A10" i="1"/>
  <c r="B10" i="1" l="1"/>
  <c r="A11" i="1"/>
  <c r="B11" i="1" s="1"/>
</calcChain>
</file>

<file path=xl/sharedStrings.xml><?xml version="1.0" encoding="utf-8"?>
<sst xmlns="http://schemas.openxmlformats.org/spreadsheetml/2006/main" count="4" uniqueCount="4">
  <si>
    <t>bits</t>
  </si>
  <si>
    <t>steps</t>
  </si>
  <si>
    <t>% range quantization error</t>
  </si>
  <si>
    <t>ppm quantization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</si>
</sst>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14" sqref="F14"/>
    </sheetView>
  </sheetViews>
  <sheetFormatPr defaultRowHeight="14.25" x14ac:dyDescent="0.45"/>
  <cols>
    <col min="3" max="3" width="22" bestFit="1" customWidth="1"/>
    <col min="4" max="4" width="19.1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8</v>
      </c>
      <c r="B2">
        <f>2^A2</f>
        <v>256</v>
      </c>
      <c r="C2" s="1">
        <f>1/(2*B2)</f>
        <v>1.953125E-3</v>
      </c>
      <c r="D2">
        <f>C2*1000000</f>
        <v>1953.125</v>
      </c>
    </row>
    <row r="3" spans="1:4" x14ac:dyDescent="0.45">
      <c r="A3">
        <f>A2+1</f>
        <v>9</v>
      </c>
      <c r="B3">
        <f>2^A3</f>
        <v>512</v>
      </c>
      <c r="C3" s="1">
        <f t="shared" ref="C3:C18" si="0">1/(2*B3)</f>
        <v>9.765625E-4</v>
      </c>
      <c r="D3">
        <f t="shared" ref="D3:D18" si="1">C3*1000000</f>
        <v>976.5625</v>
      </c>
    </row>
    <row r="4" spans="1:4" x14ac:dyDescent="0.45">
      <c r="A4">
        <f t="shared" ref="A4:A11" si="2">A3+1</f>
        <v>10</v>
      </c>
      <c r="B4">
        <f t="shared" ref="B4:B18" si="3">2^A4</f>
        <v>1024</v>
      </c>
      <c r="C4" s="1">
        <f t="shared" si="0"/>
        <v>4.8828125E-4</v>
      </c>
      <c r="D4">
        <f t="shared" si="1"/>
        <v>488.28125</v>
      </c>
    </row>
    <row r="5" spans="1:4" x14ac:dyDescent="0.45">
      <c r="A5">
        <f t="shared" si="2"/>
        <v>11</v>
      </c>
      <c r="B5">
        <f t="shared" si="3"/>
        <v>2048</v>
      </c>
      <c r="C5" s="1">
        <f t="shared" si="0"/>
        <v>2.44140625E-4</v>
      </c>
      <c r="D5">
        <f t="shared" si="1"/>
        <v>244.140625</v>
      </c>
    </row>
    <row r="6" spans="1:4" x14ac:dyDescent="0.45">
      <c r="A6">
        <f t="shared" si="2"/>
        <v>12</v>
      </c>
      <c r="B6">
        <f t="shared" si="3"/>
        <v>4096</v>
      </c>
      <c r="C6" s="1">
        <f t="shared" si="0"/>
        <v>1.220703125E-4</v>
      </c>
      <c r="D6">
        <f t="shared" si="1"/>
        <v>122.0703125</v>
      </c>
    </row>
    <row r="7" spans="1:4" x14ac:dyDescent="0.45">
      <c r="A7">
        <f t="shared" si="2"/>
        <v>13</v>
      </c>
      <c r="B7">
        <f t="shared" si="3"/>
        <v>8192</v>
      </c>
      <c r="C7" s="1">
        <f t="shared" si="0"/>
        <v>6.103515625E-5</v>
      </c>
      <c r="D7">
        <f t="shared" si="1"/>
        <v>61.03515625</v>
      </c>
    </row>
    <row r="8" spans="1:4" x14ac:dyDescent="0.45">
      <c r="A8">
        <f t="shared" si="2"/>
        <v>14</v>
      </c>
      <c r="B8">
        <f t="shared" si="3"/>
        <v>16384</v>
      </c>
      <c r="C8" s="1">
        <f t="shared" si="0"/>
        <v>3.0517578125E-5</v>
      </c>
      <c r="D8">
        <f t="shared" si="1"/>
        <v>30.517578125</v>
      </c>
    </row>
    <row r="9" spans="1:4" x14ac:dyDescent="0.45">
      <c r="A9">
        <f t="shared" si="2"/>
        <v>15</v>
      </c>
      <c r="B9">
        <f t="shared" si="3"/>
        <v>32768</v>
      </c>
      <c r="C9" s="1">
        <f t="shared" si="0"/>
        <v>1.52587890625E-5</v>
      </c>
      <c r="D9">
        <f t="shared" si="1"/>
        <v>15.2587890625</v>
      </c>
    </row>
    <row r="10" spans="1:4" x14ac:dyDescent="0.45">
      <c r="A10">
        <f t="shared" si="2"/>
        <v>16</v>
      </c>
      <c r="B10">
        <f t="shared" si="3"/>
        <v>65536</v>
      </c>
      <c r="C10" s="1">
        <f t="shared" si="0"/>
        <v>7.62939453125E-6</v>
      </c>
      <c r="D10">
        <f t="shared" si="1"/>
        <v>7.62939453125</v>
      </c>
    </row>
    <row r="11" spans="1:4" x14ac:dyDescent="0.45">
      <c r="A11">
        <f t="shared" si="2"/>
        <v>17</v>
      </c>
      <c r="B11">
        <f t="shared" si="3"/>
        <v>131072</v>
      </c>
      <c r="C11" s="1">
        <f t="shared" si="0"/>
        <v>3.814697265625E-6</v>
      </c>
      <c r="D11">
        <f t="shared" si="1"/>
        <v>3.814697265625</v>
      </c>
    </row>
    <row r="12" spans="1:4" x14ac:dyDescent="0.45">
      <c r="A12">
        <f>A11+1</f>
        <v>18</v>
      </c>
      <c r="B12">
        <f>2^A12</f>
        <v>262144</v>
      </c>
      <c r="C12" s="1">
        <f t="shared" si="0"/>
        <v>1.9073486328125E-6</v>
      </c>
      <c r="D12">
        <f t="shared" si="1"/>
        <v>1.9073486328125</v>
      </c>
    </row>
    <row r="13" spans="1:4" x14ac:dyDescent="0.45">
      <c r="A13">
        <f t="shared" ref="A13:A16" si="4">A12+1</f>
        <v>19</v>
      </c>
      <c r="B13">
        <f t="shared" si="3"/>
        <v>524288</v>
      </c>
      <c r="C13" s="1">
        <f t="shared" si="0"/>
        <v>9.5367431640625E-7</v>
      </c>
      <c r="D13">
        <f t="shared" si="1"/>
        <v>0.95367431640625</v>
      </c>
    </row>
    <row r="14" spans="1:4" x14ac:dyDescent="0.45">
      <c r="A14">
        <f t="shared" si="4"/>
        <v>20</v>
      </c>
      <c r="B14">
        <f t="shared" si="3"/>
        <v>1048576</v>
      </c>
      <c r="C14" s="1">
        <f t="shared" si="0"/>
        <v>4.76837158203125E-7</v>
      </c>
      <c r="D14">
        <f t="shared" si="1"/>
        <v>0.476837158203125</v>
      </c>
    </row>
    <row r="15" spans="1:4" x14ac:dyDescent="0.45">
      <c r="A15">
        <f t="shared" si="4"/>
        <v>21</v>
      </c>
      <c r="B15">
        <f t="shared" si="3"/>
        <v>2097152</v>
      </c>
      <c r="C15" s="1">
        <f t="shared" si="0"/>
        <v>2.384185791015625E-7</v>
      </c>
      <c r="D15">
        <f t="shared" si="1"/>
        <v>0.2384185791015625</v>
      </c>
    </row>
    <row r="16" spans="1:4" x14ac:dyDescent="0.45">
      <c r="A16">
        <f t="shared" si="4"/>
        <v>22</v>
      </c>
      <c r="B16">
        <f t="shared" si="3"/>
        <v>4194304</v>
      </c>
      <c r="C16" s="1">
        <f t="shared" si="0"/>
        <v>1.1920928955078125E-7</v>
      </c>
      <c r="D16">
        <f t="shared" si="1"/>
        <v>0.11920928955078125</v>
      </c>
    </row>
    <row r="17" spans="1:4" x14ac:dyDescent="0.45">
      <c r="A17">
        <f>A16+1</f>
        <v>23</v>
      </c>
      <c r="B17">
        <f>2^A17</f>
        <v>8388608</v>
      </c>
      <c r="C17" s="1">
        <f t="shared" si="0"/>
        <v>5.9604644775390625E-8</v>
      </c>
      <c r="D17">
        <f t="shared" si="1"/>
        <v>5.9604644775390625E-2</v>
      </c>
    </row>
    <row r="18" spans="1:4" x14ac:dyDescent="0.45">
      <c r="A18">
        <f t="shared" ref="A18" si="5">A17+1</f>
        <v>24</v>
      </c>
      <c r="B18">
        <f t="shared" si="3"/>
        <v>16777216</v>
      </c>
      <c r="C18" s="1">
        <f t="shared" si="0"/>
        <v>2.9802322387695313E-8</v>
      </c>
      <c r="D18">
        <f t="shared" si="1"/>
        <v>2.9802322387695313E-2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Pham</dc:creator>
  <cp:lastModifiedBy>Evan Pham</cp:lastModifiedBy>
  <dcterms:created xsi:type="dcterms:W3CDTF">2015-06-05T18:17:20Z</dcterms:created>
  <dcterms:modified xsi:type="dcterms:W3CDTF">2026-02-20T19:27:23Z</dcterms:modified>
</cp:coreProperties>
</file>