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nhancer_project\Notes\"/>
    </mc:Choice>
  </mc:AlternateContent>
  <xr:revisionPtr revIDLastSave="0" documentId="13_ncr:1_{CBBE51D6-9F6B-409A-907B-A1D06091906A}" xr6:coauthVersionLast="45" xr6:coauthVersionMax="45" xr10:uidLastSave="{00000000-0000-0000-0000-000000000000}"/>
  <bookViews>
    <workbookView xWindow="-110" yWindow="-110" windowWidth="19420" windowHeight="10420" activeTab="2" xr2:uid="{70C24C86-BD8F-4BFC-917E-84289319719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<sst xmlns="http://schemas.openxmlformats.org/spreadsheetml/2006/main" count="60" uniqueCount="23">
  <si>
    <t>T0</t>
    <phoneticPr fontId="1" type="noConversion"/>
  </si>
  <si>
    <t>T6</t>
    <phoneticPr fontId="1" type="noConversion"/>
  </si>
  <si>
    <t>T24</t>
    <phoneticPr fontId="1" type="noConversion"/>
  </si>
  <si>
    <t>Enhancer</t>
    <phoneticPr fontId="1" type="noConversion"/>
  </si>
  <si>
    <t>pvalue</t>
    <phoneticPr fontId="1" type="noConversion"/>
  </si>
  <si>
    <t>t value</t>
    <phoneticPr fontId="1" type="noConversion"/>
  </si>
  <si>
    <t>Range</t>
    <phoneticPr fontId="1" type="noConversion"/>
  </si>
  <si>
    <t>Range 1e04</t>
    <phoneticPr fontId="1" type="noConversion"/>
  </si>
  <si>
    <t>bias_d</t>
    <phoneticPr fontId="1" type="noConversion"/>
  </si>
  <si>
    <t>bias_p</t>
    <phoneticPr fontId="1" type="noConversion"/>
  </si>
  <si>
    <t>Range 1e05</t>
    <phoneticPr fontId="1" type="noConversion"/>
  </si>
  <si>
    <t>Range 1e03</t>
    <phoneticPr fontId="1" type="noConversion"/>
  </si>
  <si>
    <t>Range 1e06</t>
    <phoneticPr fontId="1" type="noConversion"/>
  </si>
  <si>
    <t>bias_d2</t>
    <phoneticPr fontId="1" type="noConversion"/>
  </si>
  <si>
    <t>bias_p2</t>
  </si>
  <si>
    <t>p value</t>
    <phoneticPr fontId="1" type="noConversion"/>
  </si>
  <si>
    <t>t0</t>
    <phoneticPr fontId="1" type="noConversion"/>
  </si>
  <si>
    <t>t6</t>
    <phoneticPr fontId="1" type="noConversion"/>
  </si>
  <si>
    <t>t24</t>
    <phoneticPr fontId="1" type="noConversion"/>
  </si>
  <si>
    <t>CSB_d</t>
    <phoneticPr fontId="1" type="noConversion"/>
  </si>
  <si>
    <t>CSB_p</t>
    <phoneticPr fontId="1" type="noConversion"/>
  </si>
  <si>
    <t>CNB_d</t>
    <phoneticPr fontId="1" type="noConversion"/>
  </si>
  <si>
    <t>CNB_p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</si>
</sst>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1" formatCode="0.0000_ "/>
    <numFmt numFmtId="182" formatCode="#,##0.0000_ "/>
    <numFmt numFmtId="188" formatCode="0.0E+00"/>
    <numFmt numFmtId="189" formatCode="0.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000000"/>
      <name val="Lucida Console"/>
      <family val="3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188" fontId="7" fillId="2" borderId="0" xfId="0" applyNumberFormat="1" applyFont="1" applyFill="1" applyBorder="1">
      <alignment vertical="center"/>
    </xf>
    <xf numFmtId="188" fontId="7" fillId="2" borderId="2" xfId="0" applyNumberFormat="1" applyFont="1" applyFill="1" applyBorder="1">
      <alignment vertical="center"/>
    </xf>
    <xf numFmtId="188" fontId="7" fillId="2" borderId="1" xfId="0" applyNumberFormat="1" applyFont="1" applyFill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188" fontId="7" fillId="2" borderId="3" xfId="0" applyNumberFormat="1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188" fontId="7" fillId="2" borderId="4" xfId="0" applyNumberFormat="1" applyFont="1" applyFill="1" applyBorder="1">
      <alignment vertical="center"/>
    </xf>
    <xf numFmtId="11" fontId="4" fillId="2" borderId="1" xfId="0" applyNumberFormat="1" applyFont="1" applyFill="1" applyBorder="1">
      <alignment vertical="center"/>
    </xf>
    <xf numFmtId="11" fontId="5" fillId="2" borderId="1" xfId="0" applyNumberFormat="1" applyFont="1" applyFill="1" applyBorder="1">
      <alignment vertical="center"/>
    </xf>
    <xf numFmtId="11" fontId="4" fillId="2" borderId="0" xfId="0" applyNumberFormat="1" applyFont="1" applyFill="1" applyBorder="1">
      <alignment vertical="center"/>
    </xf>
    <xf numFmtId="11" fontId="5" fillId="2" borderId="0" xfId="0" applyNumberFormat="1" applyFont="1" applyFill="1" applyBorder="1">
      <alignment vertical="center"/>
    </xf>
    <xf numFmtId="11" fontId="6" fillId="2" borderId="0" xfId="0" applyNumberFormat="1" applyFont="1" applyFill="1" applyBorder="1">
      <alignment vertical="center"/>
    </xf>
    <xf numFmtId="11" fontId="4" fillId="2" borderId="3" xfId="0" applyNumberFormat="1" applyFont="1" applyFill="1" applyBorder="1">
      <alignment vertical="center"/>
    </xf>
    <xf numFmtId="11" fontId="5" fillId="2" borderId="3" xfId="0" applyNumberFormat="1" applyFont="1" applyFill="1" applyBorder="1">
      <alignment vertical="center"/>
    </xf>
    <xf numFmtId="11" fontId="4" fillId="2" borderId="4" xfId="0" applyNumberFormat="1" applyFont="1" applyFill="1" applyBorder="1">
      <alignment vertical="center"/>
    </xf>
    <xf numFmtId="11" fontId="5" fillId="2" borderId="4" xfId="0" applyNumberFormat="1" applyFont="1" applyFill="1" applyBorder="1">
      <alignment vertical="center"/>
    </xf>
    <xf numFmtId="11" fontId="4" fillId="2" borderId="2" xfId="0" applyNumberFormat="1" applyFont="1" applyFill="1" applyBorder="1">
      <alignment vertical="center"/>
    </xf>
    <xf numFmtId="11" fontId="5" fillId="2" borderId="2" xfId="0" applyNumberFormat="1" applyFont="1" applyFill="1" applyBorder="1">
      <alignment vertical="center"/>
    </xf>
    <xf numFmtId="11" fontId="6" fillId="2" borderId="2" xfId="0" applyNumberFormat="1" applyFont="1" applyFill="1" applyBorder="1">
      <alignment vertical="center"/>
    </xf>
    <xf numFmtId="189" fontId="4" fillId="2" borderId="1" xfId="0" applyNumberFormat="1" applyFont="1" applyFill="1" applyBorder="1">
      <alignment vertical="center"/>
    </xf>
    <xf numFmtId="189" fontId="5" fillId="2" borderId="1" xfId="0" applyNumberFormat="1" applyFont="1" applyFill="1" applyBorder="1">
      <alignment vertical="center"/>
    </xf>
    <xf numFmtId="189" fontId="4" fillId="2" borderId="0" xfId="0" applyNumberFormat="1" applyFont="1" applyFill="1" applyBorder="1">
      <alignment vertical="center"/>
    </xf>
    <xf numFmtId="189" fontId="5" fillId="2" borderId="0" xfId="0" applyNumberFormat="1" applyFont="1" applyFill="1" applyBorder="1">
      <alignment vertical="center"/>
    </xf>
    <xf numFmtId="189" fontId="4" fillId="2" borderId="3" xfId="0" applyNumberFormat="1" applyFont="1" applyFill="1" applyBorder="1">
      <alignment vertical="center"/>
    </xf>
    <xf numFmtId="189" fontId="5" fillId="2" borderId="3" xfId="0" applyNumberFormat="1" applyFont="1" applyFill="1" applyBorder="1">
      <alignment vertical="center"/>
    </xf>
    <xf numFmtId="189" fontId="4" fillId="2" borderId="4" xfId="0" applyNumberFormat="1" applyFont="1" applyFill="1" applyBorder="1">
      <alignment vertical="center"/>
    </xf>
    <xf numFmtId="189" fontId="5" fillId="2" borderId="4" xfId="0" applyNumberFormat="1" applyFont="1" applyFill="1" applyBorder="1">
      <alignment vertical="center"/>
    </xf>
    <xf numFmtId="189" fontId="4" fillId="2" borderId="2" xfId="0" applyNumberFormat="1" applyFont="1" applyFill="1" applyBorder="1">
      <alignment vertical="center"/>
    </xf>
    <xf numFmtId="189" fontId="5" fillId="2" borderId="2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8378-17AD-4873-A952-FCA72D53AE44}">
  <dimension ref="B4:S6"/>
  <sheetViews>
    <sheetView workbookViewId="0">
      <selection activeCell="B4" sqref="B4:C6"/>
    </sheetView>
  </sheetViews>
  <sheetFormatPr defaultRowHeight="14" x14ac:dyDescent="0.3"/>
  <cols>
    <col min="2" max="2" width="14.25" customWidth="1"/>
    <col min="4" max="4" width="9.6640625" style="7" customWidth="1"/>
    <col min="6" max="6" width="12" style="6" customWidth="1"/>
    <col min="8" max="8" width="8.6640625" style="6"/>
    <col min="10" max="10" width="10.33203125" style="6" customWidth="1"/>
  </cols>
  <sheetData>
    <row r="4" spans="2:19" x14ac:dyDescent="0.3">
      <c r="B4" s="1" t="s">
        <v>3</v>
      </c>
      <c r="C4" t="s">
        <v>0</v>
      </c>
      <c r="D4" s="8">
        <v>4.3642320000000003</v>
      </c>
      <c r="E4" s="2">
        <v>1.3580419999999999E-5</v>
      </c>
      <c r="F4" s="6">
        <v>-1.9810270000000001</v>
      </c>
      <c r="G4" s="2">
        <v>4.7760579999999997E-2</v>
      </c>
      <c r="H4" s="9">
        <v>5.1916710000000004</v>
      </c>
      <c r="I4" s="2">
        <v>2.1812860000000001E-7</v>
      </c>
      <c r="J4" s="6">
        <v>-1.646827</v>
      </c>
      <c r="K4" s="2">
        <v>9.9667359999999997E-2</v>
      </c>
      <c r="L4" s="4">
        <v>2.1887873500000001</v>
      </c>
      <c r="M4">
        <v>2.8634980000000001E-2</v>
      </c>
      <c r="N4">
        <v>-1.7539157400000001</v>
      </c>
      <c r="O4">
        <v>7.9475089999999998E-2</v>
      </c>
      <c r="P4" s="4">
        <v>-1.5504967999999999</v>
      </c>
      <c r="Q4">
        <v>0.1210455</v>
      </c>
      <c r="R4">
        <v>-0.26044879999999998</v>
      </c>
      <c r="S4">
        <v>0.79452149999999999</v>
      </c>
    </row>
    <row r="5" spans="2:19" x14ac:dyDescent="0.3">
      <c r="B5" s="1"/>
      <c r="C5" t="s">
        <v>1</v>
      </c>
      <c r="D5" s="8">
        <v>5.4308860000000001</v>
      </c>
      <c r="E5" s="2">
        <v>6.3742930000000001E-8</v>
      </c>
      <c r="F5" s="6">
        <v>0.37545830000000002</v>
      </c>
      <c r="G5" s="2">
        <v>0.70736410000000005</v>
      </c>
      <c r="H5" s="9">
        <v>5.5232659999999996</v>
      </c>
      <c r="I5" s="2">
        <v>3.4900609999999997E-8</v>
      </c>
      <c r="J5" s="6">
        <v>-2.437144</v>
      </c>
      <c r="K5" s="2">
        <v>1.483724E-2</v>
      </c>
      <c r="L5" s="5">
        <v>5.3398209999999997</v>
      </c>
      <c r="M5" s="2">
        <v>9.4778829999999997E-8</v>
      </c>
      <c r="N5" s="2">
        <v>-2.1318769999999998</v>
      </c>
      <c r="O5" s="2">
        <v>3.303768E-2</v>
      </c>
      <c r="P5" s="4">
        <v>1.8660585199999999</v>
      </c>
      <c r="Q5">
        <v>6.2051439999999999E-2</v>
      </c>
      <c r="R5">
        <v>-1.3647859</v>
      </c>
      <c r="S5">
        <v>0.17233952</v>
      </c>
    </row>
    <row r="6" spans="2:19" x14ac:dyDescent="0.3">
      <c r="B6" s="1"/>
      <c r="C6" t="s">
        <v>2</v>
      </c>
      <c r="D6" s="8">
        <v>8.4496529999999996</v>
      </c>
      <c r="E6" s="2">
        <v>4.2591800000000002E-17</v>
      </c>
      <c r="F6" s="6">
        <v>1.4210430000000001</v>
      </c>
      <c r="G6" s="2">
        <v>0.15539529999999999</v>
      </c>
      <c r="H6" s="9">
        <v>9.2535030000000003</v>
      </c>
      <c r="I6" s="2">
        <v>2.5758079999999999E-20</v>
      </c>
      <c r="J6" s="6">
        <v>-1.7476370000000001</v>
      </c>
      <c r="K6" s="2">
        <v>8.0554860000000006E-2</v>
      </c>
      <c r="L6" s="5">
        <v>5.896204</v>
      </c>
      <c r="M6" s="2">
        <v>3.7613080000000003E-9</v>
      </c>
      <c r="N6" s="2">
        <v>0.64116209999999996</v>
      </c>
      <c r="O6" s="2">
        <v>0.52142250000000001</v>
      </c>
      <c r="P6" s="4">
        <v>2.4440828400000001</v>
      </c>
      <c r="Q6">
        <v>1.452635E-2</v>
      </c>
      <c r="R6">
        <v>-5.2785199999999997E-2</v>
      </c>
      <c r="S6">
        <v>0.95790330999999995</v>
      </c>
    </row>
  </sheetData>
  <mergeCells count="1">
    <mergeCell ref="B4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F148-DA82-40DA-ACEA-62410319C37E}">
  <dimension ref="D1:S3"/>
  <sheetViews>
    <sheetView workbookViewId="0">
      <selection activeCell="D2" sqref="D2:G3"/>
    </sheetView>
  </sheetViews>
  <sheetFormatPr defaultRowHeight="14" x14ac:dyDescent="0.3"/>
  <sheetData>
    <row r="1" spans="4:19" x14ac:dyDescent="0.3">
      <c r="D1" s="3" t="s">
        <v>11</v>
      </c>
      <c r="E1" s="1"/>
      <c r="F1" s="1"/>
      <c r="G1" s="1"/>
      <c r="H1" s="3" t="s">
        <v>7</v>
      </c>
      <c r="I1" s="1"/>
      <c r="J1" s="1"/>
      <c r="K1" s="1"/>
      <c r="L1" s="3" t="s">
        <v>10</v>
      </c>
      <c r="M1" s="1"/>
      <c r="N1" s="1"/>
      <c r="O1" s="1"/>
      <c r="P1" s="3" t="s">
        <v>12</v>
      </c>
      <c r="Q1" s="1"/>
      <c r="R1" s="1"/>
      <c r="S1" s="1"/>
    </row>
    <row r="2" spans="4:19" x14ac:dyDescent="0.3">
      <c r="D2" s="1" t="s">
        <v>8</v>
      </c>
      <c r="E2" s="1"/>
      <c r="F2" s="1" t="s">
        <v>9</v>
      </c>
      <c r="G2" s="1"/>
      <c r="H2" s="1" t="s">
        <v>8</v>
      </c>
      <c r="I2" s="1"/>
      <c r="J2" s="1" t="s">
        <v>9</v>
      </c>
      <c r="K2" s="1"/>
      <c r="L2" s="1" t="s">
        <v>8</v>
      </c>
      <c r="M2" s="1"/>
      <c r="N2" s="1" t="s">
        <v>9</v>
      </c>
      <c r="O2" s="1"/>
      <c r="P2" s="1" t="s">
        <v>8</v>
      </c>
      <c r="Q2" s="1"/>
      <c r="R2" s="1" t="s">
        <v>9</v>
      </c>
      <c r="S2" s="1"/>
    </row>
    <row r="3" spans="4:19" x14ac:dyDescent="0.3"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M3" t="s">
        <v>4</v>
      </c>
      <c r="N3" t="s">
        <v>5</v>
      </c>
      <c r="O3" t="s">
        <v>4</v>
      </c>
      <c r="P3" t="s">
        <v>5</v>
      </c>
      <c r="Q3" t="s">
        <v>4</v>
      </c>
      <c r="R3" t="s">
        <v>5</v>
      </c>
      <c r="S3" t="s">
        <v>4</v>
      </c>
    </row>
  </sheetData>
  <mergeCells count="12">
    <mergeCell ref="D1:G1"/>
    <mergeCell ref="D2:E2"/>
    <mergeCell ref="F2:G2"/>
    <mergeCell ref="H2:I2"/>
    <mergeCell ref="J2:K2"/>
    <mergeCell ref="H1:K1"/>
    <mergeCell ref="P1:S1"/>
    <mergeCell ref="P2:Q2"/>
    <mergeCell ref="R2:S2"/>
    <mergeCell ref="L1:O1"/>
    <mergeCell ref="L2:M2"/>
    <mergeCell ref="N2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90E6-7EA3-43D5-ADF6-2B9D037E4A4F}">
  <dimension ref="A2:Q17"/>
  <sheetViews>
    <sheetView tabSelected="1" topLeftCell="A4" workbookViewId="0">
      <selection activeCell="M11" sqref="M11"/>
    </sheetView>
  </sheetViews>
  <sheetFormatPr defaultRowHeight="14" x14ac:dyDescent="0.3"/>
  <cols>
    <col min="3" max="3" width="9" bestFit="1" customWidth="1"/>
    <col min="4" max="7" width="8.75" bestFit="1" customWidth="1"/>
    <col min="8" max="8" width="8.83203125" bestFit="1" customWidth="1"/>
    <col min="9" max="11" width="9.5" bestFit="1" customWidth="1"/>
  </cols>
  <sheetData>
    <row r="2" spans="1:17" ht="14.5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7" ht="20" customHeight="1" x14ac:dyDescent="0.3">
      <c r="A3" s="10"/>
      <c r="B3" s="12"/>
      <c r="C3" s="13" t="s">
        <v>6</v>
      </c>
      <c r="D3" s="13" t="s">
        <v>5</v>
      </c>
      <c r="E3" s="13"/>
      <c r="F3" s="13"/>
      <c r="G3" s="13"/>
      <c r="H3" s="13" t="s">
        <v>15</v>
      </c>
      <c r="I3" s="13"/>
      <c r="J3" s="13"/>
      <c r="K3" s="13"/>
      <c r="L3" s="10"/>
    </row>
    <row r="4" spans="1:17" ht="20" customHeight="1" thickBot="1" x14ac:dyDescent="0.35">
      <c r="A4" s="10"/>
      <c r="B4" s="14"/>
      <c r="C4" s="15"/>
      <c r="D4" s="17" t="s">
        <v>19</v>
      </c>
      <c r="E4" s="17" t="s">
        <v>20</v>
      </c>
      <c r="F4" s="17" t="s">
        <v>21</v>
      </c>
      <c r="G4" s="17" t="s">
        <v>22</v>
      </c>
      <c r="H4" s="17" t="s">
        <v>19</v>
      </c>
      <c r="I4" s="17" t="s">
        <v>20</v>
      </c>
      <c r="J4" s="17" t="s">
        <v>21</v>
      </c>
      <c r="K4" s="17" t="s">
        <v>22</v>
      </c>
      <c r="L4" s="10"/>
      <c r="N4" s="16" t="s">
        <v>19</v>
      </c>
      <c r="O4" s="16" t="s">
        <v>20</v>
      </c>
      <c r="P4" s="16" t="s">
        <v>21</v>
      </c>
      <c r="Q4" s="16" t="s">
        <v>22</v>
      </c>
    </row>
    <row r="5" spans="1:17" ht="20" customHeight="1" x14ac:dyDescent="0.3">
      <c r="A5" s="10"/>
      <c r="B5" s="13" t="s">
        <v>16</v>
      </c>
      <c r="C5" s="20">
        <v>1000</v>
      </c>
      <c r="D5" s="37">
        <v>7.4692819999999993E-2</v>
      </c>
      <c r="E5" s="38">
        <v>0.74784335000000002</v>
      </c>
      <c r="F5" s="38">
        <v>2.07121617</v>
      </c>
      <c r="G5" s="38">
        <v>-1.8153697499999999</v>
      </c>
      <c r="H5" s="25">
        <v>0.94046854999999996</v>
      </c>
      <c r="I5" s="26">
        <v>0.45466559000000001</v>
      </c>
      <c r="J5" s="26">
        <v>3.8500090000000001E-2</v>
      </c>
      <c r="K5" s="26">
        <v>6.9656010000000004E-2</v>
      </c>
      <c r="L5" s="10"/>
    </row>
    <row r="6" spans="1:17" ht="20" customHeight="1" x14ac:dyDescent="0.3">
      <c r="A6" s="10"/>
      <c r="B6" s="11"/>
      <c r="C6" s="18">
        <v>10000</v>
      </c>
      <c r="D6" s="39">
        <v>-2.0556006</v>
      </c>
      <c r="E6" s="40">
        <v>-0.3793802</v>
      </c>
      <c r="F6" s="40">
        <v>4.7174582999999997</v>
      </c>
      <c r="G6" s="40">
        <v>-0.75357819999999998</v>
      </c>
      <c r="H6" s="27">
        <v>3.9881859999999998E-2</v>
      </c>
      <c r="I6" s="28">
        <v>0.70442450000000001</v>
      </c>
      <c r="J6" s="29">
        <v>2.464598E-6</v>
      </c>
      <c r="K6" s="28">
        <v>0.4511442</v>
      </c>
      <c r="L6" s="10"/>
    </row>
    <row r="7" spans="1:17" ht="20" customHeight="1" x14ac:dyDescent="0.3">
      <c r="A7" s="10"/>
      <c r="B7" s="11"/>
      <c r="C7" s="18">
        <v>100000</v>
      </c>
      <c r="D7" s="39">
        <v>-3.2033904</v>
      </c>
      <c r="E7" s="40">
        <v>0.3871405</v>
      </c>
      <c r="F7" s="40">
        <v>4.7532823999999998</v>
      </c>
      <c r="G7" s="40">
        <v>-1.8692447000000001</v>
      </c>
      <c r="H7" s="27">
        <v>1.362388E-3</v>
      </c>
      <c r="I7" s="28">
        <v>0.69866030000000001</v>
      </c>
      <c r="J7" s="29">
        <v>2.0288809999999999E-6</v>
      </c>
      <c r="K7" s="28">
        <v>6.1617520000000002E-2</v>
      </c>
      <c r="L7" s="10"/>
    </row>
    <row r="8" spans="1:17" ht="20" customHeight="1" x14ac:dyDescent="0.3">
      <c r="A8" s="10"/>
      <c r="B8" s="21"/>
      <c r="C8" s="22">
        <v>1000000</v>
      </c>
      <c r="D8" s="41">
        <v>-3.8850905</v>
      </c>
      <c r="E8" s="42">
        <v>0.97774209999999995</v>
      </c>
      <c r="F8" s="42">
        <v>3.7745850999999999</v>
      </c>
      <c r="G8" s="42">
        <v>-1.937962</v>
      </c>
      <c r="H8" s="30">
        <v>1.027751E-4</v>
      </c>
      <c r="I8" s="31">
        <v>0.3282192444</v>
      </c>
      <c r="J8" s="31">
        <v>1.609533E-4</v>
      </c>
      <c r="K8" s="31">
        <v>5.26484672E-2</v>
      </c>
      <c r="L8" s="10"/>
    </row>
    <row r="9" spans="1:17" ht="20" customHeight="1" x14ac:dyDescent="0.3">
      <c r="A9" s="10"/>
      <c r="B9" s="23" t="s">
        <v>17</v>
      </c>
      <c r="C9" s="24">
        <v>1000</v>
      </c>
      <c r="D9" s="43">
        <v>1.509752</v>
      </c>
      <c r="E9" s="44">
        <v>-0.43520320000000001</v>
      </c>
      <c r="F9" s="44">
        <v>0.53422429999999999</v>
      </c>
      <c r="G9" s="44">
        <v>0.63358490000000001</v>
      </c>
      <c r="H9" s="32">
        <v>0.13128329999999999</v>
      </c>
      <c r="I9" s="33">
        <v>0.66346740000000004</v>
      </c>
      <c r="J9" s="33">
        <v>0.59325269999999997</v>
      </c>
      <c r="K9" s="33">
        <v>0.52643280000000003</v>
      </c>
      <c r="L9" s="10"/>
    </row>
    <row r="10" spans="1:17" ht="20" customHeight="1" x14ac:dyDescent="0.3">
      <c r="A10" s="10"/>
      <c r="B10" s="11"/>
      <c r="C10" s="18">
        <v>10000</v>
      </c>
      <c r="D10" s="39">
        <v>-1.334257</v>
      </c>
      <c r="E10" s="40">
        <v>-1.5798995</v>
      </c>
      <c r="F10" s="40">
        <v>3.8804995</v>
      </c>
      <c r="G10" s="40">
        <v>0.25830570000000003</v>
      </c>
      <c r="H10" s="27">
        <v>0.18217837410000001</v>
      </c>
      <c r="I10" s="28">
        <v>0.1141910225</v>
      </c>
      <c r="J10" s="28">
        <v>1.055385E-4</v>
      </c>
      <c r="K10" s="28">
        <v>0.79618123819999997</v>
      </c>
      <c r="L10" s="10"/>
    </row>
    <row r="11" spans="1:17" ht="20" customHeight="1" x14ac:dyDescent="0.3">
      <c r="A11" s="10"/>
      <c r="B11" s="11"/>
      <c r="C11" s="18">
        <v>100000</v>
      </c>
      <c r="D11" s="39">
        <v>-1.62951932</v>
      </c>
      <c r="E11" s="40">
        <v>-2.9750990000000001E-2</v>
      </c>
      <c r="F11" s="40">
        <v>4.7539079600000003</v>
      </c>
      <c r="G11" s="40">
        <v>-1.62804383</v>
      </c>
      <c r="H11" s="27">
        <v>0.10323</v>
      </c>
      <c r="I11" s="28">
        <v>0.97626619999999997</v>
      </c>
      <c r="J11" s="29">
        <v>2.0189880000000002E-6</v>
      </c>
      <c r="K11" s="28">
        <v>0.1035425</v>
      </c>
      <c r="L11" s="10"/>
    </row>
    <row r="12" spans="1:17" ht="20" customHeight="1" x14ac:dyDescent="0.3">
      <c r="A12" s="10"/>
      <c r="B12" s="21"/>
      <c r="C12" s="22">
        <v>1000000</v>
      </c>
      <c r="D12" s="41">
        <v>-1.4226692999999999</v>
      </c>
      <c r="E12" s="42">
        <v>0.6428372</v>
      </c>
      <c r="F12" s="42">
        <v>3.5150749999999999</v>
      </c>
      <c r="G12" s="42">
        <v>-2.6618195</v>
      </c>
      <c r="H12" s="30">
        <v>0.154851511</v>
      </c>
      <c r="I12" s="31">
        <v>0.52033892800000003</v>
      </c>
      <c r="J12" s="31">
        <v>4.4084400000000002E-4</v>
      </c>
      <c r="K12" s="31">
        <v>7.7797120000000003E-3</v>
      </c>
      <c r="L12" s="10"/>
    </row>
    <row r="13" spans="1:17" ht="20" customHeight="1" x14ac:dyDescent="0.3">
      <c r="A13" s="10"/>
      <c r="B13" s="11" t="s">
        <v>18</v>
      </c>
      <c r="C13" s="18">
        <v>1000</v>
      </c>
      <c r="D13" s="39">
        <v>-0.84893649999999998</v>
      </c>
      <c r="E13" s="40">
        <v>0.67019399999999996</v>
      </c>
      <c r="F13" s="40">
        <v>3.8349630000000001</v>
      </c>
      <c r="G13" s="40">
        <v>-0.29656450000000001</v>
      </c>
      <c r="H13" s="27">
        <v>0.39597591900000001</v>
      </c>
      <c r="I13" s="28">
        <v>0.50277929809999999</v>
      </c>
      <c r="J13" s="28">
        <v>1.2784290000000001E-4</v>
      </c>
      <c r="K13" s="28">
        <v>0.76681701859999996</v>
      </c>
      <c r="L13" s="10"/>
    </row>
    <row r="14" spans="1:17" ht="20" customHeight="1" x14ac:dyDescent="0.3">
      <c r="A14" s="10"/>
      <c r="B14" s="11"/>
      <c r="C14" s="18">
        <v>10000</v>
      </c>
      <c r="D14" s="39">
        <v>-3.1133839999999999</v>
      </c>
      <c r="E14" s="40">
        <v>-2.8222749999999999</v>
      </c>
      <c r="F14" s="40">
        <v>7.1205679999999996</v>
      </c>
      <c r="G14" s="40">
        <v>2.0317370000000001</v>
      </c>
      <c r="H14" s="27">
        <v>1.854315E-3</v>
      </c>
      <c r="I14" s="28">
        <v>4.7770149999999999E-3</v>
      </c>
      <c r="J14" s="29">
        <v>1.14217E-12</v>
      </c>
      <c r="K14" s="28">
        <v>4.2204360000000003E-2</v>
      </c>
      <c r="L14" s="10"/>
    </row>
    <row r="15" spans="1:17" ht="20" customHeight="1" x14ac:dyDescent="0.3">
      <c r="A15" s="10"/>
      <c r="B15" s="11"/>
      <c r="C15" s="18">
        <v>100000</v>
      </c>
      <c r="D15" s="39">
        <v>-1.660242</v>
      </c>
      <c r="E15" s="40">
        <v>1.4601310000000001</v>
      </c>
      <c r="F15" s="40">
        <v>4.912655</v>
      </c>
      <c r="G15" s="40">
        <v>-1.4826600000000001</v>
      </c>
      <c r="H15" s="27">
        <v>9.6876799999999999E-2</v>
      </c>
      <c r="I15" s="28">
        <v>0.144265</v>
      </c>
      <c r="J15" s="29">
        <v>9.0347269999999998E-7</v>
      </c>
      <c r="K15" s="28">
        <v>0.13817589999999999</v>
      </c>
      <c r="L15" s="10"/>
    </row>
    <row r="16" spans="1:17" ht="20" customHeight="1" thickBot="1" x14ac:dyDescent="0.35">
      <c r="A16" s="10"/>
      <c r="B16" s="15"/>
      <c r="C16" s="19">
        <v>1000000</v>
      </c>
      <c r="D16" s="45">
        <v>-2.6607234000000002</v>
      </c>
      <c r="E16" s="46">
        <v>0.34220679999999998</v>
      </c>
      <c r="F16" s="46">
        <v>5.3959979999999996</v>
      </c>
      <c r="G16" s="46">
        <v>-0.66323940000000003</v>
      </c>
      <c r="H16" s="34">
        <v>7.8003869999999998E-3</v>
      </c>
      <c r="I16" s="35">
        <v>0.73219710000000005</v>
      </c>
      <c r="J16" s="36">
        <v>6.8527239999999999E-8</v>
      </c>
      <c r="K16" s="35">
        <v>0.50718110000000005</v>
      </c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</sheetData>
  <mergeCells count="6">
    <mergeCell ref="B5:B8"/>
    <mergeCell ref="B9:B12"/>
    <mergeCell ref="B13:B16"/>
    <mergeCell ref="C3:C4"/>
    <mergeCell ref="D3:G3"/>
    <mergeCell ref="H3:K3"/>
  </mergeCells>
  <phoneticPr fontId="1" type="noConversion"/>
  <conditionalFormatting sqref="D5:G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D45E-93BE-46B7-BD9C-A1AAE2830B8F}">
  <dimension ref="A1:H2"/>
  <sheetViews>
    <sheetView workbookViewId="0">
      <selection sqref="A1:H2"/>
    </sheetView>
  </sheetViews>
  <sheetFormatPr defaultRowHeight="14" x14ac:dyDescent="0.3"/>
  <sheetData>
    <row r="1" spans="1:8" x14ac:dyDescent="0.3">
      <c r="A1" s="1" t="s">
        <v>5</v>
      </c>
      <c r="B1" s="1"/>
      <c r="C1" s="1"/>
      <c r="D1" s="1"/>
      <c r="E1" s="1" t="s">
        <v>15</v>
      </c>
      <c r="F1" s="1"/>
      <c r="G1" s="1"/>
      <c r="H1" s="1"/>
    </row>
    <row r="2" spans="1:8" x14ac:dyDescent="0.3">
      <c r="A2" t="s">
        <v>8</v>
      </c>
      <c r="B2" t="s">
        <v>9</v>
      </c>
      <c r="C2" t="s">
        <v>13</v>
      </c>
      <c r="D2" t="s">
        <v>14</v>
      </c>
      <c r="E2" t="s">
        <v>8</v>
      </c>
      <c r="F2" t="s">
        <v>9</v>
      </c>
      <c r="G2" t="s">
        <v>13</v>
      </c>
      <c r="H2" t="s">
        <v>14</v>
      </c>
    </row>
  </sheetData>
  <mergeCells count="2">
    <mergeCell ref="A1:D1"/>
    <mergeCell ref="E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戴一帆</dc:creator>
  <cp:lastModifiedBy>戴一帆</cp:lastModifiedBy>
  <dcterms:created xsi:type="dcterms:W3CDTF">2020-05-31T14:03:05Z</dcterms:created>
  <dcterms:modified xsi:type="dcterms:W3CDTF">2020-06-02T18:10:41Z</dcterms:modified>
</cp:coreProperties>
</file>