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\Documents\enhancer_project\report\figures and tables\"/>
    </mc:Choice>
  </mc:AlternateContent>
  <xr:revisionPtr revIDLastSave="0" documentId="13_ncr:1_{C97CEC8E-91F0-49FA-AB45-BCE8A736D753}" xr6:coauthVersionLast="45" xr6:coauthVersionMax="45" xr10:uidLastSave="{00000000-0000-0000-0000-000000000000}"/>
  <bookViews>
    <workbookView xWindow="-110" yWindow="-110" windowWidth="19420" windowHeight="10420" xr2:uid="{8418DD2F-3795-4877-A0F2-536CA2BD9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J4" i="1" s="1"/>
  <c r="H5" i="1"/>
  <c r="I5" i="1"/>
  <c r="I4" i="1"/>
  <c r="J5" i="1" l="1"/>
</calcChain>
</file>

<file path=xl/sharedStrings.xml><?xml version="1.0" encoding="utf-8"?>
<sst xmlns="http://schemas.openxmlformats.org/spreadsheetml/2006/main" count="15" uniqueCount="9">
  <si>
    <t>PyPu</t>
    <phoneticPr fontId="1" type="noConversion"/>
  </si>
  <si>
    <t>Total</t>
    <phoneticPr fontId="1" type="noConversion"/>
  </si>
  <si>
    <t>T0</t>
    <phoneticPr fontId="1" type="noConversion"/>
  </si>
  <si>
    <t>T6</t>
    <phoneticPr fontId="1" type="noConversion"/>
  </si>
  <si>
    <t>T24</t>
    <phoneticPr fontId="1" type="noConversion"/>
  </si>
  <si>
    <t>Main</t>
    <phoneticPr fontId="1" type="noConversion"/>
  </si>
  <si>
    <t>Minor</t>
    <phoneticPr fontId="1" type="noConversion"/>
  </si>
  <si>
    <t>Ratio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</si>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</sst>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C8DA-7AD1-4760-AF5A-B423A751FB5E}">
  <dimension ref="A1:J6"/>
  <sheetViews>
    <sheetView tabSelected="1" workbookViewId="0">
      <selection activeCell="H6" sqref="H6"/>
    </sheetView>
  </sheetViews>
  <sheetFormatPr defaultRowHeight="14" x14ac:dyDescent="0.3"/>
  <cols>
    <col min="1" max="9" width="7.58203125" customWidth="1"/>
    <col min="10" max="10" width="7.58203125" style="8" customWidth="1"/>
    <col min="11" max="11" width="6.58203125" customWidth="1"/>
  </cols>
  <sheetData>
    <row r="1" spans="1:10" ht="15.5" customHeight="1" x14ac:dyDescent="0.3">
      <c r="J1" s="12"/>
    </row>
    <row r="2" spans="1:10" ht="20" customHeight="1" x14ac:dyDescent="0.3">
      <c r="A2" s="4"/>
      <c r="B2" s="11" t="s">
        <v>2</v>
      </c>
      <c r="C2" s="11"/>
      <c r="D2" s="11" t="s">
        <v>3</v>
      </c>
      <c r="E2" s="11"/>
      <c r="F2" s="11" t="s">
        <v>4</v>
      </c>
      <c r="G2" s="11"/>
      <c r="H2" s="11" t="s">
        <v>1</v>
      </c>
      <c r="I2" s="11"/>
      <c r="J2" s="11"/>
    </row>
    <row r="3" spans="1:10" ht="20" customHeight="1" x14ac:dyDescent="0.3">
      <c r="A3" s="5"/>
      <c r="B3" s="3" t="s">
        <v>0</v>
      </c>
      <c r="C3" s="3" t="s">
        <v>8</v>
      </c>
      <c r="D3" s="3" t="s">
        <v>0</v>
      </c>
      <c r="E3" s="3" t="s">
        <v>8</v>
      </c>
      <c r="F3" s="3" t="s">
        <v>0</v>
      </c>
      <c r="G3" s="3" t="s">
        <v>8</v>
      </c>
      <c r="H3" s="3" t="s">
        <v>0</v>
      </c>
      <c r="I3" s="3" t="s">
        <v>8</v>
      </c>
      <c r="J3" s="7" t="s">
        <v>7</v>
      </c>
    </row>
    <row r="4" spans="1:10" ht="20" customHeight="1" x14ac:dyDescent="0.3">
      <c r="A4" s="6" t="s">
        <v>5</v>
      </c>
      <c r="B4" s="1">
        <v>207</v>
      </c>
      <c r="C4" s="1">
        <v>128</v>
      </c>
      <c r="D4" s="1">
        <v>216</v>
      </c>
      <c r="E4" s="1">
        <v>159</v>
      </c>
      <c r="F4" s="1">
        <v>349</v>
      </c>
      <c r="G4" s="1">
        <v>212</v>
      </c>
      <c r="H4" s="1">
        <f>B4+D4+F4</f>
        <v>772</v>
      </c>
      <c r="I4" s="1">
        <f>C4+E4+G4</f>
        <v>499</v>
      </c>
      <c r="J4" s="9">
        <f>H4/SUM(H4:I4)</f>
        <v>0.60739575137686863</v>
      </c>
    </row>
    <row r="5" spans="1:10" ht="20" customHeight="1" x14ac:dyDescent="0.3">
      <c r="A5" s="5" t="s">
        <v>6</v>
      </c>
      <c r="B5" s="2">
        <v>193</v>
      </c>
      <c r="C5" s="2">
        <v>142</v>
      </c>
      <c r="D5" s="2">
        <v>208</v>
      </c>
      <c r="E5" s="2">
        <v>167</v>
      </c>
      <c r="F5" s="2">
        <v>320</v>
      </c>
      <c r="G5" s="2">
        <v>241</v>
      </c>
      <c r="H5" s="2">
        <f>B5+D5+F5</f>
        <v>721</v>
      </c>
      <c r="I5" s="2">
        <f>C5+E5+G5</f>
        <v>550</v>
      </c>
      <c r="J5" s="10">
        <f>H5/SUM(H5:I5)</f>
        <v>0.56726986624704956</v>
      </c>
    </row>
    <row r="6" spans="1:10" ht="20" customHeight="1" x14ac:dyDescent="0.3"/>
  </sheetData>
  <mergeCells count="4">
    <mergeCell ref="B2:C2"/>
    <mergeCell ref="D2:E2"/>
    <mergeCell ref="F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戴一帆</dc:creator>
  <cp:lastModifiedBy>戴一帆</cp:lastModifiedBy>
  <dcterms:created xsi:type="dcterms:W3CDTF">2020-06-12T09:03:32Z</dcterms:created>
  <dcterms:modified xsi:type="dcterms:W3CDTF">2020-06-12T13:21:59Z</dcterms:modified>
</cp:coreProperties>
</file>